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6.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8.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9.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20.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21.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2.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3.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4.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5.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6.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7.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8.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30.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31.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32.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33.xml" ContentType="application/vnd.openxmlformats-officedocument.drawing+xml"/>
  <Override PartName="/xl/charts/chart5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4.xml" ContentType="application/vnd.openxmlformats-officedocument.drawing+xml"/>
  <Override PartName="/xl/charts/chart58.xml" ContentType="application/vnd.openxmlformats-officedocument.drawingml.chart+xml"/>
  <Override PartName="/xl/drawings/drawing35.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6.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7.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drawings/drawing38.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drawings/drawing39.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drawings/drawing40.xml" ContentType="application/vnd.openxmlformats-officedocument.drawing+xml"/>
  <Override PartName="/xl/charts/chart69.xml" ContentType="application/vnd.openxmlformats-officedocument.drawingml.chart+xml"/>
  <Override PartName="/xl/charts/chart70.xml" ContentType="application/vnd.openxmlformats-officedocument.drawingml.chart+xml"/>
  <Override PartName="/xl/drawings/drawing41.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42.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drawings/drawing43.xml" ContentType="application/vnd.openxmlformats-officedocument.drawing+xml"/>
  <Override PartName="/xl/charts/chart75.xml" ContentType="application/vnd.openxmlformats-officedocument.drawingml.chart+xml"/>
  <Override PartName="/xl/charts/chart76.xml" ContentType="application/vnd.openxmlformats-officedocument.drawingml.chart+xml"/>
  <Override PartName="/xl/drawings/drawing44.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drawings/drawing45.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drawings/drawing46.xml" ContentType="application/vnd.openxmlformats-officedocument.drawing+xml"/>
  <Override PartName="/xl/charts/chart8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7.xml" ContentType="application/vnd.openxmlformats-officedocument.drawing+xml"/>
  <Override PartName="/xl/charts/chart82.xml" ContentType="application/vnd.openxmlformats-officedocument.drawingml.chart+xml"/>
  <Override PartName="/xl/drawings/drawing48.xml" ContentType="application/vnd.openxmlformats-officedocument.drawing+xml"/>
  <Override PartName="/xl/charts/chart8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9.xml" ContentType="application/vnd.openxmlformats-officedocument.drawing+xml"/>
  <Override PartName="/xl/charts/chart8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0.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drawings/drawing51.xml" ContentType="application/vnd.openxmlformats-officedocument.drawing+xml"/>
  <Override PartName="/xl/charts/chart87.xml" ContentType="application/vnd.openxmlformats-officedocument.drawingml.chart+xml"/>
  <Override PartName="/xl/drawings/drawing52.xml" ContentType="application/vnd.openxmlformats-officedocument.drawing+xml"/>
  <Override PartName="/xl/charts/chart88.xml" ContentType="application/vnd.openxmlformats-officedocument.drawingml.chart+xml"/>
  <Override PartName="/xl/drawings/drawing53.xml" ContentType="application/vnd.openxmlformats-officedocument.drawing+xml"/>
  <Override PartName="/xl/charts/chart89.xml" ContentType="application/vnd.openxmlformats-officedocument.drawingml.chart+xml"/>
  <Override PartName="/xl/drawings/drawing54.xml" ContentType="application/vnd.openxmlformats-officedocument.drawing+xml"/>
  <Override PartName="/xl/charts/chart90.xml" ContentType="application/vnd.openxmlformats-officedocument.drawingml.chart+xml"/>
  <Override PartName="/xl/drawings/drawing55.xml" ContentType="application/vnd.openxmlformats-officedocument.drawing+xml"/>
  <Override PartName="/xl/charts/chart9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6.xml" ContentType="application/vnd.openxmlformats-officedocument.drawing+xml"/>
  <Override PartName="/xl/charts/chart9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7.xml" ContentType="application/vnd.openxmlformats-officedocument.drawing+xml"/>
  <Override PartName="/xl/charts/chart9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8.xml" ContentType="application/vnd.openxmlformats-officedocument.drawing+xml"/>
  <Override PartName="/xl/charts/chart9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9.xml" ContentType="application/vnd.openxmlformats-officedocument.drawing+xml"/>
  <Override PartName="/xl/charts/chart9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0.xml" ContentType="application/vnd.openxmlformats-officedocument.drawing+xml"/>
  <Override PartName="/xl/charts/chart96.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5825803\Desktop\新しいフォルダー\"/>
    </mc:Choice>
  </mc:AlternateContent>
  <bookViews>
    <workbookView xWindow="0" yWindow="0" windowWidth="20490" windowHeight="7530" tabRatio="879"/>
  </bookViews>
  <sheets>
    <sheet name="183" sheetId="61" r:id="rId1"/>
    <sheet name="184" sheetId="188" r:id="rId2"/>
    <sheet name="185" sheetId="62" r:id="rId3"/>
    <sheet name="186" sheetId="189" r:id="rId4"/>
    <sheet name="187" sheetId="64" r:id="rId5"/>
    <sheet name="188" sheetId="190" r:id="rId6"/>
    <sheet name="189" sheetId="63" r:id="rId7"/>
    <sheet name="190" sheetId="191" r:id="rId8"/>
    <sheet name="191" sheetId="23" r:id="rId9"/>
    <sheet name="192" sheetId="218" r:id="rId10"/>
    <sheet name="193" sheetId="219" r:id="rId11"/>
    <sheet name="194" sheetId="65" r:id="rId12"/>
    <sheet name="195" sheetId="220" r:id="rId13"/>
    <sheet name="196" sheetId="221" r:id="rId14"/>
    <sheet name="197" sheetId="66" r:id="rId15"/>
    <sheet name="198" sheetId="222" r:id="rId16"/>
    <sheet name="199" sheetId="223" r:id="rId17"/>
    <sheet name="200" sheetId="67" r:id="rId18"/>
    <sheet name="201" sheetId="224" r:id="rId19"/>
    <sheet name="202" sheetId="225" r:id="rId20"/>
    <sheet name="203" sheetId="68" r:id="rId21"/>
    <sheet name="204" sheetId="226" r:id="rId22"/>
    <sheet name="205" sheetId="227" r:id="rId23"/>
    <sheet name="206" sheetId="69" r:id="rId24"/>
    <sheet name="207" sheetId="228" r:id="rId25"/>
    <sheet name="208" sheetId="229" r:id="rId26"/>
    <sheet name="209" sheetId="70" r:id="rId27"/>
    <sheet name="210" sheetId="230" r:id="rId28"/>
    <sheet name="211" sheetId="231" r:id="rId29"/>
    <sheet name="212" sheetId="97" r:id="rId30"/>
    <sheet name="213" sheetId="232" r:id="rId31"/>
    <sheet name="214" sheetId="233" r:id="rId32"/>
    <sheet name="215" sheetId="72" r:id="rId33"/>
    <sheet name="216" sheetId="200" r:id="rId34"/>
    <sheet name="217" sheetId="73" r:id="rId35"/>
    <sheet name="218" sheetId="234" r:id="rId36"/>
    <sheet name="219" sheetId="235" r:id="rId37"/>
    <sheet name="220" sheetId="74" r:id="rId38"/>
    <sheet name="221" sheetId="236" r:id="rId39"/>
    <sheet name="222" sheetId="237" r:id="rId40"/>
    <sheet name="223" sheetId="75" r:id="rId41"/>
    <sheet name="224" sheetId="238" r:id="rId42"/>
    <sheet name="225" sheetId="239" r:id="rId43"/>
    <sheet name="226" sheetId="76" r:id="rId44"/>
    <sheet name="227" sheetId="240" r:id="rId45"/>
    <sheet name="228" sheetId="79" r:id="rId46"/>
    <sheet name="229" sheetId="205" r:id="rId47"/>
    <sheet name="230" sheetId="80" r:id="rId48"/>
    <sheet name="231" sheetId="206" r:id="rId49"/>
    <sheet name="232" sheetId="78" r:id="rId50"/>
    <sheet name="233" sheetId="81" r:id="rId51"/>
    <sheet name="234" sheetId="208" r:id="rId52"/>
    <sheet name="235" sheetId="82" r:id="rId53"/>
    <sheet name="236" sheetId="209" r:id="rId54"/>
    <sheet name="237" sheetId="212" r:id="rId55"/>
    <sheet name="238" sheetId="215" r:id="rId56"/>
    <sheet name="239" sheetId="83" r:id="rId57"/>
    <sheet name="240" sheetId="210" r:id="rId58"/>
    <sheet name="241" sheetId="213" r:id="rId59"/>
    <sheet name="242" sheetId="216" r:id="rId60"/>
    <sheet name="243" sheetId="88" r:id="rId61"/>
    <sheet name="244" sheetId="211" r:id="rId62"/>
    <sheet name="245" sheetId="214" r:id="rId63"/>
    <sheet name="246" sheetId="217" r:id="rId64"/>
  </sheets>
  <definedNames>
    <definedName name="_xlnm.Print_Area" localSheetId="0">'183'!$A$1:$V$50</definedName>
    <definedName name="_xlnm.Print_Area" localSheetId="1">'184'!$A$1:$V$50</definedName>
    <definedName name="_xlnm.Print_Area" localSheetId="2">'185'!$A$1:$V$52</definedName>
    <definedName name="_xlnm.Print_Area" localSheetId="3">'186'!$A$1:$V$52</definedName>
    <definedName name="_xlnm.Print_Area" localSheetId="4">'187'!$A$1:$V$46</definedName>
    <definedName name="_xlnm.Print_Area" localSheetId="5">'188'!$A$1:$V$46</definedName>
    <definedName name="_xlnm.Print_Area" localSheetId="6">'189'!$A$1:$V$46</definedName>
    <definedName name="_xlnm.Print_Area" localSheetId="7">'190'!$A$1:$V$46</definedName>
    <definedName name="_xlnm.Print_Area" localSheetId="8">'191'!$A$1:$V$44</definedName>
    <definedName name="_xlnm.Print_Area" localSheetId="9">'192'!$A$1:$V$40</definedName>
    <definedName name="_xlnm.Print_Area" localSheetId="10">'193'!$A$1:$V$41</definedName>
    <definedName name="_xlnm.Print_Area" localSheetId="11">'194'!$A$1:$V$40</definedName>
    <definedName name="_xlnm.Print_Area" localSheetId="12">'195'!$A$1:$V$41</definedName>
    <definedName name="_xlnm.Print_Area" localSheetId="13">'196'!$A$1:$V$40</definedName>
    <definedName name="_xlnm.Print_Area" localSheetId="14">'197'!$A$1:$V$41</definedName>
    <definedName name="_xlnm.Print_Area" localSheetId="15">'198'!$A$1:$V$41</definedName>
    <definedName name="_xlnm.Print_Area" localSheetId="16">'199'!$A$1:$V$41</definedName>
    <definedName name="_xlnm.Print_Area" localSheetId="17">'200'!$A$1:$V$40</definedName>
    <definedName name="_xlnm.Print_Area" localSheetId="18">'201'!$A$1:$V$42</definedName>
    <definedName name="_xlnm.Print_Area" localSheetId="19">'202'!$A$1:$V$41</definedName>
    <definedName name="_xlnm.Print_Area" localSheetId="20">'203'!$A$1:$V$41</definedName>
    <definedName name="_xlnm.Print_Area" localSheetId="21">'204'!$A$1:$V$41</definedName>
    <definedName name="_xlnm.Print_Area" localSheetId="22">'205'!$A$1:$V$40</definedName>
    <definedName name="_xlnm.Print_Area" localSheetId="23">'206'!$A$1:$V$41</definedName>
    <definedName name="_xlnm.Print_Area" localSheetId="24">'207'!$A$1:$V$41</definedName>
    <definedName name="_xlnm.Print_Area" localSheetId="25">'208'!$A$1:$V$41</definedName>
    <definedName name="_xlnm.Print_Area" localSheetId="26">'209'!$A$1:$V$41</definedName>
    <definedName name="_xlnm.Print_Area" localSheetId="27">'210'!$A$1:$V$41</definedName>
    <definedName name="_xlnm.Print_Area" localSheetId="28">'211'!$A$1:$V$39</definedName>
    <definedName name="_xlnm.Print_Area" localSheetId="29">'212'!$A$1:$V$41</definedName>
    <definedName name="_xlnm.Print_Area" localSheetId="30">'213'!$A$1:$V$40</definedName>
    <definedName name="_xlnm.Print_Area" localSheetId="31">'214'!$A$1:$V$45</definedName>
    <definedName name="_xlnm.Print_Area" localSheetId="32">'215'!$A$1:$V$52</definedName>
    <definedName name="_xlnm.Print_Area" localSheetId="33">'216'!$A$1:$V$52</definedName>
    <definedName name="_xlnm.Print_Area" localSheetId="34">'217'!$A$1:$V$43</definedName>
    <definedName name="_xlnm.Print_Area" localSheetId="35">'218'!$A$1:$V$41</definedName>
    <definedName name="_xlnm.Print_Area" localSheetId="36">'219'!$A$1:$V$41</definedName>
    <definedName name="_xlnm.Print_Area" localSheetId="37">'220'!$A$1:$V$41</definedName>
    <definedName name="_xlnm.Print_Area" localSheetId="38">'221'!$A$1:$V$41</definedName>
    <definedName name="_xlnm.Print_Area" localSheetId="39">'222'!$A$1:$V$41</definedName>
    <definedName name="_xlnm.Print_Area" localSheetId="40">'223'!$A$1:$V$40</definedName>
    <definedName name="_xlnm.Print_Area" localSheetId="41">'224'!$A$1:$V$41</definedName>
    <definedName name="_xlnm.Print_Area" localSheetId="42">'225'!$A$1:$V$40</definedName>
    <definedName name="_xlnm.Print_Area" localSheetId="43">'226'!$A$1:$V$46</definedName>
    <definedName name="_xlnm.Print_Area" localSheetId="44">'227'!$A$1:$V$52</definedName>
    <definedName name="_xlnm.Print_Area" localSheetId="45">'228'!$A$1:$V$47</definedName>
    <definedName name="_xlnm.Print_Area" localSheetId="46">'229'!$A$1:$V$47</definedName>
    <definedName name="_xlnm.Print_Area" localSheetId="47">'230'!$A$1:$V$52</definedName>
    <definedName name="_xlnm.Print_Area" localSheetId="48">'231'!$A$1:$V$52</definedName>
    <definedName name="_xlnm.Print_Area" localSheetId="49">'232'!$A$1:$V$54</definedName>
    <definedName name="_xlnm.Print_Area" localSheetId="50">'233'!$A$1:$V$52</definedName>
    <definedName name="_xlnm.Print_Area" localSheetId="51">'234'!$A$1:$V$52</definedName>
    <definedName name="_xlnm.Print_Area" localSheetId="52">'235'!$A$1:$V$52</definedName>
    <definedName name="_xlnm.Print_Area" localSheetId="53">'236'!$A$1:$V$52</definedName>
    <definedName name="_xlnm.Print_Area" localSheetId="54">'237'!$A$1:$V$51</definedName>
    <definedName name="_xlnm.Print_Area" localSheetId="55">'238'!$A$1:$V$52</definedName>
    <definedName name="_xlnm.Print_Area" localSheetId="56">'239'!$A$1:$V$47</definedName>
    <definedName name="_xlnm.Print_Area" localSheetId="57">'240'!$A$1:$V$47</definedName>
    <definedName name="_xlnm.Print_Area" localSheetId="58">'241'!$A$1:$V$47</definedName>
    <definedName name="_xlnm.Print_Area" localSheetId="59">'242'!$A$1:$V$47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8" i="78" l="1"/>
  <c r="Z37" i="78"/>
  <c r="AZ7" i="215"/>
  <c r="AZ7" i="212"/>
  <c r="AZ7" i="209"/>
  <c r="AZ7" i="208"/>
  <c r="AZ7" i="206"/>
  <c r="AZ7" i="200"/>
  <c r="AZ7" i="189"/>
  <c r="AZ7" i="82"/>
  <c r="AZ7" i="81"/>
  <c r="Z15" i="78"/>
  <c r="Z14" i="78"/>
  <c r="AZ7" i="80"/>
  <c r="AZ7" i="72"/>
  <c r="AZ7" i="62"/>
</calcChain>
</file>

<file path=xl/sharedStrings.xml><?xml version="1.0" encoding="utf-8"?>
<sst xmlns="http://schemas.openxmlformats.org/spreadsheetml/2006/main" count="1221" uniqueCount="310">
  <si>
    <t>男性</t>
    <rPh sb="0" eb="2">
      <t>ダンセイ</t>
    </rPh>
    <phoneticPr fontId="2"/>
  </si>
  <si>
    <t>女性</t>
    <rPh sb="0" eb="2">
      <t>ジョセイ</t>
    </rPh>
    <phoneticPr fontId="2"/>
  </si>
  <si>
    <t>無回答</t>
    <rPh sb="0" eb="3">
      <t>ムカイトウ</t>
    </rPh>
    <phoneticPr fontId="2"/>
  </si>
  <si>
    <t>配偶者</t>
  </si>
  <si>
    <t>その他</t>
  </si>
  <si>
    <t>きょうだい</t>
  </si>
  <si>
    <t>はい</t>
  </si>
  <si>
    <t>いいえ</t>
  </si>
  <si>
    <t>どちらかといえばはい</t>
  </si>
  <si>
    <t>どちらかといえばいいえ</t>
  </si>
  <si>
    <t>不明</t>
  </si>
  <si>
    <t>Q35</t>
    <phoneticPr fontId="2"/>
  </si>
  <si>
    <t>次にあげられたことについて、あなた自身にあてはまる番号に○をつけてください。</t>
    <phoneticPr fontId="2"/>
  </si>
  <si>
    <t>（○は各項目につきひとつ）</t>
    <phoneticPr fontId="2"/>
  </si>
  <si>
    <t>1．どこにも居場所がないと感じることがある</t>
    <phoneticPr fontId="2"/>
  </si>
  <si>
    <t>【本人票・子ども・若者（満15～39歳）】　</t>
    <rPh sb="1" eb="3">
      <t>ホンニン</t>
    </rPh>
    <rPh sb="3" eb="4">
      <t>ヒョウ</t>
    </rPh>
    <rPh sb="5" eb="6">
      <t>コ</t>
    </rPh>
    <rPh sb="9" eb="11">
      <t>ワカモノ</t>
    </rPh>
    <rPh sb="12" eb="13">
      <t>マン</t>
    </rPh>
    <rPh sb="18" eb="19">
      <t>サイ</t>
    </rPh>
    <phoneticPr fontId="2"/>
  </si>
  <si>
    <t>あてはまるものはない</t>
  </si>
  <si>
    <t>各区自立相談支援窓口</t>
  </si>
  <si>
    <t>社会福祉協議会</t>
  </si>
  <si>
    <t>こども相談センター</t>
  </si>
  <si>
    <t>教育センター</t>
  </si>
  <si>
    <t>学校・スクールカウンセラー</t>
  </si>
  <si>
    <t>エルムおおさか（発達障がい者支援センター）</t>
  </si>
  <si>
    <t>民生委員・主任児童委員</t>
  </si>
  <si>
    <t>友達とよく話した</t>
  </si>
  <si>
    <t>親友がいた</t>
  </si>
  <si>
    <t>友達といるよりも一人で遊んでいる方が楽しかった</t>
  </si>
  <si>
    <t>不登校を経験した</t>
  </si>
  <si>
    <t>友達をいじめた</t>
  </si>
  <si>
    <t>友達にいじめられた</t>
  </si>
  <si>
    <t>いじめを見て見ぬふりをした</t>
  </si>
  <si>
    <t>学校の勉強についていけなかった</t>
  </si>
  <si>
    <t>学校の先生との関係がうまくいかなかった</t>
  </si>
  <si>
    <t>言葉の壁があった</t>
  </si>
  <si>
    <t>周囲との習慣の違いがあった</t>
  </si>
  <si>
    <t>親とは何でも話すことができた</t>
  </si>
  <si>
    <t>親はしつけが厳しかった</t>
  </si>
  <si>
    <t>何でも自分一人で決めて、家族に相談することはなかった</t>
  </si>
  <si>
    <t>将来の職業などを親に決められた</t>
  </si>
  <si>
    <t>家族に相談しても、あまり役に立たなかった</t>
  </si>
  <si>
    <t>親は学校の成績を重視していた</t>
  </si>
  <si>
    <t>親と自分との関係がよくなかった</t>
  </si>
  <si>
    <t>両親の関係がよくなかった</t>
  </si>
  <si>
    <t>引越しや転校をした</t>
  </si>
  <si>
    <t>大きな病気をした</t>
  </si>
  <si>
    <t>両親が離婚した</t>
  </si>
  <si>
    <t>親と死別した</t>
  </si>
  <si>
    <t>親から虐待を受けた</t>
  </si>
  <si>
    <t>親が過保護であった</t>
  </si>
  <si>
    <t>親が過干渉であった</t>
  </si>
  <si>
    <t>経済的に苦しい生活を送った</t>
  </si>
  <si>
    <t>我慢をすることが多かった</t>
  </si>
  <si>
    <t>日々、あいさつなど、声をかけてくれる近所の大人との出会い</t>
  </si>
  <si>
    <t>地域の運動会やお祭り、清掃活動、防災訓練への参加</t>
  </si>
  <si>
    <t>仕事にやりがいを感じた</t>
  </si>
  <si>
    <t>仕事での努力を評価されたと感じた</t>
  </si>
  <si>
    <t>自分の能力を活かせると感じた</t>
  </si>
  <si>
    <t>職場の人にきつく叱られた</t>
  </si>
  <si>
    <t>職場でいじめがあった</t>
  </si>
  <si>
    <t>死んでしまいたいと思うことがある</t>
  </si>
  <si>
    <t>絶望的な気分になることがよくある</t>
  </si>
  <si>
    <t>人に会うのが怖いと感じる</t>
  </si>
  <si>
    <t>知り合いに会うことを考えると不安になる</t>
  </si>
  <si>
    <t>つまらないことを繰り返し確かめてしまう</t>
  </si>
  <si>
    <t>同じ行動を何度も繰り返してしまう</t>
  </si>
  <si>
    <t>自分の身体が清潔かどうか常に気になる</t>
  </si>
  <si>
    <t>家族を殴ったり蹴ったりしてしまうことがある</t>
  </si>
  <si>
    <t>壁や窓を蹴ったりたたいたりしてしまうことがある</t>
  </si>
  <si>
    <t>食器などを投げて壊すことがある</t>
  </si>
  <si>
    <t>大声を上げて怒鳴り散らすことがある</t>
  </si>
  <si>
    <t>リストカットなどの自傷行為をしてしまうことがある</t>
  </si>
  <si>
    <t>アルコールを飲まずにいられないことがある</t>
  </si>
  <si>
    <t>何らかの薬を飲まずにいられないことがある</t>
  </si>
  <si>
    <t>パソコンや携帯電話がないと一時も落ち着かない</t>
  </si>
  <si>
    <t>私の家族は温かい</t>
  </si>
  <si>
    <t>家族とはよく話をしている</t>
  </si>
  <si>
    <t>仕事や職場のこと</t>
  </si>
  <si>
    <t>子育てのこと</t>
  </si>
  <si>
    <t>介護のこと</t>
  </si>
  <si>
    <t>学校での勉強や成績のこと</t>
  </si>
  <si>
    <t>進学のこと</t>
  </si>
  <si>
    <t>就職のこと</t>
  </si>
  <si>
    <t>友人や仲間との人間関係</t>
  </si>
  <si>
    <t>好きな人や恋人との交際に関すること</t>
  </si>
  <si>
    <t>病気のこと</t>
  </si>
  <si>
    <t>老後のこと</t>
  </si>
  <si>
    <t>性格のこと</t>
  </si>
  <si>
    <t>容姿のこと</t>
  </si>
  <si>
    <t>収入や生活費のこと</t>
  </si>
  <si>
    <t>住宅のこと</t>
  </si>
  <si>
    <t>はっきりした悩みは無いがなんとなく</t>
  </si>
  <si>
    <t>特に困っていることや悩み事はない</t>
  </si>
  <si>
    <t>非常に思う</t>
  </si>
  <si>
    <t>思う</t>
  </si>
  <si>
    <t>少し思う</t>
  </si>
  <si>
    <t>思わない</t>
  </si>
  <si>
    <t>親</t>
  </si>
  <si>
    <t>友人・知人</t>
  </si>
  <si>
    <t>交際相手</t>
  </si>
  <si>
    <t>子ども</t>
  </si>
  <si>
    <t>祖父母</t>
  </si>
  <si>
    <t>学校の先生</t>
  </si>
  <si>
    <t>職場の同僚・上司</t>
  </si>
  <si>
    <t>カウンセラー・精神科医</t>
  </si>
  <si>
    <t>市役所や区役所などの専門機関の人</t>
  </si>
  <si>
    <t>NPOなど民間の相談機関の人</t>
  </si>
  <si>
    <t>ネット上の知り合い</t>
  </si>
  <si>
    <t>ネット上の質問サイト</t>
  </si>
  <si>
    <t>誰にも相談しない</t>
  </si>
  <si>
    <t>知っている機関はない</t>
  </si>
  <si>
    <t>相談窓口の周知</t>
  </si>
  <si>
    <t>相談窓口の充実</t>
  </si>
  <si>
    <t>家族等への支援</t>
  </si>
  <si>
    <t>支援者への研修</t>
  </si>
  <si>
    <t>（○はいくつでも）</t>
    <phoneticPr fontId="2"/>
  </si>
  <si>
    <t>大阪市こころの健康センター
（ひきこもり地域支援センター）</t>
    <phoneticPr fontId="2"/>
  </si>
  <si>
    <t>地域若者サポートステーション
（コネクションズおおさか・
OSAKAしごとフィールドなど）</t>
    <phoneticPr fontId="2"/>
  </si>
  <si>
    <t>Q25</t>
    <phoneticPr fontId="2"/>
  </si>
  <si>
    <t>Q26</t>
    <phoneticPr fontId="2"/>
  </si>
  <si>
    <t>あなたは小学校や中学校の頃に、学校で次のような経験をしたことがありますか。あてはまる</t>
    <phoneticPr fontId="2"/>
  </si>
  <si>
    <t>ものすべてに○をつけてください。（○はいくつでも）</t>
    <phoneticPr fontId="2"/>
  </si>
  <si>
    <t>Q31</t>
    <phoneticPr fontId="2"/>
  </si>
  <si>
    <t>Q32</t>
    <phoneticPr fontId="2"/>
  </si>
  <si>
    <t>あなたは小学校や中学校の頃に、家庭で次のような経験をしたことがありますか。あてはまる</t>
    <phoneticPr fontId="2"/>
  </si>
  <si>
    <t>困ったときは、親は親身に助言をしてくれた</t>
    <phoneticPr fontId="2"/>
  </si>
  <si>
    <t>あなたは小学校や中学校の頃に、家庭以外（部活動も含む）で次のような経験をしたことがあり</t>
    <phoneticPr fontId="2"/>
  </si>
  <si>
    <t>ますか。あてはまるものすべてに○をつけてください。（○はいくつでも）</t>
    <phoneticPr fontId="2"/>
  </si>
  <si>
    <t>Q33</t>
    <phoneticPr fontId="2"/>
  </si>
  <si>
    <t>困ったときに、親身に話を聞き、
助言してくれる大人との出会い</t>
    <phoneticPr fontId="2"/>
  </si>
  <si>
    <t>ボランティアや就労体験などの
社会体験</t>
    <phoneticPr fontId="2"/>
  </si>
  <si>
    <t>キャンプやハイキングなどの
自然体験活動</t>
    <phoneticPr fontId="2"/>
  </si>
  <si>
    <t>将来や進路を考えるうえで
参考になる大人との出会い</t>
    <phoneticPr fontId="2"/>
  </si>
  <si>
    <t>Q34</t>
    <phoneticPr fontId="2"/>
  </si>
  <si>
    <t>同僚や先輩との会話を楽しいと
感じた</t>
    <phoneticPr fontId="2"/>
  </si>
  <si>
    <t>困った時に相談にのったり、
助けてくれる人がいた</t>
    <phoneticPr fontId="2"/>
  </si>
  <si>
    <t>長時間の残業や大きなノルマが
あった</t>
    <phoneticPr fontId="2"/>
  </si>
  <si>
    <t>あなたは働いていた頃に、職場で次のような経験をしたことがありますか。あてはまるものすべ</t>
    <phoneticPr fontId="2"/>
  </si>
  <si>
    <t>てに○をつけてください。（○はいくつでも）</t>
    <phoneticPr fontId="2"/>
  </si>
  <si>
    <t>自分には合わない仕事内容だと
感じた</t>
    <phoneticPr fontId="2"/>
  </si>
  <si>
    <t>2．学校・職場の友達は多い（多かった）ほうだ</t>
    <phoneticPr fontId="2"/>
  </si>
  <si>
    <t>3．今の自分が好きだ</t>
    <phoneticPr fontId="2"/>
  </si>
  <si>
    <t>4．ルールを守って行動できる</t>
    <phoneticPr fontId="2"/>
  </si>
  <si>
    <t>5．自分の思ったことをはっきりと言える</t>
    <phoneticPr fontId="2"/>
  </si>
  <si>
    <t>6．一度決めたことは最後までやり抜くほうだ</t>
    <phoneticPr fontId="2"/>
  </si>
  <si>
    <t>7．自分と意見の異なる人とのコミュニケーションは避けたい</t>
    <phoneticPr fontId="2"/>
  </si>
  <si>
    <t>8．自分の欠点や失敗を少しでも悪く言われると、ひどく動揺（どうよう）する</t>
    <phoneticPr fontId="2"/>
  </si>
  <si>
    <t>9．人といると、馬鹿にされたり軽く扱われはしないかと不安になる</t>
    <phoneticPr fontId="2"/>
  </si>
  <si>
    <t>10．周りの人に自分が変な人に思われているのではないかと不安になる</t>
    <phoneticPr fontId="2"/>
  </si>
  <si>
    <t>11．他人から間違いや欠点を指摘されると、憂うつな気分が続く</t>
    <phoneticPr fontId="2"/>
  </si>
  <si>
    <t>12．大事なことを決めるときは、家族（親など）の言うことに従わないと不安だ</t>
    <phoneticPr fontId="2"/>
  </si>
  <si>
    <t>13．大事なことを自分ひとりで決めてしまうのは不安だ</t>
    <phoneticPr fontId="2"/>
  </si>
  <si>
    <t>14．初対面の人とすぐに会話できる自信がある</t>
    <phoneticPr fontId="2"/>
  </si>
  <si>
    <t>15．人とのつきあい方が不器用なのではないかと悩む</t>
    <phoneticPr fontId="2"/>
  </si>
  <si>
    <t>16．自分の感情を表に出すのが苦手だ</t>
    <phoneticPr fontId="2"/>
  </si>
  <si>
    <t>17．周りの人ともめごとが起こったとき、どうやって解決したらいいかわからない</t>
    <phoneticPr fontId="2"/>
  </si>
  <si>
    <t>18．たとえ親であっても自分のやりたいことに口出ししないで欲しい</t>
    <phoneticPr fontId="2"/>
  </si>
  <si>
    <t>19．自分の生活のことで人から干渉されたくない</t>
    <phoneticPr fontId="2"/>
  </si>
  <si>
    <t>20．家や自室に閉じこもっていて外に出ない人たちの気持ちがわかる</t>
    <phoneticPr fontId="2"/>
  </si>
  <si>
    <t>21．自分も、家や自室に閉じこもりたいと思うことがある</t>
    <phoneticPr fontId="2"/>
  </si>
  <si>
    <t>22．嫌な出来事があると、外に出たくなくなる</t>
    <phoneticPr fontId="2"/>
  </si>
  <si>
    <t>23．理由があるなら家や自室に閉じこもるのも仕方がないと思う</t>
    <phoneticPr fontId="2"/>
  </si>
  <si>
    <t>Q36</t>
    <phoneticPr fontId="2"/>
  </si>
  <si>
    <t>他人が自分をどのように思っているのかとても
不安になる</t>
    <phoneticPr fontId="2"/>
  </si>
  <si>
    <t>食事や入浴の時間がいつもと少しでも異なると
我慢できない</t>
    <phoneticPr fontId="2"/>
  </si>
  <si>
    <t>次にあげられたことの中で、あなた自身にあてはまるものすべてに○をつけてください。（○は</t>
    <phoneticPr fontId="2"/>
  </si>
  <si>
    <t>いくつでも）</t>
    <phoneticPr fontId="2"/>
  </si>
  <si>
    <t>Q37</t>
    <phoneticPr fontId="2"/>
  </si>
  <si>
    <t>1．身の回りのことは家族（親など）にしてもらっている</t>
    <phoneticPr fontId="2"/>
  </si>
  <si>
    <t>2．食事や掃除は家族（親など）にしてもらっている</t>
    <phoneticPr fontId="2"/>
  </si>
  <si>
    <t>3．朝、決まった時間に起きられる</t>
    <phoneticPr fontId="2"/>
  </si>
  <si>
    <t>4．深夜まで起きていることが多い</t>
    <phoneticPr fontId="2"/>
  </si>
  <si>
    <t>5．昼夜逆転の生活をしている</t>
    <phoneticPr fontId="2"/>
  </si>
  <si>
    <t>6．テレビや新聞、インターネットで政治や経済・社会報道によく目を通す</t>
    <phoneticPr fontId="2"/>
  </si>
  <si>
    <t>7．自分の周辺には理不尽と思うことがたくさんある</t>
    <phoneticPr fontId="2"/>
  </si>
  <si>
    <t>8．誰とも口を利かずに過ごす日が多い</t>
    <phoneticPr fontId="2"/>
  </si>
  <si>
    <t>9．人と会話をするのはわずらわしい</t>
    <phoneticPr fontId="2"/>
  </si>
  <si>
    <t>あなたはふだん悩み事を誰かに相談したいと思いますか。（○はひとつだけ）</t>
    <phoneticPr fontId="2"/>
  </si>
  <si>
    <t>Q40</t>
    <phoneticPr fontId="2"/>
  </si>
  <si>
    <t>Q38</t>
    <phoneticPr fontId="2"/>
  </si>
  <si>
    <t>次にあげられたことは、あなたのご家族にどのくらいあてはまりますか。あてはまるものすべてに</t>
    <phoneticPr fontId="2"/>
  </si>
  <si>
    <t>○をつけてください。（○はいくつでも）</t>
    <phoneticPr fontId="2"/>
  </si>
  <si>
    <t>Q39</t>
    <phoneticPr fontId="2"/>
  </si>
  <si>
    <t>家族関係が不安である</t>
    <phoneticPr fontId="2"/>
  </si>
  <si>
    <t>Q41</t>
    <phoneticPr fontId="2"/>
  </si>
  <si>
    <t>あなたはふだん悩み事を誰に相談しますか。（○はいくつでも）</t>
    <phoneticPr fontId="2"/>
  </si>
  <si>
    <t>Q42</t>
    <phoneticPr fontId="2"/>
  </si>
  <si>
    <t>Q43</t>
    <phoneticPr fontId="2"/>
  </si>
  <si>
    <t>ひきこもりに関する
正しい知識の普及</t>
    <phoneticPr fontId="2"/>
  </si>
  <si>
    <t>大阪市では、身体の病気以外の理由でふだん外出ができない方たちへの支援のあり方を検討</t>
    <phoneticPr fontId="2"/>
  </si>
  <si>
    <t>しています。こうした支援について、必要だと思うものに○をつけてください。（○はいくつでも）</t>
    <phoneticPr fontId="2"/>
  </si>
  <si>
    <t>各区保健福祉センター</t>
    <phoneticPr fontId="2"/>
  </si>
  <si>
    <t>我慢することが多かった</t>
    <phoneticPr fontId="2"/>
  </si>
  <si>
    <t>小さい頃から習い事やスポーツ活動に参加していた</t>
    <phoneticPr fontId="2"/>
  </si>
  <si>
    <t>異年齢の人（先輩・後輩）との交流</t>
    <phoneticPr fontId="2"/>
  </si>
  <si>
    <t>働いた経験がない</t>
    <phoneticPr fontId="2"/>
  </si>
  <si>
    <t>集団の中に溶け込めない</t>
    <phoneticPr fontId="2"/>
  </si>
  <si>
    <t>生きるのが苦しいと感じることがある</t>
    <phoneticPr fontId="2"/>
  </si>
  <si>
    <t>家族に申しわけないと思うことが多い</t>
    <phoneticPr fontId="2"/>
  </si>
  <si>
    <t>家族から十分に愛されていると思う</t>
    <phoneticPr fontId="2"/>
  </si>
  <si>
    <t>私たち家族は、仲がよいと思う</t>
    <phoneticPr fontId="2"/>
  </si>
  <si>
    <t>気分や体調のこと</t>
    <phoneticPr fontId="2"/>
  </si>
  <si>
    <t>ハローワークなどの就労支援機関</t>
    <phoneticPr fontId="2"/>
  </si>
  <si>
    <t>本人への支援</t>
    <phoneticPr fontId="2"/>
  </si>
  <si>
    <t>10．過去の知り合いや縁者に信頼できる人はいない</t>
    <rPh sb="3" eb="5">
      <t>カコ</t>
    </rPh>
    <rPh sb="6" eb="7">
      <t>シ</t>
    </rPh>
    <rPh sb="8" eb="9">
      <t>ア</t>
    </rPh>
    <rPh sb="11" eb="13">
      <t>エンジャ</t>
    </rPh>
    <rPh sb="14" eb="16">
      <t>シンライ</t>
    </rPh>
    <rPh sb="19" eb="20">
      <t>ヒト</t>
    </rPh>
    <phoneticPr fontId="2"/>
  </si>
  <si>
    <t>11．自分の精神状態は健康ではないと思う</t>
    <rPh sb="3" eb="5">
      <t>ジブン</t>
    </rPh>
    <rPh sb="6" eb="10">
      <t>セイシンジョウタイ</t>
    </rPh>
    <rPh sb="11" eb="13">
      <t>ケンコウ</t>
    </rPh>
    <rPh sb="18" eb="19">
      <t>オモ</t>
    </rPh>
    <phoneticPr fontId="2"/>
  </si>
  <si>
    <r>
      <t>あなたは</t>
    </r>
    <r>
      <rPr>
        <u/>
        <sz val="11"/>
        <color theme="1"/>
        <rFont val="ＭＳ Ｐゴシック"/>
        <family val="3"/>
        <charset val="128"/>
      </rPr>
      <t>2019年当時</t>
    </r>
    <r>
      <rPr>
        <sz val="11"/>
        <color theme="1"/>
        <rFont val="ＭＳ Ｐゴシック"/>
        <family val="3"/>
        <charset val="128"/>
      </rPr>
      <t>、困っていることや悩んでいることがありましたか。あてはまるものすべてに</t>
    </r>
    <phoneticPr fontId="2"/>
  </si>
  <si>
    <t>その他必要な支援等について、ご意見があれば、自由にお書きください。</t>
    <rPh sb="2" eb="3">
      <t>ホカ</t>
    </rPh>
    <rPh sb="3" eb="5">
      <t>ヒツヨウ</t>
    </rPh>
    <rPh sb="6" eb="8">
      <t>シエン</t>
    </rPh>
    <rPh sb="8" eb="9">
      <t>ナド</t>
    </rPh>
    <rPh sb="15" eb="17">
      <t>イケン</t>
    </rPh>
    <rPh sb="22" eb="24">
      <t>ジユウ</t>
    </rPh>
    <rPh sb="26" eb="27">
      <t>カ</t>
    </rPh>
    <phoneticPr fontId="2"/>
  </si>
  <si>
    <t>15点以上</t>
    <rPh sb="2" eb="3">
      <t>テン</t>
    </rPh>
    <rPh sb="3" eb="5">
      <t>イジョウ</t>
    </rPh>
    <phoneticPr fontId="2"/>
  </si>
  <si>
    <t>14点以下</t>
    <rPh sb="2" eb="3">
      <t>テン</t>
    </rPh>
    <rPh sb="3" eb="5">
      <t>イカ</t>
    </rPh>
    <phoneticPr fontId="2"/>
  </si>
  <si>
    <t>ひきこもり群以外（n=1,417）</t>
    <rPh sb="5" eb="6">
      <t>グン</t>
    </rPh>
    <rPh sb="6" eb="8">
      <t>イガイ</t>
    </rPh>
    <phoneticPr fontId="2"/>
  </si>
  <si>
    <t>ひきこもり群（n=30）</t>
    <rPh sb="5" eb="6">
      <t>グン</t>
    </rPh>
    <phoneticPr fontId="2"/>
  </si>
  <si>
    <t>ひきこもり群（n=82）</t>
    <rPh sb="5" eb="6">
      <t>グン</t>
    </rPh>
    <phoneticPr fontId="2"/>
  </si>
  <si>
    <t>ひきこもり群（n=61）</t>
    <rPh sb="5" eb="6">
      <t>グン</t>
    </rPh>
    <phoneticPr fontId="2"/>
  </si>
  <si>
    <t>ひきこもり群（n=45）</t>
    <rPh sb="5" eb="6">
      <t>グン</t>
    </rPh>
    <phoneticPr fontId="2"/>
  </si>
  <si>
    <t>ひきこもり群（n=105）</t>
    <rPh sb="5" eb="6">
      <t>グン</t>
    </rPh>
    <phoneticPr fontId="2"/>
  </si>
  <si>
    <t>ひきこもり群以外（n=3,688）</t>
    <rPh sb="5" eb="6">
      <t>グン</t>
    </rPh>
    <rPh sb="6" eb="8">
      <t>イガイ</t>
    </rPh>
    <phoneticPr fontId="2"/>
  </si>
  <si>
    <t>ひきこもり群（n=99）</t>
    <rPh sb="5" eb="6">
      <t>グン</t>
    </rPh>
    <phoneticPr fontId="2"/>
  </si>
  <si>
    <t>ひきこもり群以外（n=4,017）</t>
    <rPh sb="5" eb="6">
      <t>グン</t>
    </rPh>
    <rPh sb="6" eb="8">
      <t>イガイ</t>
    </rPh>
    <phoneticPr fontId="2"/>
  </si>
  <si>
    <t>ひきこもり群以外（n=3,193）</t>
    <rPh sb="5" eb="6">
      <t>グン</t>
    </rPh>
    <rPh sb="6" eb="8">
      <t>イガイ</t>
    </rPh>
    <phoneticPr fontId="2"/>
  </si>
  <si>
    <t>ひきこもり群以外（n=4,488）</t>
    <rPh sb="5" eb="6">
      <t>グン</t>
    </rPh>
    <rPh sb="6" eb="8">
      <t>イガイ</t>
    </rPh>
    <phoneticPr fontId="2"/>
  </si>
  <si>
    <t>ひきこもり群（n=184）</t>
    <rPh sb="5" eb="6">
      <t>グン</t>
    </rPh>
    <phoneticPr fontId="2"/>
  </si>
  <si>
    <t>ひきこもり群以外（n=3,342）</t>
    <rPh sb="5" eb="6">
      <t>グン</t>
    </rPh>
    <rPh sb="6" eb="8">
      <t>イガイ</t>
    </rPh>
    <phoneticPr fontId="2"/>
  </si>
  <si>
    <t>ひきこもり群（n=50）</t>
    <rPh sb="5" eb="6">
      <t>グン</t>
    </rPh>
    <phoneticPr fontId="2"/>
  </si>
  <si>
    <t>ひきこもり群以外（n=3,970）</t>
    <rPh sb="5" eb="6">
      <t>グン</t>
    </rPh>
    <rPh sb="6" eb="8">
      <t>イガイ</t>
    </rPh>
    <phoneticPr fontId="2"/>
  </si>
  <si>
    <t>ひきこもり群（n=115）</t>
    <rPh sb="5" eb="6">
      <t>グン</t>
    </rPh>
    <phoneticPr fontId="2"/>
  </si>
  <si>
    <t>ひきこもり群以外（n=3,399）</t>
    <rPh sb="5" eb="6">
      <t>グン</t>
    </rPh>
    <rPh sb="6" eb="8">
      <t>イガイ</t>
    </rPh>
    <phoneticPr fontId="2"/>
  </si>
  <si>
    <t>ひきこもり群（n=42）</t>
    <rPh sb="5" eb="6">
      <t>グン</t>
    </rPh>
    <phoneticPr fontId="2"/>
  </si>
  <si>
    <t>ひきこもり群以外（n=2,920）</t>
    <rPh sb="5" eb="6">
      <t>グン</t>
    </rPh>
    <rPh sb="6" eb="8">
      <t>イガイ</t>
    </rPh>
    <phoneticPr fontId="2"/>
  </si>
  <si>
    <t>ひきこもり群以外 女性（n=810）</t>
    <rPh sb="5" eb="6">
      <t>グン</t>
    </rPh>
    <rPh sb="6" eb="8">
      <t>イガイ</t>
    </rPh>
    <rPh sb="9" eb="11">
      <t>ジョセイ</t>
    </rPh>
    <phoneticPr fontId="2"/>
  </si>
  <si>
    <t>ひきこもり群以外 男性（n=591）</t>
    <rPh sb="5" eb="6">
      <t>グン</t>
    </rPh>
    <rPh sb="6" eb="8">
      <t>イガイ</t>
    </rPh>
    <rPh sb="9" eb="11">
      <t>ダンセイ</t>
    </rPh>
    <phoneticPr fontId="2"/>
  </si>
  <si>
    <t>ひきこもり群 女性（n=16）</t>
    <rPh sb="5" eb="6">
      <t>グン</t>
    </rPh>
    <rPh sb="7" eb="9">
      <t>ジョセイ</t>
    </rPh>
    <phoneticPr fontId="2"/>
  </si>
  <si>
    <t>ひきこもり群 男性（n=14）</t>
    <rPh sb="5" eb="6">
      <t>グン</t>
    </rPh>
    <rPh sb="7" eb="9">
      <t>ダンセイ</t>
    </rPh>
    <phoneticPr fontId="2"/>
  </si>
  <si>
    <t>ひきこもり群以外（n=3,479）</t>
    <rPh sb="5" eb="6">
      <t>グン</t>
    </rPh>
    <rPh sb="6" eb="8">
      <t>イガイ</t>
    </rPh>
    <phoneticPr fontId="2"/>
  </si>
  <si>
    <t>ひきこもり群（n=69）</t>
    <rPh sb="5" eb="6">
      <t>グン</t>
    </rPh>
    <phoneticPr fontId="2"/>
  </si>
  <si>
    <t>ひきこもり群以外（n=4,014）</t>
    <rPh sb="5" eb="6">
      <t>グン</t>
    </rPh>
    <rPh sb="6" eb="8">
      <t>イガイ</t>
    </rPh>
    <phoneticPr fontId="2"/>
  </si>
  <si>
    <r>
      <t>　Q35の20～23の合計値</t>
    </r>
    <r>
      <rPr>
        <sz val="9"/>
        <color theme="1"/>
        <rFont val="ＭＳ Ｐゴシック"/>
        <family val="3"/>
        <charset val="128"/>
      </rPr>
      <t>(はい:4点、どちらかといえばはい:3点、どちらかといえばいいえ:2点、いいえ:1点）</t>
    </r>
    <r>
      <rPr>
        <sz val="11"/>
        <color theme="1"/>
        <rFont val="ＭＳ Ｐゴシック"/>
        <family val="3"/>
        <charset val="128"/>
      </rPr>
      <t>で算出。</t>
    </r>
    <rPh sb="11" eb="14">
      <t>ゴウケイチ</t>
    </rPh>
    <rPh sb="19" eb="20">
      <t>テン</t>
    </rPh>
    <rPh sb="33" eb="34">
      <t>テン</t>
    </rPh>
    <rPh sb="48" eb="49">
      <t>テン</t>
    </rPh>
    <rPh sb="55" eb="56">
      <t>テン</t>
    </rPh>
    <rPh sb="58" eb="60">
      <t>サンシュツ</t>
    </rPh>
    <phoneticPr fontId="2"/>
  </si>
  <si>
    <t>　15点以上を高親和性とする</t>
    <phoneticPr fontId="2"/>
  </si>
  <si>
    <t>ひきこもり群以外 合計(性別不明含む)
　　　　　　　　　　　　　　　　（n=1,417）</t>
    <rPh sb="5" eb="6">
      <t>グン</t>
    </rPh>
    <rPh sb="6" eb="8">
      <t>イガイ</t>
    </rPh>
    <rPh sb="9" eb="11">
      <t>ゴウケイ</t>
    </rPh>
    <rPh sb="12" eb="14">
      <t>セイベツ</t>
    </rPh>
    <rPh sb="14" eb="16">
      <t>フメイ</t>
    </rPh>
    <rPh sb="16" eb="17">
      <t>フク</t>
    </rPh>
    <phoneticPr fontId="2"/>
  </si>
  <si>
    <t>ひきこもり群 合計(性別不明含む)（n=30）</t>
    <rPh sb="5" eb="6">
      <t>グン</t>
    </rPh>
    <rPh sb="7" eb="9">
      <t>ゴウケイ</t>
    </rPh>
    <phoneticPr fontId="2"/>
  </si>
  <si>
    <t>ひきこもり群（n=48）</t>
    <rPh sb="5" eb="6">
      <t>グン</t>
    </rPh>
    <phoneticPr fontId="2"/>
  </si>
  <si>
    <t>ケースワーカーの方も頑張っておられるのはよくわかりますし、感謝していますが、知識や理解がなく、余計に落ち込んだり精神的に追い詰められることがある。</t>
    <phoneticPr fontId="2"/>
  </si>
  <si>
    <t>金銭面での支援が第一です。</t>
    <phoneticPr fontId="2"/>
  </si>
  <si>
    <t>手紙や資料などわかりやすい物を用意してほしい。</t>
    <phoneticPr fontId="2"/>
  </si>
  <si>
    <t>お金の心配をせず通院出来ればもう少し気持ちは楽になるのかな？と思います。</t>
    <phoneticPr fontId="2"/>
  </si>
  <si>
    <t>もっと今より親しみやすくしたらいいと思います。</t>
    <phoneticPr fontId="2"/>
  </si>
  <si>
    <t>ひきこもり群（n=55）</t>
    <rPh sb="5" eb="6">
      <t>グン</t>
    </rPh>
    <phoneticPr fontId="2"/>
  </si>
  <si>
    <t>ひきこもり群以外（n=2,031）</t>
    <rPh sb="5" eb="6">
      <t>グン</t>
    </rPh>
    <rPh sb="6" eb="8">
      <t>イガイ</t>
    </rPh>
    <phoneticPr fontId="2"/>
  </si>
  <si>
    <t>【本人票・成人（満40～64歳）】　</t>
    <rPh sb="1" eb="3">
      <t>ホンニン</t>
    </rPh>
    <rPh sb="3" eb="4">
      <t>ヒョウ</t>
    </rPh>
    <rPh sb="5" eb="7">
      <t>セイジン</t>
    </rPh>
    <rPh sb="8" eb="9">
      <t>マン</t>
    </rPh>
    <rPh sb="14" eb="15">
      <t>サイ</t>
    </rPh>
    <phoneticPr fontId="2"/>
  </si>
  <si>
    <t>【同居者票・子ども・若者（満15～39歳）】　</t>
    <rPh sb="1" eb="3">
      <t>ドウキョ</t>
    </rPh>
    <rPh sb="3" eb="4">
      <t>シャ</t>
    </rPh>
    <rPh sb="4" eb="5">
      <t>ヒョウ</t>
    </rPh>
    <rPh sb="6" eb="7">
      <t>コ</t>
    </rPh>
    <rPh sb="10" eb="12">
      <t>ワカモノ</t>
    </rPh>
    <rPh sb="13" eb="14">
      <t>マン</t>
    </rPh>
    <rPh sb="19" eb="20">
      <t>サイ</t>
    </rPh>
    <phoneticPr fontId="2"/>
  </si>
  <si>
    <t>【同居者票・成人（満40～64歳）】　</t>
    <rPh sb="1" eb="3">
      <t>ドウキョ</t>
    </rPh>
    <rPh sb="3" eb="4">
      <t>シャ</t>
    </rPh>
    <rPh sb="4" eb="5">
      <t>ヒョウ</t>
    </rPh>
    <rPh sb="6" eb="8">
      <t>セイジン</t>
    </rPh>
    <rPh sb="9" eb="10">
      <t>マン</t>
    </rPh>
    <rPh sb="15" eb="16">
      <t>サイ</t>
    </rPh>
    <phoneticPr fontId="2"/>
  </si>
  <si>
    <t>各区自立相談支援窓口</t>
    <phoneticPr fontId="2"/>
  </si>
  <si>
    <t>ひきこもり群以外（n=4,667）</t>
    <rPh sb="5" eb="6">
      <t>グン</t>
    </rPh>
    <rPh sb="6" eb="8">
      <t>イガイ</t>
    </rPh>
    <phoneticPr fontId="2"/>
  </si>
  <si>
    <t>ひきこもり群（n=137）</t>
    <rPh sb="5" eb="6">
      <t>グン</t>
    </rPh>
    <phoneticPr fontId="2"/>
  </si>
  <si>
    <t>ひきこもり群以外（n=5,159）</t>
    <rPh sb="5" eb="6">
      <t>グン</t>
    </rPh>
    <rPh sb="6" eb="8">
      <t>イガイ</t>
    </rPh>
    <phoneticPr fontId="2"/>
  </si>
  <si>
    <t>ひきこもり群（n=159）</t>
    <rPh sb="5" eb="6">
      <t>グン</t>
    </rPh>
    <phoneticPr fontId="2"/>
  </si>
  <si>
    <t>ひきこもり群以外（n=3,629）</t>
    <rPh sb="5" eb="6">
      <t>グン</t>
    </rPh>
    <rPh sb="6" eb="8">
      <t>イガイ</t>
    </rPh>
    <phoneticPr fontId="2"/>
  </si>
  <si>
    <t>ひきこもり群（n=75）</t>
    <rPh sb="5" eb="6">
      <t>グン</t>
    </rPh>
    <phoneticPr fontId="2"/>
  </si>
  <si>
    <t>ひきこもり群以外（n=7,064）</t>
    <rPh sb="5" eb="6">
      <t>グン</t>
    </rPh>
    <rPh sb="6" eb="8">
      <t>イガイ</t>
    </rPh>
    <phoneticPr fontId="2"/>
  </si>
  <si>
    <t>ひきこもり群（n=163）</t>
    <rPh sb="5" eb="6">
      <t>グン</t>
    </rPh>
    <phoneticPr fontId="2"/>
  </si>
  <si>
    <t>合計</t>
    <rPh sb="0" eb="2">
      <t>ゴウケイ</t>
    </rPh>
    <phoneticPr fontId="2"/>
  </si>
  <si>
    <t>ひきこもり以外</t>
    <rPh sb="5" eb="7">
      <t>イガイ</t>
    </rPh>
    <phoneticPr fontId="2"/>
  </si>
  <si>
    <t>ひきこもり</t>
    <phoneticPr fontId="2"/>
  </si>
  <si>
    <t>ひきこもり群 男性（n=37）</t>
    <rPh sb="5" eb="6">
      <t>グン</t>
    </rPh>
    <rPh sb="7" eb="9">
      <t>ダンセイ</t>
    </rPh>
    <phoneticPr fontId="2"/>
  </si>
  <si>
    <t>ひきこもり群 女性（n=17）</t>
    <rPh sb="5" eb="6">
      <t>グン</t>
    </rPh>
    <rPh sb="7" eb="9">
      <t>ジョセイ</t>
    </rPh>
    <phoneticPr fontId="2"/>
  </si>
  <si>
    <t>ひきこもり群 合計(性別不明含む)（n=55）</t>
    <rPh sb="5" eb="6">
      <t>グン</t>
    </rPh>
    <rPh sb="7" eb="9">
      <t>ゴウケイ</t>
    </rPh>
    <phoneticPr fontId="2"/>
  </si>
  <si>
    <t>ひきこもり群以外 男性（n=876）</t>
    <rPh sb="5" eb="6">
      <t>グン</t>
    </rPh>
    <rPh sb="6" eb="8">
      <t>イガイ</t>
    </rPh>
    <rPh sb="9" eb="11">
      <t>ダンセイ</t>
    </rPh>
    <phoneticPr fontId="2"/>
  </si>
  <si>
    <t>ひきこもり群以外 女性（n=1,129）</t>
    <rPh sb="5" eb="6">
      <t>グン</t>
    </rPh>
    <rPh sb="6" eb="8">
      <t>イガイ</t>
    </rPh>
    <rPh sb="9" eb="11">
      <t>ジョセイ</t>
    </rPh>
    <phoneticPr fontId="2"/>
  </si>
  <si>
    <t>ひきこもり群以外 合計(性別不明含む)
　　　　　　　　　　　　　　　　（n=2,031）</t>
    <rPh sb="5" eb="6">
      <t>グン</t>
    </rPh>
    <rPh sb="6" eb="8">
      <t>イガイ</t>
    </rPh>
    <rPh sb="9" eb="11">
      <t>ゴウケイ</t>
    </rPh>
    <rPh sb="12" eb="14">
      <t>セイベツ</t>
    </rPh>
    <rPh sb="14" eb="16">
      <t>フメイ</t>
    </rPh>
    <rPh sb="16" eb="17">
      <t>フク</t>
    </rPh>
    <phoneticPr fontId="2"/>
  </si>
  <si>
    <t>ひきこもり群以外（n=4,046）</t>
    <rPh sb="5" eb="6">
      <t>グン</t>
    </rPh>
    <rPh sb="6" eb="8">
      <t>イガイ</t>
    </rPh>
    <phoneticPr fontId="2"/>
  </si>
  <si>
    <t>ひきこもり群（n=264）</t>
    <rPh sb="5" eb="6">
      <t>グン</t>
    </rPh>
    <phoneticPr fontId="2"/>
  </si>
  <si>
    <t>ひきこもり群以外（n=5,127）</t>
    <rPh sb="5" eb="6">
      <t>グン</t>
    </rPh>
    <rPh sb="6" eb="8">
      <t>イガイ</t>
    </rPh>
    <phoneticPr fontId="2"/>
  </si>
  <si>
    <t>ひきこもり群（n=109）</t>
    <rPh sb="5" eb="6">
      <t>グン</t>
    </rPh>
    <phoneticPr fontId="2"/>
  </si>
  <si>
    <t>ひきこもり群以外（n=4,558）</t>
    <rPh sb="5" eb="6">
      <t>グン</t>
    </rPh>
    <rPh sb="6" eb="8">
      <t>イガイ</t>
    </rPh>
    <phoneticPr fontId="2"/>
  </si>
  <si>
    <t>ひきこもり群（n=173）</t>
    <rPh sb="5" eb="6">
      <t>グン</t>
    </rPh>
    <phoneticPr fontId="2"/>
  </si>
  <si>
    <t>ひきこもり群以外（n=3,722）</t>
    <rPh sb="5" eb="6">
      <t>グン</t>
    </rPh>
    <rPh sb="6" eb="8">
      <t>イガイ</t>
    </rPh>
    <phoneticPr fontId="2"/>
  </si>
  <si>
    <t>ひきこもり群（n=78）</t>
    <rPh sb="5" eb="6">
      <t>グン</t>
    </rPh>
    <phoneticPr fontId="2"/>
  </si>
  <si>
    <t>ひきこもり群以外（n=5,947）</t>
    <rPh sb="5" eb="6">
      <t>グン</t>
    </rPh>
    <rPh sb="6" eb="8">
      <t>イガイ</t>
    </rPh>
    <phoneticPr fontId="2"/>
  </si>
  <si>
    <t>ひきこもり群（n=107）</t>
    <rPh sb="5" eb="6">
      <t>グン</t>
    </rPh>
    <phoneticPr fontId="2"/>
  </si>
  <si>
    <t>ひきこもり群以外（n=5,945）</t>
    <rPh sb="5" eb="6">
      <t>グン</t>
    </rPh>
    <rPh sb="6" eb="8">
      <t>イガイ</t>
    </rPh>
    <phoneticPr fontId="2"/>
  </si>
  <si>
    <t>ひきこもり群（n=111）</t>
    <rPh sb="5" eb="6">
      <t>グン</t>
    </rPh>
    <phoneticPr fontId="2"/>
  </si>
  <si>
    <t>もっと弱い人間に目を向けてほしい。いろいろな人間がいるわけだからその人にあった相談窓口を作ることが大切なのでは？</t>
    <phoneticPr fontId="2"/>
  </si>
  <si>
    <t>金銭的、経済的な支援はあるのか無いのか知りたい。どこで相談すればいいかわからない。</t>
    <rPh sb="0" eb="3">
      <t>キンセンテキ</t>
    </rPh>
    <rPh sb="4" eb="7">
      <t>ケイザイテキ</t>
    </rPh>
    <rPh sb="8" eb="10">
      <t>シエン</t>
    </rPh>
    <rPh sb="15" eb="16">
      <t>ナ</t>
    </rPh>
    <rPh sb="19" eb="20">
      <t>シ</t>
    </rPh>
    <rPh sb="27" eb="29">
      <t>ソウダン</t>
    </rPh>
    <phoneticPr fontId="2"/>
  </si>
  <si>
    <t>成人の悩みの大部分は現金収入（世帯）と健康の2点なので、この点に注力するので良いのではないか。</t>
    <rPh sb="0" eb="2">
      <t>セイジン</t>
    </rPh>
    <rPh sb="3" eb="4">
      <t>ナヤ</t>
    </rPh>
    <rPh sb="6" eb="9">
      <t>ダイブブン</t>
    </rPh>
    <rPh sb="10" eb="14">
      <t>ゲンキンシュウニュウ</t>
    </rPh>
    <rPh sb="15" eb="17">
      <t>セタイ</t>
    </rPh>
    <rPh sb="19" eb="21">
      <t>ケンコウ</t>
    </rPh>
    <rPh sb="23" eb="24">
      <t>テン</t>
    </rPh>
    <rPh sb="30" eb="31">
      <t>テン</t>
    </rPh>
    <rPh sb="32" eb="34">
      <t>チュウリョク</t>
    </rPh>
    <rPh sb="38" eb="39">
      <t>ヨ</t>
    </rPh>
    <phoneticPr fontId="2"/>
  </si>
  <si>
    <t>オープンに相談できる体制が欲しい。</t>
    <rPh sb="5" eb="7">
      <t>ソウダン</t>
    </rPh>
    <rPh sb="10" eb="12">
      <t>タイセイ</t>
    </rPh>
    <rPh sb="13" eb="14">
      <t>ホ</t>
    </rPh>
    <phoneticPr fontId="2"/>
  </si>
  <si>
    <t>生活保護費の増額。</t>
    <rPh sb="0" eb="2">
      <t>セイカツ</t>
    </rPh>
    <rPh sb="2" eb="4">
      <t>ホゴ</t>
    </rPh>
    <rPh sb="4" eb="5">
      <t>ヒ</t>
    </rPh>
    <rPh sb="6" eb="8">
      <t>ゾウガク</t>
    </rPh>
    <phoneticPr fontId="2"/>
  </si>
  <si>
    <t>ひきこもり群以外（n=3,637）</t>
    <rPh sb="5" eb="6">
      <t>グン</t>
    </rPh>
    <rPh sb="6" eb="8">
      <t>イガイ</t>
    </rPh>
    <phoneticPr fontId="2"/>
  </si>
  <si>
    <t>に○をつけてください。（○はいくつでも）</t>
    <phoneticPr fontId="2"/>
  </si>
  <si>
    <t>ひきこもり群以外（n=3,397）</t>
    <rPh sb="5" eb="6">
      <t>グン</t>
    </rPh>
    <rPh sb="6" eb="8">
      <t>イガイ</t>
    </rPh>
    <phoneticPr fontId="2"/>
  </si>
  <si>
    <t>ひきこもり群（n=77）</t>
    <rPh sb="5" eb="6">
      <t>グン</t>
    </rPh>
    <phoneticPr fontId="2"/>
  </si>
  <si>
    <t>相談窓口の周知</t>
    <phoneticPr fontId="2"/>
  </si>
  <si>
    <t>中学の先生の不登校の生徒への理解が深まって家族や本人が気軽に相談できるシステムが充足できれば救われる子供や親が増えるのではないかと思います。</t>
    <phoneticPr fontId="2"/>
  </si>
  <si>
    <t>一番最初に異変に気が付く時期といえば学生の頃が多いと思います。先生たちの努力が本人には伝わっていない気がしました。様々な障がいを先生たちも私たちも知って正しい対応を最初からしていれば、違っていたのかと思います。</t>
    <phoneticPr fontId="2"/>
  </si>
  <si>
    <t>この悩みをどういう風に相談したらいいのか？どこに行けばいいのか？窓口があることは分かっても、第一歩が踏み出せない。息子を一緒に連れていけない。勇気が出ません。</t>
    <phoneticPr fontId="2"/>
  </si>
  <si>
    <t>孤独にしない事が本人にも家族にも一番大切な事なので、もう少し敷居の低い窓口や相談所を設置してほしい。</t>
    <phoneticPr fontId="2"/>
  </si>
  <si>
    <t>外に出られないのに、「ここまで来て下さい」と必ず言われるのでけっきょく行けず、何の解決にもならなかった。</t>
    <phoneticPr fontId="2"/>
  </si>
  <si>
    <t>わかりやすく教えてほしかった。</t>
    <rPh sb="6" eb="7">
      <t>オシ</t>
    </rPh>
    <phoneticPr fontId="2"/>
  </si>
  <si>
    <t>情報がまったくなく、インターネットで調べていろんな所に相談に行ったが、まったく意味がなかった。ただ話をきくだけ。</t>
    <phoneticPr fontId="2"/>
  </si>
  <si>
    <t>本人だけでなく、家族にも支援をしてほしい。</t>
    <rPh sb="0" eb="2">
      <t>ホンニン</t>
    </rPh>
    <rPh sb="8" eb="10">
      <t>カゾク</t>
    </rPh>
    <rPh sb="12" eb="14">
      <t>シエン</t>
    </rPh>
    <phoneticPr fontId="2"/>
  </si>
  <si>
    <t>経緯などをデーターとして残しておいて、担当者が入れ替わっても途切れないように支援をして欲しい。</t>
    <phoneticPr fontId="2"/>
  </si>
  <si>
    <t>問い合わせや相談をした時は対応してもらえるが、相談後のアフターケアなど定期的にして欲しい。</t>
    <phoneticPr fontId="2"/>
  </si>
  <si>
    <t>ひきこもり群以外（n=4,264）</t>
    <rPh sb="5" eb="6">
      <t>グン</t>
    </rPh>
    <rPh sb="6" eb="8">
      <t>イガイ</t>
    </rPh>
    <phoneticPr fontId="2"/>
  </si>
  <si>
    <t>ひきこもり群以外（n=4,009）</t>
    <rPh sb="5" eb="6">
      <t>グン</t>
    </rPh>
    <rPh sb="6" eb="8">
      <t>イガイ</t>
    </rPh>
    <phoneticPr fontId="2"/>
  </si>
  <si>
    <t>ひきこもり群（n=64）</t>
    <rPh sb="5" eb="6">
      <t>グン</t>
    </rPh>
    <phoneticPr fontId="2"/>
  </si>
  <si>
    <t>外に出ることや人と会うこと、何かをするということだけが支援ではなく、何もしなくてもいいんだという支援があってもいいと思う。会社に勤めていたことで、何度も会社を辞めてほしいと伝えたが、病めるよりも務めることに意義のある治療や支援で辛い日が長く続いている。病気が長引くだけで、本人の自信をどんどんなくしていってしまうように思います。</t>
    <phoneticPr fontId="2"/>
  </si>
  <si>
    <t>これから大人になっていくので相談や悩みを聞いてくれる所があればいいと思います。</t>
    <phoneticPr fontId="2"/>
  </si>
  <si>
    <t>本人に対して家族はどうしたらよいかわからないと思います。家族も時間があれば研修や支援のある場所を分かれば行くと思います。そういう発信があればいいと思います。</t>
    <rPh sb="0" eb="2">
      <t>ホンニン</t>
    </rPh>
    <rPh sb="3" eb="4">
      <t>タイ</t>
    </rPh>
    <rPh sb="6" eb="8">
      <t>カゾク</t>
    </rPh>
    <rPh sb="23" eb="24">
      <t>オモ</t>
    </rPh>
    <rPh sb="28" eb="30">
      <t>カゾク</t>
    </rPh>
    <rPh sb="31" eb="33">
      <t>ジカン</t>
    </rPh>
    <rPh sb="37" eb="39">
      <t>ケンシュウ</t>
    </rPh>
    <rPh sb="40" eb="42">
      <t>シエン</t>
    </rPh>
    <rPh sb="45" eb="47">
      <t>バショ</t>
    </rPh>
    <rPh sb="48" eb="49">
      <t>ワ</t>
    </rPh>
    <rPh sb="52" eb="53">
      <t>イ</t>
    </rPh>
    <rPh sb="55" eb="56">
      <t>オモ</t>
    </rPh>
    <rPh sb="64" eb="66">
      <t>ハッシン</t>
    </rPh>
    <rPh sb="73" eb="74">
      <t>オモ</t>
    </rPh>
    <phoneticPr fontId="3"/>
  </si>
  <si>
    <r>
      <t>※ひきこもり親和性　</t>
    </r>
    <r>
      <rPr>
        <sz val="10"/>
        <color theme="1"/>
        <rFont val="ＭＳ Ｐゴシック"/>
        <family val="3"/>
        <charset val="128"/>
      </rPr>
      <t>（P. 268 ひきこもり群/ひきこもり群以外における性別分布参照）</t>
    </r>
    <rPh sb="6" eb="8">
      <t>シンワ</t>
    </rPh>
    <rPh sb="8" eb="9">
      <t>セイ</t>
    </rPh>
    <rPh sb="23" eb="24">
      <t>グン</t>
    </rPh>
    <rPh sb="30" eb="31">
      <t>グン</t>
    </rPh>
    <rPh sb="31" eb="33">
      <t>イガイ</t>
    </rPh>
    <rPh sb="37" eb="39">
      <t>セイベツ</t>
    </rPh>
    <rPh sb="39" eb="41">
      <t>ブンプ</t>
    </rPh>
    <rPh sb="41" eb="43">
      <t>サンショウ</t>
    </rPh>
    <phoneticPr fontId="2"/>
  </si>
  <si>
    <r>
      <t>※ひきこもり親和性　</t>
    </r>
    <r>
      <rPr>
        <sz val="10"/>
        <color theme="1"/>
        <rFont val="ＭＳ Ｐゴシック"/>
        <family val="3"/>
        <charset val="128"/>
      </rPr>
      <t>（P. 290 ひきこもり群/ひきこもり群以外における性別分布参照）</t>
    </r>
    <rPh sb="6" eb="8">
      <t>シンワ</t>
    </rPh>
    <rPh sb="8" eb="9">
      <t>セイ</t>
    </rPh>
    <rPh sb="23" eb="24">
      <t>グン</t>
    </rPh>
    <rPh sb="30" eb="31">
      <t>グン</t>
    </rPh>
    <rPh sb="31" eb="33">
      <t>イガイ</t>
    </rPh>
    <rPh sb="37" eb="39">
      <t>セイベツ</t>
    </rPh>
    <rPh sb="39" eb="41">
      <t>ブンプ</t>
    </rPh>
    <rPh sb="41" eb="43">
      <t>サンショウ</t>
    </rPh>
    <phoneticPr fontId="2"/>
  </si>
  <si>
    <t>あなたは次の機関や事業を知っていますか。知っている項目に○をつけてください。</t>
    <phoneticPr fontId="2"/>
  </si>
  <si>
    <t>ご本人と同居されている方は、次の機関や事業を知っていますか。知っている項目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</si>
</sst>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quot;人&quot;"/>
  </numFmts>
  <fonts count="14">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4"/>
      <color theme="1"/>
      <name val="ＭＳ Ｐ明朝"/>
      <family val="1"/>
      <charset val="128"/>
    </font>
    <font>
      <sz val="12"/>
      <color theme="1"/>
      <name val="ＭＳ Ｐ明朝"/>
      <family val="1"/>
      <charset val="128"/>
    </font>
    <font>
      <sz val="11"/>
      <color theme="1"/>
      <name val="ＭＳ Ｐゴシック"/>
      <family val="3"/>
      <charset val="128"/>
    </font>
    <font>
      <u/>
      <sz val="11"/>
      <color theme="1"/>
      <name val="ＭＳ Ｐゴシック"/>
      <family val="3"/>
      <charset val="128"/>
    </font>
    <font>
      <sz val="11"/>
      <color theme="1"/>
      <name val="游ゴシック"/>
      <family val="3"/>
      <charset val="128"/>
      <scheme val="minor"/>
    </font>
    <font>
      <sz val="11"/>
      <color theme="1"/>
      <name val="Yu Gothic"/>
      <family val="3"/>
      <charset val="128"/>
    </font>
    <font>
      <sz val="12"/>
      <color theme="1"/>
      <name val="ＭＳ 明朝"/>
      <family val="1"/>
      <charset val="128"/>
    </font>
    <font>
      <sz val="10"/>
      <color theme="1"/>
      <name val="ＭＳ Ｐ明朝"/>
      <family val="1"/>
      <charset val="128"/>
    </font>
    <font>
      <sz val="9"/>
      <color theme="1"/>
      <name val="ＭＳ Ｐゴシック"/>
      <family val="3"/>
      <charset val="128"/>
    </font>
    <font>
      <sz val="10"/>
      <color theme="1"/>
      <name val="ＭＳ Ｐゴシック"/>
      <family val="3"/>
      <charset val="128"/>
    </font>
    <font>
      <sz val="8"/>
      <color theme="1"/>
      <name val="Yu Gothic"/>
      <family val="3"/>
      <charset val="128"/>
    </font>
  </fonts>
  <fills count="2">
    <fill>
      <patternFill patternType="none"/>
    </fill>
    <fill>
      <patternFill patternType="gray125"/>
    </fill>
  </fills>
  <borders count="21">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right style="medium">
        <color indexed="64"/>
      </right>
      <top/>
      <bottom/>
      <diagonal/>
    </border>
    <border>
      <left/>
      <right style="hair">
        <color indexed="64"/>
      </right>
      <top/>
      <bottom/>
      <diagonal/>
    </border>
    <border>
      <left style="thin">
        <color indexed="64"/>
      </left>
      <right style="hair">
        <color indexed="64"/>
      </right>
      <top/>
      <bottom/>
      <diagonal/>
    </border>
    <border>
      <left/>
      <right style="medium">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s>
  <cellStyleXfs count="3">
    <xf numFmtId="0" fontId="0" fillId="0" borderId="0">
      <alignment vertical="center"/>
    </xf>
    <xf numFmtId="0" fontId="7" fillId="0" borderId="0">
      <alignment vertical="center"/>
    </xf>
    <xf numFmtId="0" fontId="9" fillId="0" borderId="0">
      <alignment vertical="center"/>
    </xf>
  </cellStyleXfs>
  <cellXfs count="61">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176" fontId="1" fillId="0" borderId="0" xfId="0" applyNumberFormat="1" applyFont="1">
      <alignment vertical="center"/>
    </xf>
    <xf numFmtId="176" fontId="1" fillId="0" borderId="0" xfId="0" applyNumberFormat="1" applyFont="1" applyFill="1">
      <alignment vertical="center"/>
    </xf>
    <xf numFmtId="0" fontId="1" fillId="0" borderId="0" xfId="0" applyFont="1" applyBorder="1">
      <alignment vertical="center"/>
    </xf>
    <xf numFmtId="176" fontId="0" fillId="0" borderId="0" xfId="0" applyNumberFormat="1" applyBorder="1" applyAlignment="1"/>
    <xf numFmtId="0" fontId="1" fillId="0" borderId="0" xfId="0" applyFont="1" applyAlignment="1">
      <alignment vertical="center" wrapText="1"/>
    </xf>
    <xf numFmtId="0" fontId="1" fillId="0" borderId="0" xfId="0" applyFont="1" applyFill="1">
      <alignment vertical="center"/>
    </xf>
    <xf numFmtId="49" fontId="0" fillId="0" borderId="0" xfId="0" applyNumberFormat="1" applyBorder="1" applyAlignment="1"/>
    <xf numFmtId="176" fontId="1" fillId="0" borderId="0" xfId="0" applyNumberFormat="1" applyFont="1" applyBorder="1">
      <alignment vertical="center"/>
    </xf>
    <xf numFmtId="0" fontId="1" fillId="0" borderId="0" xfId="0" applyFont="1" applyFill="1" applyBorder="1">
      <alignment vertical="center"/>
    </xf>
    <xf numFmtId="176" fontId="0" fillId="0" borderId="0" xfId="0" applyNumberFormat="1" applyFill="1" applyBorder="1" applyAlignment="1"/>
    <xf numFmtId="0" fontId="5" fillId="0" borderId="0" xfId="0" applyFont="1" applyFill="1">
      <alignment vertical="center"/>
    </xf>
    <xf numFmtId="0" fontId="5" fillId="0" borderId="0" xfId="0" applyFont="1">
      <alignment vertical="center"/>
    </xf>
    <xf numFmtId="49" fontId="0" fillId="0" borderId="0" xfId="0" applyNumberFormat="1" applyFill="1" applyBorder="1" applyAlignment="1"/>
    <xf numFmtId="0" fontId="1" fillId="0" borderId="0" xfId="0" applyFont="1" applyBorder="1" applyAlignment="1">
      <alignment vertical="center" wrapText="1"/>
    </xf>
    <xf numFmtId="49" fontId="0" fillId="0" borderId="0" xfId="0" applyNumberFormat="1" applyFill="1" applyBorder="1" applyAlignment="1">
      <alignment wrapText="1"/>
    </xf>
    <xf numFmtId="0" fontId="10" fillId="0" borderId="1" xfId="0" applyFont="1" applyBorder="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 xfId="0" applyFont="1" applyBorder="1">
      <alignment vertical="center"/>
    </xf>
    <xf numFmtId="0" fontId="10" fillId="0" borderId="3" xfId="0" applyFont="1" applyBorder="1">
      <alignment vertical="center"/>
    </xf>
    <xf numFmtId="0" fontId="10"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176" fontId="0" fillId="0" borderId="0" xfId="0" applyNumberFormat="1" applyAlignment="1"/>
    <xf numFmtId="1" fontId="1" fillId="0" borderId="0" xfId="0" applyNumberFormat="1" applyFont="1">
      <alignment vertical="center"/>
    </xf>
    <xf numFmtId="1" fontId="0" fillId="0" borderId="0" xfId="0" applyNumberFormat="1" applyBorder="1" applyAlignment="1"/>
    <xf numFmtId="1" fontId="1" fillId="0" borderId="0" xfId="0" applyNumberFormat="1" applyFont="1" applyBorder="1">
      <alignment vertical="center"/>
    </xf>
    <xf numFmtId="176" fontId="1" fillId="0" borderId="0" xfId="0" applyNumberFormat="1" applyFont="1">
      <alignment vertical="center"/>
    </xf>
    <xf numFmtId="49" fontId="0" fillId="0" borderId="0" xfId="0" applyNumberFormat="1" applyAlignment="1"/>
    <xf numFmtId="0" fontId="10" fillId="0" borderId="9" xfId="0" applyFont="1" applyBorder="1">
      <alignment vertical="center"/>
    </xf>
    <xf numFmtId="0" fontId="10" fillId="0" borderId="8" xfId="0" applyFont="1" applyBorder="1">
      <alignment vertical="center"/>
    </xf>
    <xf numFmtId="0" fontId="10" fillId="0" borderId="7" xfId="0" applyFont="1" applyBorder="1">
      <alignment vertical="center"/>
    </xf>
    <xf numFmtId="0" fontId="10" fillId="0" borderId="0" xfId="0" applyFont="1">
      <alignment vertical="center"/>
    </xf>
    <xf numFmtId="49" fontId="0" fillId="0" borderId="0" xfId="0" applyNumberFormat="1" applyAlignment="1">
      <alignment wrapText="1"/>
    </xf>
    <xf numFmtId="177" fontId="13" fillId="0" borderId="10" xfId="2" applyNumberFormat="1" applyFont="1" applyBorder="1" applyAlignment="1"/>
    <xf numFmtId="177" fontId="13" fillId="0" borderId="11" xfId="2" applyNumberFormat="1" applyFont="1" applyBorder="1" applyAlignment="1"/>
    <xf numFmtId="177" fontId="13" fillId="0" borderId="12" xfId="2" applyNumberFormat="1" applyFont="1" applyBorder="1" applyAlignment="1"/>
    <xf numFmtId="177" fontId="13" fillId="0" borderId="13" xfId="2" applyNumberFormat="1" applyFont="1" applyBorder="1" applyAlignment="1"/>
    <xf numFmtId="1" fontId="13" fillId="0" borderId="14" xfId="2" applyNumberFormat="1" applyFont="1" applyBorder="1" applyAlignment="1"/>
    <xf numFmtId="1" fontId="13" fillId="0" borderId="15" xfId="2" applyNumberFormat="1" applyFont="1" applyBorder="1" applyAlignment="1"/>
    <xf numFmtId="1" fontId="13" fillId="0" borderId="16" xfId="2" applyNumberFormat="1" applyFont="1" applyBorder="1" applyAlignment="1"/>
    <xf numFmtId="1" fontId="13" fillId="0" borderId="0" xfId="2" applyNumberFormat="1" applyFont="1" applyAlignment="1"/>
    <xf numFmtId="177" fontId="13" fillId="0" borderId="17" xfId="2" applyNumberFormat="1" applyFont="1" applyBorder="1" applyAlignment="1"/>
    <xf numFmtId="177" fontId="13" fillId="0" borderId="18" xfId="2" applyNumberFormat="1" applyFont="1" applyBorder="1" applyAlignment="1"/>
    <xf numFmtId="177" fontId="13" fillId="0" borderId="19" xfId="2" applyNumberFormat="1" applyFont="1" applyBorder="1" applyAlignment="1"/>
    <xf numFmtId="177" fontId="13" fillId="0" borderId="20" xfId="2" applyNumberFormat="1" applyFont="1" applyBorder="1" applyAlignment="1"/>
    <xf numFmtId="178" fontId="8" fillId="0" borderId="0" xfId="2" applyNumberFormat="1" applyFont="1" applyAlignment="1"/>
    <xf numFmtId="49" fontId="8" fillId="0" borderId="0" xfId="2" applyNumberFormat="1" applyFont="1" applyAlignment="1">
      <alignment horizontal="center" vertical="top"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9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9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'183'!$Y$6</c:f>
              <c:strCache>
                <c:ptCount val="1"/>
                <c:pt idx="0">
                  <c:v>ひきこもり群（n=105）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'183'!$Z$5:$AL$5</c:f>
              <c:strCache>
                <c:ptCount val="13"/>
                <c:pt idx="0">
                  <c:v>友達とよく話した</c:v>
                </c:pt>
                <c:pt idx="1">
                  <c:v>親友がいた</c:v>
                </c:pt>
                <c:pt idx="2">
                  <c:v>友達といるよりも一人で遊んでいる方が楽しかった</c:v>
                </c:pt>
                <c:pt idx="3">
                  <c:v>不登校を経験した</c:v>
                </c:pt>
                <c:pt idx="4">
                  <c:v>友達をいじめた</c:v>
                </c:pt>
                <c:pt idx="5">
                  <c:v>友達にいじめられた</c:v>
                </c:pt>
                <c:pt idx="6">
                  <c:v>いじめを見て見ぬふりをした</c:v>
                </c:pt>
                <c:pt idx="7">
                  <c:v>我慢することが多かった</c:v>
                </c:pt>
                <c:pt idx="8">
                  <c:v>学校の勉強についていけなかった</c:v>
                </c:pt>
                <c:pt idx="9">
                  <c:v>学校の先生との関係がうまくいかなかった</c:v>
                </c:pt>
                <c:pt idx="10">
                  <c:v>言葉の壁があった</c:v>
                </c:pt>
                <c:pt idx="11">
                  <c:v>周囲との習慣の違いがあった</c:v>
                </c:pt>
                <c:pt idx="12">
                  <c:v>あてはまるものはない</c:v>
                </c:pt>
              </c:strCache>
            </c:strRef>
          </c:cat>
          <c:val>
            <c:numRef>
              <c:f>'183'!$Z$6:$AL$6</c:f>
              <c:numCache>
                <c:formatCode>0.0</c:formatCode>
                <c:ptCount val="13"/>
                <c:pt idx="0">
                  <c:v>16.19047619047619</c:v>
                </c:pt>
                <c:pt idx="1">
                  <c:v>10.476190476190476</c:v>
                </c:pt>
                <c:pt idx="2">
                  <c:v>6.666666666666667</c:v>
                </c:pt>
                <c:pt idx="3">
                  <c:v>9.5238095238095237</c:v>
                </c:pt>
                <c:pt idx="4" formatCode="0">
                  <c:v>0</c:v>
                </c:pt>
                <c:pt idx="5">
                  <c:v>12.380952380952381</c:v>
                </c:pt>
                <c:pt idx="6">
                  <c:v>1.9047619047619049</c:v>
                </c:pt>
                <c:pt idx="7">
                  <c:v>15.238095238095239</c:v>
                </c:pt>
                <c:pt idx="8">
                  <c:v>9.5238095238095237</c:v>
                </c:pt>
                <c:pt idx="9">
                  <c:v>6.666666666666667</c:v>
                </c:pt>
                <c:pt idx="10">
                  <c:v>3.8095238095238098</c:v>
                </c:pt>
                <c:pt idx="11">
                  <c:v>5.7142857142857144</c:v>
                </c:pt>
                <c:pt idx="12">
                  <c:v>1.9047619047619049</c:v>
                </c:pt>
              </c:numCache>
            </c:numRef>
          </c:val>
          <c:extLst>
            <c:ext xmlns:c16="http://schemas.microsoft.com/office/drawing/2014/chart" uri="{C3380CC4-5D6E-409C-BE32-E72D297353CC}">
              <c16:uniqueId val="{00000002-9BAC-496E-B52A-9E94F7CDD547}"/>
            </c:ext>
          </c:extLst>
        </c:ser>
        <c:ser>
          <c:idx val="1"/>
          <c:order val="1"/>
          <c:tx>
            <c:strRef>
              <c:f>'183'!$Y$7</c:f>
              <c:strCache>
                <c:ptCount val="1"/>
                <c:pt idx="0">
                  <c:v>ひきこもり群以外（n=3,688）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'183'!$Z$5:$AL$5</c:f>
              <c:strCache>
                <c:ptCount val="13"/>
                <c:pt idx="0">
                  <c:v>友達とよく話した</c:v>
                </c:pt>
                <c:pt idx="1">
                  <c:v>親友がいた</c:v>
                </c:pt>
                <c:pt idx="2">
                  <c:v>友達といるよりも一人で遊んでいる方が楽しかった</c:v>
                </c:pt>
                <c:pt idx="3">
                  <c:v>不登校を経験した</c:v>
                </c:pt>
                <c:pt idx="4">
                  <c:v>友達をいじめた</c:v>
                </c:pt>
                <c:pt idx="5">
                  <c:v>友達にいじめられた</c:v>
                </c:pt>
                <c:pt idx="6">
                  <c:v>いじめを見て見ぬふりをした</c:v>
                </c:pt>
                <c:pt idx="7">
                  <c:v>我慢することが多かった</c:v>
                </c:pt>
                <c:pt idx="8">
                  <c:v>学校の勉強についていけなかった</c:v>
                </c:pt>
                <c:pt idx="9">
                  <c:v>学校の先生との関係がうまくいかなかった</c:v>
                </c:pt>
                <c:pt idx="10">
                  <c:v>言葉の壁があった</c:v>
                </c:pt>
                <c:pt idx="11">
                  <c:v>周囲との習慣の違いがあった</c:v>
                </c:pt>
                <c:pt idx="12">
                  <c:v>あてはまるものはない</c:v>
                </c:pt>
              </c:strCache>
            </c:strRef>
          </c:cat>
          <c:val>
            <c:numRef>
              <c:f>'183'!$Z$7:$AL$7</c:f>
              <c:numCache>
                <c:formatCode>0.0</c:formatCode>
                <c:ptCount val="13"/>
                <c:pt idx="0">
                  <c:v>32.266811279826463</c:v>
                </c:pt>
                <c:pt idx="1">
                  <c:v>24.105206073752711</c:v>
                </c:pt>
                <c:pt idx="2">
                  <c:v>4.0130151843817785</c:v>
                </c:pt>
                <c:pt idx="3">
                  <c:v>1.8980477223427332</c:v>
                </c:pt>
                <c:pt idx="4">
                  <c:v>3.1724511930585684</c:v>
                </c:pt>
                <c:pt idx="5">
                  <c:v>8.9208242950108456</c:v>
                </c:pt>
                <c:pt idx="6">
                  <c:v>4.5553145336225596</c:v>
                </c:pt>
                <c:pt idx="7">
                  <c:v>8.1073752711496745</c:v>
                </c:pt>
                <c:pt idx="8">
                  <c:v>5.3958785249457701</c:v>
                </c:pt>
                <c:pt idx="9">
                  <c:v>3.3622559652928414</c:v>
                </c:pt>
                <c:pt idx="10">
                  <c:v>0.51518438177874193</c:v>
                </c:pt>
                <c:pt idx="11">
                  <c:v>2.4132321041214753</c:v>
                </c:pt>
                <c:pt idx="12">
                  <c:v>1.2744034707158352</c:v>
                </c:pt>
              </c:numCache>
            </c:numRef>
          </c:val>
          <c:extLst>
            <c:ext xmlns:c16="http://schemas.microsoft.com/office/drawing/2014/chart" uri="{C3380CC4-5D6E-409C-BE32-E72D297353CC}">
              <c16:uniqueId val="{00000004-9BAC-496E-B52A-9E94F7CDD547}"/>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596229300620241"/>
          <c:y val="0.46244104623366811"/>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'191'!$Z$31</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DC05-4A0A-AF65-3DBDF2ADDBB8}"/>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DC05-4A0A-AF65-3DBDF2ADDBB8}"/>
              </c:ext>
            </c:extLst>
          </c:dPt>
          <c:dLbls>
            <c:dLbl>
              <c:idx val="0"/>
              <c:layout>
                <c:manualLayout>
                  <c:x val="-2.9067095871416041E-2"/>
                  <c:y val="-9.94782613236483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C05-4A0A-AF65-3DBDF2ADDBB8}"/>
                </c:ext>
              </c:extLst>
            </c:dLbl>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DC05-4A0A-AF65-3DBDF2ADDBB8}"/>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'191'!$Y$32:$Y$33</c:f>
              <c:strCache>
                <c:ptCount val="2"/>
                <c:pt idx="0">
                  <c:v>ひきこもり群以外（n=2,031）</c:v>
                </c:pt>
                <c:pt idx="1">
                  <c:v>ひきこもり群（n=55）</c:v>
                </c:pt>
              </c:strCache>
            </c:strRef>
          </c:cat>
          <c:val>
            <c:numRef>
              <c:f>'191'!$Z$32:$Z$33</c:f>
              <c:numCache>
                <c:formatCode>0.0</c:formatCode>
                <c:ptCount val="2"/>
                <c:pt idx="0">
                  <c:v>2.3633677991137372</c:v>
                </c:pt>
                <c:pt idx="1">
                  <c:v>16.363636363636363</c:v>
                </c:pt>
              </c:numCache>
            </c:numRef>
          </c:val>
          <c:extLst>
            <c:ext xmlns:c16="http://schemas.microsoft.com/office/drawing/2014/chart" uri="{C3380CC4-5D6E-409C-BE32-E72D297353CC}">
              <c16:uniqueId val="{00000018-DC05-4A0A-AF65-3DBDF2ADDBB8}"/>
            </c:ext>
          </c:extLst>
        </c:ser>
        <c:ser>
          <c:idx val="1"/>
          <c:order val="1"/>
          <c:tx>
            <c:strRef>
              <c:f>'191'!$AA$31</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dLbl>
              <c:idx val="0"/>
              <c:layout>
                <c:manualLayout>
                  <c:x val="0"/>
                  <c:y val="-7.598946067438612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434-4BA4-9604-2E46781EF095}"/>
                </c:ext>
              </c:extLst>
            </c:dLbl>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'191'!$Y$32:$Y$33</c:f>
              <c:strCache>
                <c:ptCount val="2"/>
                <c:pt idx="0">
                  <c:v>ひきこもり群以外（n=2,031）</c:v>
                </c:pt>
                <c:pt idx="1">
                  <c:v>ひきこもり群（n=55）</c:v>
                </c:pt>
              </c:strCache>
            </c:strRef>
          </c:cat>
          <c:val>
            <c:numRef>
              <c:f>'191'!$AA$32:$AA$33</c:f>
              <c:numCache>
                <c:formatCode>0.0</c:formatCode>
                <c:ptCount val="2"/>
                <c:pt idx="0">
                  <c:v>7.2378138847858198</c:v>
                </c:pt>
                <c:pt idx="1">
                  <c:v>25.454545454545453</c:v>
                </c:pt>
              </c:numCache>
            </c:numRef>
          </c:val>
          <c:extLst>
            <c:ext xmlns:c16="http://schemas.microsoft.com/office/drawing/2014/chart" uri="{C3380CC4-5D6E-409C-BE32-E72D297353CC}">
              <c16:uniqueId val="{0000001A-DC05-4A0A-AF65-3DBDF2ADDBB8}"/>
            </c:ext>
          </c:extLst>
        </c:ser>
        <c:ser>
          <c:idx val="2"/>
          <c:order val="2"/>
          <c:tx>
            <c:strRef>
              <c:f>'191'!$AB$31</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C05-4A0A-AF65-3DBDF2ADDBB8}"/>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C05-4A0A-AF65-3DBDF2ADDBB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'191'!$Y$32:$Y$33</c:f>
              <c:strCache>
                <c:ptCount val="2"/>
                <c:pt idx="0">
                  <c:v>ひきこもり群以外（n=2,031）</c:v>
                </c:pt>
                <c:pt idx="1">
                  <c:v>ひきこもり群（n=55）</c:v>
                </c:pt>
              </c:strCache>
            </c:strRef>
          </c:cat>
          <c:val>
            <c:numRef>
              <c:f>'191'!$AB$32:$AB$33</c:f>
              <c:numCache>
                <c:formatCode>0.0</c:formatCode>
                <c:ptCount val="2"/>
                <c:pt idx="0">
                  <c:v>19.694731659281143</c:v>
                </c:pt>
                <c:pt idx="1">
                  <c:v>9.0909090909090917</c:v>
                </c:pt>
              </c:numCache>
            </c:numRef>
          </c:val>
          <c:extLst>
            <c:ext xmlns:c16="http://schemas.microsoft.com/office/drawing/2014/chart" uri="{C3380CC4-5D6E-409C-BE32-E72D297353CC}">
              <c16:uniqueId val="{0000001E-DC05-4A0A-AF65-3DBDF2ADDBB8}"/>
            </c:ext>
          </c:extLst>
        </c:ser>
        <c:ser>
          <c:idx val="3"/>
          <c:order val="3"/>
          <c:tx>
            <c:strRef>
              <c:f>'191'!$AC$31</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DC05-4A0A-AF65-3DBDF2ADDBB8}"/>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DC05-4A0A-AF65-3DBDF2ADDBB8}"/>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'191'!$Y$32:$Y$33</c:f>
              <c:strCache>
                <c:ptCount val="2"/>
                <c:pt idx="0">
                  <c:v>ひきこもり群以外（n=2,031）</c:v>
                </c:pt>
                <c:pt idx="1">
                  <c:v>ひきこもり群（n=55）</c:v>
                </c:pt>
              </c:strCache>
            </c:strRef>
          </c:cat>
          <c:val>
            <c:numRef>
              <c:f>'191'!$AC$32:$AC$33</c:f>
              <c:numCache>
                <c:formatCode>General</c:formatCode>
                <c:ptCount val="2"/>
                <c:pt idx="0">
                  <c:v>68.291482028557354</c:v>
                </c:pt>
                <c:pt idx="1">
                  <c:v>49.090909090909093</c:v>
                </c:pt>
              </c:numCache>
            </c:numRef>
          </c:val>
          <c:extLst>
            <c:ext xmlns:c16="http://schemas.microsoft.com/office/drawing/2014/chart" uri="{C3380CC4-5D6E-409C-BE32-E72D297353CC}">
              <c16:uniqueId val="{00000022-DC05-4A0A-AF65-3DBDF2ADDBB8}"/>
            </c:ext>
          </c:extLst>
        </c:ser>
        <c:ser>
          <c:idx val="4"/>
          <c:order val="4"/>
          <c:tx>
            <c:strRef>
              <c:f>'191'!$AD$31</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C05-4A0A-AF65-3DBDF2ADDBB8}"/>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C05-4A0A-AF65-3DBDF2ADDBB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'191'!$Y$32:$Y$33</c:f>
              <c:strCache>
                <c:ptCount val="2"/>
                <c:pt idx="0">
                  <c:v>ひきこもり群以外（n=2,031）</c:v>
                </c:pt>
                <c:pt idx="1">
                  <c:v>ひきこもり群（n=55）</c:v>
                </c:pt>
              </c:strCache>
            </c:strRef>
          </c:cat>
          <c:val>
            <c:numRef>
              <c:f>'191'!$AD$32:$AD$33</c:f>
              <c:numCache>
                <c:formatCode>General</c:formatCode>
                <c:ptCount val="2"/>
                <c:pt idx="0" formatCode="0.0">
                  <c:v>4.9236829148202862E-2</c:v>
                </c:pt>
                <c:pt idx="1">
                  <c:v>0</c:v>
                </c:pt>
              </c:numCache>
            </c:numRef>
          </c:val>
          <c:extLst>
            <c:ext xmlns:c16="http://schemas.microsoft.com/office/drawing/2014/chart" uri="{C3380CC4-5D6E-409C-BE32-E72D297353CC}">
              <c16:uniqueId val="{00000026-DC05-4A0A-AF65-3DBDF2ADDBB8}"/>
            </c:ext>
          </c:extLst>
        </c:ser>
        <c:ser>
          <c:idx val="5"/>
          <c:order val="5"/>
          <c:tx>
            <c:strRef>
              <c:f>'191'!$AE$31</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294251264357051E-2"/>
                  <c:y val="5.8433687360190285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5.2006638357044721E-2"/>
                      <c:h val="0.1263850424777577"/>
                    </c:manualLayout>
                  </c15:layout>
                </c:ext>
                <c:ext xmlns:c16="http://schemas.microsoft.com/office/drawing/2014/chart" uri="{C3380CC4-5D6E-409C-BE32-E72D297353CC}">
                  <c16:uniqueId val="{00000028-DC05-4A0A-AF65-3DBDF2ADDBB8}"/>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DC05-4A0A-AF65-3DBDF2ADDB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'191'!$Y$32:$Y$33</c:f>
              <c:strCache>
                <c:ptCount val="2"/>
                <c:pt idx="0">
                  <c:v>ひきこもり群以外（n=2,031）</c:v>
                </c:pt>
                <c:pt idx="1">
                  <c:v>ひきこもり群（n=55）</c:v>
                </c:pt>
              </c:strCache>
            </c:strRef>
          </c:cat>
          <c:val>
            <c:numRef>
              <c:f>'191'!$AE$32:$AE$33</c:f>
              <c:numCache>
                <c:formatCode>General</c:formatCode>
                <c:ptCount val="2"/>
                <c:pt idx="0" formatCode="0.0">
                  <c:v>2.3633677991137372</c:v>
                </c:pt>
                <c:pt idx="1">
                  <c:v>0</c:v>
                </c:pt>
              </c:numCache>
            </c:numRef>
          </c:val>
          <c:extLst>
            <c:ext xmlns:c16="http://schemas.microsoft.com/office/drawing/2014/chart" uri="{C3380CC4-5D6E-409C-BE32-E72D297353CC}">
              <c16:uniqueId val="{0000002A-DC05-4A0A-AF65-3DBDF2ADDBB8}"/>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'192'!$Z$7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82F9-45AB-BF09-930B2724F0BA}"/>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82F9-45AB-BF09-930B2724F0BA}"/>
              </c:ext>
            </c:extLst>
          </c:dPt>
          <c:dLbls>
            <c:dLbl>
              <c:idx val="1"/>
              <c:layout>
                <c:manualLayout>
                  <c:x val="-2.2297754613570323E-2"/>
                  <c:y val="-8.2261408100334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2F9-45AB-BF09-930B2724F0BA}"/>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'192'!$Y$8:$Y$9</c:f>
              <c:strCache>
                <c:ptCount val="2"/>
                <c:pt idx="0">
                  <c:v>ひきこもり群以外（n=1,417）</c:v>
                </c:pt>
                <c:pt idx="1">
                  <c:v>ひきこもり群（n=30）</c:v>
                </c:pt>
              </c:strCache>
            </c:strRef>
          </c:cat>
          <c:val>
            <c:numRef>
              <c:f>'192'!$Z$8:$Z$9</c:f>
              <c:numCache>
                <c:formatCode>0</c:formatCode>
                <c:ptCount val="2"/>
                <c:pt idx="0" formatCode="0.0">
                  <c:v>19.26605504587156</c:v>
                </c:pt>
                <c:pt idx="1">
                  <c:v>0</c:v>
                </c:pt>
              </c:numCache>
            </c:numRef>
          </c:val>
          <c:extLst>
            <c:ext xmlns:c16="http://schemas.microsoft.com/office/drawing/2014/chart" uri="{C3380CC4-5D6E-409C-BE32-E72D297353CC}">
              <c16:uniqueId val="{00000004-82F9-45AB-BF09-930B2724F0BA}"/>
            </c:ext>
          </c:extLst>
        </c:ser>
        <c:ser>
          <c:idx val="1"/>
          <c:order val="1"/>
          <c:tx>
            <c:strRef>
              <c:f>'192'!$AA$7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'192'!$Y$8:$Y$9</c:f>
              <c:strCache>
                <c:ptCount val="2"/>
                <c:pt idx="0">
                  <c:v>ひきこもり群以外（n=1,417）</c:v>
                </c:pt>
                <c:pt idx="1">
                  <c:v>ひきこもり群（n=30）</c:v>
                </c:pt>
              </c:strCache>
            </c:strRef>
          </c:cat>
          <c:val>
            <c:numRef>
              <c:f>'192'!$AA$8:$AA$9</c:f>
              <c:numCache>
                <c:formatCode>0.0</c:formatCode>
                <c:ptCount val="2"/>
                <c:pt idx="0">
                  <c:v>35.144671841919553</c:v>
                </c:pt>
                <c:pt idx="1">
                  <c:v>10</c:v>
                </c:pt>
              </c:numCache>
            </c:numRef>
          </c:val>
          <c:extLst>
            <c:ext xmlns:c16="http://schemas.microsoft.com/office/drawing/2014/chart" uri="{C3380CC4-5D6E-409C-BE32-E72D297353CC}">
              <c16:uniqueId val="{00000005-82F9-45AB-BF09-930B2724F0BA}"/>
            </c:ext>
          </c:extLst>
        </c:ser>
        <c:ser>
          <c:idx val="2"/>
          <c:order val="2"/>
          <c:tx>
            <c:strRef>
              <c:f>'192'!$AB$7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2F9-45AB-BF09-930B2724F0BA}"/>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2F9-45AB-BF09-930B2724F0B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'192'!$Y$8:$Y$9</c:f>
              <c:strCache>
                <c:ptCount val="2"/>
                <c:pt idx="0">
                  <c:v>ひきこもり群以外（n=1,417）</c:v>
                </c:pt>
                <c:pt idx="1">
                  <c:v>ひきこもり群（n=30）</c:v>
                </c:pt>
              </c:strCache>
            </c:strRef>
          </c:cat>
          <c:val>
            <c:numRef>
              <c:f>'192'!$AB$8:$AB$9</c:f>
              <c:numCache>
                <c:formatCode>0.0</c:formatCode>
                <c:ptCount val="2"/>
                <c:pt idx="0">
                  <c:v>30.76923076923077</c:v>
                </c:pt>
                <c:pt idx="1">
                  <c:v>33.333333333333329</c:v>
                </c:pt>
              </c:numCache>
            </c:numRef>
          </c:val>
          <c:extLst>
            <c:ext xmlns:c16="http://schemas.microsoft.com/office/drawing/2014/chart" uri="{C3380CC4-5D6E-409C-BE32-E72D297353CC}">
              <c16:uniqueId val="{00000008-82F9-45AB-BF09-930B2724F0BA}"/>
            </c:ext>
          </c:extLst>
        </c:ser>
        <c:ser>
          <c:idx val="3"/>
          <c:order val="3"/>
          <c:tx>
            <c:strRef>
              <c:f>'192'!$AC$7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82F9-45AB-BF09-930B2724F0BA}"/>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2F9-45AB-BF09-930B2724F0BA}"/>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'192'!$Y$8:$Y$9</c:f>
              <c:strCache>
                <c:ptCount val="2"/>
                <c:pt idx="0">
                  <c:v>ひきこもり群以外（n=1,417）</c:v>
                </c:pt>
                <c:pt idx="1">
                  <c:v>ひきこもり群（n=30）</c:v>
                </c:pt>
              </c:strCache>
            </c:strRef>
          </c:cat>
          <c:val>
            <c:numRef>
              <c:f>'192'!$AC$8:$AC$9</c:f>
              <c:numCache>
                <c:formatCode>General</c:formatCode>
                <c:ptCount val="2"/>
                <c:pt idx="0">
                  <c:v>12.632321806633733</c:v>
                </c:pt>
                <c:pt idx="1">
                  <c:v>56.666666666666664</c:v>
                </c:pt>
              </c:numCache>
            </c:numRef>
          </c:val>
          <c:extLst>
            <c:ext xmlns:c16="http://schemas.microsoft.com/office/drawing/2014/chart" uri="{C3380CC4-5D6E-409C-BE32-E72D297353CC}">
              <c16:uniqueId val="{0000000B-82F9-45AB-BF09-930B2724F0BA}"/>
            </c:ext>
          </c:extLst>
        </c:ser>
        <c:ser>
          <c:idx val="4"/>
          <c:order val="4"/>
          <c:tx>
            <c:strRef>
              <c:f>'192'!$AD$7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2F9-45AB-BF09-930B2724F0BA}"/>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2F9-45AB-BF09-930B2724F0BA}"/>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'192'!$Y$8:$Y$9</c:f>
              <c:strCache>
                <c:ptCount val="2"/>
                <c:pt idx="0">
                  <c:v>ひきこもり群以外（n=1,417）</c:v>
                </c:pt>
                <c:pt idx="1">
                  <c:v>ひきこもり群（n=30）</c:v>
                </c:pt>
              </c:strCache>
            </c:strRef>
          </c:cat>
          <c:val>
            <c:numRef>
              <c:f>'192'!$AD$8:$AD$9</c:f>
              <c:numCache>
                <c:formatCode>General</c:formatCode>
                <c:ptCount val="2"/>
                <c:pt idx="0">
                  <c:v>0</c:v>
                </c:pt>
                <c:pt idx="1">
                  <c:v>0</c:v>
                </c:pt>
              </c:numCache>
            </c:numRef>
          </c:val>
          <c:extLst>
            <c:ext xmlns:c16="http://schemas.microsoft.com/office/drawing/2014/chart" uri="{C3380CC4-5D6E-409C-BE32-E72D297353CC}">
              <c16:uniqueId val="{0000000E-82F9-45AB-BF09-930B2724F0BA}"/>
            </c:ext>
          </c:extLst>
        </c:ser>
        <c:ser>
          <c:idx val="5"/>
          <c:order val="5"/>
          <c:tx>
            <c:strRef>
              <c:f>'192'!$AE$7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24213881908053E-2"/>
                  <c:y val="5.8433313466869762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5.2006638357044721E-2"/>
                      <c:h val="0.1263850424777577"/>
                    </c:manualLayout>
                  </c15:layout>
                </c:ext>
                <c:ext xmlns:c16="http://schemas.microsoft.com/office/drawing/2014/chart" uri="{C3380CC4-5D6E-409C-BE32-E72D297353CC}">
                  <c16:uniqueId val="{0000000F-82F9-45AB-BF09-930B2724F0BA}"/>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2F9-45AB-BF09-930B2724F0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'192'!$Y$8:$Y$9</c:f>
              <c:strCache>
                <c:ptCount val="2"/>
                <c:pt idx="0">
                  <c:v>ひきこもり群以外（n=1,417）</c:v>
                </c:pt>
                <c:pt idx="1">
                  <c:v>ひきこもり群（n=30）</c:v>
                </c:pt>
              </c:strCache>
            </c:strRef>
          </c:cat>
          <c:val>
            <c:numRef>
              <c:f>'192'!$AE$8:$AE$9</c:f>
              <c:numCache>
                <c:formatCode>General</c:formatCode>
                <c:ptCount val="2"/>
                <c:pt idx="0" formatCode="0.0">
                  <c:v>2.1877205363443899</c:v>
                </c:pt>
                <c:pt idx="1">
                  <c:v>0</c:v>
                </c:pt>
              </c:numCache>
            </c:numRef>
          </c:val>
          <c:extLst>
            <c:ext xmlns:c16="http://schemas.microsoft.com/office/drawing/2014/chart" uri="{C3380CC4-5D6E-409C-BE32-E72D297353CC}">
              <c16:uniqueId val="{00000011-82F9-45AB-BF09-930B2724F0BA}"/>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'192'!$Z$28</c:f>
              <c:strCache>
                <c:ptCount val="1"/>
                <c:pt idx="0">
                  <c:v>はい</c:v>
                </c:pt>
              </c:strCache>
            </c:strRef>
          </c:tx>
          <c:spPr>
            <a:solidFill>
              <a:schemeClr val="tx1">
                <a:lumMod val="65000"/>
                <a:lumOff val="35000"/>
              </a:schemeClr>
            </a:solidFill>
            <a:ln>
              <a:solidFill>
                <a:schemeClr val="tx1"/>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'192'!$Y$29:$Y$30</c:f>
              <c:strCache>
                <c:ptCount val="2"/>
                <c:pt idx="0">
                  <c:v>ひきこもり群以外（n=2,031）</c:v>
                </c:pt>
                <c:pt idx="1">
                  <c:v>ひきこもり群（n=55）</c:v>
                </c:pt>
              </c:strCache>
            </c:strRef>
          </c:cat>
          <c:val>
            <c:numRef>
              <c:f>'192'!$Z$29:$Z$30</c:f>
              <c:numCache>
                <c:formatCode>0.0</c:formatCode>
                <c:ptCount val="2"/>
                <c:pt idx="0">
                  <c:v>16.986706056129986</c:v>
                </c:pt>
                <c:pt idx="1">
                  <c:v>20</c:v>
                </c:pt>
              </c:numCache>
            </c:numRef>
          </c:val>
          <c:extLst>
            <c:ext xmlns:c16="http://schemas.microsoft.com/office/drawing/2014/chart" uri="{C3380CC4-5D6E-409C-BE32-E72D297353CC}">
              <c16:uniqueId val="{00000004-9F9C-4F9E-9B9D-A11AF0F505BD}"/>
            </c:ext>
          </c:extLst>
        </c:ser>
        <c:ser>
          <c:idx val="1"/>
          <c:order val="1"/>
          <c:tx>
            <c:strRef>
              <c:f>'192'!$AA$28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'192'!$Y$29:$Y$30</c:f>
              <c:strCache>
                <c:ptCount val="2"/>
                <c:pt idx="0">
                  <c:v>ひきこもり群以外（n=2,031）</c:v>
                </c:pt>
                <c:pt idx="1">
                  <c:v>ひきこもり群（n=55）</c:v>
                </c:pt>
              </c:strCache>
            </c:strRef>
          </c:cat>
          <c:val>
            <c:numRef>
              <c:f>'192'!$AA$29:$AA$30</c:f>
              <c:numCache>
                <c:formatCode>0.0</c:formatCode>
                <c:ptCount val="2"/>
                <c:pt idx="0">
                  <c:v>35.598227474150661</c:v>
                </c:pt>
                <c:pt idx="1">
                  <c:v>20</c:v>
                </c:pt>
              </c:numCache>
            </c:numRef>
          </c:val>
          <c:extLst>
            <c:ext xmlns:c16="http://schemas.microsoft.com/office/drawing/2014/chart" uri="{C3380CC4-5D6E-409C-BE32-E72D297353CC}">
              <c16:uniqueId val="{00000005-9F9C-4F9E-9B9D-A11AF0F505BD}"/>
            </c:ext>
          </c:extLst>
        </c:ser>
        <c:ser>
          <c:idx val="2"/>
          <c:order val="2"/>
          <c:tx>
            <c:strRef>
              <c:f>'192'!$AB$28</c:f>
              <c:strCache>
                <c:ptCount val="1"/>
                <c:pt idx="0">
                  <c:v>どちらかといえばいいえ</c:v>
                </c:pt>
              </c:strCache>
            </c:strRef>
          </c:tx>
          <c:spPr>
            <a:solidFill>
              <a:schemeClr val="bg1"/>
            </a:solidFill>
            <a:ln>
              <a:solidFill>
                <a:sysClr val="windowText" lastClr="000000"/>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'192'!$Y$29:$Y$30</c:f>
              <c:strCache>
                <c:ptCount val="2"/>
                <c:pt idx="0">
                  <c:v>ひきこもり群以外（n=2,031）</c:v>
                </c:pt>
                <c:pt idx="1">
                  <c:v>ひきこもり群（n=55）</c:v>
                </c:pt>
              </c:strCache>
            </c:strRef>
          </c:cat>
          <c:val>
            <c:numRef>
              <c:f>'192'!$AB$29:$AB$30</c:f>
              <c:numCache>
                <c:formatCode>0.0</c:formatCode>
                <c:ptCount val="2"/>
                <c:pt idx="0">
                  <c:v>32.594780896110294</c:v>
                </c:pt>
                <c:pt idx="1">
                  <c:v>25.454545454545453</c:v>
                </c:pt>
              </c:numCache>
            </c:numRef>
          </c:val>
          <c:extLst>
            <c:ext xmlns:c16="http://schemas.microsoft.com/office/drawing/2014/chart" uri="{C3380CC4-5D6E-409C-BE32-E72D297353CC}">
              <c16:uniqueId val="{00000008-9F9C-4F9E-9B9D-A11AF0F505BD}"/>
            </c:ext>
          </c:extLst>
        </c:ser>
        <c:ser>
          <c:idx val="3"/>
          <c:order val="3"/>
          <c:tx>
            <c:strRef>
              <c:f>'192'!$AC$28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Lbls>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'192'!$Y$29:$Y$30</c:f>
              <c:strCache>
                <c:ptCount val="2"/>
                <c:pt idx="0">
                  <c:v>ひきこもり群以外（n=2,031）</c:v>
                </c:pt>
                <c:pt idx="1">
                  <c:v>ひきこもり群（n=55）</c:v>
                </c:pt>
              </c:strCache>
            </c:strRef>
          </c:cat>
          <c:val>
            <c:numRef>
              <c:f>'192'!$AC$29:$AC$30</c:f>
              <c:numCache>
                <c:formatCode>General</c:formatCode>
                <c:ptCount val="2"/>
                <c:pt idx="0">
                  <c:v>12.309207287050713</c:v>
                </c:pt>
                <c:pt idx="1">
                  <c:v>34.545454545454547</c:v>
                </c:pt>
              </c:numCache>
            </c:numRef>
          </c:val>
          <c:extLst>
            <c:ext xmlns:c16="http://schemas.microsoft.com/office/drawing/2014/chart" uri="{C3380CC4-5D6E-409C-BE32-E72D297353CC}">
              <c16:uniqueId val="{0000000B-9F9C-4F9E-9B9D-A11AF0F505BD}"/>
            </c:ext>
          </c:extLst>
        </c:ser>
        <c:ser>
          <c:idx val="4"/>
          <c:order val="4"/>
          <c:tx>
            <c:strRef>
              <c:f>'192'!$AD$28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9895510760269516E-2"/>
                  <c:y val="-6.67859962386863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5AE-4368-8B00-D69ED252CB5C}"/>
                </c:ext>
              </c:extLst>
            </c:dLbl>
            <c:dLbl>
              <c:idx val="1"/>
              <c:layout>
                <c:manualLayout>
                  <c:x val="2.01619624733489E-2"/>
                  <c:y val="-6.58184550802000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5AE-4368-8B00-D69ED252CB5C}"/>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'192'!$Y$29:$Y$30</c:f>
              <c:strCache>
                <c:ptCount val="2"/>
                <c:pt idx="0">
                  <c:v>ひきこもり群以外（n=2,031）</c:v>
                </c:pt>
                <c:pt idx="1">
                  <c:v>ひきこもり群（n=55）</c:v>
                </c:pt>
              </c:strCache>
            </c:strRef>
          </c:cat>
          <c:val>
            <c:numRef>
              <c:f>'192'!$AD$29:$AD$30</c:f>
              <c:numCache>
                <c:formatCode>General</c:formatCode>
                <c:ptCount val="2"/>
                <c:pt idx="0" formatCode="0.0">
                  <c:v>4.9236829148202862E-2</c:v>
                </c:pt>
                <c:pt idx="1">
                  <c:v>0</c:v>
                </c:pt>
              </c:numCache>
            </c:numRef>
          </c:val>
          <c:extLst>
            <c:ext xmlns:c16="http://schemas.microsoft.com/office/drawing/2014/chart" uri="{C3380CC4-5D6E-409C-BE32-E72D297353CC}">
              <c16:uniqueId val="{0000000E-9F9C-4F9E-9B9D-A11AF0F505BD}"/>
            </c:ext>
          </c:extLst>
        </c:ser>
        <c:ser>
          <c:idx val="5"/>
          <c:order val="5"/>
          <c:tx>
            <c:strRef>
              <c:f>'192'!$AE$28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8813424437972267E-2"/>
                  <c:y val="3.33929981193430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5AE-4368-8B00-D69ED252CB5C}"/>
                </c:ext>
              </c:extLst>
            </c:dLbl>
            <c:dLbl>
              <c:idx val="1"/>
              <c:layout>
                <c:manualLayout>
                  <c:x val="2.0042895765829124E-2"/>
                  <c:y val="5.75911481951749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5AE-4368-8B00-D69ED252CB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'192'!$Y$29:$Y$30</c:f>
              <c:strCache>
                <c:ptCount val="2"/>
                <c:pt idx="0">
                  <c:v>ひきこもり群以外（n=2,031）</c:v>
                </c:pt>
                <c:pt idx="1">
                  <c:v>ひきこもり群（n=55）</c:v>
                </c:pt>
              </c:strCache>
            </c:strRef>
          </c:cat>
          <c:val>
            <c:numRef>
              <c:f>'192'!$AE$29:$AE$30</c:f>
              <c:numCache>
                <c:formatCode>General</c:formatCode>
                <c:ptCount val="2"/>
                <c:pt idx="0" formatCode="0.0">
                  <c:v>2.4618414574101428</c:v>
                </c:pt>
                <c:pt idx="1">
                  <c:v>0</c:v>
                </c:pt>
              </c:numCache>
            </c:numRef>
          </c:val>
          <c:extLst>
            <c:ext xmlns:c16="http://schemas.microsoft.com/office/drawing/2014/chart" uri="{C3380CC4-5D6E-409C-BE32-E72D297353CC}">
              <c16:uniqueId val="{00000011-9F9C-4F9E-9B9D-A11AF0F505BD}"/>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'193'!$Z$7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3218-4C38-9B35-C72976928C0A}"/>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3218-4C38-9B35-C72976928C0A}"/>
              </c:ext>
            </c:extLst>
          </c:dPt>
          <c:dLbls>
            <c:dLbl>
              <c:idx val="1"/>
              <c:layout>
                <c:manualLayout>
                  <c:x val="1.1136503461166217E-2"/>
                  <c:y val="-8.2158423878075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218-4C38-9B35-C72976928C0A}"/>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'193'!$Y$8:$Y$9</c:f>
              <c:strCache>
                <c:ptCount val="2"/>
                <c:pt idx="0">
                  <c:v>ひきこもり群以外（n=1,417）</c:v>
                </c:pt>
                <c:pt idx="1">
                  <c:v>ひきこもり群（n=30）</c:v>
                </c:pt>
              </c:strCache>
            </c:strRef>
          </c:cat>
          <c:val>
            <c:numRef>
              <c:f>'193'!$Z$8:$Z$9</c:f>
              <c:numCache>
                <c:formatCode>0.0</c:formatCode>
                <c:ptCount val="2"/>
                <c:pt idx="0">
                  <c:v>22.653493295695132</c:v>
                </c:pt>
                <c:pt idx="1">
                  <c:v>3.3333333333333335</c:v>
                </c:pt>
              </c:numCache>
            </c:numRef>
          </c:val>
          <c:extLst>
            <c:ext xmlns:c16="http://schemas.microsoft.com/office/drawing/2014/chart" uri="{C3380CC4-5D6E-409C-BE32-E72D297353CC}">
              <c16:uniqueId val="{00000004-3218-4C38-9B35-C72976928C0A}"/>
            </c:ext>
          </c:extLst>
        </c:ser>
        <c:ser>
          <c:idx val="1"/>
          <c:order val="1"/>
          <c:tx>
            <c:strRef>
              <c:f>'193'!$AA$7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'193'!$Y$8:$Y$9</c:f>
              <c:strCache>
                <c:ptCount val="2"/>
                <c:pt idx="0">
                  <c:v>ひきこもり群以外（n=1,417）</c:v>
                </c:pt>
                <c:pt idx="1">
                  <c:v>ひきこもり群（n=30）</c:v>
                </c:pt>
              </c:strCache>
            </c:strRef>
          </c:cat>
          <c:val>
            <c:numRef>
              <c:f>'193'!$AA$8:$AA$9</c:f>
              <c:numCache>
                <c:formatCode>0.0</c:formatCode>
                <c:ptCount val="2"/>
                <c:pt idx="0">
                  <c:v>47.212420606916019</c:v>
                </c:pt>
                <c:pt idx="1">
                  <c:v>36.666666666666664</c:v>
                </c:pt>
              </c:numCache>
            </c:numRef>
          </c:val>
          <c:extLst>
            <c:ext xmlns:c16="http://schemas.microsoft.com/office/drawing/2014/chart" uri="{C3380CC4-5D6E-409C-BE32-E72D297353CC}">
              <c16:uniqueId val="{00000005-3218-4C38-9B35-C72976928C0A}"/>
            </c:ext>
          </c:extLst>
        </c:ser>
        <c:ser>
          <c:idx val="2"/>
          <c:order val="2"/>
          <c:tx>
            <c:strRef>
              <c:f>'193'!$AB$7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218-4C38-9B35-C72976928C0A}"/>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218-4C38-9B35-C72976928C0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'193'!$Y$8:$Y$9</c:f>
              <c:strCache>
                <c:ptCount val="2"/>
                <c:pt idx="0">
                  <c:v>ひきこもり群以外（n=1,417）</c:v>
                </c:pt>
                <c:pt idx="1">
                  <c:v>ひきこもり群（n=30）</c:v>
                </c:pt>
              </c:strCache>
            </c:strRef>
          </c:cat>
          <c:val>
            <c:numRef>
              <c:f>'193'!$AB$8:$AB$9</c:f>
              <c:numCache>
                <c:formatCode>0.0</c:formatCode>
                <c:ptCount val="2"/>
                <c:pt idx="0">
                  <c:v>21.45377558221595</c:v>
                </c:pt>
                <c:pt idx="1">
                  <c:v>23.333333333333332</c:v>
                </c:pt>
              </c:numCache>
            </c:numRef>
          </c:val>
          <c:extLst>
            <c:ext xmlns:c16="http://schemas.microsoft.com/office/drawing/2014/chart" uri="{C3380CC4-5D6E-409C-BE32-E72D297353CC}">
              <c16:uniqueId val="{00000008-3218-4C38-9B35-C72976928C0A}"/>
            </c:ext>
          </c:extLst>
        </c:ser>
        <c:ser>
          <c:idx val="3"/>
          <c:order val="3"/>
          <c:tx>
            <c:strRef>
              <c:f>'193'!$AC$7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3218-4C38-9B35-C72976928C0A}"/>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218-4C38-9B35-C72976928C0A}"/>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'193'!$Y$8:$Y$9</c:f>
              <c:strCache>
                <c:ptCount val="2"/>
                <c:pt idx="0">
                  <c:v>ひきこもり群以外（n=1,417）</c:v>
                </c:pt>
                <c:pt idx="1">
                  <c:v>ひきこもり群（n=30）</c:v>
                </c:pt>
              </c:strCache>
            </c:strRef>
          </c:cat>
          <c:val>
            <c:numRef>
              <c:f>'193'!$AC$8:$AC$9</c:f>
              <c:numCache>
                <c:formatCode>General</c:formatCode>
                <c:ptCount val="2"/>
                <c:pt idx="0">
                  <c:v>6.2808750882145379</c:v>
                </c:pt>
                <c:pt idx="1">
                  <c:v>33.333333333333329</c:v>
                </c:pt>
              </c:numCache>
            </c:numRef>
          </c:val>
          <c:extLst>
            <c:ext xmlns:c16="http://schemas.microsoft.com/office/drawing/2014/chart" uri="{C3380CC4-5D6E-409C-BE32-E72D297353CC}">
              <c16:uniqueId val="{0000000B-3218-4C38-9B35-C72976928C0A}"/>
            </c:ext>
          </c:extLst>
        </c:ser>
        <c:ser>
          <c:idx val="4"/>
          <c:order val="4"/>
          <c:tx>
            <c:strRef>
              <c:f>'193'!$AD$7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7711571287513297E-2"/>
                  <c:y val="-5.77372448222045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218-4C38-9B35-C72976928C0A}"/>
                </c:ext>
              </c:extLst>
            </c:dLbl>
            <c:dLbl>
              <c:idx val="1"/>
              <c:layout>
                <c:manualLayout>
                  <c:x val="4.2109350762309816E-2"/>
                  <c:y val="-4.35273262425580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218-4C38-9B35-C72976928C0A}"/>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'193'!$Y$8:$Y$9</c:f>
              <c:strCache>
                <c:ptCount val="2"/>
                <c:pt idx="0">
                  <c:v>ひきこもり群以外（n=1,417）</c:v>
                </c:pt>
                <c:pt idx="1">
                  <c:v>ひきこもり群（n=30）</c:v>
                </c:pt>
              </c:strCache>
            </c:strRef>
          </c:cat>
          <c:val>
            <c:numRef>
              <c:f>'193'!$AD$8:$AD$9</c:f>
              <c:numCache>
                <c:formatCode>0</c:formatCode>
                <c:ptCount val="2"/>
                <c:pt idx="0" formatCode="0.0">
                  <c:v>7.0571630204657732E-2</c:v>
                </c:pt>
                <c:pt idx="1">
                  <c:v>0</c:v>
                </c:pt>
              </c:numCache>
            </c:numRef>
          </c:val>
          <c:extLst>
            <c:ext xmlns:c16="http://schemas.microsoft.com/office/drawing/2014/chart" uri="{C3380CC4-5D6E-409C-BE32-E72D297353CC}">
              <c16:uniqueId val="{0000000E-3218-4C38-9B35-C72976928C0A}"/>
            </c:ext>
          </c:extLst>
        </c:ser>
        <c:ser>
          <c:idx val="5"/>
          <c:order val="5"/>
          <c:tx>
            <c:strRef>
              <c:f>'193'!$AE$7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237536455514881E-2"/>
                  <c:y val="5.1880899981192649E-2"/>
                </c:manualLayout>
              </c:layout>
              <c:showLegendKey val="0"/>
              <c:showVal val="1"/>
              <c:showCatName val="0"/>
              <c:showSerName val="0"/>
              <c:showPercent val="0"/>
              <c:showBubbleSize val="0"/>
              <c:extLst>
                <c:ext xmlns:c15="http://schemas.microsoft.com/office/drawing/2012/chart" uri="{CE6537A1-D6FC-4f65-9D91-7224C49458BB}">
                  <c15:layout>
                    <c:manualLayout>
                      <c:w val="3.8814487897372969E-2"/>
                      <c:h val="0.11788944636896388"/>
                    </c:manualLayout>
                  </c15:layout>
                </c:ext>
                <c:ext xmlns:c16="http://schemas.microsoft.com/office/drawing/2014/chart" uri="{C3380CC4-5D6E-409C-BE32-E72D297353CC}">
                  <c16:uniqueId val="{0000000F-3218-4C38-9B35-C72976928C0A}"/>
                </c:ext>
              </c:extLst>
            </c:dLbl>
            <c:dLbl>
              <c:idx val="1"/>
              <c:layout>
                <c:manualLayout>
                  <c:x val="2.6953885422704001E-2"/>
                  <c:y val="6.93067346810834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218-4C38-9B35-C72976928C0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'193'!$Y$8:$Y$9</c:f>
              <c:strCache>
                <c:ptCount val="2"/>
                <c:pt idx="0">
                  <c:v>ひきこもり群以外（n=1,417）</c:v>
                </c:pt>
                <c:pt idx="1">
                  <c:v>ひきこもり群（n=30）</c:v>
                </c:pt>
              </c:strCache>
            </c:strRef>
          </c:cat>
          <c:val>
            <c:numRef>
              <c:f>'193'!$AE$8:$AE$9</c:f>
              <c:numCache>
                <c:formatCode>General</c:formatCode>
                <c:ptCount val="2"/>
                <c:pt idx="0">
                  <c:v>2.3288637967537049</c:v>
                </c:pt>
                <c:pt idx="1">
                  <c:v>3.3333333333333335</c:v>
                </c:pt>
              </c:numCache>
            </c:numRef>
          </c:val>
          <c:extLst>
            <c:ext xmlns:c16="http://schemas.microsoft.com/office/drawing/2014/chart" uri="{C3380CC4-5D6E-409C-BE32-E72D297353CC}">
              <c16:uniqueId val="{00000011-3218-4C38-9B35-C72976928C0A}"/>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'193'!$Z$28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69BB-4DB7-9AFA-5DAEB9D943FA}"/>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69BB-4DB7-9AFA-5DAEB9D943FA}"/>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9BB-4DB7-9AFA-5DAEB9D943FA}"/>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'193'!$Y$29:$Y$30</c:f>
              <c:strCache>
                <c:ptCount val="2"/>
                <c:pt idx="0">
                  <c:v>ひきこもり群以外（n=2,031）</c:v>
                </c:pt>
                <c:pt idx="1">
                  <c:v>ひきこもり群（n=55）</c:v>
                </c:pt>
              </c:strCache>
            </c:strRef>
          </c:cat>
          <c:val>
            <c:numRef>
              <c:f>'193'!$Z$29:$Z$30</c:f>
              <c:numCache>
                <c:formatCode>0.0</c:formatCode>
                <c:ptCount val="2"/>
                <c:pt idx="0">
                  <c:v>23.929098966026586</c:v>
                </c:pt>
                <c:pt idx="1">
                  <c:v>14.545454545454545</c:v>
                </c:pt>
              </c:numCache>
            </c:numRef>
          </c:val>
          <c:extLst>
            <c:ext xmlns:c16="http://schemas.microsoft.com/office/drawing/2014/chart" uri="{C3380CC4-5D6E-409C-BE32-E72D297353CC}">
              <c16:uniqueId val="{00000018-69BB-4DB7-9AFA-5DAEB9D943FA}"/>
            </c:ext>
          </c:extLst>
        </c:ser>
        <c:ser>
          <c:idx val="1"/>
          <c:order val="1"/>
          <c:tx>
            <c:strRef>
              <c:f>'193'!$AA$28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'193'!$Y$29:$Y$30</c:f>
              <c:strCache>
                <c:ptCount val="2"/>
                <c:pt idx="0">
                  <c:v>ひきこもり群以外（n=2,031）</c:v>
                </c:pt>
                <c:pt idx="1">
                  <c:v>ひきこもり群（n=55）</c:v>
                </c:pt>
              </c:strCache>
            </c:strRef>
          </c:cat>
          <c:val>
            <c:numRef>
              <c:f>'193'!$AA$29:$AA$30</c:f>
              <c:numCache>
                <c:formatCode>0.0</c:formatCode>
                <c:ptCount val="2"/>
                <c:pt idx="0">
                  <c:v>46.036435253569671</c:v>
                </c:pt>
                <c:pt idx="1">
                  <c:v>25.454545454545453</c:v>
                </c:pt>
              </c:numCache>
            </c:numRef>
          </c:val>
          <c:extLst>
            <c:ext xmlns:c16="http://schemas.microsoft.com/office/drawing/2014/chart" uri="{C3380CC4-5D6E-409C-BE32-E72D297353CC}">
              <c16:uniqueId val="{0000001A-69BB-4DB7-9AFA-5DAEB9D943FA}"/>
            </c:ext>
          </c:extLst>
        </c:ser>
        <c:ser>
          <c:idx val="2"/>
          <c:order val="2"/>
          <c:tx>
            <c:strRef>
              <c:f>'193'!$AB$28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9BB-4DB7-9AFA-5DAEB9D943FA}"/>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9BB-4DB7-9AFA-5DAEB9D943F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'193'!$Y$29:$Y$30</c:f>
              <c:strCache>
                <c:ptCount val="2"/>
                <c:pt idx="0">
                  <c:v>ひきこもり群以外（n=2,031）</c:v>
                </c:pt>
                <c:pt idx="1">
                  <c:v>ひきこもり群（n=55）</c:v>
                </c:pt>
              </c:strCache>
            </c:strRef>
          </c:cat>
          <c:val>
            <c:numRef>
              <c:f>'193'!$AB$29:$AB$30</c:f>
              <c:numCache>
                <c:formatCode>0.0</c:formatCode>
                <c:ptCount val="2"/>
                <c:pt idx="0">
                  <c:v>22.107336287543085</c:v>
                </c:pt>
                <c:pt idx="1">
                  <c:v>25.454545454545453</c:v>
                </c:pt>
              </c:numCache>
            </c:numRef>
          </c:val>
          <c:extLst>
            <c:ext xmlns:c16="http://schemas.microsoft.com/office/drawing/2014/chart" uri="{C3380CC4-5D6E-409C-BE32-E72D297353CC}">
              <c16:uniqueId val="{0000001E-69BB-4DB7-9AFA-5DAEB9D943FA}"/>
            </c:ext>
          </c:extLst>
        </c:ser>
        <c:ser>
          <c:idx val="3"/>
          <c:order val="3"/>
          <c:tx>
            <c:strRef>
              <c:f>'193'!$AC$28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69BB-4DB7-9AFA-5DAEB9D943FA}"/>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9BB-4DB7-9AFA-5DAEB9D943FA}"/>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'193'!$Y$29:$Y$30</c:f>
              <c:strCache>
                <c:ptCount val="2"/>
                <c:pt idx="0">
                  <c:v>ひきこもり群以外（n=2,031）</c:v>
                </c:pt>
                <c:pt idx="1">
                  <c:v>ひきこもり群（n=55）</c:v>
                </c:pt>
              </c:strCache>
            </c:strRef>
          </c:cat>
          <c:val>
            <c:numRef>
              <c:f>'193'!$AC$29:$AC$30</c:f>
              <c:numCache>
                <c:formatCode>General</c:formatCode>
                <c:ptCount val="2"/>
                <c:pt idx="0">
                  <c:v>5.2191038897095021</c:v>
                </c:pt>
                <c:pt idx="1">
                  <c:v>34.545454545454547</c:v>
                </c:pt>
              </c:numCache>
            </c:numRef>
          </c:val>
          <c:extLst>
            <c:ext xmlns:c16="http://schemas.microsoft.com/office/drawing/2014/chart" uri="{C3380CC4-5D6E-409C-BE32-E72D297353CC}">
              <c16:uniqueId val="{00000022-69BB-4DB7-9AFA-5DAEB9D943FA}"/>
            </c:ext>
          </c:extLst>
        </c:ser>
        <c:ser>
          <c:idx val="4"/>
          <c:order val="4"/>
          <c:tx>
            <c:strRef>
              <c:f>'193'!$AD$28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5492482969370819E-2"/>
                  <c:y val="-4.93564256796217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9BB-4DB7-9AFA-5DAEB9D943FA}"/>
                </c:ext>
              </c:extLst>
            </c:dLbl>
            <c:dLbl>
              <c:idx val="1"/>
              <c:layout>
                <c:manualLayout>
                  <c:x val="4.2109350762309816E-2"/>
                  <c:y val="-4.35273262425580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69BB-4DB7-9AFA-5DAEB9D943FA}"/>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'193'!$Y$29:$Y$30</c:f>
              <c:strCache>
                <c:ptCount val="2"/>
                <c:pt idx="0">
                  <c:v>ひきこもり群以外（n=2,031）</c:v>
                </c:pt>
                <c:pt idx="1">
                  <c:v>ひきこもり群（n=55）</c:v>
                </c:pt>
              </c:strCache>
            </c:strRef>
          </c:cat>
          <c:val>
            <c:numRef>
              <c:f>'193'!$AD$29:$AD$30</c:f>
              <c:numCache>
                <c:formatCode>General</c:formatCode>
                <c:ptCount val="2"/>
                <c:pt idx="0">
                  <c:v>0</c:v>
                </c:pt>
                <c:pt idx="1">
                  <c:v>0</c:v>
                </c:pt>
              </c:numCache>
            </c:numRef>
          </c:val>
          <c:extLst>
            <c:ext xmlns:c16="http://schemas.microsoft.com/office/drawing/2014/chart" uri="{C3380CC4-5D6E-409C-BE32-E72D297353CC}">
              <c16:uniqueId val="{00000026-69BB-4DB7-9AFA-5DAEB9D943FA}"/>
            </c:ext>
          </c:extLst>
        </c:ser>
        <c:ser>
          <c:idx val="5"/>
          <c:order val="5"/>
          <c:tx>
            <c:strRef>
              <c:f>'193'!$AE$28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675713091799676E-2"/>
                  <c:y val="5.1880899981192649E-2"/>
                </c:manualLayout>
              </c:layout>
              <c:showLegendKey val="0"/>
              <c:showVal val="1"/>
              <c:showCatName val="0"/>
              <c:showSerName val="0"/>
              <c:showPercent val="0"/>
              <c:showBubbleSize val="0"/>
              <c:extLst>
                <c:ext xmlns:c15="http://schemas.microsoft.com/office/drawing/2012/chart" uri="{CE6537A1-D6FC-4f65-9D91-7224C49458BB}">
                  <c15:layout>
                    <c:manualLayout>
                      <c:w val="3.8814487897372969E-2"/>
                      <c:h val="0.11788944636896388"/>
                    </c:manualLayout>
                  </c15:layout>
                </c:ext>
                <c:ext xmlns:c16="http://schemas.microsoft.com/office/drawing/2014/chart" uri="{C3380CC4-5D6E-409C-BE32-E72D297353CC}">
                  <c16:uniqueId val="{00000028-69BB-4DB7-9AFA-5DAEB9D943FA}"/>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69BB-4DB7-9AFA-5DAEB9D943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'193'!$Y$29:$Y$30</c:f>
              <c:strCache>
                <c:ptCount val="2"/>
                <c:pt idx="0">
                  <c:v>ひきこもり群以外（n=2,031）</c:v>
                </c:pt>
                <c:pt idx="1">
                  <c:v>ひきこもり群（n=55）</c:v>
                </c:pt>
              </c:strCache>
            </c:strRef>
          </c:cat>
          <c:val>
            <c:numRef>
              <c:f>'193'!$AE$29:$AE$30</c:f>
              <c:numCache>
                <c:formatCode>General</c:formatCode>
                <c:ptCount val="2"/>
                <c:pt idx="0" formatCode="0.0">
                  <c:v>2.7080256031511571</c:v>
                </c:pt>
                <c:pt idx="1">
                  <c:v>0</c:v>
                </c:pt>
              </c:numCache>
            </c:numRef>
          </c:val>
          <c:extLst>
            <c:ext xmlns:c16="http://schemas.microsoft.com/office/drawing/2014/chart" uri="{C3380CC4-5D6E-409C-BE32-E72D297353CC}">
              <c16:uniqueId val="{0000002A-69BB-4DB7-9AFA-5DAEB9D943FA}"/>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'194'!$Z$7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22A0-43D8-A386-643B5C20C403}"/>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22A0-43D8-A386-643B5C20C403}"/>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2A0-43D8-A386-643B5C20C403}"/>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'194'!$Y$8:$Y$9</c:f>
              <c:strCache>
                <c:ptCount val="2"/>
                <c:pt idx="0">
                  <c:v>ひきこもり群以外（n=1,417）</c:v>
                </c:pt>
                <c:pt idx="1">
                  <c:v>ひきこもり群（n=30）</c:v>
                </c:pt>
              </c:strCache>
            </c:strRef>
          </c:cat>
          <c:val>
            <c:numRef>
              <c:f>'194'!$Z$8:$Z$9</c:f>
              <c:numCache>
                <c:formatCode>0.0</c:formatCode>
                <c:ptCount val="2"/>
                <c:pt idx="0">
                  <c:v>46.012702893436838</c:v>
                </c:pt>
                <c:pt idx="1">
                  <c:v>26.666666666666668</c:v>
                </c:pt>
              </c:numCache>
            </c:numRef>
          </c:val>
          <c:extLst>
            <c:ext xmlns:c16="http://schemas.microsoft.com/office/drawing/2014/chart" uri="{C3380CC4-5D6E-409C-BE32-E72D297353CC}">
              <c16:uniqueId val="{0000000B-22A0-43D8-A386-643B5C20C403}"/>
            </c:ext>
          </c:extLst>
        </c:ser>
        <c:ser>
          <c:idx val="1"/>
          <c:order val="1"/>
          <c:tx>
            <c:strRef>
              <c:f>'194'!$AA$7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'194'!$Y$8:$Y$9</c:f>
              <c:strCache>
                <c:ptCount val="2"/>
                <c:pt idx="0">
                  <c:v>ひきこもり群以外（n=1,417）</c:v>
                </c:pt>
                <c:pt idx="1">
                  <c:v>ひきこもり群（n=30）</c:v>
                </c:pt>
              </c:strCache>
            </c:strRef>
          </c:cat>
          <c:val>
            <c:numRef>
              <c:f>'194'!$AA$8:$AA$9</c:f>
              <c:numCache>
                <c:formatCode>0.0</c:formatCode>
                <c:ptCount val="2"/>
                <c:pt idx="0">
                  <c:v>45.589273112208893</c:v>
                </c:pt>
                <c:pt idx="1">
                  <c:v>36.666666666666664</c:v>
                </c:pt>
              </c:numCache>
            </c:numRef>
          </c:val>
          <c:extLst>
            <c:ext xmlns:c16="http://schemas.microsoft.com/office/drawing/2014/chart" uri="{C3380CC4-5D6E-409C-BE32-E72D297353CC}">
              <c16:uniqueId val="{0000000D-22A0-43D8-A386-643B5C20C403}"/>
            </c:ext>
          </c:extLst>
        </c:ser>
        <c:ser>
          <c:idx val="2"/>
          <c:order val="2"/>
          <c:tx>
            <c:strRef>
              <c:f>'194'!$AB$7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2A0-43D8-A386-643B5C20C403}"/>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2A0-43D8-A386-643B5C20C403}"/>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'194'!$Y$8:$Y$9</c:f>
              <c:strCache>
                <c:ptCount val="2"/>
                <c:pt idx="0">
                  <c:v>ひきこもり群以外（n=1,417）</c:v>
                </c:pt>
                <c:pt idx="1">
                  <c:v>ひきこもり群（n=30）</c:v>
                </c:pt>
              </c:strCache>
            </c:strRef>
          </c:cat>
          <c:val>
            <c:numRef>
              <c:f>'194'!$AB$8:$AB$9</c:f>
              <c:numCache>
                <c:formatCode>0.0</c:formatCode>
                <c:ptCount val="2"/>
                <c:pt idx="0">
                  <c:v>4.8694424841213833</c:v>
                </c:pt>
                <c:pt idx="1">
                  <c:v>26.666666666666668</c:v>
                </c:pt>
              </c:numCache>
            </c:numRef>
          </c:val>
          <c:extLst>
            <c:ext xmlns:c16="http://schemas.microsoft.com/office/drawing/2014/chart" uri="{C3380CC4-5D6E-409C-BE32-E72D297353CC}">
              <c16:uniqueId val="{00000011-22A0-43D8-A386-643B5C20C403}"/>
            </c:ext>
          </c:extLst>
        </c:ser>
        <c:ser>
          <c:idx val="3"/>
          <c:order val="3"/>
          <c:tx>
            <c:strRef>
              <c:f>'194'!$AC$7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22A0-43D8-A386-643B5C20C403}"/>
              </c:ext>
            </c:extLst>
          </c:dPt>
          <c:dLbls>
            <c:dLbl>
              <c:idx val="0"/>
              <c:layout>
                <c:manualLayout>
                  <c:x val="4.1775390019057751E-2"/>
                  <c:y val="-6.79644123352732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2A0-43D8-A386-643B5C20C403}"/>
                </c:ext>
              </c:extLst>
            </c:dLbl>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2A0-43D8-A386-643B5C20C403}"/>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'194'!$Y$8:$Y$9</c:f>
              <c:strCache>
                <c:ptCount val="2"/>
                <c:pt idx="0">
                  <c:v>ひきこもり群以外（n=1,417）</c:v>
                </c:pt>
                <c:pt idx="1">
                  <c:v>ひきこもり群（n=30）</c:v>
                </c:pt>
              </c:strCache>
            </c:strRef>
          </c:cat>
          <c:val>
            <c:numRef>
              <c:f>'194'!$AC$8:$AC$9</c:f>
              <c:numCache>
                <c:formatCode>0.0</c:formatCode>
                <c:ptCount val="2"/>
                <c:pt idx="0">
                  <c:v>1.1291460832745237</c:v>
                </c:pt>
                <c:pt idx="1">
                  <c:v>10</c:v>
                </c:pt>
              </c:numCache>
            </c:numRef>
          </c:val>
          <c:extLst>
            <c:ext xmlns:c16="http://schemas.microsoft.com/office/drawing/2014/chart" uri="{C3380CC4-5D6E-409C-BE32-E72D297353CC}">
              <c16:uniqueId val="{00000015-22A0-43D8-A386-643B5C20C403}"/>
            </c:ext>
          </c:extLst>
        </c:ser>
        <c:ser>
          <c:idx val="4"/>
          <c:order val="4"/>
          <c:tx>
            <c:strRef>
              <c:f>'194'!$AD$7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2A0-43D8-A386-643B5C20C403}"/>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2A0-43D8-A386-643B5C20C403}"/>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'194'!$Y$8:$Y$9</c:f>
              <c:strCache>
                <c:ptCount val="2"/>
                <c:pt idx="0">
                  <c:v>ひきこもり群以外（n=1,417）</c:v>
                </c:pt>
                <c:pt idx="1">
                  <c:v>ひきこもり群（n=30）</c:v>
                </c:pt>
              </c:strCache>
            </c:strRef>
          </c:cat>
          <c:val>
            <c:numRef>
              <c:f>'194'!$AD$8:$AD$9</c:f>
              <c:numCache>
                <c:formatCode>0</c:formatCode>
                <c:ptCount val="2"/>
                <c:pt idx="0">
                  <c:v>0</c:v>
                </c:pt>
                <c:pt idx="1">
                  <c:v>0</c:v>
                </c:pt>
              </c:numCache>
            </c:numRef>
          </c:val>
          <c:extLst>
            <c:ext xmlns:c16="http://schemas.microsoft.com/office/drawing/2014/chart" uri="{C3380CC4-5D6E-409C-BE32-E72D297353CC}">
              <c16:uniqueId val="{00000019-22A0-43D8-A386-643B5C20C403}"/>
            </c:ext>
          </c:extLst>
        </c:ser>
        <c:ser>
          <c:idx val="5"/>
          <c:order val="5"/>
          <c:tx>
            <c:strRef>
              <c:f>'194'!$AE$7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721880124540177E-2"/>
                  <c:y val="3.146431199411332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22A0-43D8-A386-643B5C20C403}"/>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2A0-43D8-A386-643B5C20C4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'194'!$Y$8:$Y$9</c:f>
              <c:strCache>
                <c:ptCount val="2"/>
                <c:pt idx="0">
                  <c:v>ひきこもり群以外（n=1,417）</c:v>
                </c:pt>
                <c:pt idx="1">
                  <c:v>ひきこもり群（n=30）</c:v>
                </c:pt>
              </c:strCache>
            </c:strRef>
          </c:cat>
          <c:val>
            <c:numRef>
              <c:f>'194'!$AE$8:$AE$9</c:f>
              <c:numCache>
                <c:formatCode>0</c:formatCode>
                <c:ptCount val="2"/>
                <c:pt idx="0" formatCode="0.0">
                  <c:v>2.3994354269583629</c:v>
                </c:pt>
                <c:pt idx="1">
                  <c:v>0</c:v>
                </c:pt>
              </c:numCache>
            </c:numRef>
          </c:val>
          <c:extLst>
            <c:ext xmlns:c16="http://schemas.microsoft.com/office/drawing/2014/chart" uri="{C3380CC4-5D6E-409C-BE32-E72D297353CC}">
              <c16:uniqueId val="{0000001D-22A0-43D8-A386-643B5C20C403}"/>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'194'!$Z$28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DDE2-4F5F-BF06-4CED28E17F3B}"/>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DDE2-4F5F-BF06-4CED28E17F3B}"/>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DDE2-4F5F-BF06-4CED28E17F3B}"/>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'194'!$Y$29:$Y$30</c:f>
              <c:strCache>
                <c:ptCount val="2"/>
                <c:pt idx="0">
                  <c:v>ひきこもり群以外（n=2,031）</c:v>
                </c:pt>
                <c:pt idx="1">
                  <c:v>ひきこもり群（n=55）</c:v>
                </c:pt>
              </c:strCache>
            </c:strRef>
          </c:cat>
          <c:val>
            <c:numRef>
              <c:f>'194'!$Z$29:$Z$30</c:f>
              <c:numCache>
                <c:formatCode>0.0</c:formatCode>
                <c:ptCount val="2"/>
                <c:pt idx="0">
                  <c:v>48.498276710979816</c:v>
                </c:pt>
                <c:pt idx="1">
                  <c:v>38.181818181818187</c:v>
                </c:pt>
              </c:numCache>
            </c:numRef>
          </c:val>
          <c:extLst>
            <c:ext xmlns:c16="http://schemas.microsoft.com/office/drawing/2014/chart" uri="{C3380CC4-5D6E-409C-BE32-E72D297353CC}">
              <c16:uniqueId val="{00000018-DDE2-4F5F-BF06-4CED28E17F3B}"/>
            </c:ext>
          </c:extLst>
        </c:ser>
        <c:ser>
          <c:idx val="1"/>
          <c:order val="1"/>
          <c:tx>
            <c:strRef>
              <c:f>'194'!$AA$28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'194'!$Y$29:$Y$30</c:f>
              <c:strCache>
                <c:ptCount val="2"/>
                <c:pt idx="0">
                  <c:v>ひきこもり群以外（n=2,031）</c:v>
                </c:pt>
                <c:pt idx="1">
                  <c:v>ひきこもり群（n=55）</c:v>
                </c:pt>
              </c:strCache>
            </c:strRef>
          </c:cat>
          <c:val>
            <c:numRef>
              <c:f>'194'!$AA$29:$AA$30</c:f>
              <c:numCache>
                <c:formatCode>0.0</c:formatCode>
                <c:ptCount val="2"/>
                <c:pt idx="0">
                  <c:v>44.756277695716392</c:v>
                </c:pt>
                <c:pt idx="1">
                  <c:v>50.909090909090907</c:v>
                </c:pt>
              </c:numCache>
            </c:numRef>
          </c:val>
          <c:extLst>
            <c:ext xmlns:c16="http://schemas.microsoft.com/office/drawing/2014/chart" uri="{C3380CC4-5D6E-409C-BE32-E72D297353CC}">
              <c16:uniqueId val="{0000001A-DDE2-4F5F-BF06-4CED28E17F3B}"/>
            </c:ext>
          </c:extLst>
        </c:ser>
        <c:ser>
          <c:idx val="2"/>
          <c:order val="2"/>
          <c:tx>
            <c:strRef>
              <c:f>'194'!$AB$28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6.6653647564435668E-5"/>
                  <c:y val="7.787498951564306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DE2-4F5F-BF06-4CED28E17F3B}"/>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DE2-4F5F-BF06-4CED28E17F3B}"/>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'194'!$Y$29:$Y$30</c:f>
              <c:strCache>
                <c:ptCount val="2"/>
                <c:pt idx="0">
                  <c:v>ひきこもり群以外（n=2,031）</c:v>
                </c:pt>
                <c:pt idx="1">
                  <c:v>ひきこもり群（n=55）</c:v>
                </c:pt>
              </c:strCache>
            </c:strRef>
          </c:cat>
          <c:val>
            <c:numRef>
              <c:f>'194'!$AB$29:$AB$30</c:f>
              <c:numCache>
                <c:formatCode>0.0</c:formatCode>
                <c:ptCount val="2"/>
                <c:pt idx="0">
                  <c:v>3.5942885278188084</c:v>
                </c:pt>
                <c:pt idx="1">
                  <c:v>3.6363636363636362</c:v>
                </c:pt>
              </c:numCache>
            </c:numRef>
          </c:val>
          <c:extLst>
            <c:ext xmlns:c16="http://schemas.microsoft.com/office/drawing/2014/chart" uri="{C3380CC4-5D6E-409C-BE32-E72D297353CC}">
              <c16:uniqueId val="{0000001E-DDE2-4F5F-BF06-4CED28E17F3B}"/>
            </c:ext>
          </c:extLst>
        </c:ser>
        <c:ser>
          <c:idx val="3"/>
          <c:order val="3"/>
          <c:tx>
            <c:strRef>
              <c:f>'194'!$AC$28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DDE2-4F5F-BF06-4CED28E17F3B}"/>
              </c:ext>
            </c:extLst>
          </c:dPt>
          <c:dLbls>
            <c:dLbl>
              <c:idx val="0"/>
              <c:layout>
                <c:manualLayout>
                  <c:x val="4.1775390019057751E-2"/>
                  <c:y val="-6.79644123352733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DE2-4F5F-BF06-4CED28E17F3B}"/>
                </c:ext>
              </c:extLst>
            </c:dLbl>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DDE2-4F5F-BF06-4CED28E17F3B}"/>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'194'!$Y$29:$Y$30</c:f>
              <c:strCache>
                <c:ptCount val="2"/>
                <c:pt idx="0">
                  <c:v>ひきこもり群以外（n=2,031）</c:v>
                </c:pt>
                <c:pt idx="1">
                  <c:v>ひきこもり群（n=55）</c:v>
                </c:pt>
              </c:strCache>
            </c:strRef>
          </c:cat>
          <c:val>
            <c:numRef>
              <c:f>'194'!$AC$29:$AC$30</c:f>
              <c:numCache>
                <c:formatCode>0.0</c:formatCode>
                <c:ptCount val="2"/>
                <c:pt idx="0">
                  <c:v>0.7877892663712458</c:v>
                </c:pt>
                <c:pt idx="1">
                  <c:v>7.2727272727272725</c:v>
                </c:pt>
              </c:numCache>
            </c:numRef>
          </c:val>
          <c:extLst>
            <c:ext xmlns:c16="http://schemas.microsoft.com/office/drawing/2014/chart" uri="{C3380CC4-5D6E-409C-BE32-E72D297353CC}">
              <c16:uniqueId val="{00000022-DDE2-4F5F-BF06-4CED28E17F3B}"/>
            </c:ext>
          </c:extLst>
        </c:ser>
        <c:ser>
          <c:idx val="4"/>
          <c:order val="4"/>
          <c:tx>
            <c:strRef>
              <c:f>'194'!$AD$28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DE2-4F5F-BF06-4CED28E17F3B}"/>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DE2-4F5F-BF06-4CED28E17F3B}"/>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'194'!$Y$29:$Y$30</c:f>
              <c:strCache>
                <c:ptCount val="2"/>
                <c:pt idx="0">
                  <c:v>ひきこもり群以外（n=2,031）</c:v>
                </c:pt>
                <c:pt idx="1">
                  <c:v>ひきこもり群（n=55）</c:v>
                </c:pt>
              </c:strCache>
            </c:strRef>
          </c:cat>
          <c:val>
            <c:numRef>
              <c:f>'194'!$AD$29:$AD$30</c:f>
              <c:numCache>
                <c:formatCode>0</c:formatCode>
                <c:ptCount val="2"/>
                <c:pt idx="0">
                  <c:v>0</c:v>
                </c:pt>
                <c:pt idx="1">
                  <c:v>0</c:v>
                </c:pt>
              </c:numCache>
            </c:numRef>
          </c:val>
          <c:extLst>
            <c:ext xmlns:c16="http://schemas.microsoft.com/office/drawing/2014/chart" uri="{C3380CC4-5D6E-409C-BE32-E72D297353CC}">
              <c16:uniqueId val="{00000026-DDE2-4F5F-BF06-4CED28E17F3B}"/>
            </c:ext>
          </c:extLst>
        </c:ser>
        <c:ser>
          <c:idx val="5"/>
          <c:order val="5"/>
          <c:tx>
            <c:strRef>
              <c:f>'194'!$AE$28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3.146431199411332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DDE2-4F5F-BF06-4CED28E17F3B}"/>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DDE2-4F5F-BF06-4CED28E17F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'194'!$Y$29:$Y$30</c:f>
              <c:strCache>
                <c:ptCount val="2"/>
                <c:pt idx="0">
                  <c:v>ひきこもり群以外（n=2,031）</c:v>
                </c:pt>
                <c:pt idx="1">
                  <c:v>ひきこもり群（n=55）</c:v>
                </c:pt>
              </c:strCache>
            </c:strRef>
          </c:cat>
          <c:val>
            <c:numRef>
              <c:f>'194'!$AE$29:$AE$30</c:f>
              <c:numCache>
                <c:formatCode>0</c:formatCode>
                <c:ptCount val="2"/>
                <c:pt idx="0" formatCode="0.0">
                  <c:v>2.3633677991137372</c:v>
                </c:pt>
                <c:pt idx="1">
                  <c:v>0</c:v>
                </c:pt>
              </c:numCache>
            </c:numRef>
          </c:val>
          <c:extLst>
            <c:ext xmlns:c16="http://schemas.microsoft.com/office/drawing/2014/chart" uri="{C3380CC4-5D6E-409C-BE32-E72D297353CC}">
              <c16:uniqueId val="{0000002A-DDE2-4F5F-BF06-4CED28E17F3B}"/>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'195'!$Z$7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A07C-4005-91EA-598251ACDFE7}"/>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A07C-4005-91EA-598251ACDFE7}"/>
              </c:ext>
            </c:extLst>
          </c:dPt>
          <c:dLbls>
            <c:dLbl>
              <c:idx val="1"/>
              <c:layout>
                <c:manualLayout>
                  <c:x val="-2.1357921402214218E-3"/>
                  <c:y val="-8.21564613510922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07C-4005-91EA-598251ACDFE7}"/>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'195'!$Y$8:$Y$9</c:f>
              <c:strCache>
                <c:ptCount val="2"/>
                <c:pt idx="0">
                  <c:v>ひきこもり群以外（n=1,417）</c:v>
                </c:pt>
                <c:pt idx="1">
                  <c:v>ひきこもり群（n=30）</c:v>
                </c:pt>
              </c:strCache>
            </c:strRef>
          </c:cat>
          <c:val>
            <c:numRef>
              <c:f>'195'!$Z$8:$Z$9</c:f>
              <c:numCache>
                <c:formatCode>0.0</c:formatCode>
                <c:ptCount val="2"/>
                <c:pt idx="0">
                  <c:v>20.465772759350742</c:v>
                </c:pt>
                <c:pt idx="1">
                  <c:v>6.666666666666667</c:v>
                </c:pt>
              </c:numCache>
            </c:numRef>
          </c:val>
          <c:extLst>
            <c:ext xmlns:c16="http://schemas.microsoft.com/office/drawing/2014/chart" uri="{C3380CC4-5D6E-409C-BE32-E72D297353CC}">
              <c16:uniqueId val="{00000004-A07C-4005-91EA-598251ACDFE7}"/>
            </c:ext>
          </c:extLst>
        </c:ser>
        <c:ser>
          <c:idx val="1"/>
          <c:order val="1"/>
          <c:tx>
            <c:strRef>
              <c:f>'195'!$AA$7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'195'!$Y$8:$Y$9</c:f>
              <c:strCache>
                <c:ptCount val="2"/>
                <c:pt idx="0">
                  <c:v>ひきこもり群以外（n=1,417）</c:v>
                </c:pt>
                <c:pt idx="1">
                  <c:v>ひきこもり群（n=30）</c:v>
                </c:pt>
              </c:strCache>
            </c:strRef>
          </c:cat>
          <c:val>
            <c:numRef>
              <c:f>'195'!$AA$8:$AA$9</c:f>
              <c:numCache>
                <c:formatCode>0.0</c:formatCode>
                <c:ptCount val="2"/>
                <c:pt idx="0">
                  <c:v>44.389555398729712</c:v>
                </c:pt>
                <c:pt idx="1">
                  <c:v>36.666666666666664</c:v>
                </c:pt>
              </c:numCache>
            </c:numRef>
          </c:val>
          <c:extLst>
            <c:ext xmlns:c16="http://schemas.microsoft.com/office/drawing/2014/chart" uri="{C3380CC4-5D6E-409C-BE32-E72D297353CC}">
              <c16:uniqueId val="{00000005-A07C-4005-91EA-598251ACDFE7}"/>
            </c:ext>
          </c:extLst>
        </c:ser>
        <c:ser>
          <c:idx val="2"/>
          <c:order val="2"/>
          <c:tx>
            <c:strRef>
              <c:f>'195'!$AB$7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07C-4005-91EA-598251ACDFE7}"/>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07C-4005-91EA-598251ACDFE7}"/>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'195'!$Y$8:$Y$9</c:f>
              <c:strCache>
                <c:ptCount val="2"/>
                <c:pt idx="0">
                  <c:v>ひきこもり群以外（n=1,417）</c:v>
                </c:pt>
                <c:pt idx="1">
                  <c:v>ひきこもり群（n=30）</c:v>
                </c:pt>
              </c:strCache>
            </c:strRef>
          </c:cat>
          <c:val>
            <c:numRef>
              <c:f>'195'!$AB$8:$AB$9</c:f>
              <c:numCache>
                <c:formatCode>0.0</c:formatCode>
                <c:ptCount val="2"/>
                <c:pt idx="0">
                  <c:v>25.123500352858152</c:v>
                </c:pt>
                <c:pt idx="1">
                  <c:v>26.666666666666668</c:v>
                </c:pt>
              </c:numCache>
            </c:numRef>
          </c:val>
          <c:extLst>
            <c:ext xmlns:c16="http://schemas.microsoft.com/office/drawing/2014/chart" uri="{C3380CC4-5D6E-409C-BE32-E72D297353CC}">
              <c16:uniqueId val="{00000008-A07C-4005-91EA-598251ACDFE7}"/>
            </c:ext>
          </c:extLst>
        </c:ser>
        <c:ser>
          <c:idx val="3"/>
          <c:order val="3"/>
          <c:tx>
            <c:strRef>
              <c:f>'195'!$AC$7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A07C-4005-91EA-598251ACDFE7}"/>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07C-4005-91EA-598251ACDFE7}"/>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'195'!$Y$8:$Y$9</c:f>
              <c:strCache>
                <c:ptCount val="2"/>
                <c:pt idx="0">
                  <c:v>ひきこもり群以外（n=1,417）</c:v>
                </c:pt>
                <c:pt idx="1">
                  <c:v>ひきこもり群（n=30）</c:v>
                </c:pt>
              </c:strCache>
            </c:strRef>
          </c:cat>
          <c:val>
            <c:numRef>
              <c:f>'195'!$AC$8:$AC$9</c:f>
              <c:numCache>
                <c:formatCode>0.0</c:formatCode>
                <c:ptCount val="2"/>
                <c:pt idx="0">
                  <c:v>7.5511644318983775</c:v>
                </c:pt>
                <c:pt idx="1">
                  <c:v>30</c:v>
                </c:pt>
              </c:numCache>
            </c:numRef>
          </c:val>
          <c:extLst>
            <c:ext xmlns:c16="http://schemas.microsoft.com/office/drawing/2014/chart" uri="{C3380CC4-5D6E-409C-BE32-E72D297353CC}">
              <c16:uniqueId val="{0000000B-A07C-4005-91EA-598251ACDFE7}"/>
            </c:ext>
          </c:extLst>
        </c:ser>
        <c:ser>
          <c:idx val="4"/>
          <c:order val="4"/>
          <c:tx>
            <c:strRef>
              <c:f>'195'!$AD$7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4.1742149758453945E-2"/>
                  <c:y val="-4.37293464445783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07C-4005-91EA-598251ACDFE7}"/>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07C-4005-91EA-598251ACDFE7}"/>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'195'!$Y$8:$Y$9</c:f>
              <c:strCache>
                <c:ptCount val="2"/>
                <c:pt idx="0">
                  <c:v>ひきこもり群以外（n=1,417）</c:v>
                </c:pt>
                <c:pt idx="1">
                  <c:v>ひきこもり群（n=30）</c:v>
                </c:pt>
              </c:strCache>
            </c:strRef>
          </c:cat>
          <c:val>
            <c:numRef>
              <c:f>'195'!$AD$8:$AD$9</c:f>
              <c:numCache>
                <c:formatCode>0</c:formatCode>
                <c:ptCount val="2"/>
                <c:pt idx="0" formatCode="0.0">
                  <c:v>7.0571630204657732E-2</c:v>
                </c:pt>
                <c:pt idx="1">
                  <c:v>0</c:v>
                </c:pt>
              </c:numCache>
            </c:numRef>
          </c:val>
          <c:extLst>
            <c:ext xmlns:c16="http://schemas.microsoft.com/office/drawing/2014/chart" uri="{C3380CC4-5D6E-409C-BE32-E72D297353CC}">
              <c16:uniqueId val="{0000000E-A07C-4005-91EA-598251ACDFE7}"/>
            </c:ext>
          </c:extLst>
        </c:ser>
        <c:ser>
          <c:idx val="5"/>
          <c:order val="5"/>
          <c:tx>
            <c:strRef>
              <c:f>'195'!$AE$7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472751296370164E-2"/>
                  <c:y val="7.394206970365910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0966222694410611"/>
                    </c:manualLayout>
                  </c15:layout>
                </c:ext>
                <c:ext xmlns:c16="http://schemas.microsoft.com/office/drawing/2014/chart" uri="{C3380CC4-5D6E-409C-BE32-E72D297353CC}">
                  <c16:uniqueId val="{0000000F-A07C-4005-91EA-598251ACDFE7}"/>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07C-4005-91EA-598251ACDFE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'195'!$Y$8:$Y$9</c:f>
              <c:strCache>
                <c:ptCount val="2"/>
                <c:pt idx="0">
                  <c:v>ひきこもり群以外（n=1,417）</c:v>
                </c:pt>
                <c:pt idx="1">
                  <c:v>ひきこもり群（n=30）</c:v>
                </c:pt>
              </c:strCache>
            </c:strRef>
          </c:cat>
          <c:val>
            <c:numRef>
              <c:f>'195'!$AE$8:$AE$9</c:f>
              <c:numCache>
                <c:formatCode>0</c:formatCode>
                <c:ptCount val="2"/>
                <c:pt idx="0" formatCode="0.0">
                  <c:v>2.3994354269583629</c:v>
                </c:pt>
                <c:pt idx="1">
                  <c:v>0</c:v>
                </c:pt>
              </c:numCache>
            </c:numRef>
          </c:val>
          <c:extLst>
            <c:ext xmlns:c16="http://schemas.microsoft.com/office/drawing/2014/chart" uri="{C3380CC4-5D6E-409C-BE32-E72D297353CC}">
              <c16:uniqueId val="{00000011-A07C-4005-91EA-598251ACDFE7}"/>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'195'!$Z$28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F8BE-488B-8F9C-DEB5EAEEA7AD}"/>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F8BE-488B-8F9C-DEB5EAEEA7AD}"/>
              </c:ext>
            </c:extLst>
          </c:dPt>
          <c:dLbls>
            <c:dLbl>
              <c:idx val="1"/>
              <c:layout>
                <c:manualLayout>
                  <c:x val="-2.1357921402214218E-3"/>
                  <c:y val="-8.21564613510922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8BE-488B-8F9C-DEB5EAEEA7AD}"/>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'195'!$Y$29:$Y$30</c:f>
              <c:strCache>
                <c:ptCount val="2"/>
                <c:pt idx="0">
                  <c:v>ひきこもり群以外（n=2,031）</c:v>
                </c:pt>
                <c:pt idx="1">
                  <c:v>ひきこもり群（n=55）</c:v>
                </c:pt>
              </c:strCache>
            </c:strRef>
          </c:cat>
          <c:val>
            <c:numRef>
              <c:f>'195'!$Z$29:$Z$30</c:f>
              <c:numCache>
                <c:formatCode>0.0</c:formatCode>
                <c:ptCount val="2"/>
                <c:pt idx="0">
                  <c:v>21.811915312653866</c:v>
                </c:pt>
                <c:pt idx="1">
                  <c:v>10.909090909090908</c:v>
                </c:pt>
              </c:numCache>
            </c:numRef>
          </c:val>
          <c:extLst>
            <c:ext xmlns:c16="http://schemas.microsoft.com/office/drawing/2014/chart" uri="{C3380CC4-5D6E-409C-BE32-E72D297353CC}">
              <c16:uniqueId val="{00000018-F8BE-488B-8F9C-DEB5EAEEA7AD}"/>
            </c:ext>
          </c:extLst>
        </c:ser>
        <c:ser>
          <c:idx val="1"/>
          <c:order val="1"/>
          <c:tx>
            <c:strRef>
              <c:f>'195'!$AA$28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'195'!$Y$29:$Y$30</c:f>
              <c:strCache>
                <c:ptCount val="2"/>
                <c:pt idx="0">
                  <c:v>ひきこもり群以外（n=2,031）</c:v>
                </c:pt>
                <c:pt idx="1">
                  <c:v>ひきこもり群（n=55）</c:v>
                </c:pt>
              </c:strCache>
            </c:strRef>
          </c:cat>
          <c:val>
            <c:numRef>
              <c:f>'195'!$AA$29:$AA$30</c:f>
              <c:numCache>
                <c:formatCode>0.0</c:formatCode>
                <c:ptCount val="2"/>
                <c:pt idx="0">
                  <c:v>47.168882323978337</c:v>
                </c:pt>
                <c:pt idx="1">
                  <c:v>47.272727272727273</c:v>
                </c:pt>
              </c:numCache>
            </c:numRef>
          </c:val>
          <c:extLst>
            <c:ext xmlns:c16="http://schemas.microsoft.com/office/drawing/2014/chart" uri="{C3380CC4-5D6E-409C-BE32-E72D297353CC}">
              <c16:uniqueId val="{0000001A-F8BE-488B-8F9C-DEB5EAEEA7AD}"/>
            </c:ext>
          </c:extLst>
        </c:ser>
        <c:ser>
          <c:idx val="2"/>
          <c:order val="2"/>
          <c:tx>
            <c:strRef>
              <c:f>'195'!$AB$28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F8BE-488B-8F9C-DEB5EAEEA7AD}"/>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F8BE-488B-8F9C-DEB5EAEEA7AD}"/>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'195'!$Y$29:$Y$30</c:f>
              <c:strCache>
                <c:ptCount val="2"/>
                <c:pt idx="0">
                  <c:v>ひきこもり群以外（n=2,031）</c:v>
                </c:pt>
                <c:pt idx="1">
                  <c:v>ひきこもり群（n=55）</c:v>
                </c:pt>
              </c:strCache>
            </c:strRef>
          </c:cat>
          <c:val>
            <c:numRef>
              <c:f>'195'!$AB$29:$AB$30</c:f>
              <c:numCache>
                <c:formatCode>0.0</c:formatCode>
                <c:ptCount val="2"/>
                <c:pt idx="0">
                  <c:v>24.027572624322993</c:v>
                </c:pt>
                <c:pt idx="1">
                  <c:v>29.09090909090909</c:v>
                </c:pt>
              </c:numCache>
            </c:numRef>
          </c:val>
          <c:extLst>
            <c:ext xmlns:c16="http://schemas.microsoft.com/office/drawing/2014/chart" uri="{C3380CC4-5D6E-409C-BE32-E72D297353CC}">
              <c16:uniqueId val="{0000001E-F8BE-488B-8F9C-DEB5EAEEA7AD}"/>
            </c:ext>
          </c:extLst>
        </c:ser>
        <c:ser>
          <c:idx val="3"/>
          <c:order val="3"/>
          <c:tx>
            <c:strRef>
              <c:f>'195'!$AC$28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F8BE-488B-8F9C-DEB5EAEEA7AD}"/>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F8BE-488B-8F9C-DEB5EAEEA7AD}"/>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'195'!$Y$29:$Y$30</c:f>
              <c:strCache>
                <c:ptCount val="2"/>
                <c:pt idx="0">
                  <c:v>ひきこもり群以外（n=2,031）</c:v>
                </c:pt>
                <c:pt idx="1">
                  <c:v>ひきこもり群（n=55）</c:v>
                </c:pt>
              </c:strCache>
            </c:strRef>
          </c:cat>
          <c:val>
            <c:numRef>
              <c:f>'195'!$AC$29:$AC$30</c:f>
              <c:numCache>
                <c:formatCode>0.0</c:formatCode>
                <c:ptCount val="2"/>
                <c:pt idx="0">
                  <c:v>4.6282619399310683</c:v>
                </c:pt>
                <c:pt idx="1">
                  <c:v>12.727272727272727</c:v>
                </c:pt>
              </c:numCache>
            </c:numRef>
          </c:val>
          <c:extLst>
            <c:ext xmlns:c16="http://schemas.microsoft.com/office/drawing/2014/chart" uri="{C3380CC4-5D6E-409C-BE32-E72D297353CC}">
              <c16:uniqueId val="{00000022-F8BE-488B-8F9C-DEB5EAEEA7AD}"/>
            </c:ext>
          </c:extLst>
        </c:ser>
        <c:ser>
          <c:idx val="4"/>
          <c:order val="4"/>
          <c:tx>
            <c:strRef>
              <c:f>'195'!$AD$28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5146035544918512E-2"/>
                  <c:y val="-4.37293464445783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F8BE-488B-8F9C-DEB5EAEEA7AD}"/>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F8BE-488B-8F9C-DEB5EAEEA7A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'195'!$Y$29:$Y$30</c:f>
              <c:strCache>
                <c:ptCount val="2"/>
                <c:pt idx="0">
                  <c:v>ひきこもり群以外（n=2,031）</c:v>
                </c:pt>
                <c:pt idx="1">
                  <c:v>ひきこもり群（n=55）</c:v>
                </c:pt>
              </c:strCache>
            </c:strRef>
          </c:cat>
          <c:val>
            <c:numRef>
              <c:f>'195'!$AD$29:$AD$30</c:f>
              <c:numCache>
                <c:formatCode>0</c:formatCode>
                <c:ptCount val="2"/>
                <c:pt idx="0">
                  <c:v>0</c:v>
                </c:pt>
                <c:pt idx="1">
                  <c:v>0</c:v>
                </c:pt>
              </c:numCache>
            </c:numRef>
          </c:val>
          <c:extLst>
            <c:ext xmlns:c16="http://schemas.microsoft.com/office/drawing/2014/chart" uri="{C3380CC4-5D6E-409C-BE32-E72D297353CC}">
              <c16:uniqueId val="{00000026-F8BE-488B-8F9C-DEB5EAEEA7AD}"/>
            </c:ext>
          </c:extLst>
        </c:ser>
        <c:ser>
          <c:idx val="5"/>
          <c:order val="5"/>
          <c:tx>
            <c:strRef>
              <c:f>'195'!$AE$28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8671456034215146E-2"/>
                  <c:y val="4.84554150779315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0966222694410611"/>
                    </c:manualLayout>
                  </c15:layout>
                </c:ext>
                <c:ext xmlns:c16="http://schemas.microsoft.com/office/drawing/2014/chart" uri="{C3380CC4-5D6E-409C-BE32-E72D297353CC}">
                  <c16:uniqueId val="{00000028-F8BE-488B-8F9C-DEB5EAEEA7AD}"/>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F8BE-488B-8F9C-DEB5EAEEA7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'195'!$Y$29:$Y$30</c:f>
              <c:strCache>
                <c:ptCount val="2"/>
                <c:pt idx="0">
                  <c:v>ひきこもり群以外（n=2,031）</c:v>
                </c:pt>
                <c:pt idx="1">
                  <c:v>ひきこもり群（n=55）</c:v>
                </c:pt>
              </c:strCache>
            </c:strRef>
          </c:cat>
          <c:val>
            <c:numRef>
              <c:f>'195'!$AE$29:$AE$30</c:f>
              <c:numCache>
                <c:formatCode>0</c:formatCode>
                <c:ptCount val="2"/>
                <c:pt idx="0" formatCode="0.0">
                  <c:v>2.3633677991137372</c:v>
                </c:pt>
                <c:pt idx="1">
                  <c:v>0</c:v>
                </c:pt>
              </c:numCache>
            </c:numRef>
          </c:val>
          <c:extLst>
            <c:ext xmlns:c16="http://schemas.microsoft.com/office/drawing/2014/chart" uri="{C3380CC4-5D6E-409C-BE32-E72D297353CC}">
              <c16:uniqueId val="{0000002A-F8BE-488B-8F9C-DEB5EAEEA7AD}"/>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'196'!$Z$7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9E0C-4452-BE66-DBCF3F79F574}"/>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9E0C-4452-BE66-DBCF3F79F574}"/>
              </c:ext>
            </c:extLst>
          </c:dPt>
          <c:dLbls>
            <c:dLbl>
              <c:idx val="1"/>
              <c:layout>
                <c:manualLayout>
                  <c:x val="-1.7711644674686063E-2"/>
                  <c:y val="-8.36432146710528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E0C-4452-BE66-DBCF3F79F574}"/>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'196'!$Y$8:$Y$9</c:f>
              <c:strCache>
                <c:ptCount val="2"/>
                <c:pt idx="0">
                  <c:v>ひきこもり群以外（n=1,417）</c:v>
                </c:pt>
                <c:pt idx="1">
                  <c:v>ひきこもり群（n=30）</c:v>
                </c:pt>
              </c:strCache>
            </c:strRef>
          </c:cat>
          <c:val>
            <c:numRef>
              <c:f>'196'!$Z$8:$Z$9</c:f>
              <c:numCache>
                <c:formatCode>0</c:formatCode>
                <c:ptCount val="2"/>
                <c:pt idx="0" formatCode="0.0">
                  <c:v>18.278052223006352</c:v>
                </c:pt>
                <c:pt idx="1">
                  <c:v>0</c:v>
                </c:pt>
              </c:numCache>
            </c:numRef>
          </c:val>
          <c:extLst>
            <c:ext xmlns:c16="http://schemas.microsoft.com/office/drawing/2014/chart" uri="{C3380CC4-5D6E-409C-BE32-E72D297353CC}">
              <c16:uniqueId val="{00000004-9E0C-4452-BE66-DBCF3F79F574}"/>
            </c:ext>
          </c:extLst>
        </c:ser>
        <c:ser>
          <c:idx val="1"/>
          <c:order val="1"/>
          <c:tx>
            <c:strRef>
              <c:f>'196'!$AA$7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'196'!$Y$8:$Y$9</c:f>
              <c:strCache>
                <c:ptCount val="2"/>
                <c:pt idx="0">
                  <c:v>ひきこもり群以外（n=1,417）</c:v>
                </c:pt>
                <c:pt idx="1">
                  <c:v>ひきこもり群（n=30）</c:v>
                </c:pt>
              </c:strCache>
            </c:strRef>
          </c:cat>
          <c:val>
            <c:numRef>
              <c:f>'196'!$AA$8:$AA$9</c:f>
              <c:numCache>
                <c:formatCode>0.0</c:formatCode>
                <c:ptCount val="2"/>
                <c:pt idx="0">
                  <c:v>49.682427664079043</c:v>
                </c:pt>
                <c:pt idx="1">
                  <c:v>23.333333333333332</c:v>
                </c:pt>
              </c:numCache>
            </c:numRef>
          </c:val>
          <c:extLst>
            <c:ext xmlns:c16="http://schemas.microsoft.com/office/drawing/2014/chart" uri="{C3380CC4-5D6E-409C-BE32-E72D297353CC}">
              <c16:uniqueId val="{00000005-9E0C-4452-BE66-DBCF3F79F574}"/>
            </c:ext>
          </c:extLst>
        </c:ser>
        <c:ser>
          <c:idx val="2"/>
          <c:order val="2"/>
          <c:tx>
            <c:strRef>
              <c:f>'196'!$AB$7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E0C-4452-BE66-DBCF3F79F574}"/>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E0C-4452-BE66-DBCF3F79F574}"/>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'196'!$Y$8:$Y$9</c:f>
              <c:strCache>
                <c:ptCount val="2"/>
                <c:pt idx="0">
                  <c:v>ひきこもり群以外（n=1,417）</c:v>
                </c:pt>
                <c:pt idx="1">
                  <c:v>ひきこもり群（n=30）</c:v>
                </c:pt>
              </c:strCache>
            </c:strRef>
          </c:cat>
          <c:val>
            <c:numRef>
              <c:f>'196'!$AB$8:$AB$9</c:f>
              <c:numCache>
                <c:formatCode>0.0</c:formatCode>
                <c:ptCount val="2"/>
                <c:pt idx="0">
                  <c:v>24.488355681016234</c:v>
                </c:pt>
                <c:pt idx="1">
                  <c:v>60</c:v>
                </c:pt>
              </c:numCache>
            </c:numRef>
          </c:val>
          <c:extLst>
            <c:ext xmlns:c16="http://schemas.microsoft.com/office/drawing/2014/chart" uri="{C3380CC4-5D6E-409C-BE32-E72D297353CC}">
              <c16:uniqueId val="{00000008-9E0C-4452-BE66-DBCF3F79F574}"/>
            </c:ext>
          </c:extLst>
        </c:ser>
        <c:ser>
          <c:idx val="3"/>
          <c:order val="3"/>
          <c:tx>
            <c:strRef>
              <c:f>'196'!$AC$7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9E0C-4452-BE66-DBCF3F79F574}"/>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E0C-4452-BE66-DBCF3F79F574}"/>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'196'!$Y$8:$Y$9</c:f>
              <c:strCache>
                <c:ptCount val="2"/>
                <c:pt idx="0">
                  <c:v>ひきこもり群以外（n=1,417）</c:v>
                </c:pt>
                <c:pt idx="1">
                  <c:v>ひきこもり群（n=30）</c:v>
                </c:pt>
              </c:strCache>
            </c:strRef>
          </c:cat>
          <c:val>
            <c:numRef>
              <c:f>'196'!$AC$8:$AC$9</c:f>
              <c:numCache>
                <c:formatCode>General</c:formatCode>
                <c:ptCount val="2"/>
                <c:pt idx="0">
                  <c:v>5.1517290049400142</c:v>
                </c:pt>
                <c:pt idx="1">
                  <c:v>16.666666666666664</c:v>
                </c:pt>
              </c:numCache>
            </c:numRef>
          </c:val>
          <c:extLst>
            <c:ext xmlns:c16="http://schemas.microsoft.com/office/drawing/2014/chart" uri="{C3380CC4-5D6E-409C-BE32-E72D297353CC}">
              <c16:uniqueId val="{0000000B-9E0C-4452-BE66-DBCF3F79F574}"/>
            </c:ext>
          </c:extLst>
        </c:ser>
        <c:ser>
          <c:idx val="4"/>
          <c:order val="4"/>
          <c:tx>
            <c:strRef>
              <c:f>'196'!$AD$7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E0C-4452-BE66-DBCF3F79F574}"/>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E0C-4452-BE66-DBCF3F79F57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'196'!$Y$8:$Y$9</c:f>
              <c:strCache>
                <c:ptCount val="2"/>
                <c:pt idx="0">
                  <c:v>ひきこもり群以外（n=1,417）</c:v>
                </c:pt>
                <c:pt idx="1">
                  <c:v>ひきこもり群（n=30）</c:v>
                </c:pt>
              </c:strCache>
            </c:strRef>
          </c:cat>
          <c:val>
            <c:numRef>
              <c:f>'196'!$AD$8:$AD$9</c:f>
              <c:numCache>
                <c:formatCode>0</c:formatCode>
                <c:ptCount val="2"/>
                <c:pt idx="0">
                  <c:v>0</c:v>
                </c:pt>
                <c:pt idx="1">
                  <c:v>0</c:v>
                </c:pt>
              </c:numCache>
            </c:numRef>
          </c:val>
          <c:extLst>
            <c:ext xmlns:c16="http://schemas.microsoft.com/office/drawing/2014/chart" uri="{C3380CC4-5D6E-409C-BE32-E72D297353CC}">
              <c16:uniqueId val="{0000000E-9E0C-4452-BE66-DBCF3F79F574}"/>
            </c:ext>
          </c:extLst>
        </c:ser>
        <c:ser>
          <c:idx val="5"/>
          <c:order val="5"/>
          <c:tx>
            <c:strRef>
              <c:f>'196'!$AE$7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85533920512256E-2"/>
                  <c:y val="-2.5182051848894492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9E0C-4452-BE66-DBCF3F79F574}"/>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E0C-4452-BE66-DBCF3F79F5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'196'!$Y$8:$Y$9</c:f>
              <c:strCache>
                <c:ptCount val="2"/>
                <c:pt idx="0">
                  <c:v>ひきこもり群以外（n=1,417）</c:v>
                </c:pt>
                <c:pt idx="1">
                  <c:v>ひきこもり群（n=30）</c:v>
                </c:pt>
              </c:strCache>
            </c:strRef>
          </c:cat>
          <c:val>
            <c:numRef>
              <c:f>'196'!$AE$8:$AE$9</c:f>
              <c:numCache>
                <c:formatCode>0</c:formatCode>
                <c:ptCount val="2"/>
                <c:pt idx="0" formatCode="0.0">
                  <c:v>2.3994354269583629</c:v>
                </c:pt>
                <c:pt idx="1">
                  <c:v>0</c:v>
                </c:pt>
              </c:numCache>
            </c:numRef>
          </c:val>
          <c:extLst>
            <c:ext xmlns:c16="http://schemas.microsoft.com/office/drawing/2014/chart" uri="{C3380CC4-5D6E-409C-BE32-E72D297353CC}">
              <c16:uniqueId val="{00000011-9E0C-4452-BE66-DBCF3F79F574}"/>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71495559958167"/>
          <c:y val="4.8648806633138579E-2"/>
          <c:w val="0.53797866035341324"/>
          <c:h val="0.92828322641762728"/>
        </c:manualLayout>
      </c:layout>
      <c:barChart>
        <c:barDir val="bar"/>
        <c:grouping val="clustered"/>
        <c:varyColors val="0"/>
        <c:ser>
          <c:idx val="0"/>
          <c:order val="0"/>
          <c:tx>
            <c:strRef>
              <c:f>'184'!$Y$6</c:f>
              <c:strCache>
                <c:ptCount val="1"/>
                <c:pt idx="0">
                  <c:v>ひきこもり群（n=137）</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'184'!$Z$5:$AL$5</c:f>
              <c:strCache>
                <c:ptCount val="13"/>
                <c:pt idx="0">
                  <c:v>友達とよく話した</c:v>
                </c:pt>
                <c:pt idx="1">
                  <c:v>親友がいた</c:v>
                </c:pt>
                <c:pt idx="2">
                  <c:v>友達といるよりも一人で遊んでいる方が楽しかった</c:v>
                </c:pt>
                <c:pt idx="3">
                  <c:v>不登校を経験した</c:v>
                </c:pt>
                <c:pt idx="4">
                  <c:v>友達をいじめた</c:v>
                </c:pt>
                <c:pt idx="5">
                  <c:v>友達にいじめられた</c:v>
                </c:pt>
                <c:pt idx="6">
                  <c:v>いじめを見て見ぬふりをした</c:v>
                </c:pt>
                <c:pt idx="7">
                  <c:v>我慢することが多かった</c:v>
                </c:pt>
                <c:pt idx="8">
                  <c:v>学校の勉強についていけなかった</c:v>
                </c:pt>
                <c:pt idx="9">
                  <c:v>学校の先生との関係がうまくいかなかった</c:v>
                </c:pt>
                <c:pt idx="10">
                  <c:v>言葉の壁があった</c:v>
                </c:pt>
                <c:pt idx="11">
                  <c:v>周囲との習慣の違いがあった</c:v>
                </c:pt>
                <c:pt idx="12">
                  <c:v>あてはまるものはない</c:v>
                </c:pt>
              </c:strCache>
            </c:strRef>
          </c:cat>
          <c:val>
            <c:numRef>
              <c:f>'184'!$Z$6:$AL$6</c:f>
              <c:numCache>
                <c:formatCode>0.0</c:formatCode>
                <c:ptCount val="13"/>
                <c:pt idx="0">
                  <c:v>19.708029197080293</c:v>
                </c:pt>
                <c:pt idx="1">
                  <c:v>14.5985401459854</c:v>
                </c:pt>
                <c:pt idx="2">
                  <c:v>6.5693430656934311</c:v>
                </c:pt>
                <c:pt idx="3">
                  <c:v>4.3795620437956204</c:v>
                </c:pt>
                <c:pt idx="4">
                  <c:v>3.6496350364963499</c:v>
                </c:pt>
                <c:pt idx="5">
                  <c:v>14.5985401459854</c:v>
                </c:pt>
                <c:pt idx="6">
                  <c:v>4.3795620437956204</c:v>
                </c:pt>
                <c:pt idx="7">
                  <c:v>11.678832116788321</c:v>
                </c:pt>
                <c:pt idx="8">
                  <c:v>8.7591240875912408</c:v>
                </c:pt>
                <c:pt idx="9">
                  <c:v>3.6496350364963499</c:v>
                </c:pt>
                <c:pt idx="10">
                  <c:v>1.4598540145985401</c:v>
                </c:pt>
                <c:pt idx="11">
                  <c:v>2.1897810218978102</c:v>
                </c:pt>
                <c:pt idx="12">
                  <c:v>4.3795620437956204</c:v>
                </c:pt>
              </c:numCache>
            </c:numRef>
          </c:val>
          <c:extLst>
            <c:ext xmlns:c16="http://schemas.microsoft.com/office/drawing/2014/chart" uri="{C3380CC4-5D6E-409C-BE32-E72D297353CC}">
              <c16:uniqueId val="{00000000-CF19-4C3A-962E-D9D991E3B3C2}"/>
            </c:ext>
          </c:extLst>
        </c:ser>
        <c:ser>
          <c:idx val="1"/>
          <c:order val="1"/>
          <c:tx>
            <c:strRef>
              <c:f>'184'!$Y$7</c:f>
              <c:strCache>
                <c:ptCount val="1"/>
                <c:pt idx="0">
                  <c:v>ひきこもり群以外（n=4,667）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'184'!$Z$5:$AL$5</c:f>
              <c:strCache>
                <c:ptCount val="13"/>
                <c:pt idx="0">
                  <c:v>友達とよく話した</c:v>
                </c:pt>
                <c:pt idx="1">
                  <c:v>親友がいた</c:v>
                </c:pt>
                <c:pt idx="2">
                  <c:v>友達といるよりも一人で遊んでいる方が楽しかった</c:v>
                </c:pt>
                <c:pt idx="3">
                  <c:v>不登校を経験した</c:v>
                </c:pt>
                <c:pt idx="4">
                  <c:v>友達をいじめた</c:v>
                </c:pt>
                <c:pt idx="5">
                  <c:v>友達にいじめられた</c:v>
                </c:pt>
                <c:pt idx="6">
                  <c:v>いじめを見て見ぬふりをした</c:v>
                </c:pt>
                <c:pt idx="7">
                  <c:v>我慢することが多かった</c:v>
                </c:pt>
                <c:pt idx="8">
                  <c:v>学校の勉強についていけなかった</c:v>
                </c:pt>
                <c:pt idx="9">
                  <c:v>学校の先生との関係がうまくいかなかった</c:v>
                </c:pt>
                <c:pt idx="10">
                  <c:v>言葉の壁があった</c:v>
                </c:pt>
                <c:pt idx="11">
                  <c:v>周囲との習慣の違いがあった</c:v>
                </c:pt>
                <c:pt idx="12">
                  <c:v>あてはまるものはない</c:v>
                </c:pt>
              </c:strCache>
            </c:strRef>
          </c:cat>
          <c:val>
            <c:numRef>
              <c:f>'184'!$Z$7:$AL$7</c:f>
              <c:numCache>
                <c:formatCode>0.0</c:formatCode>
                <c:ptCount val="13"/>
                <c:pt idx="0">
                  <c:v>34.28326548103707</c:v>
                </c:pt>
                <c:pt idx="1">
                  <c:v>26.248125133919004</c:v>
                </c:pt>
                <c:pt idx="2">
                  <c:v>3.0854938932933362</c:v>
                </c:pt>
                <c:pt idx="3">
                  <c:v>1.0284979644311121</c:v>
                </c:pt>
                <c:pt idx="4">
                  <c:v>3.6211699164345403</c:v>
                </c:pt>
                <c:pt idx="5">
                  <c:v>9.1064923934004707</c:v>
                </c:pt>
                <c:pt idx="6">
                  <c:v>4.028283694021856</c:v>
                </c:pt>
                <c:pt idx="7">
                  <c:v>6.878080137133062</c:v>
                </c:pt>
                <c:pt idx="8">
                  <c:v>4.3282622669809294</c:v>
                </c:pt>
                <c:pt idx="9">
                  <c:v>2.9569316477394474</c:v>
                </c:pt>
                <c:pt idx="10">
                  <c:v>0.34283265481037067</c:v>
                </c:pt>
                <c:pt idx="11">
                  <c:v>1.4570387829440754</c:v>
                </c:pt>
                <c:pt idx="12">
                  <c:v>2.6355260338547248</c:v>
                </c:pt>
              </c:numCache>
            </c:numRef>
          </c:val>
          <c:extLst>
            <c:ext xmlns:c16="http://schemas.microsoft.com/office/drawing/2014/chart" uri="{C3380CC4-5D6E-409C-BE32-E72D297353CC}">
              <c16:uniqueId val="{00000001-CF19-4C3A-962E-D9D991E3B3C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5991008440302602"/>
          <c:y val="0.35040689770037919"/>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'196'!$Z$28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04AA-4D02-B13D-386B80BDC562}"/>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04AA-4D02-B13D-386B80BDC562}"/>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4AA-4D02-B13D-386B80BDC56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'196'!$Y$29:$Y$30</c:f>
              <c:strCache>
                <c:ptCount val="2"/>
                <c:pt idx="0">
                  <c:v>ひきこもり群以外（n=2,031）</c:v>
                </c:pt>
                <c:pt idx="1">
                  <c:v>ひきこもり群（n=55）</c:v>
                </c:pt>
              </c:strCache>
            </c:strRef>
          </c:cat>
          <c:val>
            <c:numRef>
              <c:f>'196'!$Z$29:$Z$30</c:f>
              <c:numCache>
                <c:formatCode>0.0</c:formatCode>
                <c:ptCount val="2"/>
                <c:pt idx="0">
                  <c:v>18.611521418020679</c:v>
                </c:pt>
                <c:pt idx="1">
                  <c:v>12.727272727272727</c:v>
                </c:pt>
              </c:numCache>
            </c:numRef>
          </c:val>
          <c:extLst>
            <c:ext xmlns:c16="http://schemas.microsoft.com/office/drawing/2014/chart" uri="{C3380CC4-5D6E-409C-BE32-E72D297353CC}">
              <c16:uniqueId val="{00000018-04AA-4D02-B13D-386B80BDC562}"/>
            </c:ext>
          </c:extLst>
        </c:ser>
        <c:ser>
          <c:idx val="1"/>
          <c:order val="1"/>
          <c:tx>
            <c:strRef>
              <c:f>'196'!$AA$28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'196'!$Y$29:$Y$30</c:f>
              <c:strCache>
                <c:ptCount val="2"/>
                <c:pt idx="0">
                  <c:v>ひきこもり群以外（n=2,031）</c:v>
                </c:pt>
                <c:pt idx="1">
                  <c:v>ひきこもり群（n=55）</c:v>
                </c:pt>
              </c:strCache>
            </c:strRef>
          </c:cat>
          <c:val>
            <c:numRef>
              <c:f>'196'!$AA$29:$AA$30</c:f>
              <c:numCache>
                <c:formatCode>0.0</c:formatCode>
                <c:ptCount val="2"/>
                <c:pt idx="0">
                  <c:v>57.06548498276711</c:v>
                </c:pt>
                <c:pt idx="1">
                  <c:v>43.636363636363633</c:v>
                </c:pt>
              </c:numCache>
            </c:numRef>
          </c:val>
          <c:extLst>
            <c:ext xmlns:c16="http://schemas.microsoft.com/office/drawing/2014/chart" uri="{C3380CC4-5D6E-409C-BE32-E72D297353CC}">
              <c16:uniqueId val="{0000001A-04AA-4D02-B13D-386B80BDC562}"/>
            </c:ext>
          </c:extLst>
        </c:ser>
        <c:ser>
          <c:idx val="2"/>
          <c:order val="2"/>
          <c:tx>
            <c:strRef>
              <c:f>'196'!$AB$28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04AA-4D02-B13D-386B80BDC562}"/>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4AA-4D02-B13D-386B80BDC562}"/>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'196'!$Y$29:$Y$30</c:f>
              <c:strCache>
                <c:ptCount val="2"/>
                <c:pt idx="0">
                  <c:v>ひきこもり群以外（n=2,031）</c:v>
                </c:pt>
                <c:pt idx="1">
                  <c:v>ひきこもり群（n=55）</c:v>
                </c:pt>
              </c:strCache>
            </c:strRef>
          </c:cat>
          <c:val>
            <c:numRef>
              <c:f>'196'!$AB$29:$AB$30</c:f>
              <c:numCache>
                <c:formatCode>0.0</c:formatCode>
                <c:ptCount val="2"/>
                <c:pt idx="0">
                  <c:v>18.316100443131461</c:v>
                </c:pt>
                <c:pt idx="1">
                  <c:v>34.545454545454547</c:v>
                </c:pt>
              </c:numCache>
            </c:numRef>
          </c:val>
          <c:extLst>
            <c:ext xmlns:c16="http://schemas.microsoft.com/office/drawing/2014/chart" uri="{C3380CC4-5D6E-409C-BE32-E72D297353CC}">
              <c16:uniqueId val="{0000001E-04AA-4D02-B13D-386B80BDC562}"/>
            </c:ext>
          </c:extLst>
        </c:ser>
        <c:ser>
          <c:idx val="3"/>
          <c:order val="3"/>
          <c:tx>
            <c:strRef>
              <c:f>'196'!$AC$28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04AA-4D02-B13D-386B80BDC562}"/>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04AA-4D02-B13D-386B80BDC562}"/>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'196'!$Y$29:$Y$30</c:f>
              <c:strCache>
                <c:ptCount val="2"/>
                <c:pt idx="0">
                  <c:v>ひきこもり群以外（n=2,031）</c:v>
                </c:pt>
                <c:pt idx="1">
                  <c:v>ひきこもり群（n=55）</c:v>
                </c:pt>
              </c:strCache>
            </c:strRef>
          </c:cat>
          <c:val>
            <c:numRef>
              <c:f>'196'!$AC$29:$AC$30</c:f>
              <c:numCache>
                <c:formatCode>General</c:formatCode>
                <c:ptCount val="2"/>
                <c:pt idx="0">
                  <c:v>3.5942885278188084</c:v>
                </c:pt>
                <c:pt idx="1">
                  <c:v>9.0909090909090917</c:v>
                </c:pt>
              </c:numCache>
            </c:numRef>
          </c:val>
          <c:extLst>
            <c:ext xmlns:c16="http://schemas.microsoft.com/office/drawing/2014/chart" uri="{C3380CC4-5D6E-409C-BE32-E72D297353CC}">
              <c16:uniqueId val="{00000022-04AA-4D02-B13D-386B80BDC562}"/>
            </c:ext>
          </c:extLst>
        </c:ser>
        <c:ser>
          <c:idx val="4"/>
          <c:order val="4"/>
          <c:tx>
            <c:strRef>
              <c:f>'196'!$AD$28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04AA-4D02-B13D-386B80BDC562}"/>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04AA-4D02-B13D-386B80BDC562}"/>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'196'!$Y$29:$Y$30</c:f>
              <c:strCache>
                <c:ptCount val="2"/>
                <c:pt idx="0">
                  <c:v>ひきこもり群以外（n=2,031）</c:v>
                </c:pt>
                <c:pt idx="1">
                  <c:v>ひきこもり群（n=55）</c:v>
                </c:pt>
              </c:strCache>
            </c:strRef>
          </c:cat>
          <c:val>
            <c:numRef>
              <c:f>'196'!$AD$29:$AD$30</c:f>
              <c:numCache>
                <c:formatCode>General</c:formatCode>
                <c:ptCount val="2"/>
                <c:pt idx="0" formatCode="0">
                  <c:v>4.9236829148202862E-2</c:v>
                </c:pt>
                <c:pt idx="1">
                  <c:v>0</c:v>
                </c:pt>
              </c:numCache>
            </c:numRef>
          </c:val>
          <c:extLst>
            <c:ext xmlns:c16="http://schemas.microsoft.com/office/drawing/2014/chart" uri="{C3380CC4-5D6E-409C-BE32-E72D297353CC}">
              <c16:uniqueId val="{00000026-04AA-4D02-B13D-386B80BDC562}"/>
            </c:ext>
          </c:extLst>
        </c:ser>
        <c:ser>
          <c:idx val="5"/>
          <c:order val="5"/>
          <c:tx>
            <c:strRef>
              <c:f>'196'!$AE$28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604622238654738E-2"/>
                  <c:y val="-2.5182051848894492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04AA-4D02-B13D-386B80BDC562}"/>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04AA-4D02-B13D-386B80BDC5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'196'!$Y$29:$Y$30</c:f>
              <c:strCache>
                <c:ptCount val="2"/>
                <c:pt idx="0">
                  <c:v>ひきこもり群以外（n=2,031）</c:v>
                </c:pt>
                <c:pt idx="1">
                  <c:v>ひきこもり群（n=55）</c:v>
                </c:pt>
              </c:strCache>
            </c:strRef>
          </c:cat>
          <c:val>
            <c:numRef>
              <c:f>'196'!$AE$29:$AE$30</c:f>
              <c:numCache>
                <c:formatCode>General</c:formatCode>
                <c:ptCount val="2"/>
                <c:pt idx="0" formatCode="0.0">
                  <c:v>2.3633677991137372</c:v>
                </c:pt>
                <c:pt idx="1">
                  <c:v>0</c:v>
                </c:pt>
              </c:numCache>
            </c:numRef>
          </c:val>
          <c:extLst>
            <c:ext xmlns:c16="http://schemas.microsoft.com/office/drawing/2014/chart" uri="{C3380CC4-5D6E-409C-BE32-E72D297353CC}">
              <c16:uniqueId val="{0000002A-04AA-4D02-B13D-386B80BDC562}"/>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'197'!$Z$7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5C1F-4E95-AFD3-7AE7C917CDF5}"/>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5C1F-4E95-AFD3-7AE7C917CDF5}"/>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C1F-4E95-AFD3-7AE7C917CDF5}"/>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'197'!$Y$8:$Y$9</c:f>
              <c:strCache>
                <c:ptCount val="2"/>
                <c:pt idx="0">
                  <c:v>ひきこもり群以外（n=1,417）</c:v>
                </c:pt>
                <c:pt idx="1">
                  <c:v>ひきこもり群（n=30）</c:v>
                </c:pt>
              </c:strCache>
            </c:strRef>
          </c:cat>
          <c:val>
            <c:numRef>
              <c:f>'197'!$Z$8:$Z$9</c:f>
              <c:numCache>
                <c:formatCode>0.0</c:formatCode>
                <c:ptCount val="2"/>
                <c:pt idx="0">
                  <c:v>7.9040225829216659</c:v>
                </c:pt>
                <c:pt idx="1">
                  <c:v>13.333333333333334</c:v>
                </c:pt>
              </c:numCache>
            </c:numRef>
          </c:val>
          <c:extLst>
            <c:ext xmlns:c16="http://schemas.microsoft.com/office/drawing/2014/chart" uri="{C3380CC4-5D6E-409C-BE32-E72D297353CC}">
              <c16:uniqueId val="{0000000B-5C1F-4E95-AFD3-7AE7C917CDF5}"/>
            </c:ext>
          </c:extLst>
        </c:ser>
        <c:ser>
          <c:idx val="1"/>
          <c:order val="1"/>
          <c:tx>
            <c:strRef>
              <c:f>'197'!$AA$7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'197'!$Y$8:$Y$9</c:f>
              <c:strCache>
                <c:ptCount val="2"/>
                <c:pt idx="0">
                  <c:v>ひきこもり群以外（n=1,417）</c:v>
                </c:pt>
                <c:pt idx="1">
                  <c:v>ひきこもり群（n=30）</c:v>
                </c:pt>
              </c:strCache>
            </c:strRef>
          </c:cat>
          <c:val>
            <c:numRef>
              <c:f>'197'!$AA$8:$AA$9</c:f>
              <c:numCache>
                <c:formatCode>0.0</c:formatCode>
                <c:ptCount val="2"/>
                <c:pt idx="0">
                  <c:v>36.20324629498942</c:v>
                </c:pt>
                <c:pt idx="1">
                  <c:v>50</c:v>
                </c:pt>
              </c:numCache>
            </c:numRef>
          </c:val>
          <c:extLst>
            <c:ext xmlns:c16="http://schemas.microsoft.com/office/drawing/2014/chart" uri="{C3380CC4-5D6E-409C-BE32-E72D297353CC}">
              <c16:uniqueId val="{0000000D-5C1F-4E95-AFD3-7AE7C917CDF5}"/>
            </c:ext>
          </c:extLst>
        </c:ser>
        <c:ser>
          <c:idx val="2"/>
          <c:order val="2"/>
          <c:tx>
            <c:strRef>
              <c:f>'197'!$AB$7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C1F-4E95-AFD3-7AE7C917CDF5}"/>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C1F-4E95-AFD3-7AE7C917CDF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'197'!$Y$8:$Y$9</c:f>
              <c:strCache>
                <c:ptCount val="2"/>
                <c:pt idx="0">
                  <c:v>ひきこもり群以外（n=1,417）</c:v>
                </c:pt>
                <c:pt idx="1">
                  <c:v>ひきこもり群（n=30）</c:v>
                </c:pt>
              </c:strCache>
            </c:strRef>
          </c:cat>
          <c:val>
            <c:numRef>
              <c:f>'197'!$AB$8:$AB$9</c:f>
              <c:numCache>
                <c:formatCode>0.0</c:formatCode>
                <c:ptCount val="2"/>
                <c:pt idx="0">
                  <c:v>35.215243472124207</c:v>
                </c:pt>
                <c:pt idx="1">
                  <c:v>23.333333333333332</c:v>
                </c:pt>
              </c:numCache>
            </c:numRef>
          </c:val>
          <c:extLst>
            <c:ext xmlns:c16="http://schemas.microsoft.com/office/drawing/2014/chart" uri="{C3380CC4-5D6E-409C-BE32-E72D297353CC}">
              <c16:uniqueId val="{00000011-5C1F-4E95-AFD3-7AE7C917CDF5}"/>
            </c:ext>
          </c:extLst>
        </c:ser>
        <c:ser>
          <c:idx val="3"/>
          <c:order val="3"/>
          <c:tx>
            <c:strRef>
              <c:f>'197'!$AC$7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5C1F-4E95-AFD3-7AE7C917CDF5}"/>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C1F-4E95-AFD3-7AE7C917CDF5}"/>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'197'!$Y$8:$Y$9</c:f>
              <c:strCache>
                <c:ptCount val="2"/>
                <c:pt idx="0">
                  <c:v>ひきこもり群以外（n=1,417）</c:v>
                </c:pt>
                <c:pt idx="1">
                  <c:v>ひきこもり群（n=30）</c:v>
                </c:pt>
              </c:strCache>
            </c:strRef>
          </c:cat>
          <c:val>
            <c:numRef>
              <c:f>'197'!$AC$8:$AC$9</c:f>
              <c:numCache>
                <c:formatCode>General</c:formatCode>
                <c:ptCount val="2"/>
                <c:pt idx="0">
                  <c:v>18.136908962597037</c:v>
                </c:pt>
                <c:pt idx="1">
                  <c:v>13.333333333333334</c:v>
                </c:pt>
              </c:numCache>
            </c:numRef>
          </c:val>
          <c:extLst>
            <c:ext xmlns:c16="http://schemas.microsoft.com/office/drawing/2014/chart" uri="{C3380CC4-5D6E-409C-BE32-E72D297353CC}">
              <c16:uniqueId val="{00000015-5C1F-4E95-AFD3-7AE7C917CDF5}"/>
            </c:ext>
          </c:extLst>
        </c:ser>
        <c:ser>
          <c:idx val="4"/>
          <c:order val="4"/>
          <c:tx>
            <c:strRef>
              <c:f>'197'!$AD$7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C1F-4E95-AFD3-7AE7C917CDF5}"/>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C1F-4E95-AFD3-7AE7C917CDF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'197'!$Y$8:$Y$9</c:f>
              <c:strCache>
                <c:ptCount val="2"/>
                <c:pt idx="0">
                  <c:v>ひきこもり群以外（n=1,417）</c:v>
                </c:pt>
                <c:pt idx="1">
                  <c:v>ひきこもり群（n=30）</c:v>
                </c:pt>
              </c:strCache>
            </c:strRef>
          </c:cat>
          <c:val>
            <c:numRef>
              <c:f>'197'!$AD$8:$AD$9</c:f>
              <c:numCache>
                <c:formatCode>General</c:formatCode>
                <c:ptCount val="2"/>
                <c:pt idx="0">
                  <c:v>0</c:v>
                </c:pt>
                <c:pt idx="1">
                  <c:v>0</c:v>
                </c:pt>
              </c:numCache>
            </c:numRef>
          </c:val>
          <c:extLst>
            <c:ext xmlns:c16="http://schemas.microsoft.com/office/drawing/2014/chart" uri="{C3380CC4-5D6E-409C-BE32-E72D297353CC}">
              <c16:uniqueId val="{00000019-5C1F-4E95-AFD3-7AE7C917CDF5}"/>
            </c:ext>
          </c:extLst>
        </c:ser>
        <c:ser>
          <c:idx val="5"/>
          <c:order val="5"/>
          <c:tx>
            <c:strRef>
              <c:f>'197'!$AE$7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24470648849886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5C1F-4E95-AFD3-7AE7C917CDF5}"/>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C1F-4E95-AFD3-7AE7C917CD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'197'!$Y$8:$Y$9</c:f>
              <c:strCache>
                <c:ptCount val="2"/>
                <c:pt idx="0">
                  <c:v>ひきこもり群以外（n=1,417）</c:v>
                </c:pt>
                <c:pt idx="1">
                  <c:v>ひきこもり群（n=30）</c:v>
                </c:pt>
              </c:strCache>
            </c:strRef>
          </c:cat>
          <c:val>
            <c:numRef>
              <c:f>'197'!$AE$8:$AE$9</c:f>
              <c:numCache>
                <c:formatCode>General</c:formatCode>
                <c:ptCount val="2"/>
                <c:pt idx="0" formatCode="0.0">
                  <c:v>2.5405786873676783</c:v>
                </c:pt>
                <c:pt idx="1">
                  <c:v>0</c:v>
                </c:pt>
              </c:numCache>
            </c:numRef>
          </c:val>
          <c:extLst>
            <c:ext xmlns:c16="http://schemas.microsoft.com/office/drawing/2014/chart" uri="{C3380CC4-5D6E-409C-BE32-E72D297353CC}">
              <c16:uniqueId val="{0000001D-5C1F-4E95-AFD3-7AE7C917CDF5}"/>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'197'!$Z$28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4268-4B1F-A38D-86E0EC762EC5}"/>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4268-4B1F-A38D-86E0EC762EC5}"/>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4268-4B1F-A38D-86E0EC762EC5}"/>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'197'!$Y$29:$Y$30</c:f>
              <c:strCache>
                <c:ptCount val="2"/>
                <c:pt idx="0">
                  <c:v>ひきこもり群以外（n=2,031）</c:v>
                </c:pt>
                <c:pt idx="1">
                  <c:v>ひきこもり群（n=55）</c:v>
                </c:pt>
              </c:strCache>
            </c:strRef>
          </c:cat>
          <c:val>
            <c:numRef>
              <c:f>'197'!$Z$29:$Z$30</c:f>
              <c:numCache>
                <c:formatCode>0.0</c:formatCode>
                <c:ptCount val="2"/>
                <c:pt idx="0">
                  <c:v>8.6656819300837036</c:v>
                </c:pt>
                <c:pt idx="1">
                  <c:v>27.27272727272727</c:v>
                </c:pt>
              </c:numCache>
            </c:numRef>
          </c:val>
          <c:extLst>
            <c:ext xmlns:c16="http://schemas.microsoft.com/office/drawing/2014/chart" uri="{C3380CC4-5D6E-409C-BE32-E72D297353CC}">
              <c16:uniqueId val="{00000018-4268-4B1F-A38D-86E0EC762EC5}"/>
            </c:ext>
          </c:extLst>
        </c:ser>
        <c:ser>
          <c:idx val="1"/>
          <c:order val="1"/>
          <c:tx>
            <c:strRef>
              <c:f>'197'!$AA$28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'197'!$Y$29:$Y$30</c:f>
              <c:strCache>
                <c:ptCount val="2"/>
                <c:pt idx="0">
                  <c:v>ひきこもり群以外（n=2,031）</c:v>
                </c:pt>
                <c:pt idx="1">
                  <c:v>ひきこもり群（n=55）</c:v>
                </c:pt>
              </c:strCache>
            </c:strRef>
          </c:cat>
          <c:val>
            <c:numRef>
              <c:f>'197'!$AA$29:$AA$30</c:f>
              <c:numCache>
                <c:formatCode>0.0</c:formatCode>
                <c:ptCount val="2"/>
                <c:pt idx="0">
                  <c:v>50.221565731166919</c:v>
                </c:pt>
                <c:pt idx="1">
                  <c:v>38.181818181818187</c:v>
                </c:pt>
              </c:numCache>
            </c:numRef>
          </c:val>
          <c:extLst>
            <c:ext xmlns:c16="http://schemas.microsoft.com/office/drawing/2014/chart" uri="{C3380CC4-5D6E-409C-BE32-E72D297353CC}">
              <c16:uniqueId val="{0000001A-4268-4B1F-A38D-86E0EC762EC5}"/>
            </c:ext>
          </c:extLst>
        </c:ser>
        <c:ser>
          <c:idx val="2"/>
          <c:order val="2"/>
          <c:tx>
            <c:strRef>
              <c:f>'197'!$AB$28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4268-4B1F-A38D-86E0EC762EC5}"/>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4268-4B1F-A38D-86E0EC762EC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'197'!$Y$29:$Y$30</c:f>
              <c:strCache>
                <c:ptCount val="2"/>
                <c:pt idx="0">
                  <c:v>ひきこもり群以外（n=2,031）</c:v>
                </c:pt>
                <c:pt idx="1">
                  <c:v>ひきこもり群（n=55）</c:v>
                </c:pt>
              </c:strCache>
            </c:strRef>
          </c:cat>
          <c:val>
            <c:numRef>
              <c:f>'197'!$AB$29:$AB$30</c:f>
              <c:numCache>
                <c:formatCode>0.0</c:formatCode>
                <c:ptCount val="2"/>
                <c:pt idx="0">
                  <c:v>27.474150664697195</c:v>
                </c:pt>
                <c:pt idx="1">
                  <c:v>23.636363636363637</c:v>
                </c:pt>
              </c:numCache>
            </c:numRef>
          </c:val>
          <c:extLst>
            <c:ext xmlns:c16="http://schemas.microsoft.com/office/drawing/2014/chart" uri="{C3380CC4-5D6E-409C-BE32-E72D297353CC}">
              <c16:uniqueId val="{0000001E-4268-4B1F-A38D-86E0EC762EC5}"/>
            </c:ext>
          </c:extLst>
        </c:ser>
        <c:ser>
          <c:idx val="3"/>
          <c:order val="3"/>
          <c:tx>
            <c:strRef>
              <c:f>'197'!$AC$28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4268-4B1F-A38D-86E0EC762EC5}"/>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4268-4B1F-A38D-86E0EC762EC5}"/>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'197'!$Y$29:$Y$30</c:f>
              <c:strCache>
                <c:ptCount val="2"/>
                <c:pt idx="0">
                  <c:v>ひきこもり群以外（n=2,031）</c:v>
                </c:pt>
                <c:pt idx="1">
                  <c:v>ひきこもり群（n=55）</c:v>
                </c:pt>
              </c:strCache>
            </c:strRef>
          </c:cat>
          <c:val>
            <c:numRef>
              <c:f>'197'!$AC$29:$AC$30</c:f>
              <c:numCache>
                <c:formatCode>General</c:formatCode>
                <c:ptCount val="2"/>
                <c:pt idx="0">
                  <c:v>11.275233874938454</c:v>
                </c:pt>
                <c:pt idx="1">
                  <c:v>9.0909090909090917</c:v>
                </c:pt>
              </c:numCache>
            </c:numRef>
          </c:val>
          <c:extLst>
            <c:ext xmlns:c16="http://schemas.microsoft.com/office/drawing/2014/chart" uri="{C3380CC4-5D6E-409C-BE32-E72D297353CC}">
              <c16:uniqueId val="{00000022-4268-4B1F-A38D-86E0EC762EC5}"/>
            </c:ext>
          </c:extLst>
        </c:ser>
        <c:ser>
          <c:idx val="4"/>
          <c:order val="4"/>
          <c:tx>
            <c:strRef>
              <c:f>'197'!$AD$28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4268-4B1F-A38D-86E0EC762EC5}"/>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4268-4B1F-A38D-86E0EC762EC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'197'!$Y$29:$Y$30</c:f>
              <c:strCache>
                <c:ptCount val="2"/>
                <c:pt idx="0">
                  <c:v>ひきこもり群以外（n=2,031）</c:v>
                </c:pt>
                <c:pt idx="1">
                  <c:v>ひきこもり群（n=55）</c:v>
                </c:pt>
              </c:strCache>
            </c:strRef>
          </c:cat>
          <c:val>
            <c:numRef>
              <c:f>'197'!$AD$29:$AD$30</c:f>
              <c:numCache>
                <c:formatCode>General</c:formatCode>
                <c:ptCount val="2"/>
                <c:pt idx="0">
                  <c:v>0</c:v>
                </c:pt>
                <c:pt idx="1">
                  <c:v>0</c:v>
                </c:pt>
              </c:numCache>
            </c:numRef>
          </c:val>
          <c:extLst>
            <c:ext xmlns:c16="http://schemas.microsoft.com/office/drawing/2014/chart" uri="{C3380CC4-5D6E-409C-BE32-E72D297353CC}">
              <c16:uniqueId val="{00000026-4268-4B1F-A38D-86E0EC762EC5}"/>
            </c:ext>
          </c:extLst>
        </c:ser>
        <c:ser>
          <c:idx val="5"/>
          <c:order val="5"/>
          <c:tx>
            <c:strRef>
              <c:f>'197'!$AE$28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721880124540177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4268-4B1F-A38D-86E0EC762EC5}"/>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4268-4B1F-A38D-86E0EC762E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'197'!$Y$29:$Y$30</c:f>
              <c:strCache>
                <c:ptCount val="2"/>
                <c:pt idx="0">
                  <c:v>ひきこもり群以外（n=2,031）</c:v>
                </c:pt>
                <c:pt idx="1">
                  <c:v>ひきこもり群（n=55）</c:v>
                </c:pt>
              </c:strCache>
            </c:strRef>
          </c:cat>
          <c:val>
            <c:numRef>
              <c:f>'197'!$AE$29:$AE$30</c:f>
              <c:numCache>
                <c:formatCode>0.0</c:formatCode>
                <c:ptCount val="2"/>
                <c:pt idx="0">
                  <c:v>2.3633677991137372</c:v>
                </c:pt>
                <c:pt idx="1">
                  <c:v>1.8181818181818181</c:v>
                </c:pt>
              </c:numCache>
            </c:numRef>
          </c:val>
          <c:extLst>
            <c:ext xmlns:c16="http://schemas.microsoft.com/office/drawing/2014/chart" uri="{C3380CC4-5D6E-409C-BE32-E72D297353CC}">
              <c16:uniqueId val="{0000002A-4268-4B1F-A38D-86E0EC762EC5}"/>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'198'!$Z$8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3ACC-4501-AEAE-DC19CFFAD571}"/>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3ACC-4501-AEAE-DC19CFFAD571}"/>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ACC-4501-AEAE-DC19CFFAD571}"/>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'198'!$Y$9:$Y$10</c:f>
              <c:strCache>
                <c:ptCount val="2"/>
                <c:pt idx="0">
                  <c:v>ひきこもり群以外（n=1,417）</c:v>
                </c:pt>
                <c:pt idx="1">
                  <c:v>ひきこもり群（n=30）</c:v>
                </c:pt>
              </c:strCache>
            </c:strRef>
          </c:cat>
          <c:val>
            <c:numRef>
              <c:f>'198'!$Z$9:$Z$10</c:f>
              <c:numCache>
                <c:formatCode>0.0</c:formatCode>
                <c:ptCount val="2"/>
                <c:pt idx="0">
                  <c:v>11.926605504587156</c:v>
                </c:pt>
                <c:pt idx="1">
                  <c:v>20</c:v>
                </c:pt>
              </c:numCache>
            </c:numRef>
          </c:val>
          <c:extLst>
            <c:ext xmlns:c16="http://schemas.microsoft.com/office/drawing/2014/chart" uri="{C3380CC4-5D6E-409C-BE32-E72D297353CC}">
              <c16:uniqueId val="{00000004-3ACC-4501-AEAE-DC19CFFAD571}"/>
            </c:ext>
          </c:extLst>
        </c:ser>
        <c:ser>
          <c:idx val="1"/>
          <c:order val="1"/>
          <c:tx>
            <c:strRef>
              <c:f>'198'!$AA$8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'198'!$Y$9:$Y$10</c:f>
              <c:strCache>
                <c:ptCount val="2"/>
                <c:pt idx="0">
                  <c:v>ひきこもり群以外（n=1,417）</c:v>
                </c:pt>
                <c:pt idx="1">
                  <c:v>ひきこもり群（n=30）</c:v>
                </c:pt>
              </c:strCache>
            </c:strRef>
          </c:cat>
          <c:val>
            <c:numRef>
              <c:f>'198'!$AA$9:$AA$10</c:f>
              <c:numCache>
                <c:formatCode>0.0</c:formatCode>
                <c:ptCount val="2"/>
                <c:pt idx="0">
                  <c:v>38.320395201129145</c:v>
                </c:pt>
                <c:pt idx="1">
                  <c:v>53.333333333333336</c:v>
                </c:pt>
              </c:numCache>
            </c:numRef>
          </c:val>
          <c:extLst>
            <c:ext xmlns:c16="http://schemas.microsoft.com/office/drawing/2014/chart" uri="{C3380CC4-5D6E-409C-BE32-E72D297353CC}">
              <c16:uniqueId val="{00000005-3ACC-4501-AEAE-DC19CFFAD571}"/>
            </c:ext>
          </c:extLst>
        </c:ser>
        <c:ser>
          <c:idx val="2"/>
          <c:order val="2"/>
          <c:tx>
            <c:strRef>
              <c:f>'198'!$AB$8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ACC-4501-AEAE-DC19CFFAD571}"/>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ACC-4501-AEAE-DC19CFFAD571}"/>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'198'!$Y$9:$Y$10</c:f>
              <c:strCache>
                <c:ptCount val="2"/>
                <c:pt idx="0">
                  <c:v>ひきこもり群以外（n=1,417）</c:v>
                </c:pt>
                <c:pt idx="1">
                  <c:v>ひきこもり群（n=30）</c:v>
                </c:pt>
              </c:strCache>
            </c:strRef>
          </c:cat>
          <c:val>
            <c:numRef>
              <c:f>'198'!$AB$9:$AB$10</c:f>
              <c:numCache>
                <c:formatCode>0.0</c:formatCode>
                <c:ptCount val="2"/>
                <c:pt idx="0">
                  <c:v>32.180663373323924</c:v>
                </c:pt>
                <c:pt idx="1">
                  <c:v>20</c:v>
                </c:pt>
              </c:numCache>
            </c:numRef>
          </c:val>
          <c:extLst>
            <c:ext xmlns:c16="http://schemas.microsoft.com/office/drawing/2014/chart" uri="{C3380CC4-5D6E-409C-BE32-E72D297353CC}">
              <c16:uniqueId val="{00000008-3ACC-4501-AEAE-DC19CFFAD571}"/>
            </c:ext>
          </c:extLst>
        </c:ser>
        <c:ser>
          <c:idx val="3"/>
          <c:order val="3"/>
          <c:tx>
            <c:strRef>
              <c:f>'198'!$AC$8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3ACC-4501-AEAE-DC19CFFAD571}"/>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ACC-4501-AEAE-DC19CFFAD571}"/>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'198'!$Y$9:$Y$10</c:f>
              <c:strCache>
                <c:ptCount val="2"/>
                <c:pt idx="0">
                  <c:v>ひきこもり群以外（n=1,417）</c:v>
                </c:pt>
                <c:pt idx="1">
                  <c:v>ひきこもり群（n=30）</c:v>
                </c:pt>
              </c:strCache>
            </c:strRef>
          </c:cat>
          <c:val>
            <c:numRef>
              <c:f>'198'!$AC$9:$AC$10</c:f>
              <c:numCache>
                <c:formatCode>General</c:formatCode>
                <c:ptCount val="2"/>
                <c:pt idx="0">
                  <c:v>15.031757233592097</c:v>
                </c:pt>
                <c:pt idx="1">
                  <c:v>6.666666666666667</c:v>
                </c:pt>
              </c:numCache>
            </c:numRef>
          </c:val>
          <c:extLst>
            <c:ext xmlns:c16="http://schemas.microsoft.com/office/drawing/2014/chart" uri="{C3380CC4-5D6E-409C-BE32-E72D297353CC}">
              <c16:uniqueId val="{0000000B-3ACC-4501-AEAE-DC19CFFAD571}"/>
            </c:ext>
          </c:extLst>
        </c:ser>
        <c:ser>
          <c:idx val="4"/>
          <c:order val="4"/>
          <c:tx>
            <c:strRef>
              <c:f>'198'!$AD$8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ACC-4501-AEAE-DC19CFFAD571}"/>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ACC-4501-AEAE-DC19CFFAD571}"/>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'198'!$Y$9:$Y$10</c:f>
              <c:strCache>
                <c:ptCount val="2"/>
                <c:pt idx="0">
                  <c:v>ひきこもり群以外（n=1,417）</c:v>
                </c:pt>
                <c:pt idx="1">
                  <c:v>ひきこもり群（n=30）</c:v>
                </c:pt>
              </c:strCache>
            </c:strRef>
          </c:cat>
          <c:val>
            <c:numRef>
              <c:f>'198'!$AD$9:$AD$10</c:f>
              <c:numCache>
                <c:formatCode>0</c:formatCode>
                <c:ptCount val="2"/>
                <c:pt idx="0">
                  <c:v>0</c:v>
                </c:pt>
                <c:pt idx="1">
                  <c:v>0</c:v>
                </c:pt>
              </c:numCache>
            </c:numRef>
          </c:val>
          <c:extLst>
            <c:ext xmlns:c16="http://schemas.microsoft.com/office/drawing/2014/chart" uri="{C3380CC4-5D6E-409C-BE32-E72D297353CC}">
              <c16:uniqueId val="{0000000E-3ACC-4501-AEAE-DC19CFFAD571}"/>
            </c:ext>
          </c:extLst>
        </c:ser>
        <c:ser>
          <c:idx val="5"/>
          <c:order val="5"/>
          <c:tx>
            <c:strRef>
              <c:f>'198'!$AE$8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88514989948431E-2"/>
                  <c:y val="-2.5178768929445335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3ACC-4501-AEAE-DC19CFFAD571}"/>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ACC-4501-AEAE-DC19CFFAD5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'198'!$Y$9:$Y$10</c:f>
              <c:strCache>
                <c:ptCount val="2"/>
                <c:pt idx="0">
                  <c:v>ひきこもり群以外（n=1,417）</c:v>
                </c:pt>
                <c:pt idx="1">
                  <c:v>ひきこもり群（n=30）</c:v>
                </c:pt>
              </c:strCache>
            </c:strRef>
          </c:cat>
          <c:val>
            <c:numRef>
              <c:f>'198'!$AE$9:$AE$10</c:f>
              <c:numCache>
                <c:formatCode>0</c:formatCode>
                <c:ptCount val="2"/>
                <c:pt idx="0" formatCode="0.0">
                  <c:v>2.5405786873676783</c:v>
                </c:pt>
                <c:pt idx="1">
                  <c:v>0</c:v>
                </c:pt>
              </c:numCache>
            </c:numRef>
          </c:val>
          <c:extLst>
            <c:ext xmlns:c16="http://schemas.microsoft.com/office/drawing/2014/chart" uri="{C3380CC4-5D6E-409C-BE32-E72D297353CC}">
              <c16:uniqueId val="{00000011-3ACC-4501-AEAE-DC19CFFAD571}"/>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'198'!$Z$28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9282-41F8-BA95-E778B8F1CDC6}"/>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9282-41F8-BA95-E778B8F1CDC6}"/>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282-41F8-BA95-E778B8F1CDC6}"/>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'198'!$Y$29:$Y$30</c:f>
              <c:strCache>
                <c:ptCount val="2"/>
                <c:pt idx="0">
                  <c:v>ひきこもり群以外（n=2,031）</c:v>
                </c:pt>
                <c:pt idx="1">
                  <c:v>ひきこもり群（n=55）</c:v>
                </c:pt>
              </c:strCache>
            </c:strRef>
          </c:cat>
          <c:val>
            <c:numRef>
              <c:f>'198'!$Z$29:$Z$30</c:f>
              <c:numCache>
                <c:formatCode>0.0</c:formatCode>
                <c:ptCount val="2"/>
                <c:pt idx="0">
                  <c:v>7.8286558345642536</c:v>
                </c:pt>
                <c:pt idx="1">
                  <c:v>25.454545454545453</c:v>
                </c:pt>
              </c:numCache>
            </c:numRef>
          </c:val>
          <c:extLst>
            <c:ext xmlns:c16="http://schemas.microsoft.com/office/drawing/2014/chart" uri="{C3380CC4-5D6E-409C-BE32-E72D297353CC}">
              <c16:uniqueId val="{00000018-9282-41F8-BA95-E778B8F1CDC6}"/>
            </c:ext>
          </c:extLst>
        </c:ser>
        <c:ser>
          <c:idx val="1"/>
          <c:order val="1"/>
          <c:tx>
            <c:strRef>
              <c:f>'198'!$AA$28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'198'!$Y$29:$Y$30</c:f>
              <c:strCache>
                <c:ptCount val="2"/>
                <c:pt idx="0">
                  <c:v>ひきこもり群以外（n=2,031）</c:v>
                </c:pt>
                <c:pt idx="1">
                  <c:v>ひきこもり群（n=55）</c:v>
                </c:pt>
              </c:strCache>
            </c:strRef>
          </c:cat>
          <c:val>
            <c:numRef>
              <c:f>'198'!$AA$29:$AA$30</c:f>
              <c:numCache>
                <c:formatCode>0.0</c:formatCode>
                <c:ptCount val="2"/>
                <c:pt idx="0">
                  <c:v>40.521910388970952</c:v>
                </c:pt>
                <c:pt idx="1">
                  <c:v>41.818181818181813</c:v>
                </c:pt>
              </c:numCache>
            </c:numRef>
          </c:val>
          <c:extLst>
            <c:ext xmlns:c16="http://schemas.microsoft.com/office/drawing/2014/chart" uri="{C3380CC4-5D6E-409C-BE32-E72D297353CC}">
              <c16:uniqueId val="{0000001A-9282-41F8-BA95-E778B8F1CDC6}"/>
            </c:ext>
          </c:extLst>
        </c:ser>
        <c:ser>
          <c:idx val="2"/>
          <c:order val="2"/>
          <c:tx>
            <c:strRef>
              <c:f>'198'!$AB$28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282-41F8-BA95-E778B8F1CDC6}"/>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282-41F8-BA95-E778B8F1CDC6}"/>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'198'!$Y$29:$Y$30</c:f>
              <c:strCache>
                <c:ptCount val="2"/>
                <c:pt idx="0">
                  <c:v>ひきこもり群以外（n=2,031）</c:v>
                </c:pt>
                <c:pt idx="1">
                  <c:v>ひきこもり群（n=55）</c:v>
                </c:pt>
              </c:strCache>
            </c:strRef>
          </c:cat>
          <c:val>
            <c:numRef>
              <c:f>'198'!$AB$29:$AB$30</c:f>
              <c:numCache>
                <c:formatCode>0.0</c:formatCode>
                <c:ptCount val="2"/>
                <c:pt idx="0">
                  <c:v>35.598227474150661</c:v>
                </c:pt>
                <c:pt idx="1">
                  <c:v>20</c:v>
                </c:pt>
              </c:numCache>
            </c:numRef>
          </c:val>
          <c:extLst>
            <c:ext xmlns:c16="http://schemas.microsoft.com/office/drawing/2014/chart" uri="{C3380CC4-5D6E-409C-BE32-E72D297353CC}">
              <c16:uniqueId val="{0000001E-9282-41F8-BA95-E778B8F1CDC6}"/>
            </c:ext>
          </c:extLst>
        </c:ser>
        <c:ser>
          <c:idx val="3"/>
          <c:order val="3"/>
          <c:tx>
            <c:strRef>
              <c:f>'198'!$AC$28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9282-41F8-BA95-E778B8F1CDC6}"/>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9282-41F8-BA95-E778B8F1CDC6}"/>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'198'!$Y$29:$Y$30</c:f>
              <c:strCache>
                <c:ptCount val="2"/>
                <c:pt idx="0">
                  <c:v>ひきこもり群以外（n=2,031）</c:v>
                </c:pt>
                <c:pt idx="1">
                  <c:v>ひきこもり群（n=55）</c:v>
                </c:pt>
              </c:strCache>
            </c:strRef>
          </c:cat>
          <c:val>
            <c:numRef>
              <c:f>'198'!$AC$29:$AC$30</c:f>
              <c:numCache>
                <c:formatCode>General</c:formatCode>
                <c:ptCount val="2"/>
                <c:pt idx="0">
                  <c:v>13.58936484490399</c:v>
                </c:pt>
                <c:pt idx="1">
                  <c:v>10.909090909090908</c:v>
                </c:pt>
              </c:numCache>
            </c:numRef>
          </c:val>
          <c:extLst>
            <c:ext xmlns:c16="http://schemas.microsoft.com/office/drawing/2014/chart" uri="{C3380CC4-5D6E-409C-BE32-E72D297353CC}">
              <c16:uniqueId val="{00000022-9282-41F8-BA95-E778B8F1CDC6}"/>
            </c:ext>
          </c:extLst>
        </c:ser>
        <c:ser>
          <c:idx val="4"/>
          <c:order val="4"/>
          <c:tx>
            <c:strRef>
              <c:f>'198'!$AD$28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9282-41F8-BA95-E778B8F1CDC6}"/>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9282-41F8-BA95-E778B8F1CDC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'198'!$Y$29:$Y$30</c:f>
              <c:strCache>
                <c:ptCount val="2"/>
                <c:pt idx="0">
                  <c:v>ひきこもり群以外（n=2,031）</c:v>
                </c:pt>
                <c:pt idx="1">
                  <c:v>ひきこもり群（n=55）</c:v>
                </c:pt>
              </c:strCache>
            </c:strRef>
          </c:cat>
          <c:val>
            <c:numRef>
              <c:f>'198'!$AD$29:$AD$30</c:f>
              <c:numCache>
                <c:formatCode>0</c:formatCode>
                <c:ptCount val="2"/>
                <c:pt idx="0">
                  <c:v>0</c:v>
                </c:pt>
                <c:pt idx="1">
                  <c:v>0</c:v>
                </c:pt>
              </c:numCache>
            </c:numRef>
          </c:val>
          <c:extLst>
            <c:ext xmlns:c16="http://schemas.microsoft.com/office/drawing/2014/chart" uri="{C3380CC4-5D6E-409C-BE32-E72D297353CC}">
              <c16:uniqueId val="{00000026-9282-41F8-BA95-E778B8F1CDC6}"/>
            </c:ext>
          </c:extLst>
        </c:ser>
        <c:ser>
          <c:idx val="5"/>
          <c:order val="5"/>
          <c:tx>
            <c:strRef>
              <c:f>'198'!$AE$28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88514989948267E-2"/>
                  <c:y val="-2.5182051848894492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9282-41F8-BA95-E778B8F1CDC6}"/>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9282-41F8-BA95-E778B8F1CD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'198'!$Y$29:$Y$30</c:f>
              <c:strCache>
                <c:ptCount val="2"/>
                <c:pt idx="0">
                  <c:v>ひきこもり群以外（n=2,031）</c:v>
                </c:pt>
                <c:pt idx="1">
                  <c:v>ひきこもり群（n=55）</c:v>
                </c:pt>
              </c:strCache>
            </c:strRef>
          </c:cat>
          <c:val>
            <c:numRef>
              <c:f>'198'!$AE$29:$AE$30</c:f>
              <c:numCache>
                <c:formatCode>0.0</c:formatCode>
                <c:ptCount val="2"/>
                <c:pt idx="0">
                  <c:v>2.4618414574101428</c:v>
                </c:pt>
                <c:pt idx="1">
                  <c:v>1.8181818181818181</c:v>
                </c:pt>
              </c:numCache>
            </c:numRef>
          </c:val>
          <c:extLst>
            <c:ext xmlns:c16="http://schemas.microsoft.com/office/drawing/2014/chart" uri="{C3380CC4-5D6E-409C-BE32-E72D297353CC}">
              <c16:uniqueId val="{0000002A-9282-41F8-BA95-E778B8F1CDC6}"/>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'199'!$Z$7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77E7-4D89-BCF9-3D9AADACC574}"/>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77E7-4D89-BCF9-3D9AADACC574}"/>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7E7-4D89-BCF9-3D9AADACC574}"/>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'199'!$Y$8:$Y$9</c:f>
              <c:strCache>
                <c:ptCount val="2"/>
                <c:pt idx="0">
                  <c:v>ひきこもり群以外（n=1,417）</c:v>
                </c:pt>
                <c:pt idx="1">
                  <c:v>ひきこもり群（n=30）</c:v>
                </c:pt>
              </c:strCache>
            </c:strRef>
          </c:cat>
          <c:val>
            <c:numRef>
              <c:f>'199'!$Z$8:$Z$9</c:f>
              <c:numCache>
                <c:formatCode>0.0</c:formatCode>
                <c:ptCount val="2"/>
                <c:pt idx="0">
                  <c:v>8.5391672547635853</c:v>
                </c:pt>
                <c:pt idx="1">
                  <c:v>36.666666666666664</c:v>
                </c:pt>
              </c:numCache>
            </c:numRef>
          </c:val>
          <c:extLst>
            <c:ext xmlns:c16="http://schemas.microsoft.com/office/drawing/2014/chart" uri="{C3380CC4-5D6E-409C-BE32-E72D297353CC}">
              <c16:uniqueId val="{00000004-77E7-4D89-BCF9-3D9AADACC574}"/>
            </c:ext>
          </c:extLst>
        </c:ser>
        <c:ser>
          <c:idx val="1"/>
          <c:order val="1"/>
          <c:tx>
            <c:strRef>
              <c:f>'199'!$AA$7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'199'!$Y$8:$Y$9</c:f>
              <c:strCache>
                <c:ptCount val="2"/>
                <c:pt idx="0">
                  <c:v>ひきこもり群以外（n=1,417）</c:v>
                </c:pt>
                <c:pt idx="1">
                  <c:v>ひきこもり群（n=30）</c:v>
                </c:pt>
              </c:strCache>
            </c:strRef>
          </c:cat>
          <c:val>
            <c:numRef>
              <c:f>'199'!$AA$8:$AA$9</c:f>
              <c:numCache>
                <c:formatCode>0.0</c:formatCode>
                <c:ptCount val="2"/>
                <c:pt idx="0">
                  <c:v>24.488355681016234</c:v>
                </c:pt>
                <c:pt idx="1">
                  <c:v>23.333333333333332</c:v>
                </c:pt>
              </c:numCache>
            </c:numRef>
          </c:val>
          <c:extLst>
            <c:ext xmlns:c16="http://schemas.microsoft.com/office/drawing/2014/chart" uri="{C3380CC4-5D6E-409C-BE32-E72D297353CC}">
              <c16:uniqueId val="{00000005-77E7-4D89-BCF9-3D9AADACC574}"/>
            </c:ext>
          </c:extLst>
        </c:ser>
        <c:ser>
          <c:idx val="2"/>
          <c:order val="2"/>
          <c:tx>
            <c:strRef>
              <c:f>'199'!$AB$7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7E7-4D89-BCF9-3D9AADACC574}"/>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7E7-4D89-BCF9-3D9AADACC574}"/>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'199'!$Y$8:$Y$9</c:f>
              <c:strCache>
                <c:ptCount val="2"/>
                <c:pt idx="0">
                  <c:v>ひきこもり群以外（n=1,417）</c:v>
                </c:pt>
                <c:pt idx="1">
                  <c:v>ひきこもり群（n=30）</c:v>
                </c:pt>
              </c:strCache>
            </c:strRef>
          </c:cat>
          <c:val>
            <c:numRef>
              <c:f>'199'!$AB$8:$AB$9</c:f>
              <c:numCache>
                <c:formatCode>0.0</c:formatCode>
                <c:ptCount val="2"/>
                <c:pt idx="0">
                  <c:v>31.474947071277349</c:v>
                </c:pt>
                <c:pt idx="1">
                  <c:v>23.333333333333332</c:v>
                </c:pt>
              </c:numCache>
            </c:numRef>
          </c:val>
          <c:extLst>
            <c:ext xmlns:c16="http://schemas.microsoft.com/office/drawing/2014/chart" uri="{C3380CC4-5D6E-409C-BE32-E72D297353CC}">
              <c16:uniqueId val="{00000008-77E7-4D89-BCF9-3D9AADACC574}"/>
            </c:ext>
          </c:extLst>
        </c:ser>
        <c:ser>
          <c:idx val="3"/>
          <c:order val="3"/>
          <c:tx>
            <c:strRef>
              <c:f>'199'!$AC$7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77E7-4D89-BCF9-3D9AADACC574}"/>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7E7-4D89-BCF9-3D9AADACC574}"/>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'199'!$Y$8:$Y$9</c:f>
              <c:strCache>
                <c:ptCount val="2"/>
                <c:pt idx="0">
                  <c:v>ひきこもり群以外（n=1,417）</c:v>
                </c:pt>
                <c:pt idx="1">
                  <c:v>ひきこもり群（n=30）</c:v>
                </c:pt>
              </c:strCache>
            </c:strRef>
          </c:cat>
          <c:val>
            <c:numRef>
              <c:f>'199'!$AC$8:$AC$9</c:f>
              <c:numCache>
                <c:formatCode>General</c:formatCode>
                <c:ptCount val="2"/>
                <c:pt idx="0">
                  <c:v>32.95695130557516</c:v>
                </c:pt>
                <c:pt idx="1">
                  <c:v>16.666666666666664</c:v>
                </c:pt>
              </c:numCache>
            </c:numRef>
          </c:val>
          <c:extLst>
            <c:ext xmlns:c16="http://schemas.microsoft.com/office/drawing/2014/chart" uri="{C3380CC4-5D6E-409C-BE32-E72D297353CC}">
              <c16:uniqueId val="{0000000B-77E7-4D89-BCF9-3D9AADACC574}"/>
            </c:ext>
          </c:extLst>
        </c:ser>
        <c:ser>
          <c:idx val="4"/>
          <c:order val="4"/>
          <c:tx>
            <c:strRef>
              <c:f>'199'!$AD$7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7E7-4D89-BCF9-3D9AADACC574}"/>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7E7-4D89-BCF9-3D9AADACC57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'199'!$Y$8:$Y$9</c:f>
              <c:strCache>
                <c:ptCount val="2"/>
                <c:pt idx="0">
                  <c:v>ひきこもり群以外（n=1,417）</c:v>
                </c:pt>
                <c:pt idx="1">
                  <c:v>ひきこもり群（n=30）</c:v>
                </c:pt>
              </c:strCache>
            </c:strRef>
          </c:cat>
          <c:val>
            <c:numRef>
              <c:f>'199'!$AD$8:$AD$9</c:f>
              <c:numCache>
                <c:formatCode>General</c:formatCode>
                <c:ptCount val="2"/>
                <c:pt idx="0">
                  <c:v>0</c:v>
                </c:pt>
                <c:pt idx="1">
                  <c:v>0</c:v>
                </c:pt>
              </c:numCache>
            </c:numRef>
          </c:val>
          <c:extLst>
            <c:ext xmlns:c16="http://schemas.microsoft.com/office/drawing/2014/chart" uri="{C3380CC4-5D6E-409C-BE32-E72D297353CC}">
              <c16:uniqueId val="{0000000E-77E7-4D89-BCF9-3D9AADACC574}"/>
            </c:ext>
          </c:extLst>
        </c:ser>
        <c:ser>
          <c:idx val="5"/>
          <c:order val="5"/>
          <c:tx>
            <c:strRef>
              <c:f>'199'!$AE$7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24470648849886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77E7-4D89-BCF9-3D9AADACC574}"/>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7E7-4D89-BCF9-3D9AADACC5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'199'!$Y$8:$Y$9</c:f>
              <c:strCache>
                <c:ptCount val="2"/>
                <c:pt idx="0">
                  <c:v>ひきこもり群以外（n=1,417）</c:v>
                </c:pt>
                <c:pt idx="1">
                  <c:v>ひきこもり群（n=30）</c:v>
                </c:pt>
              </c:strCache>
            </c:strRef>
          </c:cat>
          <c:val>
            <c:numRef>
              <c:f>'199'!$AE$8:$AE$9</c:f>
              <c:numCache>
                <c:formatCode>General</c:formatCode>
                <c:ptCount val="2"/>
                <c:pt idx="0" formatCode="0.0">
                  <c:v>2.5405786873676783</c:v>
                </c:pt>
                <c:pt idx="1">
                  <c:v>0</c:v>
                </c:pt>
              </c:numCache>
            </c:numRef>
          </c:val>
          <c:extLst>
            <c:ext xmlns:c16="http://schemas.microsoft.com/office/drawing/2014/chart" uri="{C3380CC4-5D6E-409C-BE32-E72D297353CC}">
              <c16:uniqueId val="{00000011-77E7-4D89-BCF9-3D9AADACC574}"/>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'199'!$Z$28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3323-4359-862A-F5888E3E1609}"/>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3323-4359-862A-F5888E3E1609}"/>
              </c:ext>
            </c:extLst>
          </c:dPt>
          <c:dLbls>
            <c:dLbl>
              <c:idx val="0"/>
              <c:layout>
                <c:manualLayout>
                  <c:x val="1.0993523689225723E-2"/>
                  <c:y val="7.787498951564306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323-4359-862A-F5888E3E1609}"/>
                </c:ext>
              </c:extLst>
            </c:dLbl>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323-4359-862A-F5888E3E1609}"/>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'199'!$Y$29:$Y$30</c:f>
              <c:strCache>
                <c:ptCount val="2"/>
                <c:pt idx="0">
                  <c:v>ひきこもり群以外（n=2,031）</c:v>
                </c:pt>
                <c:pt idx="1">
                  <c:v>ひきこもり群（n=55）</c:v>
                </c:pt>
              </c:strCache>
            </c:strRef>
          </c:cat>
          <c:val>
            <c:numRef>
              <c:f>'199'!$Z$29:$Z$30</c:f>
              <c:numCache>
                <c:formatCode>0.0</c:formatCode>
                <c:ptCount val="2"/>
                <c:pt idx="0">
                  <c:v>3.643525356967011</c:v>
                </c:pt>
                <c:pt idx="1">
                  <c:v>20</c:v>
                </c:pt>
              </c:numCache>
            </c:numRef>
          </c:val>
          <c:extLst>
            <c:ext xmlns:c16="http://schemas.microsoft.com/office/drawing/2014/chart" uri="{C3380CC4-5D6E-409C-BE32-E72D297353CC}">
              <c16:uniqueId val="{00000018-3323-4359-862A-F5888E3E1609}"/>
            </c:ext>
          </c:extLst>
        </c:ser>
        <c:ser>
          <c:idx val="1"/>
          <c:order val="1"/>
          <c:tx>
            <c:strRef>
              <c:f>'199'!$AA$28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'199'!$Y$29:$Y$30</c:f>
              <c:strCache>
                <c:ptCount val="2"/>
                <c:pt idx="0">
                  <c:v>ひきこもり群以外（n=2,031）</c:v>
                </c:pt>
                <c:pt idx="1">
                  <c:v>ひきこもり群（n=55）</c:v>
                </c:pt>
              </c:strCache>
            </c:strRef>
          </c:cat>
          <c:val>
            <c:numRef>
              <c:f>'199'!$AA$29:$AA$30</c:f>
              <c:numCache>
                <c:formatCode>0.0</c:formatCode>
                <c:ptCount val="2"/>
                <c:pt idx="0">
                  <c:v>19.153126538650909</c:v>
                </c:pt>
                <c:pt idx="1">
                  <c:v>25.454545454545453</c:v>
                </c:pt>
              </c:numCache>
            </c:numRef>
          </c:val>
          <c:extLst>
            <c:ext xmlns:c16="http://schemas.microsoft.com/office/drawing/2014/chart" uri="{C3380CC4-5D6E-409C-BE32-E72D297353CC}">
              <c16:uniqueId val="{0000001A-3323-4359-862A-F5888E3E1609}"/>
            </c:ext>
          </c:extLst>
        </c:ser>
        <c:ser>
          <c:idx val="2"/>
          <c:order val="2"/>
          <c:tx>
            <c:strRef>
              <c:f>'199'!$AB$28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3323-4359-862A-F5888E3E1609}"/>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3323-4359-862A-F5888E3E1609}"/>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'199'!$Y$29:$Y$30</c:f>
              <c:strCache>
                <c:ptCount val="2"/>
                <c:pt idx="0">
                  <c:v>ひきこもり群以外（n=2,031）</c:v>
                </c:pt>
                <c:pt idx="1">
                  <c:v>ひきこもり群（n=55）</c:v>
                </c:pt>
              </c:strCache>
            </c:strRef>
          </c:cat>
          <c:val>
            <c:numRef>
              <c:f>'199'!$AB$29:$AB$30</c:f>
              <c:numCache>
                <c:formatCode>0.0</c:formatCode>
                <c:ptCount val="2"/>
                <c:pt idx="0">
                  <c:v>36.976858690300347</c:v>
                </c:pt>
                <c:pt idx="1">
                  <c:v>25.454545454545453</c:v>
                </c:pt>
              </c:numCache>
            </c:numRef>
          </c:val>
          <c:extLst>
            <c:ext xmlns:c16="http://schemas.microsoft.com/office/drawing/2014/chart" uri="{C3380CC4-5D6E-409C-BE32-E72D297353CC}">
              <c16:uniqueId val="{0000001E-3323-4359-862A-F5888E3E1609}"/>
            </c:ext>
          </c:extLst>
        </c:ser>
        <c:ser>
          <c:idx val="3"/>
          <c:order val="3"/>
          <c:tx>
            <c:strRef>
              <c:f>'199'!$AC$28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3323-4359-862A-F5888E3E1609}"/>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3323-4359-862A-F5888E3E1609}"/>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'199'!$Y$29:$Y$30</c:f>
              <c:strCache>
                <c:ptCount val="2"/>
                <c:pt idx="0">
                  <c:v>ひきこもり群以外（n=2,031）</c:v>
                </c:pt>
                <c:pt idx="1">
                  <c:v>ひきこもり群（n=55）</c:v>
                </c:pt>
              </c:strCache>
            </c:strRef>
          </c:cat>
          <c:val>
            <c:numRef>
              <c:f>'199'!$AC$29:$AC$30</c:f>
              <c:numCache>
                <c:formatCode>General</c:formatCode>
                <c:ptCount val="2"/>
                <c:pt idx="0">
                  <c:v>37.813884785819795</c:v>
                </c:pt>
                <c:pt idx="1">
                  <c:v>27.27272727272727</c:v>
                </c:pt>
              </c:numCache>
            </c:numRef>
          </c:val>
          <c:extLst>
            <c:ext xmlns:c16="http://schemas.microsoft.com/office/drawing/2014/chart" uri="{C3380CC4-5D6E-409C-BE32-E72D297353CC}">
              <c16:uniqueId val="{00000022-3323-4359-862A-F5888E3E1609}"/>
            </c:ext>
          </c:extLst>
        </c:ser>
        <c:ser>
          <c:idx val="4"/>
          <c:order val="4"/>
          <c:tx>
            <c:strRef>
              <c:f>'199'!$AD$28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294733080707353E-2"/>
                  <c:y val="-5.22248979864874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3323-4359-862A-F5888E3E1609}"/>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3323-4359-862A-F5888E3E1609}"/>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'199'!$Y$29:$Y$30</c:f>
              <c:strCache>
                <c:ptCount val="2"/>
                <c:pt idx="0">
                  <c:v>ひきこもり群以外（n=2,031）</c:v>
                </c:pt>
                <c:pt idx="1">
                  <c:v>ひきこもり群（n=55）</c:v>
                </c:pt>
              </c:strCache>
            </c:strRef>
          </c:cat>
          <c:val>
            <c:numRef>
              <c:f>'199'!$AD$29:$AD$30</c:f>
              <c:numCache>
                <c:formatCode>General</c:formatCode>
                <c:ptCount val="2"/>
                <c:pt idx="0">
                  <c:v>0</c:v>
                </c:pt>
                <c:pt idx="1">
                  <c:v>0</c:v>
                </c:pt>
              </c:numCache>
            </c:numRef>
          </c:val>
          <c:extLst>
            <c:ext xmlns:c16="http://schemas.microsoft.com/office/drawing/2014/chart" uri="{C3380CC4-5D6E-409C-BE32-E72D297353CC}">
              <c16:uniqueId val="{00000026-3323-4359-862A-F5888E3E1609}"/>
            </c:ext>
          </c:extLst>
        </c:ser>
        <c:ser>
          <c:idx val="5"/>
          <c:order val="5"/>
          <c:tx>
            <c:strRef>
              <c:f>'199'!$AE$28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4872E-2"/>
                  <c:y val="4.84554150779315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3323-4359-862A-F5888E3E1609}"/>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3323-4359-862A-F5888E3E16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'199'!$Y$29:$Y$30</c:f>
              <c:strCache>
                <c:ptCount val="2"/>
                <c:pt idx="0">
                  <c:v>ひきこもり群以外（n=2,031）</c:v>
                </c:pt>
                <c:pt idx="1">
                  <c:v>ひきこもり群（n=55）</c:v>
                </c:pt>
              </c:strCache>
            </c:strRef>
          </c:cat>
          <c:val>
            <c:numRef>
              <c:f>'199'!$AE$29:$AE$30</c:f>
              <c:numCache>
                <c:formatCode>0.0</c:formatCode>
                <c:ptCount val="2"/>
                <c:pt idx="0">
                  <c:v>2.4126046282619398</c:v>
                </c:pt>
                <c:pt idx="1">
                  <c:v>1.8181818181818181</c:v>
                </c:pt>
              </c:numCache>
            </c:numRef>
          </c:val>
          <c:extLst>
            <c:ext xmlns:c16="http://schemas.microsoft.com/office/drawing/2014/chart" uri="{C3380CC4-5D6E-409C-BE32-E72D297353CC}">
              <c16:uniqueId val="{0000002A-3323-4359-862A-F5888E3E1609}"/>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'200'!$Z$7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BECB-4521-979E-6F2305FCB45F}"/>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BECB-4521-979E-6F2305FCB45F}"/>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ECB-4521-979E-6F2305FCB45F}"/>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'200'!$Y$8:$Y$9</c:f>
              <c:strCache>
                <c:ptCount val="2"/>
                <c:pt idx="0">
                  <c:v>ひきこもり群以外（n=1,417）</c:v>
                </c:pt>
                <c:pt idx="1">
                  <c:v>ひきこもり群（n=30）</c:v>
                </c:pt>
              </c:strCache>
            </c:strRef>
          </c:cat>
          <c:val>
            <c:numRef>
              <c:f>'200'!$Z$8:$Z$9</c:f>
              <c:numCache>
                <c:formatCode>0.0</c:formatCode>
                <c:ptCount val="2"/>
                <c:pt idx="0">
                  <c:v>7.0571630204657732</c:v>
                </c:pt>
                <c:pt idx="1">
                  <c:v>26.666666666666668</c:v>
                </c:pt>
              </c:numCache>
            </c:numRef>
          </c:val>
          <c:extLst>
            <c:ext xmlns:c16="http://schemas.microsoft.com/office/drawing/2014/chart" uri="{C3380CC4-5D6E-409C-BE32-E72D297353CC}">
              <c16:uniqueId val="{0000000B-BECB-4521-979E-6F2305FCB45F}"/>
            </c:ext>
          </c:extLst>
        </c:ser>
        <c:ser>
          <c:idx val="1"/>
          <c:order val="1"/>
          <c:tx>
            <c:strRef>
              <c:f>'200'!$AA$7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'200'!$Y$8:$Y$9</c:f>
              <c:strCache>
                <c:ptCount val="2"/>
                <c:pt idx="0">
                  <c:v>ひきこもり群以外（n=1,417）</c:v>
                </c:pt>
                <c:pt idx="1">
                  <c:v>ひきこもり群（n=30）</c:v>
                </c:pt>
              </c:strCache>
            </c:strRef>
          </c:cat>
          <c:val>
            <c:numRef>
              <c:f>'200'!$AA$8:$AA$9</c:f>
              <c:numCache>
                <c:formatCode>0.0</c:formatCode>
                <c:ptCount val="2"/>
                <c:pt idx="0">
                  <c:v>19.336626676076218</c:v>
                </c:pt>
                <c:pt idx="1">
                  <c:v>26.666666666666668</c:v>
                </c:pt>
              </c:numCache>
            </c:numRef>
          </c:val>
          <c:extLst>
            <c:ext xmlns:c16="http://schemas.microsoft.com/office/drawing/2014/chart" uri="{C3380CC4-5D6E-409C-BE32-E72D297353CC}">
              <c16:uniqueId val="{0000000D-BECB-4521-979E-6F2305FCB45F}"/>
            </c:ext>
          </c:extLst>
        </c:ser>
        <c:ser>
          <c:idx val="2"/>
          <c:order val="2"/>
          <c:tx>
            <c:strRef>
              <c:f>'200'!$AB$7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ECB-4521-979E-6F2305FCB45F}"/>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ECB-4521-979E-6F2305FCB45F}"/>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'200'!$Y$8:$Y$9</c:f>
              <c:strCache>
                <c:ptCount val="2"/>
                <c:pt idx="0">
                  <c:v>ひきこもり群以外（n=1,417）</c:v>
                </c:pt>
                <c:pt idx="1">
                  <c:v>ひきこもり群（n=30）</c:v>
                </c:pt>
              </c:strCache>
            </c:strRef>
          </c:cat>
          <c:val>
            <c:numRef>
              <c:f>'200'!$AB$8:$AB$9</c:f>
              <c:numCache>
                <c:formatCode>0.0</c:formatCode>
                <c:ptCount val="2"/>
                <c:pt idx="0">
                  <c:v>31.263232180663376</c:v>
                </c:pt>
                <c:pt idx="1">
                  <c:v>30</c:v>
                </c:pt>
              </c:numCache>
            </c:numRef>
          </c:val>
          <c:extLst>
            <c:ext xmlns:c16="http://schemas.microsoft.com/office/drawing/2014/chart" uri="{C3380CC4-5D6E-409C-BE32-E72D297353CC}">
              <c16:uniqueId val="{00000011-BECB-4521-979E-6F2305FCB45F}"/>
            </c:ext>
          </c:extLst>
        </c:ser>
        <c:ser>
          <c:idx val="3"/>
          <c:order val="3"/>
          <c:tx>
            <c:strRef>
              <c:f>'200'!$AC$7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BECB-4521-979E-6F2305FCB45F}"/>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ECB-4521-979E-6F2305FCB45F}"/>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'200'!$Y$8:$Y$9</c:f>
              <c:strCache>
                <c:ptCount val="2"/>
                <c:pt idx="0">
                  <c:v>ひきこもり群以外（n=1,417）</c:v>
                </c:pt>
                <c:pt idx="1">
                  <c:v>ひきこもり群（n=30）</c:v>
                </c:pt>
              </c:strCache>
            </c:strRef>
          </c:cat>
          <c:val>
            <c:numRef>
              <c:f>'200'!$AC$8:$AC$9</c:f>
              <c:numCache>
                <c:formatCode>General</c:formatCode>
                <c:ptCount val="2"/>
                <c:pt idx="0">
                  <c:v>39.872971065631617</c:v>
                </c:pt>
                <c:pt idx="1">
                  <c:v>16.666666666666664</c:v>
                </c:pt>
              </c:numCache>
            </c:numRef>
          </c:val>
          <c:extLst>
            <c:ext xmlns:c16="http://schemas.microsoft.com/office/drawing/2014/chart" uri="{C3380CC4-5D6E-409C-BE32-E72D297353CC}">
              <c16:uniqueId val="{00000015-BECB-4521-979E-6F2305FCB45F}"/>
            </c:ext>
          </c:extLst>
        </c:ser>
        <c:ser>
          <c:idx val="4"/>
          <c:order val="4"/>
          <c:tx>
            <c:strRef>
              <c:f>'200'!$AD$7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ECB-4521-979E-6F2305FCB45F}"/>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ECB-4521-979E-6F2305FCB45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'200'!$Y$8:$Y$9</c:f>
              <c:strCache>
                <c:ptCount val="2"/>
                <c:pt idx="0">
                  <c:v>ひきこもり群以外（n=1,417）</c:v>
                </c:pt>
                <c:pt idx="1">
                  <c:v>ひきこもり群（n=30）</c:v>
                </c:pt>
              </c:strCache>
            </c:strRef>
          </c:cat>
          <c:val>
            <c:numRef>
              <c:f>'200'!$AD$8:$AD$9</c:f>
              <c:numCache>
                <c:formatCode>General</c:formatCode>
                <c:ptCount val="2"/>
                <c:pt idx="0">
                  <c:v>0</c:v>
                </c:pt>
                <c:pt idx="1">
                  <c:v>0</c:v>
                </c:pt>
              </c:numCache>
            </c:numRef>
          </c:val>
          <c:extLst>
            <c:ext xmlns:c16="http://schemas.microsoft.com/office/drawing/2014/chart" uri="{C3380CC4-5D6E-409C-BE32-E72D297353CC}">
              <c16:uniqueId val="{00000019-BECB-4521-979E-6F2305FCB45F}"/>
            </c:ext>
          </c:extLst>
        </c:ser>
        <c:ser>
          <c:idx val="5"/>
          <c:order val="5"/>
          <c:tx>
            <c:strRef>
              <c:f>'200'!$AE$7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24470648849726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BECB-4521-979E-6F2305FCB45F}"/>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BECB-4521-979E-6F2305FCB4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'200'!$Y$8:$Y$9</c:f>
              <c:strCache>
                <c:ptCount val="2"/>
                <c:pt idx="0">
                  <c:v>ひきこもり群以外（n=1,417）</c:v>
                </c:pt>
                <c:pt idx="1">
                  <c:v>ひきこもり群（n=30）</c:v>
                </c:pt>
              </c:strCache>
            </c:strRef>
          </c:cat>
          <c:val>
            <c:numRef>
              <c:f>'200'!$AE$8:$AE$9</c:f>
              <c:numCache>
                <c:formatCode>General</c:formatCode>
                <c:ptCount val="2"/>
                <c:pt idx="0" formatCode="0.0">
                  <c:v>2.4700070571630208</c:v>
                </c:pt>
                <c:pt idx="1">
                  <c:v>0</c:v>
                </c:pt>
              </c:numCache>
            </c:numRef>
          </c:val>
          <c:extLst>
            <c:ext xmlns:c16="http://schemas.microsoft.com/office/drawing/2014/chart" uri="{C3380CC4-5D6E-409C-BE32-E72D297353CC}">
              <c16:uniqueId val="{0000001D-BECB-4521-979E-6F2305FCB45F}"/>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'200'!$Z$28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948B-41E4-87B0-23BE9CFA8740}"/>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948B-41E4-87B0-23BE9CFA8740}"/>
              </c:ext>
            </c:extLst>
          </c:dPt>
          <c:dLbls>
            <c:dLbl>
              <c:idx val="0"/>
              <c:layout>
                <c:manualLayout>
                  <c:x val="1.5390933164916012E-2"/>
                  <c:y val="7.787498951564306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48B-41E4-87B0-23BE9CFA8740}"/>
                </c:ext>
              </c:extLst>
            </c:dLbl>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48B-41E4-87B0-23BE9CFA8740}"/>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'200'!$Y$29:$Y$30</c:f>
              <c:strCache>
                <c:ptCount val="2"/>
                <c:pt idx="0">
                  <c:v>ひきこもり群以外（n=2,031）</c:v>
                </c:pt>
                <c:pt idx="1">
                  <c:v>ひきこもり群（n=55）</c:v>
                </c:pt>
              </c:strCache>
            </c:strRef>
          </c:cat>
          <c:val>
            <c:numRef>
              <c:f>'200'!$Z$29:$Z$30</c:f>
              <c:numCache>
                <c:formatCode>0.0</c:formatCode>
                <c:ptCount val="2"/>
                <c:pt idx="0">
                  <c:v>2.7080256031511571</c:v>
                </c:pt>
                <c:pt idx="1">
                  <c:v>16.363636363636363</c:v>
                </c:pt>
              </c:numCache>
            </c:numRef>
          </c:val>
          <c:extLst>
            <c:ext xmlns:c16="http://schemas.microsoft.com/office/drawing/2014/chart" uri="{C3380CC4-5D6E-409C-BE32-E72D297353CC}">
              <c16:uniqueId val="{00000018-948B-41E4-87B0-23BE9CFA8740}"/>
            </c:ext>
          </c:extLst>
        </c:ser>
        <c:ser>
          <c:idx val="1"/>
          <c:order val="1"/>
          <c:tx>
            <c:strRef>
              <c:f>'200'!$AA$28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dLbl>
              <c:idx val="0"/>
              <c:layout>
                <c:manualLayout>
                  <c:x val="8.7948189513805796E-3"/>
                  <c:y val="7.787498951564306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590-4844-B99B-B226AE4E4CD6}"/>
                </c:ext>
              </c:extLst>
            </c:dLbl>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'200'!$Y$29:$Y$30</c:f>
              <c:strCache>
                <c:ptCount val="2"/>
                <c:pt idx="0">
                  <c:v>ひきこもり群以外（n=2,031）</c:v>
                </c:pt>
                <c:pt idx="1">
                  <c:v>ひきこもり群（n=55）</c:v>
                </c:pt>
              </c:strCache>
            </c:strRef>
          </c:cat>
          <c:val>
            <c:numRef>
              <c:f>'200'!$AA$29:$AA$30</c:f>
              <c:numCache>
                <c:formatCode>0.0</c:formatCode>
                <c:ptCount val="2"/>
                <c:pt idx="0">
                  <c:v>13.58936484490399</c:v>
                </c:pt>
                <c:pt idx="1">
                  <c:v>21.818181818181817</c:v>
                </c:pt>
              </c:numCache>
            </c:numRef>
          </c:val>
          <c:extLst>
            <c:ext xmlns:c16="http://schemas.microsoft.com/office/drawing/2014/chart" uri="{C3380CC4-5D6E-409C-BE32-E72D297353CC}">
              <c16:uniqueId val="{0000001A-948B-41E4-87B0-23BE9CFA8740}"/>
            </c:ext>
          </c:extLst>
        </c:ser>
        <c:ser>
          <c:idx val="2"/>
          <c:order val="2"/>
          <c:tx>
            <c:strRef>
              <c:f>'200'!$AB$28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48B-41E4-87B0-23BE9CFA8740}"/>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48B-41E4-87B0-23BE9CFA8740}"/>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'200'!$Y$29:$Y$30</c:f>
              <c:strCache>
                <c:ptCount val="2"/>
                <c:pt idx="0">
                  <c:v>ひきこもり群以外（n=2,031）</c:v>
                </c:pt>
                <c:pt idx="1">
                  <c:v>ひきこもり群（n=55）</c:v>
                </c:pt>
              </c:strCache>
            </c:strRef>
          </c:cat>
          <c:val>
            <c:numRef>
              <c:f>'200'!$AB$29:$AB$30</c:f>
              <c:numCache>
                <c:formatCode>0.0</c:formatCode>
                <c:ptCount val="2"/>
                <c:pt idx="0">
                  <c:v>34.318069916297389</c:v>
                </c:pt>
                <c:pt idx="1">
                  <c:v>27.27272727272727</c:v>
                </c:pt>
              </c:numCache>
            </c:numRef>
          </c:val>
          <c:extLst>
            <c:ext xmlns:c16="http://schemas.microsoft.com/office/drawing/2014/chart" uri="{C3380CC4-5D6E-409C-BE32-E72D297353CC}">
              <c16:uniqueId val="{0000001E-948B-41E4-87B0-23BE9CFA8740}"/>
            </c:ext>
          </c:extLst>
        </c:ser>
        <c:ser>
          <c:idx val="3"/>
          <c:order val="3"/>
          <c:tx>
            <c:strRef>
              <c:f>'200'!$AC$28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948B-41E4-87B0-23BE9CFA8740}"/>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948B-41E4-87B0-23BE9CFA8740}"/>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'200'!$Y$29:$Y$30</c:f>
              <c:strCache>
                <c:ptCount val="2"/>
                <c:pt idx="0">
                  <c:v>ひきこもり群以外（n=2,031）</c:v>
                </c:pt>
                <c:pt idx="1">
                  <c:v>ひきこもり群（n=55）</c:v>
                </c:pt>
              </c:strCache>
            </c:strRef>
          </c:cat>
          <c:val>
            <c:numRef>
              <c:f>'200'!$AC$29:$AC$30</c:f>
              <c:numCache>
                <c:formatCode>General</c:formatCode>
                <c:ptCount val="2"/>
                <c:pt idx="0">
                  <c:v>46.922698178237319</c:v>
                </c:pt>
                <c:pt idx="1">
                  <c:v>32.727272727272727</c:v>
                </c:pt>
              </c:numCache>
            </c:numRef>
          </c:val>
          <c:extLst>
            <c:ext xmlns:c16="http://schemas.microsoft.com/office/drawing/2014/chart" uri="{C3380CC4-5D6E-409C-BE32-E72D297353CC}">
              <c16:uniqueId val="{00000022-948B-41E4-87B0-23BE9CFA8740}"/>
            </c:ext>
          </c:extLst>
        </c:ser>
        <c:ser>
          <c:idx val="4"/>
          <c:order val="4"/>
          <c:tx>
            <c:strRef>
              <c:f>'200'!$AD$28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948B-41E4-87B0-23BE9CFA8740}"/>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948B-41E4-87B0-23BE9CFA8740}"/>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'200'!$Y$29:$Y$30</c:f>
              <c:strCache>
                <c:ptCount val="2"/>
                <c:pt idx="0">
                  <c:v>ひきこもり群以外（n=2,031）</c:v>
                </c:pt>
                <c:pt idx="1">
                  <c:v>ひきこもり群（n=55）</c:v>
                </c:pt>
              </c:strCache>
            </c:strRef>
          </c:cat>
          <c:val>
            <c:numRef>
              <c:f>'200'!$AD$29:$AD$30</c:f>
              <c:numCache>
                <c:formatCode>General</c:formatCode>
                <c:ptCount val="2"/>
                <c:pt idx="0">
                  <c:v>0</c:v>
                </c:pt>
                <c:pt idx="1">
                  <c:v>0</c:v>
                </c:pt>
              </c:numCache>
            </c:numRef>
          </c:val>
          <c:extLst>
            <c:ext xmlns:c16="http://schemas.microsoft.com/office/drawing/2014/chart" uri="{C3380CC4-5D6E-409C-BE32-E72D297353CC}">
              <c16:uniqueId val="{00000026-948B-41E4-87B0-23BE9CFA8740}"/>
            </c:ext>
          </c:extLst>
        </c:ser>
        <c:ser>
          <c:idx val="5"/>
          <c:order val="5"/>
          <c:tx>
            <c:strRef>
              <c:f>'200'!$AE$28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948B-41E4-87B0-23BE9CFA8740}"/>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948B-41E4-87B0-23BE9CFA87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'200'!$Y$29:$Y$30</c:f>
              <c:strCache>
                <c:ptCount val="2"/>
                <c:pt idx="0">
                  <c:v>ひきこもり群以外（n=2,031）</c:v>
                </c:pt>
                <c:pt idx="1">
                  <c:v>ひきこもり群（n=55）</c:v>
                </c:pt>
              </c:strCache>
            </c:strRef>
          </c:cat>
          <c:val>
            <c:numRef>
              <c:f>'200'!$AE$29:$AE$30</c:f>
              <c:numCache>
                <c:formatCode>0.0</c:formatCode>
                <c:ptCount val="2"/>
                <c:pt idx="0">
                  <c:v>2.4618414574101428</c:v>
                </c:pt>
                <c:pt idx="1">
                  <c:v>1.8181818181818181</c:v>
                </c:pt>
              </c:numCache>
            </c:numRef>
          </c:val>
          <c:extLst>
            <c:ext xmlns:c16="http://schemas.microsoft.com/office/drawing/2014/chart" uri="{C3380CC4-5D6E-409C-BE32-E72D297353CC}">
              <c16:uniqueId val="{0000002A-948B-41E4-87B0-23BE9CFA8740}"/>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'201'!$Z$7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3970-4A18-A1BA-497DC1895BAA}"/>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3970-4A18-A1BA-497DC1895BAA}"/>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970-4A18-A1BA-497DC1895BAA}"/>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'201'!$Y$8:$Y$9</c:f>
              <c:strCache>
                <c:ptCount val="2"/>
                <c:pt idx="0">
                  <c:v>ひきこもり群以外（n=1,417）</c:v>
                </c:pt>
                <c:pt idx="1">
                  <c:v>ひきこもり群（n=30）</c:v>
                </c:pt>
              </c:strCache>
            </c:strRef>
          </c:cat>
          <c:val>
            <c:numRef>
              <c:f>'201'!$Z$8:$Z$9</c:f>
              <c:numCache>
                <c:formatCode>0.0</c:formatCode>
                <c:ptCount val="2"/>
                <c:pt idx="0">
                  <c:v>13.126323218066338</c:v>
                </c:pt>
                <c:pt idx="1">
                  <c:v>33.333333333333329</c:v>
                </c:pt>
              </c:numCache>
            </c:numRef>
          </c:val>
          <c:extLst>
            <c:ext xmlns:c16="http://schemas.microsoft.com/office/drawing/2014/chart" uri="{C3380CC4-5D6E-409C-BE32-E72D297353CC}">
              <c16:uniqueId val="{00000004-3970-4A18-A1BA-497DC1895BAA}"/>
            </c:ext>
          </c:extLst>
        </c:ser>
        <c:ser>
          <c:idx val="1"/>
          <c:order val="1"/>
          <c:tx>
            <c:strRef>
              <c:f>'201'!$AA$7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'201'!$Y$8:$Y$9</c:f>
              <c:strCache>
                <c:ptCount val="2"/>
                <c:pt idx="0">
                  <c:v>ひきこもり群以外（n=1,417）</c:v>
                </c:pt>
                <c:pt idx="1">
                  <c:v>ひきこもり群（n=30）</c:v>
                </c:pt>
              </c:strCache>
            </c:strRef>
          </c:cat>
          <c:val>
            <c:numRef>
              <c:f>'201'!$AA$8:$AA$9</c:f>
              <c:numCache>
                <c:formatCode>0.0</c:formatCode>
                <c:ptCount val="2"/>
                <c:pt idx="0">
                  <c:v>29.428369795342274</c:v>
                </c:pt>
                <c:pt idx="1">
                  <c:v>43.333333333333336</c:v>
                </c:pt>
              </c:numCache>
            </c:numRef>
          </c:val>
          <c:extLst>
            <c:ext xmlns:c16="http://schemas.microsoft.com/office/drawing/2014/chart" uri="{C3380CC4-5D6E-409C-BE32-E72D297353CC}">
              <c16:uniqueId val="{00000005-3970-4A18-A1BA-497DC1895BAA}"/>
            </c:ext>
          </c:extLst>
        </c:ser>
        <c:ser>
          <c:idx val="2"/>
          <c:order val="2"/>
          <c:tx>
            <c:strRef>
              <c:f>'201'!$AB$7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970-4A18-A1BA-497DC1895BAA}"/>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70-4A18-A1BA-497DC1895BA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'201'!$Y$8:$Y$9</c:f>
              <c:strCache>
                <c:ptCount val="2"/>
                <c:pt idx="0">
                  <c:v>ひきこもり群以外（n=1,417）</c:v>
                </c:pt>
                <c:pt idx="1">
                  <c:v>ひきこもり群（n=30）</c:v>
                </c:pt>
              </c:strCache>
            </c:strRef>
          </c:cat>
          <c:val>
            <c:numRef>
              <c:f>'201'!$AB$8:$AB$9</c:f>
              <c:numCache>
                <c:formatCode>0.0</c:formatCode>
                <c:ptCount val="2"/>
                <c:pt idx="0">
                  <c:v>29.498941425546931</c:v>
                </c:pt>
                <c:pt idx="1">
                  <c:v>13.333333333333334</c:v>
                </c:pt>
              </c:numCache>
            </c:numRef>
          </c:val>
          <c:extLst>
            <c:ext xmlns:c16="http://schemas.microsoft.com/office/drawing/2014/chart" uri="{C3380CC4-5D6E-409C-BE32-E72D297353CC}">
              <c16:uniqueId val="{00000008-3970-4A18-A1BA-497DC1895BAA}"/>
            </c:ext>
          </c:extLst>
        </c:ser>
        <c:ser>
          <c:idx val="3"/>
          <c:order val="3"/>
          <c:tx>
            <c:strRef>
              <c:f>'201'!$AC$7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3970-4A18-A1BA-497DC1895BAA}"/>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970-4A18-A1BA-497DC1895BAA}"/>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'201'!$Y$8:$Y$9</c:f>
              <c:strCache>
                <c:ptCount val="2"/>
                <c:pt idx="0">
                  <c:v>ひきこもり群以外（n=1,417）</c:v>
                </c:pt>
                <c:pt idx="1">
                  <c:v>ひきこもり群（n=30）</c:v>
                </c:pt>
              </c:strCache>
            </c:strRef>
          </c:cat>
          <c:val>
            <c:numRef>
              <c:f>'201'!$AC$8:$AC$9</c:f>
              <c:numCache>
                <c:formatCode>General</c:formatCode>
                <c:ptCount val="2"/>
                <c:pt idx="0">
                  <c:v>25.405786873676782</c:v>
                </c:pt>
                <c:pt idx="1">
                  <c:v>10</c:v>
                </c:pt>
              </c:numCache>
            </c:numRef>
          </c:val>
          <c:extLst>
            <c:ext xmlns:c16="http://schemas.microsoft.com/office/drawing/2014/chart" uri="{C3380CC4-5D6E-409C-BE32-E72D297353CC}">
              <c16:uniqueId val="{0000000B-3970-4A18-A1BA-497DC1895BAA}"/>
            </c:ext>
          </c:extLst>
        </c:ser>
        <c:ser>
          <c:idx val="4"/>
          <c:order val="4"/>
          <c:tx>
            <c:strRef>
              <c:f>'201'!$AD$7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970-4A18-A1BA-497DC1895BAA}"/>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970-4A18-A1BA-497DC1895BAA}"/>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'201'!$Y$8:$Y$9</c:f>
              <c:strCache>
                <c:ptCount val="2"/>
                <c:pt idx="0">
                  <c:v>ひきこもり群以外（n=1,417）</c:v>
                </c:pt>
                <c:pt idx="1">
                  <c:v>ひきこもり群（n=30）</c:v>
                </c:pt>
              </c:strCache>
            </c:strRef>
          </c:cat>
          <c:val>
            <c:numRef>
              <c:f>'201'!$AD$8:$AD$9</c:f>
              <c:numCache>
                <c:formatCode>General</c:formatCode>
                <c:ptCount val="2"/>
                <c:pt idx="0" formatCode="0.0">
                  <c:v>7.0571630204657732E-2</c:v>
                </c:pt>
                <c:pt idx="1">
                  <c:v>0</c:v>
                </c:pt>
              </c:numCache>
            </c:numRef>
          </c:val>
          <c:extLst>
            <c:ext xmlns:c16="http://schemas.microsoft.com/office/drawing/2014/chart" uri="{C3380CC4-5D6E-409C-BE32-E72D297353CC}">
              <c16:uniqueId val="{0000000E-3970-4A18-A1BA-497DC1895BAA}"/>
            </c:ext>
          </c:extLst>
        </c:ser>
        <c:ser>
          <c:idx val="5"/>
          <c:order val="5"/>
          <c:tx>
            <c:strRef>
              <c:f>'201'!$AE$7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3970-4A18-A1BA-497DC1895BAA}"/>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970-4A18-A1BA-497DC1895BA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'201'!$Y$8:$Y$9</c:f>
              <c:strCache>
                <c:ptCount val="2"/>
                <c:pt idx="0">
                  <c:v>ひきこもり群以外（n=1,417）</c:v>
                </c:pt>
                <c:pt idx="1">
                  <c:v>ひきこもり群（n=30）</c:v>
                </c:pt>
              </c:strCache>
            </c:strRef>
          </c:cat>
          <c:val>
            <c:numRef>
              <c:f>'201'!$AE$8:$AE$9</c:f>
              <c:numCache>
                <c:formatCode>General</c:formatCode>
                <c:ptCount val="2"/>
                <c:pt idx="0" formatCode="0.0">
                  <c:v>2.4700070571630208</c:v>
                </c:pt>
                <c:pt idx="1">
                  <c:v>0</c:v>
                </c:pt>
              </c:numCache>
            </c:numRef>
          </c:val>
          <c:extLst>
            <c:ext xmlns:c16="http://schemas.microsoft.com/office/drawing/2014/chart" uri="{C3380CC4-5D6E-409C-BE32-E72D297353CC}">
              <c16:uniqueId val="{00000011-3970-4A18-A1BA-497DC1895BAA}"/>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68813576958523"/>
          <c:y val="4.8648806633138579E-2"/>
          <c:w val="0.51881217621434528"/>
          <c:h val="0.92828322641762728"/>
        </c:manualLayout>
      </c:layout>
      <c:barChart>
        <c:barDir val="bar"/>
        <c:grouping val="clustered"/>
        <c:varyColors val="0"/>
        <c:ser>
          <c:idx val="0"/>
          <c:order val="0"/>
          <c:tx>
            <c:strRef>
              <c:f>'185'!$Y$7</c:f>
              <c:strCache>
                <c:ptCount val="1"/>
                <c:pt idx="0">
                  <c:v>ひきこもり群（n=99）</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'185'!$Z$6:$AS$6</c:f>
              <c:strCache>
                <c:ptCount val="20"/>
                <c:pt idx="0">
                  <c:v>親とは何でも話すことができた</c:v>
                </c:pt>
                <c:pt idx="1">
                  <c:v>親はしつけが厳しかった</c:v>
                </c:pt>
                <c:pt idx="2">
                  <c:v>困ったときは、親は親身に助言をしてくれた</c:v>
                </c:pt>
                <c:pt idx="3">
                  <c:v>何でも自分一人で決めて、家族に相談することはなかった</c:v>
                </c:pt>
                <c:pt idx="4">
                  <c:v>将来の職業などを親に決められた</c:v>
                </c:pt>
                <c:pt idx="5">
                  <c:v>家族に相談しても、あまり役に立たなかった</c:v>
                </c:pt>
                <c:pt idx="6">
                  <c:v>親は学校の成績を重視していた</c:v>
                </c:pt>
                <c:pt idx="7">
                  <c:v>小さい頃から習い事やスポーツ活動に参加していた</c:v>
                </c:pt>
                <c:pt idx="8">
                  <c:v>親と自分との関係がよくなかった</c:v>
                </c:pt>
                <c:pt idx="9">
                  <c:v>両親の関係がよくなかった</c:v>
                </c:pt>
                <c:pt idx="10">
                  <c:v>引越しや転校をした</c:v>
                </c:pt>
                <c:pt idx="11">
                  <c:v>大きな病気をした</c:v>
                </c:pt>
                <c:pt idx="12">
                  <c:v>両親が離婚した</c:v>
                </c:pt>
                <c:pt idx="13">
                  <c:v>親と死別した</c:v>
                </c:pt>
                <c:pt idx="14">
                  <c:v>親から虐待を受けた</c:v>
                </c:pt>
                <c:pt idx="15">
                  <c:v>親が過保護であった</c:v>
                </c:pt>
                <c:pt idx="16">
                  <c:v>親が過干渉であった</c:v>
                </c:pt>
                <c:pt idx="17">
                  <c:v>経済的に苦しい生活を送った</c:v>
                </c:pt>
                <c:pt idx="18">
                  <c:v>我慢をすることが多かった</c:v>
                </c:pt>
                <c:pt idx="19">
                  <c:v>あてはまるものはない</c:v>
                </c:pt>
              </c:strCache>
            </c:strRef>
          </c:cat>
          <c:val>
            <c:numRef>
              <c:f>'185'!$Z$7:$AS$7</c:f>
              <c:numCache>
                <c:formatCode>0.0</c:formatCode>
                <c:ptCount val="20"/>
                <c:pt idx="0">
                  <c:v>5.0505050505050502</c:v>
                </c:pt>
                <c:pt idx="1">
                  <c:v>7.0707070707070701</c:v>
                </c:pt>
                <c:pt idx="2">
                  <c:v>3.0303030303030303</c:v>
                </c:pt>
                <c:pt idx="3">
                  <c:v>5.0505050505050502</c:v>
                </c:pt>
                <c:pt idx="4">
                  <c:v>1.0101010101010102</c:v>
                </c:pt>
                <c:pt idx="5">
                  <c:v>7.0707070707070701</c:v>
                </c:pt>
                <c:pt idx="6">
                  <c:v>4.0404040404040407</c:v>
                </c:pt>
                <c:pt idx="7">
                  <c:v>6.0606060606060606</c:v>
                </c:pt>
                <c:pt idx="8">
                  <c:v>7.0707070707070701</c:v>
                </c:pt>
                <c:pt idx="9">
                  <c:v>8.0808080808080813</c:v>
                </c:pt>
                <c:pt idx="10">
                  <c:v>2.0202020202020203</c:v>
                </c:pt>
                <c:pt idx="11">
                  <c:v>2.0202020202020203</c:v>
                </c:pt>
                <c:pt idx="12">
                  <c:v>4.0404040404040407</c:v>
                </c:pt>
                <c:pt idx="13">
                  <c:v>2.0202020202020203</c:v>
                </c:pt>
                <c:pt idx="14">
                  <c:v>3.0303030303030303</c:v>
                </c:pt>
                <c:pt idx="15">
                  <c:v>5.0505050505050502</c:v>
                </c:pt>
                <c:pt idx="16">
                  <c:v>5.0505050505050502</c:v>
                </c:pt>
                <c:pt idx="17">
                  <c:v>4.0404040404040407</c:v>
                </c:pt>
                <c:pt idx="18">
                  <c:v>14.14141414141414</c:v>
                </c:pt>
                <c:pt idx="19">
                  <c:v>5.0505050505050502</c:v>
                </c:pt>
              </c:numCache>
            </c:numRef>
          </c:val>
          <c:extLst>
            <c:ext xmlns:c16="http://schemas.microsoft.com/office/drawing/2014/chart" uri="{C3380CC4-5D6E-409C-BE32-E72D297353CC}">
              <c16:uniqueId val="{00000000-607F-4098-BB00-8D1E3DEB209F}"/>
            </c:ext>
          </c:extLst>
        </c:ser>
        <c:ser>
          <c:idx val="1"/>
          <c:order val="1"/>
          <c:tx>
            <c:strRef>
              <c:f>'185'!$Y$8</c:f>
              <c:strCache>
                <c:ptCount val="1"/>
                <c:pt idx="0">
                  <c:v>ひきこもり群以外（n=4,017）</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'185'!$Z$6:$AS$6</c:f>
              <c:strCache>
                <c:ptCount val="20"/>
                <c:pt idx="0">
                  <c:v>親とは何でも話すことができた</c:v>
                </c:pt>
                <c:pt idx="1">
                  <c:v>親はしつけが厳しかった</c:v>
                </c:pt>
                <c:pt idx="2">
                  <c:v>困ったときは、親は親身に助言をしてくれた</c:v>
                </c:pt>
                <c:pt idx="3">
                  <c:v>何でも自分一人で決めて、家族に相談することはなかった</c:v>
                </c:pt>
                <c:pt idx="4">
                  <c:v>将来の職業などを親に決められた</c:v>
                </c:pt>
                <c:pt idx="5">
                  <c:v>家族に相談しても、あまり役に立たなかった</c:v>
                </c:pt>
                <c:pt idx="6">
                  <c:v>親は学校の成績を重視していた</c:v>
                </c:pt>
                <c:pt idx="7">
                  <c:v>小さい頃から習い事やスポーツ活動に参加していた</c:v>
                </c:pt>
                <c:pt idx="8">
                  <c:v>親と自分との関係がよくなかった</c:v>
                </c:pt>
                <c:pt idx="9">
                  <c:v>両親の関係がよくなかった</c:v>
                </c:pt>
                <c:pt idx="10">
                  <c:v>引越しや転校をした</c:v>
                </c:pt>
                <c:pt idx="11">
                  <c:v>大きな病気をした</c:v>
                </c:pt>
                <c:pt idx="12">
                  <c:v>両親が離婚した</c:v>
                </c:pt>
                <c:pt idx="13">
                  <c:v>親と死別した</c:v>
                </c:pt>
                <c:pt idx="14">
                  <c:v>親から虐待を受けた</c:v>
                </c:pt>
                <c:pt idx="15">
                  <c:v>親が過保護であった</c:v>
                </c:pt>
                <c:pt idx="16">
                  <c:v>親が過干渉であった</c:v>
                </c:pt>
                <c:pt idx="17">
                  <c:v>経済的に苦しい生活を送った</c:v>
                </c:pt>
                <c:pt idx="18">
                  <c:v>我慢をすることが多かった</c:v>
                </c:pt>
                <c:pt idx="19">
                  <c:v>あてはまるものはない</c:v>
                </c:pt>
              </c:strCache>
            </c:strRef>
          </c:cat>
          <c:val>
            <c:numRef>
              <c:f>'185'!$Z$8:$AS$8</c:f>
              <c:numCache>
                <c:formatCode>0.0</c:formatCode>
                <c:ptCount val="20"/>
                <c:pt idx="0">
                  <c:v>14.588000995767986</c:v>
                </c:pt>
                <c:pt idx="1">
                  <c:v>7.8665670898680613</c:v>
                </c:pt>
                <c:pt idx="2">
                  <c:v>14.513318396813544</c:v>
                </c:pt>
                <c:pt idx="3">
                  <c:v>2.9624097585262636</c:v>
                </c:pt>
                <c:pt idx="4">
                  <c:v>0.89619118745332338</c:v>
                </c:pt>
                <c:pt idx="5">
                  <c:v>2.8130445606173762</c:v>
                </c:pt>
                <c:pt idx="6">
                  <c:v>4.9539457306447598</c:v>
                </c:pt>
                <c:pt idx="7">
                  <c:v>18.073188946975353</c:v>
                </c:pt>
                <c:pt idx="8">
                  <c:v>2.9873039581777445</c:v>
                </c:pt>
                <c:pt idx="9">
                  <c:v>4.33159073935773</c:v>
                </c:pt>
                <c:pt idx="10">
                  <c:v>5.5016181229773462</c:v>
                </c:pt>
                <c:pt idx="11">
                  <c:v>0.72193178989295492</c:v>
                </c:pt>
                <c:pt idx="12">
                  <c:v>2.9375155588747823</c:v>
                </c:pt>
                <c:pt idx="13">
                  <c:v>0.74682598954443613</c:v>
                </c:pt>
                <c:pt idx="14">
                  <c:v>0.57256659198406767</c:v>
                </c:pt>
                <c:pt idx="15">
                  <c:v>2.912621359223301</c:v>
                </c:pt>
                <c:pt idx="16">
                  <c:v>2.3649489668907142</c:v>
                </c:pt>
                <c:pt idx="17">
                  <c:v>2.2902663679362707</c:v>
                </c:pt>
                <c:pt idx="18">
                  <c:v>5.3522529250684592</c:v>
                </c:pt>
                <c:pt idx="19">
                  <c:v>2.6138909634055265</c:v>
                </c:pt>
              </c:numCache>
            </c:numRef>
          </c:val>
          <c:extLst>
            <c:ext xmlns:c16="http://schemas.microsoft.com/office/drawing/2014/chart" uri="{C3380CC4-5D6E-409C-BE32-E72D297353CC}">
              <c16:uniqueId val="{00000001-607F-4098-BB00-8D1E3DEB209F}"/>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1508787031946788"/>
          <c:y val="0.22007185825623676"/>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'201'!$Z$28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33-B81B-4CAC-83CF-E5DCFDA96462}"/>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35-B81B-4CAC-83CF-E5DCFDA96462}"/>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B81B-4CAC-83CF-E5DCFDA96462}"/>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'201'!$Y$29:$Y$30</c:f>
              <c:strCache>
                <c:ptCount val="2"/>
                <c:pt idx="0">
                  <c:v>ひきこもり群以外（n=2,031）</c:v>
                </c:pt>
                <c:pt idx="1">
                  <c:v>ひきこもり群（n=55）</c:v>
                </c:pt>
              </c:strCache>
            </c:strRef>
          </c:cat>
          <c:val>
            <c:numRef>
              <c:f>'201'!$Z$29:$Z$30</c:f>
              <c:numCache>
                <c:formatCode>0.0</c:formatCode>
                <c:ptCount val="2"/>
                <c:pt idx="0">
                  <c:v>7.0408665681930076</c:v>
                </c:pt>
                <c:pt idx="1">
                  <c:v>20</c:v>
                </c:pt>
              </c:numCache>
            </c:numRef>
          </c:val>
          <c:extLst>
            <c:ext xmlns:c16="http://schemas.microsoft.com/office/drawing/2014/chart" uri="{C3380CC4-5D6E-409C-BE32-E72D297353CC}">
              <c16:uniqueId val="{00000036-B81B-4CAC-83CF-E5DCFDA96462}"/>
            </c:ext>
          </c:extLst>
        </c:ser>
        <c:ser>
          <c:idx val="1"/>
          <c:order val="1"/>
          <c:tx>
            <c:strRef>
              <c:f>'201'!$AA$28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'201'!$Y$29:$Y$30</c:f>
              <c:strCache>
                <c:ptCount val="2"/>
                <c:pt idx="0">
                  <c:v>ひきこもり群以外（n=2,031）</c:v>
                </c:pt>
                <c:pt idx="1">
                  <c:v>ひきこもり群（n=55）</c:v>
                </c:pt>
              </c:strCache>
            </c:strRef>
          </c:cat>
          <c:val>
            <c:numRef>
              <c:f>'201'!$AA$29:$AA$30</c:f>
              <c:numCache>
                <c:formatCode>0.0</c:formatCode>
                <c:ptCount val="2"/>
                <c:pt idx="0">
                  <c:v>31.757754800590842</c:v>
                </c:pt>
                <c:pt idx="1">
                  <c:v>34.545454545454547</c:v>
                </c:pt>
              </c:numCache>
            </c:numRef>
          </c:val>
          <c:extLst>
            <c:ext xmlns:c16="http://schemas.microsoft.com/office/drawing/2014/chart" uri="{C3380CC4-5D6E-409C-BE32-E72D297353CC}">
              <c16:uniqueId val="{00000038-B81B-4CAC-83CF-E5DCFDA96462}"/>
            </c:ext>
          </c:extLst>
        </c:ser>
        <c:ser>
          <c:idx val="2"/>
          <c:order val="2"/>
          <c:tx>
            <c:strRef>
              <c:f>'201'!$AB$28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B81B-4CAC-83CF-E5DCFDA96462}"/>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B81B-4CAC-83CF-E5DCFDA96462}"/>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'201'!$Y$29:$Y$30</c:f>
              <c:strCache>
                <c:ptCount val="2"/>
                <c:pt idx="0">
                  <c:v>ひきこもり群以外（n=2,031）</c:v>
                </c:pt>
                <c:pt idx="1">
                  <c:v>ひきこもり群（n=55）</c:v>
                </c:pt>
              </c:strCache>
            </c:strRef>
          </c:cat>
          <c:val>
            <c:numRef>
              <c:f>'201'!$AB$29:$AB$30</c:f>
              <c:numCache>
                <c:formatCode>0.0</c:formatCode>
                <c:ptCount val="2"/>
                <c:pt idx="0">
                  <c:v>33.382570162481535</c:v>
                </c:pt>
                <c:pt idx="1">
                  <c:v>29.09090909090909</c:v>
                </c:pt>
              </c:numCache>
            </c:numRef>
          </c:val>
          <c:extLst>
            <c:ext xmlns:c16="http://schemas.microsoft.com/office/drawing/2014/chart" uri="{C3380CC4-5D6E-409C-BE32-E72D297353CC}">
              <c16:uniqueId val="{0000003C-B81B-4CAC-83CF-E5DCFDA96462}"/>
            </c:ext>
          </c:extLst>
        </c:ser>
        <c:ser>
          <c:idx val="3"/>
          <c:order val="3"/>
          <c:tx>
            <c:strRef>
              <c:f>'201'!$AC$28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3E-B81B-4CAC-83CF-E5DCFDA96462}"/>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B81B-4CAC-83CF-E5DCFDA96462}"/>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'201'!$Y$29:$Y$30</c:f>
              <c:strCache>
                <c:ptCount val="2"/>
                <c:pt idx="0">
                  <c:v>ひきこもり群以外（n=2,031）</c:v>
                </c:pt>
                <c:pt idx="1">
                  <c:v>ひきこもり群（n=55）</c:v>
                </c:pt>
              </c:strCache>
            </c:strRef>
          </c:cat>
          <c:val>
            <c:numRef>
              <c:f>'201'!$AC$29:$AC$30</c:f>
              <c:numCache>
                <c:formatCode>General</c:formatCode>
                <c:ptCount val="2"/>
                <c:pt idx="0">
                  <c:v>25.455440669620877</c:v>
                </c:pt>
                <c:pt idx="1">
                  <c:v>14.545454545454545</c:v>
                </c:pt>
              </c:numCache>
            </c:numRef>
          </c:val>
          <c:extLst>
            <c:ext xmlns:c16="http://schemas.microsoft.com/office/drawing/2014/chart" uri="{C3380CC4-5D6E-409C-BE32-E72D297353CC}">
              <c16:uniqueId val="{00000040-B81B-4CAC-83CF-E5DCFDA96462}"/>
            </c:ext>
          </c:extLst>
        </c:ser>
        <c:ser>
          <c:idx val="4"/>
          <c:order val="4"/>
          <c:tx>
            <c:strRef>
              <c:f>'201'!$AD$28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294733080707353E-2"/>
                  <c:y val="-6.92160010703057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B81B-4CAC-83CF-E5DCFDA96462}"/>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B81B-4CAC-83CF-E5DCFDA96462}"/>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'201'!$Y$29:$Y$30</c:f>
              <c:strCache>
                <c:ptCount val="2"/>
                <c:pt idx="0">
                  <c:v>ひきこもり群以外（n=2,031）</c:v>
                </c:pt>
                <c:pt idx="1">
                  <c:v>ひきこもり群（n=55）</c:v>
                </c:pt>
              </c:strCache>
            </c:strRef>
          </c:cat>
          <c:val>
            <c:numRef>
              <c:f>'201'!$AD$29:$AD$30</c:f>
              <c:numCache>
                <c:formatCode>General</c:formatCode>
                <c:ptCount val="2"/>
                <c:pt idx="0" formatCode="0.0">
                  <c:v>4.9236829148202862E-2</c:v>
                </c:pt>
                <c:pt idx="1">
                  <c:v>0</c:v>
                </c:pt>
              </c:numCache>
            </c:numRef>
          </c:val>
          <c:extLst>
            <c:ext xmlns:c16="http://schemas.microsoft.com/office/drawing/2014/chart" uri="{C3380CC4-5D6E-409C-BE32-E72D297353CC}">
              <c16:uniqueId val="{00000044-B81B-4CAC-83CF-E5DCFDA96462}"/>
            </c:ext>
          </c:extLst>
        </c:ser>
        <c:ser>
          <c:idx val="5"/>
          <c:order val="5"/>
          <c:tx>
            <c:strRef>
              <c:f>'201'!$AE$28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24470648849886E-2"/>
                  <c:y val="3.995986353602239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46-B81B-4CAC-83CF-E5DCFDA96462}"/>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B81B-4CAC-83CF-E5DCFDA964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'201'!$Y$29:$Y$30</c:f>
              <c:strCache>
                <c:ptCount val="2"/>
                <c:pt idx="0">
                  <c:v>ひきこもり群以外（n=2,031）</c:v>
                </c:pt>
                <c:pt idx="1">
                  <c:v>ひきこもり群（n=55）</c:v>
                </c:pt>
              </c:strCache>
            </c:strRef>
          </c:cat>
          <c:val>
            <c:numRef>
              <c:f>'201'!$AE$29:$AE$30</c:f>
              <c:numCache>
                <c:formatCode>0.0</c:formatCode>
                <c:ptCount val="2"/>
                <c:pt idx="0">
                  <c:v>2.3141309699655341</c:v>
                </c:pt>
                <c:pt idx="1">
                  <c:v>1.8181818181818181</c:v>
                </c:pt>
              </c:numCache>
            </c:numRef>
          </c:val>
          <c:extLst>
            <c:ext xmlns:c16="http://schemas.microsoft.com/office/drawing/2014/chart" uri="{C3380CC4-5D6E-409C-BE32-E72D297353CC}">
              <c16:uniqueId val="{00000048-B81B-4CAC-83CF-E5DCFDA96462}"/>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'202'!$Z$7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1DFF-40AC-84A6-192EBDF7125C}"/>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1DFF-40AC-84A6-192EBDF7125C}"/>
              </c:ext>
            </c:extLst>
          </c:dPt>
          <c:dLbls>
            <c:dLbl>
              <c:idx val="0"/>
              <c:layout>
                <c:manualLayout>
                  <c:x val="8.7948189513805796E-3"/>
                  <c:y val="7.787498951564306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DFF-40AC-84A6-192EBDF7125C}"/>
                </c:ext>
              </c:extLst>
            </c:dLbl>
            <c:dLbl>
              <c:idx val="1"/>
              <c:layout>
                <c:manualLayout>
                  <c:x val="1.0973441031777649E-2"/>
                  <c:y val="-8.21593417619911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DFF-40AC-84A6-192EBDF7125C}"/>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'202'!$Y$8:$Y$9</c:f>
              <c:strCache>
                <c:ptCount val="2"/>
                <c:pt idx="0">
                  <c:v>ひきこもり群以外（n=1,417）</c:v>
                </c:pt>
                <c:pt idx="1">
                  <c:v>ひきこもり群（n=30）</c:v>
                </c:pt>
              </c:strCache>
            </c:strRef>
          </c:cat>
          <c:val>
            <c:numRef>
              <c:f>'202'!$Z$8:$Z$9</c:f>
              <c:numCache>
                <c:formatCode>0.0</c:formatCode>
                <c:ptCount val="2"/>
                <c:pt idx="0">
                  <c:v>3.7402964008468595</c:v>
                </c:pt>
                <c:pt idx="1">
                  <c:v>3.3333333333333335</c:v>
                </c:pt>
              </c:numCache>
            </c:numRef>
          </c:val>
          <c:extLst>
            <c:ext xmlns:c16="http://schemas.microsoft.com/office/drawing/2014/chart" uri="{C3380CC4-5D6E-409C-BE32-E72D297353CC}">
              <c16:uniqueId val="{00000004-1DFF-40AC-84A6-192EBDF7125C}"/>
            </c:ext>
          </c:extLst>
        </c:ser>
        <c:ser>
          <c:idx val="1"/>
          <c:order val="1"/>
          <c:tx>
            <c:strRef>
              <c:f>'202'!$AA$7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'202'!$Y$8:$Y$9</c:f>
              <c:strCache>
                <c:ptCount val="2"/>
                <c:pt idx="0">
                  <c:v>ひきこもり群以外（n=1,417）</c:v>
                </c:pt>
                <c:pt idx="1">
                  <c:v>ひきこもり群（n=30）</c:v>
                </c:pt>
              </c:strCache>
            </c:strRef>
          </c:cat>
          <c:val>
            <c:numRef>
              <c:f>'202'!$AA$8:$AA$9</c:f>
              <c:numCache>
                <c:formatCode>0.0</c:formatCode>
                <c:ptCount val="2"/>
                <c:pt idx="0">
                  <c:v>21.383203952011293</c:v>
                </c:pt>
                <c:pt idx="1">
                  <c:v>20</c:v>
                </c:pt>
              </c:numCache>
            </c:numRef>
          </c:val>
          <c:extLst>
            <c:ext xmlns:c16="http://schemas.microsoft.com/office/drawing/2014/chart" uri="{C3380CC4-5D6E-409C-BE32-E72D297353CC}">
              <c16:uniqueId val="{00000005-1DFF-40AC-84A6-192EBDF7125C}"/>
            </c:ext>
          </c:extLst>
        </c:ser>
        <c:ser>
          <c:idx val="2"/>
          <c:order val="2"/>
          <c:tx>
            <c:strRef>
              <c:f>'202'!$AB$7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DFF-40AC-84A6-192EBDF7125C}"/>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DFF-40AC-84A6-192EBDF7125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'202'!$Y$8:$Y$9</c:f>
              <c:strCache>
                <c:ptCount val="2"/>
                <c:pt idx="0">
                  <c:v>ひきこもり群以外（n=1,417）</c:v>
                </c:pt>
                <c:pt idx="1">
                  <c:v>ひきこもり群（n=30）</c:v>
                </c:pt>
              </c:strCache>
            </c:strRef>
          </c:cat>
          <c:val>
            <c:numRef>
              <c:f>'202'!$AB$8:$AB$9</c:f>
              <c:numCache>
                <c:formatCode>0.0</c:formatCode>
                <c:ptCount val="2"/>
                <c:pt idx="0">
                  <c:v>36.76781933662668</c:v>
                </c:pt>
                <c:pt idx="1">
                  <c:v>36.666666666666664</c:v>
                </c:pt>
              </c:numCache>
            </c:numRef>
          </c:val>
          <c:extLst>
            <c:ext xmlns:c16="http://schemas.microsoft.com/office/drawing/2014/chart" uri="{C3380CC4-5D6E-409C-BE32-E72D297353CC}">
              <c16:uniqueId val="{00000008-1DFF-40AC-84A6-192EBDF7125C}"/>
            </c:ext>
          </c:extLst>
        </c:ser>
        <c:ser>
          <c:idx val="3"/>
          <c:order val="3"/>
          <c:tx>
            <c:strRef>
              <c:f>'202'!$AC$7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1DFF-40AC-84A6-192EBDF7125C}"/>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DFF-40AC-84A6-192EBDF7125C}"/>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'202'!$Y$8:$Y$9</c:f>
              <c:strCache>
                <c:ptCount val="2"/>
                <c:pt idx="0">
                  <c:v>ひきこもり群以外（n=1,417）</c:v>
                </c:pt>
                <c:pt idx="1">
                  <c:v>ひきこもり群（n=30）</c:v>
                </c:pt>
              </c:strCache>
            </c:strRef>
          </c:cat>
          <c:val>
            <c:numRef>
              <c:f>'202'!$AC$8:$AC$9</c:f>
              <c:numCache>
                <c:formatCode>General</c:formatCode>
                <c:ptCount val="2"/>
                <c:pt idx="0">
                  <c:v>35.638673253352152</c:v>
                </c:pt>
                <c:pt idx="1">
                  <c:v>40</c:v>
                </c:pt>
              </c:numCache>
            </c:numRef>
          </c:val>
          <c:extLst>
            <c:ext xmlns:c16="http://schemas.microsoft.com/office/drawing/2014/chart" uri="{C3380CC4-5D6E-409C-BE32-E72D297353CC}">
              <c16:uniqueId val="{0000000B-1DFF-40AC-84A6-192EBDF7125C}"/>
            </c:ext>
          </c:extLst>
        </c:ser>
        <c:ser>
          <c:idx val="4"/>
          <c:order val="4"/>
          <c:tx>
            <c:strRef>
              <c:f>'202'!$AD$7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DFF-40AC-84A6-192EBDF7125C}"/>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DFF-40AC-84A6-192EBDF7125C}"/>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'202'!$Y$8:$Y$9</c:f>
              <c:strCache>
                <c:ptCount val="2"/>
                <c:pt idx="0">
                  <c:v>ひきこもり群以外（n=1,417）</c:v>
                </c:pt>
                <c:pt idx="1">
                  <c:v>ひきこもり群（n=30）</c:v>
                </c:pt>
              </c:strCache>
            </c:strRef>
          </c:cat>
          <c:val>
            <c:numRef>
              <c:f>'202'!$AD$8:$AD$9</c:f>
              <c:numCache>
                <c:formatCode>0</c:formatCode>
                <c:ptCount val="2"/>
                <c:pt idx="0">
                  <c:v>0</c:v>
                </c:pt>
                <c:pt idx="1">
                  <c:v>0</c:v>
                </c:pt>
              </c:numCache>
            </c:numRef>
          </c:val>
          <c:extLst>
            <c:ext xmlns:c16="http://schemas.microsoft.com/office/drawing/2014/chart" uri="{C3380CC4-5D6E-409C-BE32-E72D297353CC}">
              <c16:uniqueId val="{0000000E-1DFF-40AC-84A6-192EBDF7125C}"/>
            </c:ext>
          </c:extLst>
        </c:ser>
        <c:ser>
          <c:idx val="5"/>
          <c:order val="5"/>
          <c:tx>
            <c:strRef>
              <c:f>'202'!$AE$7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1DFF-40AC-84A6-192EBDF7125C}"/>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DFF-40AC-84A6-192EBDF712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'202'!$Y$8:$Y$9</c:f>
              <c:strCache>
                <c:ptCount val="2"/>
                <c:pt idx="0">
                  <c:v>ひきこもり群以外（n=1,417）</c:v>
                </c:pt>
                <c:pt idx="1">
                  <c:v>ひきこもり群（n=30）</c:v>
                </c:pt>
              </c:strCache>
            </c:strRef>
          </c:cat>
          <c:val>
            <c:numRef>
              <c:f>'202'!$AE$8:$AE$9</c:f>
              <c:numCache>
                <c:formatCode>0</c:formatCode>
                <c:ptCount val="2"/>
                <c:pt idx="0" formatCode="0.0">
                  <c:v>2.4700070571630208</c:v>
                </c:pt>
                <c:pt idx="1">
                  <c:v>0</c:v>
                </c:pt>
              </c:numCache>
            </c:numRef>
          </c:val>
          <c:extLst>
            <c:ext xmlns:c16="http://schemas.microsoft.com/office/drawing/2014/chart" uri="{C3380CC4-5D6E-409C-BE32-E72D297353CC}">
              <c16:uniqueId val="{00000011-1DFF-40AC-84A6-192EBDF7125C}"/>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'202'!$Z$28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FF6C-46C3-B10A-105FD5B75577}"/>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FF6C-46C3-B10A-105FD5B75577}"/>
              </c:ext>
            </c:extLst>
          </c:dPt>
          <c:dLbls>
            <c:dLbl>
              <c:idx val="0"/>
              <c:layout>
                <c:manualLayout>
                  <c:x val="-3.298057106767717E-2"/>
                  <c:y val="-0.1274332731286373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F6C-46C3-B10A-105FD5B75577}"/>
                </c:ext>
              </c:extLst>
            </c:dLbl>
            <c:dLbl>
              <c:idx val="1"/>
              <c:layout>
                <c:manualLayout>
                  <c:x val="8.774736293932545E-3"/>
                  <c:y val="-8.21593417619911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F6C-46C3-B10A-105FD5B75577}"/>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'202'!$Y$29:$Y$30</c:f>
              <c:strCache>
                <c:ptCount val="2"/>
                <c:pt idx="0">
                  <c:v>ひきこもり群以外（n=2,031）</c:v>
                </c:pt>
                <c:pt idx="1">
                  <c:v>ひきこもり群（n=55）</c:v>
                </c:pt>
              </c:strCache>
            </c:strRef>
          </c:cat>
          <c:val>
            <c:numRef>
              <c:f>'202'!$Z$29:$Z$30</c:f>
              <c:numCache>
                <c:formatCode>0.0</c:formatCode>
                <c:ptCount val="2"/>
                <c:pt idx="0">
                  <c:v>1.6248153618906942</c:v>
                </c:pt>
                <c:pt idx="1">
                  <c:v>3.6363636363636362</c:v>
                </c:pt>
              </c:numCache>
            </c:numRef>
          </c:val>
          <c:extLst>
            <c:ext xmlns:c16="http://schemas.microsoft.com/office/drawing/2014/chart" uri="{C3380CC4-5D6E-409C-BE32-E72D297353CC}">
              <c16:uniqueId val="{00000018-FF6C-46C3-B10A-105FD5B75577}"/>
            </c:ext>
          </c:extLst>
        </c:ser>
        <c:ser>
          <c:idx val="1"/>
          <c:order val="1"/>
          <c:tx>
            <c:strRef>
              <c:f>'202'!$AA$28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'202'!$Y$29:$Y$30</c:f>
              <c:strCache>
                <c:ptCount val="2"/>
                <c:pt idx="0">
                  <c:v>ひきこもり群以外（n=2,031）</c:v>
                </c:pt>
                <c:pt idx="1">
                  <c:v>ひきこもり群（n=55）</c:v>
                </c:pt>
              </c:strCache>
            </c:strRef>
          </c:cat>
          <c:val>
            <c:numRef>
              <c:f>'202'!$AA$29:$AA$30</c:f>
              <c:numCache>
                <c:formatCode>0.0</c:formatCode>
                <c:ptCount val="2"/>
                <c:pt idx="0">
                  <c:v>17.232890201870998</c:v>
                </c:pt>
                <c:pt idx="1">
                  <c:v>14.545454545454545</c:v>
                </c:pt>
              </c:numCache>
            </c:numRef>
          </c:val>
          <c:extLst>
            <c:ext xmlns:c16="http://schemas.microsoft.com/office/drawing/2014/chart" uri="{C3380CC4-5D6E-409C-BE32-E72D297353CC}">
              <c16:uniqueId val="{0000001A-FF6C-46C3-B10A-105FD5B75577}"/>
            </c:ext>
          </c:extLst>
        </c:ser>
        <c:ser>
          <c:idx val="2"/>
          <c:order val="2"/>
          <c:tx>
            <c:strRef>
              <c:f>'202'!$AB$28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FF6C-46C3-B10A-105FD5B75577}"/>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FF6C-46C3-B10A-105FD5B75577}"/>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'202'!$Y$29:$Y$30</c:f>
              <c:strCache>
                <c:ptCount val="2"/>
                <c:pt idx="0">
                  <c:v>ひきこもり群以外（n=2,031）</c:v>
                </c:pt>
                <c:pt idx="1">
                  <c:v>ひきこもり群（n=55）</c:v>
                </c:pt>
              </c:strCache>
            </c:strRef>
          </c:cat>
          <c:val>
            <c:numRef>
              <c:f>'202'!$AB$29:$AB$30</c:f>
              <c:numCache>
                <c:formatCode>0.0</c:formatCode>
                <c:ptCount val="2"/>
                <c:pt idx="0">
                  <c:v>40.226489414081733</c:v>
                </c:pt>
                <c:pt idx="1">
                  <c:v>27.27272727272727</c:v>
                </c:pt>
              </c:numCache>
            </c:numRef>
          </c:val>
          <c:extLst>
            <c:ext xmlns:c16="http://schemas.microsoft.com/office/drawing/2014/chart" uri="{C3380CC4-5D6E-409C-BE32-E72D297353CC}">
              <c16:uniqueId val="{0000001E-FF6C-46C3-B10A-105FD5B75577}"/>
            </c:ext>
          </c:extLst>
        </c:ser>
        <c:ser>
          <c:idx val="3"/>
          <c:order val="3"/>
          <c:tx>
            <c:strRef>
              <c:f>'202'!$AC$28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FF6C-46C3-B10A-105FD5B75577}"/>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FF6C-46C3-B10A-105FD5B75577}"/>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'202'!$Y$29:$Y$30</c:f>
              <c:strCache>
                <c:ptCount val="2"/>
                <c:pt idx="0">
                  <c:v>ひきこもり群以外（n=2,031）</c:v>
                </c:pt>
                <c:pt idx="1">
                  <c:v>ひきこもり群（n=55）</c:v>
                </c:pt>
              </c:strCache>
            </c:strRef>
          </c:cat>
          <c:val>
            <c:numRef>
              <c:f>'202'!$AC$29:$AC$30</c:f>
              <c:numCache>
                <c:formatCode>General</c:formatCode>
                <c:ptCount val="2"/>
                <c:pt idx="0">
                  <c:v>38.453963564746431</c:v>
                </c:pt>
                <c:pt idx="1">
                  <c:v>50.909090909090907</c:v>
                </c:pt>
              </c:numCache>
            </c:numRef>
          </c:val>
          <c:extLst>
            <c:ext xmlns:c16="http://schemas.microsoft.com/office/drawing/2014/chart" uri="{C3380CC4-5D6E-409C-BE32-E72D297353CC}">
              <c16:uniqueId val="{00000022-FF6C-46C3-B10A-105FD5B75577}"/>
            </c:ext>
          </c:extLst>
        </c:ser>
        <c:ser>
          <c:idx val="4"/>
          <c:order val="4"/>
          <c:tx>
            <c:strRef>
              <c:f>'202'!$AD$28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FF6C-46C3-B10A-105FD5B75577}"/>
                </c:ext>
              </c:extLst>
            </c:dLbl>
            <c:dLbl>
              <c:idx val="1"/>
              <c:layout>
                <c:manualLayout>
                  <c:x val="4.4308055500154958E-2"/>
                  <c:y val="-7.75095324101946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FF6C-46C3-B10A-105FD5B75577}"/>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'202'!$Y$29:$Y$30</c:f>
              <c:strCache>
                <c:ptCount val="2"/>
                <c:pt idx="0">
                  <c:v>ひきこもり群以外（n=2,031）</c:v>
                </c:pt>
                <c:pt idx="1">
                  <c:v>ひきこもり群（n=55）</c:v>
                </c:pt>
              </c:strCache>
            </c:strRef>
          </c:cat>
          <c:val>
            <c:numRef>
              <c:f>'202'!$AD$29:$AD$30</c:f>
              <c:numCache>
                <c:formatCode>General</c:formatCode>
                <c:ptCount val="2"/>
                <c:pt idx="0">
                  <c:v>0</c:v>
                </c:pt>
                <c:pt idx="1">
                  <c:v>0</c:v>
                </c:pt>
              </c:numCache>
            </c:numRef>
          </c:val>
          <c:extLst>
            <c:ext xmlns:c16="http://schemas.microsoft.com/office/drawing/2014/chart" uri="{C3380CC4-5D6E-409C-BE32-E72D297353CC}">
              <c16:uniqueId val="{00000026-FF6C-46C3-B10A-105FD5B75577}"/>
            </c:ext>
          </c:extLst>
        </c:ser>
        <c:ser>
          <c:idx val="5"/>
          <c:order val="5"/>
          <c:tx>
            <c:strRef>
              <c:f>'202'!$AE$28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24470648849886E-2"/>
                  <c:y val="5.9776573683857671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FF6C-46C3-B10A-105FD5B75577}"/>
                </c:ext>
              </c:extLst>
            </c:dLbl>
            <c:dLbl>
              <c:idx val="1"/>
              <c:layout>
                <c:manualLayout>
                  <c:x val="2.9091460577050924E-2"/>
                  <c:y val="5.2430262893839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FF6C-46C3-B10A-105FD5B755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'202'!$Y$29:$Y$30</c:f>
              <c:strCache>
                <c:ptCount val="2"/>
                <c:pt idx="0">
                  <c:v>ひきこもり群以外（n=2,031）</c:v>
                </c:pt>
                <c:pt idx="1">
                  <c:v>ひきこもり群（n=55）</c:v>
                </c:pt>
              </c:strCache>
            </c:strRef>
          </c:cat>
          <c:val>
            <c:numRef>
              <c:f>'202'!$AE$29:$AE$30</c:f>
              <c:numCache>
                <c:formatCode>0.0</c:formatCode>
                <c:ptCount val="2"/>
                <c:pt idx="0">
                  <c:v>2.4618414574101428</c:v>
                </c:pt>
                <c:pt idx="1">
                  <c:v>3.6363636363636362</c:v>
                </c:pt>
              </c:numCache>
            </c:numRef>
          </c:val>
          <c:extLst>
            <c:ext xmlns:c16="http://schemas.microsoft.com/office/drawing/2014/chart" uri="{C3380CC4-5D6E-409C-BE32-E72D297353CC}">
              <c16:uniqueId val="{0000002A-FF6C-46C3-B10A-105FD5B75577}"/>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'203'!$Z$7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23C7-4E49-87F6-6A1AFF939FD0}"/>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23C7-4E49-87F6-6A1AFF939FD0}"/>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3C7-4E49-87F6-6A1AFF939FD0}"/>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'203'!$Y$8:$Y$9</c:f>
              <c:strCache>
                <c:ptCount val="2"/>
                <c:pt idx="0">
                  <c:v>ひきこもり群以外（n=1,417）</c:v>
                </c:pt>
                <c:pt idx="1">
                  <c:v>ひきこもり群（n=30）</c:v>
                </c:pt>
              </c:strCache>
            </c:strRef>
          </c:cat>
          <c:val>
            <c:numRef>
              <c:f>'203'!$Z$8:$Z$9</c:f>
              <c:numCache>
                <c:formatCode>0.0</c:formatCode>
                <c:ptCount val="2"/>
                <c:pt idx="0">
                  <c:v>13.408609738884969</c:v>
                </c:pt>
                <c:pt idx="1">
                  <c:v>16.666666666666664</c:v>
                </c:pt>
              </c:numCache>
            </c:numRef>
          </c:val>
          <c:extLst>
            <c:ext xmlns:c16="http://schemas.microsoft.com/office/drawing/2014/chart" uri="{C3380CC4-5D6E-409C-BE32-E72D297353CC}">
              <c16:uniqueId val="{0000000B-23C7-4E49-87F6-6A1AFF939FD0}"/>
            </c:ext>
          </c:extLst>
        </c:ser>
        <c:ser>
          <c:idx val="1"/>
          <c:order val="1"/>
          <c:tx>
            <c:strRef>
              <c:f>'203'!$AA$7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'203'!$Y$8:$Y$9</c:f>
              <c:strCache>
                <c:ptCount val="2"/>
                <c:pt idx="0">
                  <c:v>ひきこもり群以外（n=1,417）</c:v>
                </c:pt>
                <c:pt idx="1">
                  <c:v>ひきこもり群（n=30）</c:v>
                </c:pt>
              </c:strCache>
            </c:strRef>
          </c:cat>
          <c:val>
            <c:numRef>
              <c:f>'203'!$AA$8:$AA$9</c:f>
              <c:numCache>
                <c:formatCode>0.0</c:formatCode>
                <c:ptCount val="2"/>
                <c:pt idx="0">
                  <c:v>34.297812279463656</c:v>
                </c:pt>
                <c:pt idx="1">
                  <c:v>13.333333333333334</c:v>
                </c:pt>
              </c:numCache>
            </c:numRef>
          </c:val>
          <c:extLst>
            <c:ext xmlns:c16="http://schemas.microsoft.com/office/drawing/2014/chart" uri="{C3380CC4-5D6E-409C-BE32-E72D297353CC}">
              <c16:uniqueId val="{0000000D-23C7-4E49-87F6-6A1AFF939FD0}"/>
            </c:ext>
          </c:extLst>
        </c:ser>
        <c:ser>
          <c:idx val="2"/>
          <c:order val="2"/>
          <c:tx>
            <c:strRef>
              <c:f>'203'!$AB$7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3C7-4E49-87F6-6A1AFF939FD0}"/>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3C7-4E49-87F6-6A1AFF939FD0}"/>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'203'!$Y$8:$Y$9</c:f>
              <c:strCache>
                <c:ptCount val="2"/>
                <c:pt idx="0">
                  <c:v>ひきこもり群以外（n=1,417）</c:v>
                </c:pt>
                <c:pt idx="1">
                  <c:v>ひきこもり群（n=30）</c:v>
                </c:pt>
              </c:strCache>
            </c:strRef>
          </c:cat>
          <c:val>
            <c:numRef>
              <c:f>'203'!$AB$8:$AB$9</c:f>
              <c:numCache>
                <c:formatCode>0.0</c:formatCode>
                <c:ptCount val="2"/>
                <c:pt idx="0">
                  <c:v>26.252646436132675</c:v>
                </c:pt>
                <c:pt idx="1">
                  <c:v>33.333333333333329</c:v>
                </c:pt>
              </c:numCache>
            </c:numRef>
          </c:val>
          <c:extLst>
            <c:ext xmlns:c16="http://schemas.microsoft.com/office/drawing/2014/chart" uri="{C3380CC4-5D6E-409C-BE32-E72D297353CC}">
              <c16:uniqueId val="{00000011-23C7-4E49-87F6-6A1AFF939FD0}"/>
            </c:ext>
          </c:extLst>
        </c:ser>
        <c:ser>
          <c:idx val="3"/>
          <c:order val="3"/>
          <c:tx>
            <c:strRef>
              <c:f>'203'!$AC$7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23C7-4E49-87F6-6A1AFF939FD0}"/>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3C7-4E49-87F6-6A1AFF939FD0}"/>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'203'!$Y$8:$Y$9</c:f>
              <c:strCache>
                <c:ptCount val="2"/>
                <c:pt idx="0">
                  <c:v>ひきこもり群以外（n=1,417）</c:v>
                </c:pt>
                <c:pt idx="1">
                  <c:v>ひきこもり群（n=30）</c:v>
                </c:pt>
              </c:strCache>
            </c:strRef>
          </c:cat>
          <c:val>
            <c:numRef>
              <c:f>'203'!$AC$8:$AC$9</c:f>
              <c:numCache>
                <c:formatCode>General</c:formatCode>
                <c:ptCount val="2"/>
                <c:pt idx="0">
                  <c:v>23.500352858151025</c:v>
                </c:pt>
                <c:pt idx="1">
                  <c:v>33.333333333333329</c:v>
                </c:pt>
              </c:numCache>
            </c:numRef>
          </c:val>
          <c:extLst>
            <c:ext xmlns:c16="http://schemas.microsoft.com/office/drawing/2014/chart" uri="{C3380CC4-5D6E-409C-BE32-E72D297353CC}">
              <c16:uniqueId val="{00000015-23C7-4E49-87F6-6A1AFF939FD0}"/>
            </c:ext>
          </c:extLst>
        </c:ser>
        <c:ser>
          <c:idx val="4"/>
          <c:order val="4"/>
          <c:tx>
            <c:strRef>
              <c:f>'203'!$AD$7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3C7-4E49-87F6-6A1AFF939FD0}"/>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3C7-4E49-87F6-6A1AFF939FD0}"/>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'203'!$Y$8:$Y$9</c:f>
              <c:strCache>
                <c:ptCount val="2"/>
                <c:pt idx="0">
                  <c:v>ひきこもり群以外（n=1,417）</c:v>
                </c:pt>
                <c:pt idx="1">
                  <c:v>ひきこもり群（n=30）</c:v>
                </c:pt>
              </c:strCache>
            </c:strRef>
          </c:cat>
          <c:val>
            <c:numRef>
              <c:f>'203'!$AD$8:$AD$9</c:f>
              <c:numCache>
                <c:formatCode>General</c:formatCode>
                <c:ptCount val="2"/>
                <c:pt idx="0">
                  <c:v>0</c:v>
                </c:pt>
                <c:pt idx="1">
                  <c:v>0</c:v>
                </c:pt>
              </c:numCache>
            </c:numRef>
          </c:val>
          <c:extLst>
            <c:ext xmlns:c16="http://schemas.microsoft.com/office/drawing/2014/chart" uri="{C3380CC4-5D6E-409C-BE32-E72D297353CC}">
              <c16:uniqueId val="{00000019-23C7-4E49-87F6-6A1AFF939FD0}"/>
            </c:ext>
          </c:extLst>
        </c:ser>
        <c:ser>
          <c:idx val="5"/>
          <c:order val="5"/>
          <c:tx>
            <c:strRef>
              <c:f>'203'!$AE$7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448925233339877E-2"/>
                  <c:y val="-2.51807416236946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23C7-4E49-87F6-6A1AFF939FD0}"/>
                </c:ext>
              </c:extLst>
            </c:dLbl>
            <c:dLbl>
              <c:idx val="1"/>
              <c:layout>
                <c:manualLayout>
                  <c:x val="2.7017206109409782E-2"/>
                  <c:y val="7.73807364411390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3C7-4E49-87F6-6A1AFF939F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'203'!$Y$8:$Y$9</c:f>
              <c:strCache>
                <c:ptCount val="2"/>
                <c:pt idx="0">
                  <c:v>ひきこもり群以外（n=1,417）</c:v>
                </c:pt>
                <c:pt idx="1">
                  <c:v>ひきこもり群（n=30）</c:v>
                </c:pt>
              </c:strCache>
            </c:strRef>
          </c:cat>
          <c:val>
            <c:numRef>
              <c:f>'203'!$AE$8:$AE$9</c:f>
              <c:numCache>
                <c:formatCode>0.0</c:formatCode>
                <c:ptCount val="2"/>
                <c:pt idx="0">
                  <c:v>2.5405786873676783</c:v>
                </c:pt>
                <c:pt idx="1">
                  <c:v>3.3333333333333335</c:v>
                </c:pt>
              </c:numCache>
            </c:numRef>
          </c:val>
          <c:extLst>
            <c:ext xmlns:c16="http://schemas.microsoft.com/office/drawing/2014/chart" uri="{C3380CC4-5D6E-409C-BE32-E72D297353CC}">
              <c16:uniqueId val="{0000001D-23C7-4E49-87F6-6A1AFF939FD0}"/>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'203'!$Z$28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6D59-4B4B-BB72-9632529DE955}"/>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6D59-4B4B-BB72-9632529DE955}"/>
              </c:ext>
            </c:extLst>
          </c:dPt>
          <c:dLbls>
            <c:dLbl>
              <c:idx val="0"/>
              <c:layout>
                <c:manualLayout>
                  <c:x val="6.7206541577829676E-3"/>
                  <c:y val="-7.5416108566074219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D59-4B4B-BB72-9632529DE955}"/>
                </c:ext>
              </c:extLst>
            </c:dLbl>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D59-4B4B-BB72-9632529DE955}"/>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'203'!$Y$29:$Y$30</c:f>
              <c:strCache>
                <c:ptCount val="2"/>
                <c:pt idx="0">
                  <c:v>ひきこもり群以外（n=2,031）</c:v>
                </c:pt>
                <c:pt idx="1">
                  <c:v>ひきこもり群（n=55）</c:v>
                </c:pt>
              </c:strCache>
            </c:strRef>
          </c:cat>
          <c:val>
            <c:numRef>
              <c:f>'203'!$Z$29:$Z$30</c:f>
              <c:numCache>
                <c:formatCode>0.0</c:formatCode>
                <c:ptCount val="2"/>
                <c:pt idx="0">
                  <c:v>5.5637616937469225</c:v>
                </c:pt>
                <c:pt idx="1">
                  <c:v>10.909090909090908</c:v>
                </c:pt>
              </c:numCache>
            </c:numRef>
          </c:val>
          <c:extLst>
            <c:ext xmlns:c16="http://schemas.microsoft.com/office/drawing/2014/chart" uri="{C3380CC4-5D6E-409C-BE32-E72D297353CC}">
              <c16:uniqueId val="{00000018-6D59-4B4B-BB72-9632529DE955}"/>
            </c:ext>
          </c:extLst>
        </c:ser>
        <c:ser>
          <c:idx val="1"/>
          <c:order val="1"/>
          <c:tx>
            <c:strRef>
              <c:f>'203'!$AA$28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'203'!$Y$29:$Y$30</c:f>
              <c:strCache>
                <c:ptCount val="2"/>
                <c:pt idx="0">
                  <c:v>ひきこもり群以外（n=2,031）</c:v>
                </c:pt>
                <c:pt idx="1">
                  <c:v>ひきこもり群（n=55）</c:v>
                </c:pt>
              </c:strCache>
            </c:strRef>
          </c:cat>
          <c:val>
            <c:numRef>
              <c:f>'203'!$AA$29:$AA$30</c:f>
              <c:numCache>
                <c:formatCode>0.0</c:formatCode>
                <c:ptCount val="2"/>
                <c:pt idx="0">
                  <c:v>29.246676514032494</c:v>
                </c:pt>
                <c:pt idx="1">
                  <c:v>25.454545454545453</c:v>
                </c:pt>
              </c:numCache>
            </c:numRef>
          </c:val>
          <c:extLst>
            <c:ext xmlns:c16="http://schemas.microsoft.com/office/drawing/2014/chart" uri="{C3380CC4-5D6E-409C-BE32-E72D297353CC}">
              <c16:uniqueId val="{0000001A-6D59-4B4B-BB72-9632529DE955}"/>
            </c:ext>
          </c:extLst>
        </c:ser>
        <c:ser>
          <c:idx val="2"/>
          <c:order val="2"/>
          <c:tx>
            <c:strRef>
              <c:f>'203'!$AB$28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D59-4B4B-BB72-9632529DE955}"/>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D59-4B4B-BB72-9632529DE95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'203'!$Y$29:$Y$30</c:f>
              <c:strCache>
                <c:ptCount val="2"/>
                <c:pt idx="0">
                  <c:v>ひきこもり群以外（n=2,031）</c:v>
                </c:pt>
                <c:pt idx="1">
                  <c:v>ひきこもり群（n=55）</c:v>
                </c:pt>
              </c:strCache>
            </c:strRef>
          </c:cat>
          <c:val>
            <c:numRef>
              <c:f>'203'!$AB$29:$AB$30</c:f>
              <c:numCache>
                <c:formatCode>0.0</c:formatCode>
                <c:ptCount val="2"/>
                <c:pt idx="0">
                  <c:v>33.530280649926148</c:v>
                </c:pt>
                <c:pt idx="1">
                  <c:v>21.818181818181817</c:v>
                </c:pt>
              </c:numCache>
            </c:numRef>
          </c:val>
          <c:extLst>
            <c:ext xmlns:c16="http://schemas.microsoft.com/office/drawing/2014/chart" uri="{C3380CC4-5D6E-409C-BE32-E72D297353CC}">
              <c16:uniqueId val="{0000001E-6D59-4B4B-BB72-9632529DE955}"/>
            </c:ext>
          </c:extLst>
        </c:ser>
        <c:ser>
          <c:idx val="3"/>
          <c:order val="3"/>
          <c:tx>
            <c:strRef>
              <c:f>'203'!$AC$28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6D59-4B4B-BB72-9632529DE955}"/>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D59-4B4B-BB72-9632529DE955}"/>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'203'!$Y$29:$Y$30</c:f>
              <c:strCache>
                <c:ptCount val="2"/>
                <c:pt idx="0">
                  <c:v>ひきこもり群以外（n=2,031）</c:v>
                </c:pt>
                <c:pt idx="1">
                  <c:v>ひきこもり群（n=55）</c:v>
                </c:pt>
              </c:strCache>
            </c:strRef>
          </c:cat>
          <c:val>
            <c:numRef>
              <c:f>'203'!$AC$29:$AC$30</c:f>
              <c:numCache>
                <c:formatCode>General</c:formatCode>
                <c:ptCount val="2"/>
                <c:pt idx="0">
                  <c:v>29.345150172328903</c:v>
                </c:pt>
                <c:pt idx="1">
                  <c:v>38.181818181818187</c:v>
                </c:pt>
              </c:numCache>
            </c:numRef>
          </c:val>
          <c:extLst>
            <c:ext xmlns:c16="http://schemas.microsoft.com/office/drawing/2014/chart" uri="{C3380CC4-5D6E-409C-BE32-E72D297353CC}">
              <c16:uniqueId val="{00000022-6D59-4B4B-BB72-9632529DE955}"/>
            </c:ext>
          </c:extLst>
        </c:ser>
        <c:ser>
          <c:idx val="4"/>
          <c:order val="4"/>
          <c:tx>
            <c:strRef>
              <c:f>'203'!$AD$28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D59-4B4B-BB72-9632529DE955}"/>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6D59-4B4B-BB72-9632529DE95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'203'!$Y$29:$Y$30</c:f>
              <c:strCache>
                <c:ptCount val="2"/>
                <c:pt idx="0">
                  <c:v>ひきこもり群以外（n=2,031）</c:v>
                </c:pt>
                <c:pt idx="1">
                  <c:v>ひきこもり群（n=55）</c:v>
                </c:pt>
              </c:strCache>
            </c:strRef>
          </c:cat>
          <c:val>
            <c:numRef>
              <c:f>'203'!$AD$29:$AD$30</c:f>
              <c:numCache>
                <c:formatCode>0.0</c:formatCode>
                <c:ptCount val="2"/>
                <c:pt idx="0" formatCode="General">
                  <c:v>0</c:v>
                </c:pt>
                <c:pt idx="1">
                  <c:v>1.8181818181818181</c:v>
                </c:pt>
              </c:numCache>
            </c:numRef>
          </c:val>
          <c:extLst>
            <c:ext xmlns:c16="http://schemas.microsoft.com/office/drawing/2014/chart" uri="{C3380CC4-5D6E-409C-BE32-E72D297353CC}">
              <c16:uniqueId val="{00000026-6D59-4B4B-BB72-9632529DE955}"/>
            </c:ext>
          </c:extLst>
        </c:ser>
        <c:ser>
          <c:idx val="5"/>
          <c:order val="5"/>
          <c:tx>
            <c:strRef>
              <c:f>'203'!$AE$28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448925233339877E-2"/>
                  <c:y val="5.7092327226554657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6D59-4B4B-BB72-9632529DE955}"/>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6D59-4B4B-BB72-9632529DE9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'203'!$Y$29:$Y$30</c:f>
              <c:strCache>
                <c:ptCount val="2"/>
                <c:pt idx="0">
                  <c:v>ひきこもり群以外（n=2,031）</c:v>
                </c:pt>
                <c:pt idx="1">
                  <c:v>ひきこもり群（n=55）</c:v>
                </c:pt>
              </c:strCache>
            </c:strRef>
          </c:cat>
          <c:val>
            <c:numRef>
              <c:f>'203'!$AE$29:$AE$30</c:f>
              <c:numCache>
                <c:formatCode>0.0</c:formatCode>
                <c:ptCount val="2"/>
                <c:pt idx="0">
                  <c:v>2.3141309699655341</c:v>
                </c:pt>
                <c:pt idx="1">
                  <c:v>1.8181818181818181</c:v>
                </c:pt>
              </c:numCache>
            </c:numRef>
          </c:val>
          <c:extLst>
            <c:ext xmlns:c16="http://schemas.microsoft.com/office/drawing/2014/chart" uri="{C3380CC4-5D6E-409C-BE32-E72D297353CC}">
              <c16:uniqueId val="{0000002A-6D59-4B4B-BB72-9632529DE955}"/>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'204'!$Z$7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705D-4AAE-BF50-FF465FA37D05}"/>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705D-4AAE-BF50-FF465FA37D05}"/>
              </c:ext>
            </c:extLst>
          </c:dPt>
          <c:dLbls>
            <c:dLbl>
              <c:idx val="1"/>
              <c:layout>
                <c:manualLayout>
                  <c:x val="4.4658190063190583E-3"/>
                  <c:y val="-8.216123690820278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05D-4AAE-BF50-FF465FA37D05}"/>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'204'!$Y$8:$Y$9</c:f>
              <c:strCache>
                <c:ptCount val="2"/>
                <c:pt idx="0">
                  <c:v>ひきこもり群以外（n=1,417）</c:v>
                </c:pt>
                <c:pt idx="1">
                  <c:v>ひきこもり群（n=30）</c:v>
                </c:pt>
              </c:strCache>
            </c:strRef>
          </c:cat>
          <c:val>
            <c:numRef>
              <c:f>'204'!$Z$8:$Z$9</c:f>
              <c:numCache>
                <c:formatCode>0.0</c:formatCode>
                <c:ptCount val="2"/>
                <c:pt idx="0">
                  <c:v>22.441778405081159</c:v>
                </c:pt>
                <c:pt idx="1">
                  <c:v>6.666666666666667</c:v>
                </c:pt>
              </c:numCache>
            </c:numRef>
          </c:val>
          <c:extLst>
            <c:ext xmlns:c16="http://schemas.microsoft.com/office/drawing/2014/chart" uri="{C3380CC4-5D6E-409C-BE32-E72D297353CC}">
              <c16:uniqueId val="{00000004-705D-4AAE-BF50-FF465FA37D05}"/>
            </c:ext>
          </c:extLst>
        </c:ser>
        <c:ser>
          <c:idx val="1"/>
          <c:order val="1"/>
          <c:tx>
            <c:strRef>
              <c:f>'204'!$AA$7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'204'!$Y$8:$Y$9</c:f>
              <c:strCache>
                <c:ptCount val="2"/>
                <c:pt idx="0">
                  <c:v>ひきこもり群以外（n=1,417）</c:v>
                </c:pt>
                <c:pt idx="1">
                  <c:v>ひきこもり群（n=30）</c:v>
                </c:pt>
              </c:strCache>
            </c:strRef>
          </c:cat>
          <c:val>
            <c:numRef>
              <c:f>'204'!$AA$8:$AA$9</c:f>
              <c:numCache>
                <c:formatCode>0.0</c:formatCode>
                <c:ptCount val="2"/>
                <c:pt idx="0">
                  <c:v>35.920959774170782</c:v>
                </c:pt>
                <c:pt idx="1">
                  <c:v>23.333333333333332</c:v>
                </c:pt>
              </c:numCache>
            </c:numRef>
          </c:val>
          <c:extLst>
            <c:ext xmlns:c16="http://schemas.microsoft.com/office/drawing/2014/chart" uri="{C3380CC4-5D6E-409C-BE32-E72D297353CC}">
              <c16:uniqueId val="{00000005-705D-4AAE-BF50-FF465FA37D05}"/>
            </c:ext>
          </c:extLst>
        </c:ser>
        <c:ser>
          <c:idx val="2"/>
          <c:order val="2"/>
          <c:tx>
            <c:strRef>
              <c:f>'204'!$AB$7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05D-4AAE-BF50-FF465FA37D05}"/>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05D-4AAE-BF50-FF465FA37D0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'204'!$Y$8:$Y$9</c:f>
              <c:strCache>
                <c:ptCount val="2"/>
                <c:pt idx="0">
                  <c:v>ひきこもり群以外（n=1,417）</c:v>
                </c:pt>
                <c:pt idx="1">
                  <c:v>ひきこもり群（n=30）</c:v>
                </c:pt>
              </c:strCache>
            </c:strRef>
          </c:cat>
          <c:val>
            <c:numRef>
              <c:f>'204'!$AB$8:$AB$9</c:f>
              <c:numCache>
                <c:formatCode>0.0</c:formatCode>
                <c:ptCount val="2"/>
                <c:pt idx="0">
                  <c:v>25.194071983062809</c:v>
                </c:pt>
                <c:pt idx="1">
                  <c:v>40</c:v>
                </c:pt>
              </c:numCache>
            </c:numRef>
          </c:val>
          <c:extLst>
            <c:ext xmlns:c16="http://schemas.microsoft.com/office/drawing/2014/chart" uri="{C3380CC4-5D6E-409C-BE32-E72D297353CC}">
              <c16:uniqueId val="{00000008-705D-4AAE-BF50-FF465FA37D05}"/>
            </c:ext>
          </c:extLst>
        </c:ser>
        <c:ser>
          <c:idx val="3"/>
          <c:order val="3"/>
          <c:tx>
            <c:strRef>
              <c:f>'204'!$AC$7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705D-4AAE-BF50-FF465FA37D05}"/>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05D-4AAE-BF50-FF465FA37D05}"/>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'204'!$Y$8:$Y$9</c:f>
              <c:strCache>
                <c:ptCount val="2"/>
                <c:pt idx="0">
                  <c:v>ひきこもり群以外（n=1,417）</c:v>
                </c:pt>
                <c:pt idx="1">
                  <c:v>ひきこもり群（n=30）</c:v>
                </c:pt>
              </c:strCache>
            </c:strRef>
          </c:cat>
          <c:val>
            <c:numRef>
              <c:f>'204'!$AC$8:$AC$9</c:f>
              <c:numCache>
                <c:formatCode>General</c:formatCode>
                <c:ptCount val="2"/>
                <c:pt idx="0">
                  <c:v>13.973182780522231</c:v>
                </c:pt>
                <c:pt idx="1">
                  <c:v>30</c:v>
                </c:pt>
              </c:numCache>
            </c:numRef>
          </c:val>
          <c:extLst>
            <c:ext xmlns:c16="http://schemas.microsoft.com/office/drawing/2014/chart" uri="{C3380CC4-5D6E-409C-BE32-E72D297353CC}">
              <c16:uniqueId val="{0000000B-705D-4AAE-BF50-FF465FA37D05}"/>
            </c:ext>
          </c:extLst>
        </c:ser>
        <c:ser>
          <c:idx val="4"/>
          <c:order val="4"/>
          <c:tx>
            <c:strRef>
              <c:f>'204'!$AD$7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05D-4AAE-BF50-FF465FA37D05}"/>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05D-4AAE-BF50-FF465FA37D0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'204'!$Y$8:$Y$9</c:f>
              <c:strCache>
                <c:ptCount val="2"/>
                <c:pt idx="0">
                  <c:v>ひきこもり群以外（n=1,417）</c:v>
                </c:pt>
                <c:pt idx="1">
                  <c:v>ひきこもり群（n=30）</c:v>
                </c:pt>
              </c:strCache>
            </c:strRef>
          </c:cat>
          <c:val>
            <c:numRef>
              <c:f>'204'!$AD$8:$AD$9</c:f>
              <c:numCache>
                <c:formatCode>General</c:formatCode>
                <c:ptCount val="2"/>
                <c:pt idx="0">
                  <c:v>0</c:v>
                </c:pt>
                <c:pt idx="1">
                  <c:v>0</c:v>
                </c:pt>
              </c:numCache>
            </c:numRef>
          </c:val>
          <c:extLst>
            <c:ext xmlns:c16="http://schemas.microsoft.com/office/drawing/2014/chart" uri="{C3380CC4-5D6E-409C-BE32-E72D297353CC}">
              <c16:uniqueId val="{0000000E-705D-4AAE-BF50-FF465FA37D05}"/>
            </c:ext>
          </c:extLst>
        </c:ser>
        <c:ser>
          <c:idx val="5"/>
          <c:order val="5"/>
          <c:tx>
            <c:strRef>
              <c:f>'204'!$AE$7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77524621428949E-2"/>
                  <c:y val="-2.51795037984543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705D-4AAE-BF50-FF465FA37D05}"/>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05D-4AAE-BF50-FF465FA37D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'204'!$Y$8:$Y$9</c:f>
              <c:strCache>
                <c:ptCount val="2"/>
                <c:pt idx="0">
                  <c:v>ひきこもり群以外（n=1,417）</c:v>
                </c:pt>
                <c:pt idx="1">
                  <c:v>ひきこもり群（n=30）</c:v>
                </c:pt>
              </c:strCache>
            </c:strRef>
          </c:cat>
          <c:val>
            <c:numRef>
              <c:f>'204'!$AE$8:$AE$9</c:f>
              <c:numCache>
                <c:formatCode>General</c:formatCode>
                <c:ptCount val="2"/>
                <c:pt idx="0" formatCode="0.0">
                  <c:v>2.4700070571630208</c:v>
                </c:pt>
                <c:pt idx="1">
                  <c:v>0</c:v>
                </c:pt>
              </c:numCache>
            </c:numRef>
          </c:val>
          <c:extLst>
            <c:ext xmlns:c16="http://schemas.microsoft.com/office/drawing/2014/chart" uri="{C3380CC4-5D6E-409C-BE32-E72D297353CC}">
              <c16:uniqueId val="{00000011-705D-4AAE-BF50-FF465FA37D05}"/>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'204'!$Z$28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075B-47ED-AD19-88BD4DB4D1E0}"/>
              </c:ext>
            </c:extLst>
          </c:dPt>
          <c:dLbls>
            <c:dLbl>
              <c:idx val="0"/>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75B-47ED-AD19-88BD4DB4D1E0}"/>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'204'!$Y$29:$Y$30</c:f>
              <c:strCache>
                <c:ptCount val="2"/>
                <c:pt idx="0">
                  <c:v>ひきこもり群以外（n=2,031）</c:v>
                </c:pt>
                <c:pt idx="1">
                  <c:v>ひきこもり群（n=55）</c:v>
                </c:pt>
              </c:strCache>
            </c:strRef>
          </c:cat>
          <c:val>
            <c:numRef>
              <c:f>'204'!$Z$29:$Z$30</c:f>
              <c:numCache>
                <c:formatCode>0.0</c:formatCode>
                <c:ptCount val="2"/>
                <c:pt idx="0">
                  <c:v>21.368783850320039</c:v>
                </c:pt>
                <c:pt idx="1">
                  <c:v>21.818181818181817</c:v>
                </c:pt>
              </c:numCache>
            </c:numRef>
          </c:val>
          <c:extLst>
            <c:ext xmlns:c16="http://schemas.microsoft.com/office/drawing/2014/chart" uri="{C3380CC4-5D6E-409C-BE32-E72D297353CC}">
              <c16:uniqueId val="{00000004-075B-47ED-AD19-88BD4DB4D1E0}"/>
            </c:ext>
          </c:extLst>
        </c:ser>
        <c:ser>
          <c:idx val="1"/>
          <c:order val="1"/>
          <c:tx>
            <c:strRef>
              <c:f>'204'!$AA$28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'204'!$Y$29:$Y$30</c:f>
              <c:strCache>
                <c:ptCount val="2"/>
                <c:pt idx="0">
                  <c:v>ひきこもり群以外（n=2,031）</c:v>
                </c:pt>
                <c:pt idx="1">
                  <c:v>ひきこもり群（n=55）</c:v>
                </c:pt>
              </c:strCache>
            </c:strRef>
          </c:cat>
          <c:val>
            <c:numRef>
              <c:f>'204'!$AA$29:$AA$30</c:f>
              <c:numCache>
                <c:formatCode>0.0</c:formatCode>
                <c:ptCount val="2"/>
                <c:pt idx="0">
                  <c:v>39.389463318562285</c:v>
                </c:pt>
                <c:pt idx="1">
                  <c:v>20</c:v>
                </c:pt>
              </c:numCache>
            </c:numRef>
          </c:val>
          <c:extLst>
            <c:ext xmlns:c16="http://schemas.microsoft.com/office/drawing/2014/chart" uri="{C3380CC4-5D6E-409C-BE32-E72D297353CC}">
              <c16:uniqueId val="{00000005-075B-47ED-AD19-88BD4DB4D1E0}"/>
            </c:ext>
          </c:extLst>
        </c:ser>
        <c:ser>
          <c:idx val="2"/>
          <c:order val="2"/>
          <c:tx>
            <c:strRef>
              <c:f>'204'!$AB$28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75B-47ED-AD19-88BD4DB4D1E0}"/>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'204'!$Y$29:$Y$30</c:f>
              <c:strCache>
                <c:ptCount val="2"/>
                <c:pt idx="0">
                  <c:v>ひきこもり群以外（n=2,031）</c:v>
                </c:pt>
                <c:pt idx="1">
                  <c:v>ひきこもり群（n=55）</c:v>
                </c:pt>
              </c:strCache>
            </c:strRef>
          </c:cat>
          <c:val>
            <c:numRef>
              <c:f>'204'!$AB$29:$AB$30</c:f>
              <c:numCache>
                <c:formatCode>0.0</c:formatCode>
                <c:ptCount val="2"/>
                <c:pt idx="0">
                  <c:v>26.735598227474149</c:v>
                </c:pt>
                <c:pt idx="1">
                  <c:v>32.727272727272727</c:v>
                </c:pt>
              </c:numCache>
            </c:numRef>
          </c:val>
          <c:extLst>
            <c:ext xmlns:c16="http://schemas.microsoft.com/office/drawing/2014/chart" uri="{C3380CC4-5D6E-409C-BE32-E72D297353CC}">
              <c16:uniqueId val="{00000008-075B-47ED-AD19-88BD4DB4D1E0}"/>
            </c:ext>
          </c:extLst>
        </c:ser>
        <c:ser>
          <c:idx val="3"/>
          <c:order val="3"/>
          <c:tx>
            <c:strRef>
              <c:f>'204'!$AC$28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Lbls>
            <c:dLbl>
              <c:idx val="0"/>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75B-47ED-AD19-88BD4DB4D1E0}"/>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'204'!$Y$29:$Y$30</c:f>
              <c:strCache>
                <c:ptCount val="2"/>
                <c:pt idx="0">
                  <c:v>ひきこもり群以外（n=2,031）</c:v>
                </c:pt>
                <c:pt idx="1">
                  <c:v>ひきこもり群（n=55）</c:v>
                </c:pt>
              </c:strCache>
            </c:strRef>
          </c:cat>
          <c:val>
            <c:numRef>
              <c:f>'204'!$AC$29:$AC$30</c:f>
              <c:numCache>
                <c:formatCode>General</c:formatCode>
                <c:ptCount val="2"/>
                <c:pt idx="0">
                  <c:v>10.192023633677991</c:v>
                </c:pt>
                <c:pt idx="1">
                  <c:v>23.636363636363637</c:v>
                </c:pt>
              </c:numCache>
            </c:numRef>
          </c:val>
          <c:extLst>
            <c:ext xmlns:c16="http://schemas.microsoft.com/office/drawing/2014/chart" uri="{C3380CC4-5D6E-409C-BE32-E72D297353CC}">
              <c16:uniqueId val="{0000000B-075B-47ED-AD19-88BD4DB4D1E0}"/>
            </c:ext>
          </c:extLst>
        </c:ser>
        <c:ser>
          <c:idx val="4"/>
          <c:order val="4"/>
          <c:tx>
            <c:strRef>
              <c:f>'204'!$AD$28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4.2109310209062251E-2"/>
                  <c:y val="-7.61840217133369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75B-47ED-AD19-88BD4DB4D1E0}"/>
                </c:ext>
              </c:extLst>
            </c:dLbl>
            <c:dLbl>
              <c:idx val="1"/>
              <c:layout>
                <c:manualLayout>
                  <c:x val="2.6597007173513012E-2"/>
                  <c:y val="-0.100178994358029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9E0-4E90-BFAF-16C20BC440A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'204'!$Y$29:$Y$30</c:f>
              <c:strCache>
                <c:ptCount val="2"/>
                <c:pt idx="0">
                  <c:v>ひきこもり群以外（n=2,031）</c:v>
                </c:pt>
                <c:pt idx="1">
                  <c:v>ひきこもり群（n=55）</c:v>
                </c:pt>
              </c:strCache>
            </c:strRef>
          </c:cat>
          <c:val>
            <c:numRef>
              <c:f>'204'!$AD$29:$AD$30</c:f>
              <c:numCache>
                <c:formatCode>General</c:formatCode>
                <c:ptCount val="2"/>
                <c:pt idx="0">
                  <c:v>0</c:v>
                </c:pt>
                <c:pt idx="1">
                  <c:v>0</c:v>
                </c:pt>
              </c:numCache>
            </c:numRef>
          </c:val>
          <c:extLst>
            <c:ext xmlns:c16="http://schemas.microsoft.com/office/drawing/2014/chart" uri="{C3380CC4-5D6E-409C-BE32-E72D297353CC}">
              <c16:uniqueId val="{0000000E-075B-47ED-AD19-88BD4DB4D1E0}"/>
            </c:ext>
          </c:extLst>
        </c:ser>
        <c:ser>
          <c:idx val="5"/>
          <c:order val="5"/>
          <c:tx>
            <c:strRef>
              <c:f>'204'!$AE$28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75B-47ED-AD19-88BD4DB4D1E0}"/>
                </c:ext>
              </c:extLst>
            </c:dLbl>
            <c:dLbl>
              <c:idx val="1"/>
              <c:layout>
                <c:manualLayout>
                  <c:x val="2.2402219349218006E-2"/>
                  <c:y val="3.35139491361534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75B-47ED-AD19-88BD4DB4D1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'204'!$Y$29:$Y$30</c:f>
              <c:strCache>
                <c:ptCount val="2"/>
                <c:pt idx="0">
                  <c:v>ひきこもり群以外（n=2,031）</c:v>
                </c:pt>
                <c:pt idx="1">
                  <c:v>ひきこもり群（n=55）</c:v>
                </c:pt>
              </c:strCache>
            </c:strRef>
          </c:cat>
          <c:val>
            <c:numRef>
              <c:f>'204'!$AE$29:$AE$30</c:f>
              <c:numCache>
                <c:formatCode>0.0</c:formatCode>
                <c:ptCount val="2"/>
                <c:pt idx="0">
                  <c:v>2.3141309699655341</c:v>
                </c:pt>
                <c:pt idx="1">
                  <c:v>1.8181818181818181</c:v>
                </c:pt>
              </c:numCache>
            </c:numRef>
          </c:val>
          <c:extLst>
            <c:ext xmlns:c16="http://schemas.microsoft.com/office/drawing/2014/chart" uri="{C3380CC4-5D6E-409C-BE32-E72D297353CC}">
              <c16:uniqueId val="{00000011-075B-47ED-AD19-88BD4DB4D1E0}"/>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'205'!$Z$7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8196-4AE8-948D-2D5303FEF618}"/>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8196-4AE8-948D-2D5303FEF618}"/>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196-4AE8-948D-2D5303FEF618}"/>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'205'!$Y$8:$Y$9</c:f>
              <c:strCache>
                <c:ptCount val="2"/>
                <c:pt idx="0">
                  <c:v>ひきこもり群以外（n=1,417）</c:v>
                </c:pt>
                <c:pt idx="1">
                  <c:v>ひきこもり群（n=30）</c:v>
                </c:pt>
              </c:strCache>
            </c:strRef>
          </c:cat>
          <c:val>
            <c:numRef>
              <c:f>'205'!$Z$8:$Z$9</c:f>
              <c:numCache>
                <c:formatCode>0.0</c:formatCode>
                <c:ptCount val="2"/>
                <c:pt idx="0">
                  <c:v>13.196894848270995</c:v>
                </c:pt>
                <c:pt idx="1">
                  <c:v>36.666666666666664</c:v>
                </c:pt>
              </c:numCache>
            </c:numRef>
          </c:val>
          <c:extLst>
            <c:ext xmlns:c16="http://schemas.microsoft.com/office/drawing/2014/chart" uri="{C3380CC4-5D6E-409C-BE32-E72D297353CC}">
              <c16:uniqueId val="{00000004-8196-4AE8-948D-2D5303FEF618}"/>
            </c:ext>
          </c:extLst>
        </c:ser>
        <c:ser>
          <c:idx val="1"/>
          <c:order val="1"/>
          <c:tx>
            <c:strRef>
              <c:f>'205'!$AA$7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'205'!$Y$8:$Y$9</c:f>
              <c:strCache>
                <c:ptCount val="2"/>
                <c:pt idx="0">
                  <c:v>ひきこもり群以外（n=1,417）</c:v>
                </c:pt>
                <c:pt idx="1">
                  <c:v>ひきこもり群（n=30）</c:v>
                </c:pt>
              </c:strCache>
            </c:strRef>
          </c:cat>
          <c:val>
            <c:numRef>
              <c:f>'205'!$AA$8:$AA$9</c:f>
              <c:numCache>
                <c:formatCode>0.0</c:formatCode>
                <c:ptCount val="2"/>
                <c:pt idx="0">
                  <c:v>29.146083274523644</c:v>
                </c:pt>
                <c:pt idx="1">
                  <c:v>43.333333333333336</c:v>
                </c:pt>
              </c:numCache>
            </c:numRef>
          </c:val>
          <c:extLst>
            <c:ext xmlns:c16="http://schemas.microsoft.com/office/drawing/2014/chart" uri="{C3380CC4-5D6E-409C-BE32-E72D297353CC}">
              <c16:uniqueId val="{00000005-8196-4AE8-948D-2D5303FEF618}"/>
            </c:ext>
          </c:extLst>
        </c:ser>
        <c:ser>
          <c:idx val="2"/>
          <c:order val="2"/>
          <c:tx>
            <c:strRef>
              <c:f>'205'!$AB$7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196-4AE8-948D-2D5303FEF618}"/>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196-4AE8-948D-2D5303FEF61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'205'!$Y$8:$Y$9</c:f>
              <c:strCache>
                <c:ptCount val="2"/>
                <c:pt idx="0">
                  <c:v>ひきこもり群以外（n=1,417）</c:v>
                </c:pt>
                <c:pt idx="1">
                  <c:v>ひきこもり群（n=30）</c:v>
                </c:pt>
              </c:strCache>
            </c:strRef>
          </c:cat>
          <c:val>
            <c:numRef>
              <c:f>'205'!$AB$8:$AB$9</c:f>
              <c:numCache>
                <c:formatCode>0.0</c:formatCode>
                <c:ptCount val="2"/>
                <c:pt idx="0">
                  <c:v>32.251235003528585</c:v>
                </c:pt>
                <c:pt idx="1">
                  <c:v>13.333333333333334</c:v>
                </c:pt>
              </c:numCache>
            </c:numRef>
          </c:val>
          <c:extLst>
            <c:ext xmlns:c16="http://schemas.microsoft.com/office/drawing/2014/chart" uri="{C3380CC4-5D6E-409C-BE32-E72D297353CC}">
              <c16:uniqueId val="{00000008-8196-4AE8-948D-2D5303FEF618}"/>
            </c:ext>
          </c:extLst>
        </c:ser>
        <c:ser>
          <c:idx val="3"/>
          <c:order val="3"/>
          <c:tx>
            <c:strRef>
              <c:f>'205'!$AC$7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8196-4AE8-948D-2D5303FEF618}"/>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196-4AE8-948D-2D5303FEF618}"/>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'205'!$Y$8:$Y$9</c:f>
              <c:strCache>
                <c:ptCount val="2"/>
                <c:pt idx="0">
                  <c:v>ひきこもり群以外（n=1,417）</c:v>
                </c:pt>
                <c:pt idx="1">
                  <c:v>ひきこもり群（n=30）</c:v>
                </c:pt>
              </c:strCache>
            </c:strRef>
          </c:cat>
          <c:val>
            <c:numRef>
              <c:f>'205'!$AC$8:$AC$9</c:f>
              <c:numCache>
                <c:formatCode>General</c:formatCode>
                <c:ptCount val="2"/>
                <c:pt idx="0">
                  <c:v>22.935779816513762</c:v>
                </c:pt>
                <c:pt idx="1">
                  <c:v>6.666666666666667</c:v>
                </c:pt>
              </c:numCache>
            </c:numRef>
          </c:val>
          <c:extLst>
            <c:ext xmlns:c16="http://schemas.microsoft.com/office/drawing/2014/chart" uri="{C3380CC4-5D6E-409C-BE32-E72D297353CC}">
              <c16:uniqueId val="{0000000B-8196-4AE8-948D-2D5303FEF618}"/>
            </c:ext>
          </c:extLst>
        </c:ser>
        <c:ser>
          <c:idx val="4"/>
          <c:order val="4"/>
          <c:tx>
            <c:strRef>
              <c:f>'205'!$AD$7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196-4AE8-948D-2D5303FEF618}"/>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196-4AE8-948D-2D5303FEF61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'205'!$Y$8:$Y$9</c:f>
              <c:strCache>
                <c:ptCount val="2"/>
                <c:pt idx="0">
                  <c:v>ひきこもり群以外（n=1,417）</c:v>
                </c:pt>
                <c:pt idx="1">
                  <c:v>ひきこもり群（n=30）</c:v>
                </c:pt>
              </c:strCache>
            </c:strRef>
          </c:cat>
          <c:val>
            <c:numRef>
              <c:f>'205'!$AD$8:$AD$9</c:f>
              <c:numCache>
                <c:formatCode>General</c:formatCode>
                <c:ptCount val="2"/>
                <c:pt idx="0">
                  <c:v>0</c:v>
                </c:pt>
                <c:pt idx="1">
                  <c:v>0</c:v>
                </c:pt>
              </c:numCache>
            </c:numRef>
          </c:val>
          <c:extLst>
            <c:ext xmlns:c16="http://schemas.microsoft.com/office/drawing/2014/chart" uri="{C3380CC4-5D6E-409C-BE32-E72D297353CC}">
              <c16:uniqueId val="{0000000E-8196-4AE8-948D-2D5303FEF618}"/>
            </c:ext>
          </c:extLst>
        </c:ser>
        <c:ser>
          <c:idx val="5"/>
          <c:order val="5"/>
          <c:tx>
            <c:strRef>
              <c:f>'205'!$AE$7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929361338528524E-2"/>
                  <c:y val="-2.51807416236946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8196-4AE8-948D-2D5303FEF618}"/>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196-4AE8-948D-2D5303FEF6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'205'!$Y$8:$Y$9</c:f>
              <c:strCache>
                <c:ptCount val="2"/>
                <c:pt idx="0">
                  <c:v>ひきこもり群以外（n=1,417）</c:v>
                </c:pt>
                <c:pt idx="1">
                  <c:v>ひきこもり群（n=30）</c:v>
                </c:pt>
              </c:strCache>
            </c:strRef>
          </c:cat>
          <c:val>
            <c:numRef>
              <c:f>'205'!$AE$8:$AE$9</c:f>
              <c:numCache>
                <c:formatCode>General</c:formatCode>
                <c:ptCount val="2"/>
                <c:pt idx="0" formatCode="0.0">
                  <c:v>2.4700070571630208</c:v>
                </c:pt>
                <c:pt idx="1">
                  <c:v>0</c:v>
                </c:pt>
              </c:numCache>
            </c:numRef>
          </c:val>
          <c:extLst>
            <c:ext xmlns:c16="http://schemas.microsoft.com/office/drawing/2014/chart" uri="{C3380CC4-5D6E-409C-BE32-E72D297353CC}">
              <c16:uniqueId val="{00000011-8196-4AE8-948D-2D5303FEF618}"/>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'205'!$Z$28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128D-4629-AA38-8C4FDB0DFFF8}"/>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128D-4629-AA38-8C4FDB0DFFF8}"/>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28D-4629-AA38-8C4FDB0DFFF8}"/>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'205'!$Y$29:$Y$30</c:f>
              <c:strCache>
                <c:ptCount val="2"/>
                <c:pt idx="0">
                  <c:v>ひきこもり群以外（n=2,031）</c:v>
                </c:pt>
                <c:pt idx="1">
                  <c:v>ひきこもり群（n=55）</c:v>
                </c:pt>
              </c:strCache>
            </c:strRef>
          </c:cat>
          <c:val>
            <c:numRef>
              <c:f>'205'!$Z$29:$Z$30</c:f>
              <c:numCache>
                <c:formatCode>0.0</c:formatCode>
                <c:ptCount val="2"/>
                <c:pt idx="0">
                  <c:v>7.4347612013786311</c:v>
                </c:pt>
                <c:pt idx="1">
                  <c:v>20</c:v>
                </c:pt>
              </c:numCache>
            </c:numRef>
          </c:val>
          <c:extLst>
            <c:ext xmlns:c16="http://schemas.microsoft.com/office/drawing/2014/chart" uri="{C3380CC4-5D6E-409C-BE32-E72D297353CC}">
              <c16:uniqueId val="{00000018-128D-4629-AA38-8C4FDB0DFFF8}"/>
            </c:ext>
          </c:extLst>
        </c:ser>
        <c:ser>
          <c:idx val="1"/>
          <c:order val="1"/>
          <c:tx>
            <c:strRef>
              <c:f>'205'!$AA$28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'205'!$Y$29:$Y$30</c:f>
              <c:strCache>
                <c:ptCount val="2"/>
                <c:pt idx="0">
                  <c:v>ひきこもり群以外（n=2,031）</c:v>
                </c:pt>
                <c:pt idx="1">
                  <c:v>ひきこもり群（n=55）</c:v>
                </c:pt>
              </c:strCache>
            </c:strRef>
          </c:cat>
          <c:val>
            <c:numRef>
              <c:f>'205'!$AA$29:$AA$30</c:f>
              <c:numCache>
                <c:formatCode>0.0</c:formatCode>
                <c:ptCount val="2"/>
                <c:pt idx="0">
                  <c:v>28.508124076809455</c:v>
                </c:pt>
                <c:pt idx="1">
                  <c:v>34.545454545454547</c:v>
                </c:pt>
              </c:numCache>
            </c:numRef>
          </c:val>
          <c:extLst>
            <c:ext xmlns:c16="http://schemas.microsoft.com/office/drawing/2014/chart" uri="{C3380CC4-5D6E-409C-BE32-E72D297353CC}">
              <c16:uniqueId val="{0000001A-128D-4629-AA38-8C4FDB0DFFF8}"/>
            </c:ext>
          </c:extLst>
        </c:ser>
        <c:ser>
          <c:idx val="2"/>
          <c:order val="2"/>
          <c:tx>
            <c:strRef>
              <c:f>'205'!$AB$28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128D-4629-AA38-8C4FDB0DFFF8}"/>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128D-4629-AA38-8C4FDB0DFFF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'205'!$Y$29:$Y$30</c:f>
              <c:strCache>
                <c:ptCount val="2"/>
                <c:pt idx="0">
                  <c:v>ひきこもり群以外（n=2,031）</c:v>
                </c:pt>
                <c:pt idx="1">
                  <c:v>ひきこもり群（n=55）</c:v>
                </c:pt>
              </c:strCache>
            </c:strRef>
          </c:cat>
          <c:val>
            <c:numRef>
              <c:f>'205'!$AB$29:$AB$30</c:f>
              <c:numCache>
                <c:formatCode>0.0</c:formatCode>
                <c:ptCount val="2"/>
                <c:pt idx="0">
                  <c:v>34.367306745445589</c:v>
                </c:pt>
                <c:pt idx="1">
                  <c:v>21.818181818181817</c:v>
                </c:pt>
              </c:numCache>
            </c:numRef>
          </c:val>
          <c:extLst>
            <c:ext xmlns:c16="http://schemas.microsoft.com/office/drawing/2014/chart" uri="{C3380CC4-5D6E-409C-BE32-E72D297353CC}">
              <c16:uniqueId val="{0000001E-128D-4629-AA38-8C4FDB0DFFF8}"/>
            </c:ext>
          </c:extLst>
        </c:ser>
        <c:ser>
          <c:idx val="3"/>
          <c:order val="3"/>
          <c:tx>
            <c:strRef>
              <c:f>'205'!$AC$28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128D-4629-AA38-8C4FDB0DFFF8}"/>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128D-4629-AA38-8C4FDB0DFFF8}"/>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'205'!$Y$29:$Y$30</c:f>
              <c:strCache>
                <c:ptCount val="2"/>
                <c:pt idx="0">
                  <c:v>ひきこもり群以外（n=2,031）</c:v>
                </c:pt>
                <c:pt idx="1">
                  <c:v>ひきこもり群（n=55）</c:v>
                </c:pt>
              </c:strCache>
            </c:strRef>
          </c:cat>
          <c:val>
            <c:numRef>
              <c:f>'205'!$AC$29:$AC$30</c:f>
              <c:numCache>
                <c:formatCode>General</c:formatCode>
                <c:ptCount val="2"/>
                <c:pt idx="0">
                  <c:v>27.326440177252586</c:v>
                </c:pt>
                <c:pt idx="1">
                  <c:v>21.818181818181817</c:v>
                </c:pt>
              </c:numCache>
            </c:numRef>
          </c:val>
          <c:extLst>
            <c:ext xmlns:c16="http://schemas.microsoft.com/office/drawing/2014/chart" uri="{C3380CC4-5D6E-409C-BE32-E72D297353CC}">
              <c16:uniqueId val="{00000022-128D-4629-AA38-8C4FDB0DFFF8}"/>
            </c:ext>
          </c:extLst>
        </c:ser>
        <c:ser>
          <c:idx val="4"/>
          <c:order val="4"/>
          <c:tx>
            <c:strRef>
              <c:f>'205'!$AD$28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128D-4629-AA38-8C4FDB0DFFF8}"/>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128D-4629-AA38-8C4FDB0DFFF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'205'!$Y$29:$Y$30</c:f>
              <c:strCache>
                <c:ptCount val="2"/>
                <c:pt idx="0">
                  <c:v>ひきこもり群以外（n=2,031）</c:v>
                </c:pt>
                <c:pt idx="1">
                  <c:v>ひきこもり群（n=55）</c:v>
                </c:pt>
              </c:strCache>
            </c:strRef>
          </c:cat>
          <c:val>
            <c:numRef>
              <c:f>'205'!$AD$29:$AD$30</c:f>
              <c:numCache>
                <c:formatCode>General</c:formatCode>
                <c:ptCount val="2"/>
                <c:pt idx="0">
                  <c:v>0</c:v>
                </c:pt>
                <c:pt idx="1">
                  <c:v>0</c:v>
                </c:pt>
              </c:numCache>
            </c:numRef>
          </c:val>
          <c:extLst>
            <c:ext xmlns:c16="http://schemas.microsoft.com/office/drawing/2014/chart" uri="{C3380CC4-5D6E-409C-BE32-E72D297353CC}">
              <c16:uniqueId val="{00000026-128D-4629-AA38-8C4FDB0DFFF8}"/>
            </c:ext>
          </c:extLst>
        </c:ser>
        <c:ser>
          <c:idx val="5"/>
          <c:order val="5"/>
          <c:tx>
            <c:strRef>
              <c:f>'205'!$AE$28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6891432859342E-2"/>
                  <c:y val="5.7092327226554657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128D-4629-AA38-8C4FDB0DFFF8}"/>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128D-4629-AA38-8C4FDB0DFF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'205'!$Y$29:$Y$30</c:f>
              <c:strCache>
                <c:ptCount val="2"/>
                <c:pt idx="0">
                  <c:v>ひきこもり群以外（n=2,031）</c:v>
                </c:pt>
                <c:pt idx="1">
                  <c:v>ひきこもり群（n=55）</c:v>
                </c:pt>
              </c:strCache>
            </c:strRef>
          </c:cat>
          <c:val>
            <c:numRef>
              <c:f>'205'!$AE$29:$AE$30</c:f>
              <c:numCache>
                <c:formatCode>0.0</c:formatCode>
                <c:ptCount val="2"/>
                <c:pt idx="0">
                  <c:v>2.3633677991137372</c:v>
                </c:pt>
                <c:pt idx="1">
                  <c:v>1.8181818181818181</c:v>
                </c:pt>
              </c:numCache>
            </c:numRef>
          </c:val>
          <c:extLst>
            <c:ext xmlns:c16="http://schemas.microsoft.com/office/drawing/2014/chart" uri="{C3380CC4-5D6E-409C-BE32-E72D297353CC}">
              <c16:uniqueId val="{0000002A-128D-4629-AA38-8C4FDB0DFFF8}"/>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'206'!$Z$7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9693-482F-A1C3-803126A09266}"/>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9693-482F-A1C3-803126A09266}"/>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693-482F-A1C3-803126A09266}"/>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'206'!$Y$8:$Y$9</c:f>
              <c:strCache>
                <c:ptCount val="2"/>
                <c:pt idx="0">
                  <c:v>ひきこもり群以外（n=1,417）</c:v>
                </c:pt>
                <c:pt idx="1">
                  <c:v>ひきこもり群（n=30）</c:v>
                </c:pt>
              </c:strCache>
            </c:strRef>
          </c:cat>
          <c:val>
            <c:numRef>
              <c:f>'206'!$Z$8:$Z$9</c:f>
              <c:numCache>
                <c:formatCode>0.0</c:formatCode>
                <c:ptCount val="2"/>
                <c:pt idx="0">
                  <c:v>11.009174311926607</c:v>
                </c:pt>
                <c:pt idx="1">
                  <c:v>40</c:v>
                </c:pt>
              </c:numCache>
            </c:numRef>
          </c:val>
          <c:extLst>
            <c:ext xmlns:c16="http://schemas.microsoft.com/office/drawing/2014/chart" uri="{C3380CC4-5D6E-409C-BE32-E72D297353CC}">
              <c16:uniqueId val="{0000000B-9693-482F-A1C3-803126A09266}"/>
            </c:ext>
          </c:extLst>
        </c:ser>
        <c:ser>
          <c:idx val="1"/>
          <c:order val="1"/>
          <c:tx>
            <c:strRef>
              <c:f>'206'!$AA$7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'206'!$Y$8:$Y$9</c:f>
              <c:strCache>
                <c:ptCount val="2"/>
                <c:pt idx="0">
                  <c:v>ひきこもり群以外（n=1,417）</c:v>
                </c:pt>
                <c:pt idx="1">
                  <c:v>ひきこもり群（n=30）</c:v>
                </c:pt>
              </c:strCache>
            </c:strRef>
          </c:cat>
          <c:val>
            <c:numRef>
              <c:f>'206'!$AA$8:$AA$9</c:f>
              <c:numCache>
                <c:formatCode>0.0</c:formatCode>
                <c:ptCount val="2"/>
                <c:pt idx="0">
                  <c:v>28.228652081863093</c:v>
                </c:pt>
                <c:pt idx="1">
                  <c:v>30</c:v>
                </c:pt>
              </c:numCache>
            </c:numRef>
          </c:val>
          <c:extLst>
            <c:ext xmlns:c16="http://schemas.microsoft.com/office/drawing/2014/chart" uri="{C3380CC4-5D6E-409C-BE32-E72D297353CC}">
              <c16:uniqueId val="{0000000D-9693-482F-A1C3-803126A09266}"/>
            </c:ext>
          </c:extLst>
        </c:ser>
        <c:ser>
          <c:idx val="2"/>
          <c:order val="2"/>
          <c:tx>
            <c:strRef>
              <c:f>'206'!$AB$7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693-482F-A1C3-803126A09266}"/>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693-482F-A1C3-803126A09266}"/>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'206'!$Y$8:$Y$9</c:f>
              <c:strCache>
                <c:ptCount val="2"/>
                <c:pt idx="0">
                  <c:v>ひきこもり群以外（n=1,417）</c:v>
                </c:pt>
                <c:pt idx="1">
                  <c:v>ひきこもり群（n=30）</c:v>
                </c:pt>
              </c:strCache>
            </c:strRef>
          </c:cat>
          <c:val>
            <c:numRef>
              <c:f>'206'!$AB$8:$AB$9</c:f>
              <c:numCache>
                <c:formatCode>0.0</c:formatCode>
                <c:ptCount val="2"/>
                <c:pt idx="0">
                  <c:v>34.932956951305577</c:v>
                </c:pt>
                <c:pt idx="1">
                  <c:v>20</c:v>
                </c:pt>
              </c:numCache>
            </c:numRef>
          </c:val>
          <c:extLst>
            <c:ext xmlns:c16="http://schemas.microsoft.com/office/drawing/2014/chart" uri="{C3380CC4-5D6E-409C-BE32-E72D297353CC}">
              <c16:uniqueId val="{00000011-9693-482F-A1C3-803126A09266}"/>
            </c:ext>
          </c:extLst>
        </c:ser>
        <c:ser>
          <c:idx val="3"/>
          <c:order val="3"/>
          <c:tx>
            <c:strRef>
              <c:f>'206'!$AC$7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9693-482F-A1C3-803126A09266}"/>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693-482F-A1C3-803126A09266}"/>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'206'!$Y$8:$Y$9</c:f>
              <c:strCache>
                <c:ptCount val="2"/>
                <c:pt idx="0">
                  <c:v>ひきこもり群以外（n=1,417）</c:v>
                </c:pt>
                <c:pt idx="1">
                  <c:v>ひきこもり群（n=30）</c:v>
                </c:pt>
              </c:strCache>
            </c:strRef>
          </c:cat>
          <c:val>
            <c:numRef>
              <c:f>'206'!$AC$8:$AC$9</c:f>
              <c:numCache>
                <c:formatCode>General</c:formatCode>
                <c:ptCount val="2"/>
                <c:pt idx="0">
                  <c:v>23.35920959774171</c:v>
                </c:pt>
                <c:pt idx="1">
                  <c:v>10</c:v>
                </c:pt>
              </c:numCache>
            </c:numRef>
          </c:val>
          <c:extLst>
            <c:ext xmlns:c16="http://schemas.microsoft.com/office/drawing/2014/chart" uri="{C3380CC4-5D6E-409C-BE32-E72D297353CC}">
              <c16:uniqueId val="{00000015-9693-482F-A1C3-803126A09266}"/>
            </c:ext>
          </c:extLst>
        </c:ser>
        <c:ser>
          <c:idx val="4"/>
          <c:order val="4"/>
          <c:tx>
            <c:strRef>
              <c:f>'206'!$AD$7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693-482F-A1C3-803126A09266}"/>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693-482F-A1C3-803126A0926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'206'!$Y$8:$Y$9</c:f>
              <c:strCache>
                <c:ptCount val="2"/>
                <c:pt idx="0">
                  <c:v>ひきこもり群以外（n=1,417）</c:v>
                </c:pt>
                <c:pt idx="1">
                  <c:v>ひきこもり群（n=30）</c:v>
                </c:pt>
              </c:strCache>
            </c:strRef>
          </c:cat>
          <c:val>
            <c:numRef>
              <c:f>'206'!$AD$8:$AD$9</c:f>
              <c:numCache>
                <c:formatCode>General</c:formatCode>
                <c:ptCount val="2"/>
                <c:pt idx="0">
                  <c:v>0</c:v>
                </c:pt>
                <c:pt idx="1">
                  <c:v>0</c:v>
                </c:pt>
              </c:numCache>
            </c:numRef>
          </c:val>
          <c:extLst>
            <c:ext xmlns:c16="http://schemas.microsoft.com/office/drawing/2014/chart" uri="{C3380CC4-5D6E-409C-BE32-E72D297353CC}">
              <c16:uniqueId val="{00000019-9693-482F-A1C3-803126A09266}"/>
            </c:ext>
          </c:extLst>
        </c:ser>
        <c:ser>
          <c:idx val="5"/>
          <c:order val="5"/>
          <c:tx>
            <c:strRef>
              <c:f>'206'!$AE$7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916957939112268E-2"/>
                  <c:y val="-2.51807416236946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9693-482F-A1C3-803126A09266}"/>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693-482F-A1C3-803126A092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'206'!$Y$8:$Y$9</c:f>
              <c:strCache>
                <c:ptCount val="2"/>
                <c:pt idx="0">
                  <c:v>ひきこもり群以外（n=1,417）</c:v>
                </c:pt>
                <c:pt idx="1">
                  <c:v>ひきこもり群（n=30）</c:v>
                </c:pt>
              </c:strCache>
            </c:strRef>
          </c:cat>
          <c:val>
            <c:numRef>
              <c:f>'206'!$AE$8:$AE$9</c:f>
              <c:numCache>
                <c:formatCode>General</c:formatCode>
                <c:ptCount val="2"/>
                <c:pt idx="0" formatCode="0.0">
                  <c:v>2.4700070571630208</c:v>
                </c:pt>
                <c:pt idx="1">
                  <c:v>0</c:v>
                </c:pt>
              </c:numCache>
            </c:numRef>
          </c:val>
          <c:extLst>
            <c:ext xmlns:c16="http://schemas.microsoft.com/office/drawing/2014/chart" uri="{C3380CC4-5D6E-409C-BE32-E72D297353CC}">
              <c16:uniqueId val="{0000001D-9693-482F-A1C3-803126A09266}"/>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68813576958523"/>
          <c:y val="4.8648806633138579E-2"/>
          <c:w val="0.51881217621434528"/>
          <c:h val="0.92828322641762728"/>
        </c:manualLayout>
      </c:layout>
      <c:barChart>
        <c:barDir val="bar"/>
        <c:grouping val="clustered"/>
        <c:varyColors val="0"/>
        <c:ser>
          <c:idx val="0"/>
          <c:order val="0"/>
          <c:tx>
            <c:strRef>
              <c:f>'186'!$Y$7</c:f>
              <c:strCache>
                <c:ptCount val="1"/>
                <c:pt idx="0">
                  <c:v>ひきこもり群（n=159）</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'186'!$Z$6:$AS$6</c:f>
              <c:strCache>
                <c:ptCount val="20"/>
                <c:pt idx="0">
                  <c:v>親とは何でも話すことができた</c:v>
                </c:pt>
                <c:pt idx="1">
                  <c:v>親はしつけが厳しかった</c:v>
                </c:pt>
                <c:pt idx="2">
                  <c:v>困ったときは、親は親身に助言をしてくれた</c:v>
                </c:pt>
                <c:pt idx="3">
                  <c:v>何でも自分一人で決めて、家族に相談することはなかった</c:v>
                </c:pt>
                <c:pt idx="4">
                  <c:v>将来の職業などを親に決められた</c:v>
                </c:pt>
                <c:pt idx="5">
                  <c:v>家族に相談しても、あまり役に立たなかった</c:v>
                </c:pt>
                <c:pt idx="6">
                  <c:v>親は学校の成績を重視していた</c:v>
                </c:pt>
                <c:pt idx="7">
                  <c:v>小さい頃から習い事やスポーツ活動に参加していた</c:v>
                </c:pt>
                <c:pt idx="8">
                  <c:v>親と自分との関係がよくなかった</c:v>
                </c:pt>
                <c:pt idx="9">
                  <c:v>両親の関係がよくなかった</c:v>
                </c:pt>
                <c:pt idx="10">
                  <c:v>引越しや転校をした</c:v>
                </c:pt>
                <c:pt idx="11">
                  <c:v>大きな病気をした</c:v>
                </c:pt>
                <c:pt idx="12">
                  <c:v>両親が離婚した</c:v>
                </c:pt>
                <c:pt idx="13">
                  <c:v>親と死別した</c:v>
                </c:pt>
                <c:pt idx="14">
                  <c:v>親から虐待を受けた</c:v>
                </c:pt>
                <c:pt idx="15">
                  <c:v>親が過保護であった</c:v>
                </c:pt>
                <c:pt idx="16">
                  <c:v>親が過干渉であった</c:v>
                </c:pt>
                <c:pt idx="17">
                  <c:v>経済的に苦しい生活を送った</c:v>
                </c:pt>
                <c:pt idx="18">
                  <c:v>我慢をすることが多かった</c:v>
                </c:pt>
                <c:pt idx="19">
                  <c:v>あてはまるものはない</c:v>
                </c:pt>
              </c:strCache>
            </c:strRef>
          </c:cat>
          <c:val>
            <c:numRef>
              <c:f>'186'!$Z$7:$AS$7</c:f>
              <c:numCache>
                <c:formatCode>0.0</c:formatCode>
                <c:ptCount val="20"/>
                <c:pt idx="0">
                  <c:v>8.8050314465408803</c:v>
                </c:pt>
                <c:pt idx="1">
                  <c:v>8.8050314465408803</c:v>
                </c:pt>
                <c:pt idx="2">
                  <c:v>5.0314465408805038</c:v>
                </c:pt>
                <c:pt idx="3">
                  <c:v>8.1761006289308167</c:v>
                </c:pt>
                <c:pt idx="4">
                  <c:v>0.62893081761006298</c:v>
                </c:pt>
                <c:pt idx="5">
                  <c:v>5.6603773584905666</c:v>
                </c:pt>
                <c:pt idx="6">
                  <c:v>1.8867924528301887</c:v>
                </c:pt>
                <c:pt idx="7">
                  <c:v>5.6603773584905666</c:v>
                </c:pt>
                <c:pt idx="8">
                  <c:v>6.2893081761006293</c:v>
                </c:pt>
                <c:pt idx="9">
                  <c:v>6.9182389937106921</c:v>
                </c:pt>
                <c:pt idx="10">
                  <c:v>10.062893081761008</c:v>
                </c:pt>
                <c:pt idx="11">
                  <c:v>2.5157232704402519</c:v>
                </c:pt>
                <c:pt idx="12">
                  <c:v>3.7735849056603774</c:v>
                </c:pt>
                <c:pt idx="13">
                  <c:v>0.62893081761006298</c:v>
                </c:pt>
                <c:pt idx="14">
                  <c:v>1.257861635220126</c:v>
                </c:pt>
                <c:pt idx="15">
                  <c:v>1.257861635220126</c:v>
                </c:pt>
                <c:pt idx="16">
                  <c:v>1.8867924528301887</c:v>
                </c:pt>
                <c:pt idx="17">
                  <c:v>6.2893081761006293</c:v>
                </c:pt>
                <c:pt idx="18">
                  <c:v>11.949685534591195</c:v>
                </c:pt>
                <c:pt idx="19">
                  <c:v>2.5157232704402519</c:v>
                </c:pt>
              </c:numCache>
            </c:numRef>
          </c:val>
          <c:extLst>
            <c:ext xmlns:c16="http://schemas.microsoft.com/office/drawing/2014/chart" uri="{C3380CC4-5D6E-409C-BE32-E72D297353CC}">
              <c16:uniqueId val="{00000000-C369-4E0C-B106-763889669B81}"/>
            </c:ext>
          </c:extLst>
        </c:ser>
        <c:ser>
          <c:idx val="1"/>
          <c:order val="1"/>
          <c:tx>
            <c:strRef>
              <c:f>'186'!$Y$8</c:f>
              <c:strCache>
                <c:ptCount val="1"/>
                <c:pt idx="0">
                  <c:v>ひきこもり群以外（n=5,159）</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'186'!$Z$6:$AS$6</c:f>
              <c:strCache>
                <c:ptCount val="20"/>
                <c:pt idx="0">
                  <c:v>親とは何でも話すことができた</c:v>
                </c:pt>
                <c:pt idx="1">
                  <c:v>親はしつけが厳しかった</c:v>
                </c:pt>
                <c:pt idx="2">
                  <c:v>困ったときは、親は親身に助言をしてくれた</c:v>
                </c:pt>
                <c:pt idx="3">
                  <c:v>何でも自分一人で決めて、家族に相談することはなかった</c:v>
                </c:pt>
                <c:pt idx="4">
                  <c:v>将来の職業などを親に決められた</c:v>
                </c:pt>
                <c:pt idx="5">
                  <c:v>家族に相談しても、あまり役に立たなかった</c:v>
                </c:pt>
                <c:pt idx="6">
                  <c:v>親は学校の成績を重視していた</c:v>
                </c:pt>
                <c:pt idx="7">
                  <c:v>小さい頃から習い事やスポーツ活動に参加していた</c:v>
                </c:pt>
                <c:pt idx="8">
                  <c:v>親と自分との関係がよくなかった</c:v>
                </c:pt>
                <c:pt idx="9">
                  <c:v>両親の関係がよくなかった</c:v>
                </c:pt>
                <c:pt idx="10">
                  <c:v>引越しや転校をした</c:v>
                </c:pt>
                <c:pt idx="11">
                  <c:v>大きな病気をした</c:v>
                </c:pt>
                <c:pt idx="12">
                  <c:v>両親が離婚した</c:v>
                </c:pt>
                <c:pt idx="13">
                  <c:v>親と死別した</c:v>
                </c:pt>
                <c:pt idx="14">
                  <c:v>親から虐待を受けた</c:v>
                </c:pt>
                <c:pt idx="15">
                  <c:v>親が過保護であった</c:v>
                </c:pt>
                <c:pt idx="16">
                  <c:v>親が過干渉であった</c:v>
                </c:pt>
                <c:pt idx="17">
                  <c:v>経済的に苦しい生活を送った</c:v>
                </c:pt>
                <c:pt idx="18">
                  <c:v>我慢をすることが多かった</c:v>
                </c:pt>
                <c:pt idx="19">
                  <c:v>あてはまるものはない</c:v>
                </c:pt>
              </c:strCache>
            </c:strRef>
          </c:cat>
          <c:val>
            <c:numRef>
              <c:f>'186'!$Z$8:$AS$8</c:f>
              <c:numCache>
                <c:formatCode>0.0</c:formatCode>
                <c:ptCount val="20"/>
                <c:pt idx="0">
                  <c:v>12.483039348710991</c:v>
                </c:pt>
                <c:pt idx="1">
                  <c:v>11.106803644117077</c:v>
                </c:pt>
                <c:pt idx="2">
                  <c:v>11.959682108935841</c:v>
                </c:pt>
                <c:pt idx="3">
                  <c:v>5.6600116301608843</c:v>
                </c:pt>
                <c:pt idx="4">
                  <c:v>1.337468501647606</c:v>
                </c:pt>
                <c:pt idx="5">
                  <c:v>3.1401434386509011</c:v>
                </c:pt>
                <c:pt idx="6">
                  <c:v>3.7022678813723591</c:v>
                </c:pt>
                <c:pt idx="7">
                  <c:v>13.510370226788137</c:v>
                </c:pt>
                <c:pt idx="8">
                  <c:v>3.4115138592750531</c:v>
                </c:pt>
                <c:pt idx="9">
                  <c:v>4.0705563093622796</c:v>
                </c:pt>
                <c:pt idx="10">
                  <c:v>6.7454933126574907</c:v>
                </c:pt>
                <c:pt idx="11">
                  <c:v>1.0854816824966078</c:v>
                </c:pt>
                <c:pt idx="12">
                  <c:v>2.2484977708858307</c:v>
                </c:pt>
                <c:pt idx="13">
                  <c:v>1.3956193060670672</c:v>
                </c:pt>
                <c:pt idx="14">
                  <c:v>0.87226206629191694</c:v>
                </c:pt>
                <c:pt idx="15">
                  <c:v>1.1242488854429153</c:v>
                </c:pt>
                <c:pt idx="16">
                  <c:v>1.7251405311106804</c:v>
                </c:pt>
                <c:pt idx="17">
                  <c:v>4.2837759255669701</c:v>
                </c:pt>
                <c:pt idx="18">
                  <c:v>6.5322736964528003</c:v>
                </c:pt>
                <c:pt idx="19">
                  <c:v>3.6053498740065906</c:v>
                </c:pt>
              </c:numCache>
            </c:numRef>
          </c:val>
          <c:extLst>
            <c:ext xmlns:c16="http://schemas.microsoft.com/office/drawing/2014/chart" uri="{C3380CC4-5D6E-409C-BE32-E72D297353CC}">
              <c16:uniqueId val="{00000001-C369-4E0C-B106-763889669B81}"/>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1508787031946788"/>
          <c:y val="0.22007185825623676"/>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'206'!$Z$28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9110-410F-A16B-0222FEF33A48}"/>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9110-410F-A16B-0222FEF33A48}"/>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110-410F-A16B-0222FEF33A48}"/>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'206'!$Y$29:$Y$30</c:f>
              <c:strCache>
                <c:ptCount val="2"/>
                <c:pt idx="0">
                  <c:v>ひきこもり群以外（n=2,031）</c:v>
                </c:pt>
                <c:pt idx="1">
                  <c:v>ひきこもり群（n=55）</c:v>
                </c:pt>
              </c:strCache>
            </c:strRef>
          </c:cat>
          <c:val>
            <c:numRef>
              <c:f>'206'!$Z$29:$Z$30</c:f>
              <c:numCache>
                <c:formatCode>0.0</c:formatCode>
                <c:ptCount val="2"/>
                <c:pt idx="0">
                  <c:v>8.1733136386016749</c:v>
                </c:pt>
                <c:pt idx="1">
                  <c:v>23.636363636363637</c:v>
                </c:pt>
              </c:numCache>
            </c:numRef>
          </c:val>
          <c:extLst>
            <c:ext xmlns:c16="http://schemas.microsoft.com/office/drawing/2014/chart" uri="{C3380CC4-5D6E-409C-BE32-E72D297353CC}">
              <c16:uniqueId val="{00000018-9110-410F-A16B-0222FEF33A48}"/>
            </c:ext>
          </c:extLst>
        </c:ser>
        <c:ser>
          <c:idx val="1"/>
          <c:order val="1"/>
          <c:tx>
            <c:strRef>
              <c:f>'206'!$AA$28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'206'!$Y$29:$Y$30</c:f>
              <c:strCache>
                <c:ptCount val="2"/>
                <c:pt idx="0">
                  <c:v>ひきこもり群以外（n=2,031）</c:v>
                </c:pt>
                <c:pt idx="1">
                  <c:v>ひきこもり群（n=55）</c:v>
                </c:pt>
              </c:strCache>
            </c:strRef>
          </c:cat>
          <c:val>
            <c:numRef>
              <c:f>'206'!$AA$29:$AA$30</c:f>
              <c:numCache>
                <c:formatCode>0.0</c:formatCode>
                <c:ptCount val="2"/>
                <c:pt idx="0">
                  <c:v>30.871491875923191</c:v>
                </c:pt>
                <c:pt idx="1">
                  <c:v>34.545454545454547</c:v>
                </c:pt>
              </c:numCache>
            </c:numRef>
          </c:val>
          <c:extLst>
            <c:ext xmlns:c16="http://schemas.microsoft.com/office/drawing/2014/chart" uri="{C3380CC4-5D6E-409C-BE32-E72D297353CC}">
              <c16:uniqueId val="{0000001A-9110-410F-A16B-0222FEF33A48}"/>
            </c:ext>
          </c:extLst>
        </c:ser>
        <c:ser>
          <c:idx val="2"/>
          <c:order val="2"/>
          <c:tx>
            <c:strRef>
              <c:f>'206'!$AB$28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110-410F-A16B-0222FEF33A48}"/>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110-410F-A16B-0222FEF33A4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'206'!$Y$29:$Y$30</c:f>
              <c:strCache>
                <c:ptCount val="2"/>
                <c:pt idx="0">
                  <c:v>ひきこもり群以外（n=2,031）</c:v>
                </c:pt>
                <c:pt idx="1">
                  <c:v>ひきこもり群（n=55）</c:v>
                </c:pt>
              </c:strCache>
            </c:strRef>
          </c:cat>
          <c:val>
            <c:numRef>
              <c:f>'206'!$AB$29:$AB$30</c:f>
              <c:numCache>
                <c:formatCode>0.0</c:formatCode>
                <c:ptCount val="2"/>
                <c:pt idx="0">
                  <c:v>36.878385032003941</c:v>
                </c:pt>
                <c:pt idx="1">
                  <c:v>29.09090909090909</c:v>
                </c:pt>
              </c:numCache>
            </c:numRef>
          </c:val>
          <c:extLst>
            <c:ext xmlns:c16="http://schemas.microsoft.com/office/drawing/2014/chart" uri="{C3380CC4-5D6E-409C-BE32-E72D297353CC}">
              <c16:uniqueId val="{0000001E-9110-410F-A16B-0222FEF33A48}"/>
            </c:ext>
          </c:extLst>
        </c:ser>
        <c:ser>
          <c:idx val="3"/>
          <c:order val="3"/>
          <c:tx>
            <c:strRef>
              <c:f>'206'!$AC$28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9110-410F-A16B-0222FEF33A48}"/>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9110-410F-A16B-0222FEF33A48}"/>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'206'!$Y$29:$Y$30</c:f>
              <c:strCache>
                <c:ptCount val="2"/>
                <c:pt idx="0">
                  <c:v>ひきこもり群以外（n=2,031）</c:v>
                </c:pt>
                <c:pt idx="1">
                  <c:v>ひきこもり群（n=55）</c:v>
                </c:pt>
              </c:strCache>
            </c:strRef>
          </c:cat>
          <c:val>
            <c:numRef>
              <c:f>'206'!$AC$29:$AC$30</c:f>
              <c:numCache>
                <c:formatCode>General</c:formatCode>
                <c:ptCount val="2"/>
                <c:pt idx="0">
                  <c:v>21.811915312653866</c:v>
                </c:pt>
                <c:pt idx="1">
                  <c:v>10.909090909090908</c:v>
                </c:pt>
              </c:numCache>
            </c:numRef>
          </c:val>
          <c:extLst>
            <c:ext xmlns:c16="http://schemas.microsoft.com/office/drawing/2014/chart" uri="{C3380CC4-5D6E-409C-BE32-E72D297353CC}">
              <c16:uniqueId val="{00000022-9110-410F-A16B-0222FEF33A48}"/>
            </c:ext>
          </c:extLst>
        </c:ser>
        <c:ser>
          <c:idx val="4"/>
          <c:order val="4"/>
          <c:tx>
            <c:strRef>
              <c:f>'206'!$AD$28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9110-410F-A16B-0222FEF33A48}"/>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9110-410F-A16B-0222FEF33A4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'206'!$Y$29:$Y$30</c:f>
              <c:strCache>
                <c:ptCount val="2"/>
                <c:pt idx="0">
                  <c:v>ひきこもり群以外（n=2,031）</c:v>
                </c:pt>
                <c:pt idx="1">
                  <c:v>ひきこもり群（n=55）</c:v>
                </c:pt>
              </c:strCache>
            </c:strRef>
          </c:cat>
          <c:val>
            <c:numRef>
              <c:f>'206'!$AD$29:$AD$30</c:f>
              <c:numCache>
                <c:formatCode>General</c:formatCode>
                <c:ptCount val="2"/>
                <c:pt idx="0">
                  <c:v>0</c:v>
                </c:pt>
                <c:pt idx="1">
                  <c:v>0</c:v>
                </c:pt>
              </c:numCache>
            </c:numRef>
          </c:val>
          <c:extLst>
            <c:ext xmlns:c16="http://schemas.microsoft.com/office/drawing/2014/chart" uri="{C3380CC4-5D6E-409C-BE32-E72D297353CC}">
              <c16:uniqueId val="{00000026-9110-410F-A16B-0222FEF33A48}"/>
            </c:ext>
          </c:extLst>
        </c:ser>
        <c:ser>
          <c:idx val="5"/>
          <c:order val="5"/>
          <c:tx>
            <c:strRef>
              <c:f>'206'!$AE$28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689143285934037E-2"/>
                  <c:y val="-2.51807416236946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9110-410F-A16B-0222FEF33A48}"/>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9110-410F-A16B-0222FEF33A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'206'!$Y$29:$Y$30</c:f>
              <c:strCache>
                <c:ptCount val="2"/>
                <c:pt idx="0">
                  <c:v>ひきこもり群以外（n=2,031）</c:v>
                </c:pt>
                <c:pt idx="1">
                  <c:v>ひきこもり群（n=55）</c:v>
                </c:pt>
              </c:strCache>
            </c:strRef>
          </c:cat>
          <c:val>
            <c:numRef>
              <c:f>'206'!$AE$29:$AE$30</c:f>
              <c:numCache>
                <c:formatCode>0.0</c:formatCode>
                <c:ptCount val="2"/>
                <c:pt idx="0">
                  <c:v>2.2648941408173315</c:v>
                </c:pt>
                <c:pt idx="1">
                  <c:v>1.8181818181818181</c:v>
                </c:pt>
              </c:numCache>
            </c:numRef>
          </c:val>
          <c:extLst>
            <c:ext xmlns:c16="http://schemas.microsoft.com/office/drawing/2014/chart" uri="{C3380CC4-5D6E-409C-BE32-E72D297353CC}">
              <c16:uniqueId val="{0000002A-9110-410F-A16B-0222FEF33A48}"/>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'207'!$Z$7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FF45-48A1-B277-CE00F9CAC0D4}"/>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FF45-48A1-B277-CE00F9CAC0D4}"/>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F45-48A1-B277-CE00F9CAC0D4}"/>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'207'!$Y$8:$Y$9</c:f>
              <c:strCache>
                <c:ptCount val="2"/>
                <c:pt idx="0">
                  <c:v>ひきこもり群以外（n=1,417）</c:v>
                </c:pt>
                <c:pt idx="1">
                  <c:v>ひきこもり群（n=30）</c:v>
                </c:pt>
              </c:strCache>
            </c:strRef>
          </c:cat>
          <c:val>
            <c:numRef>
              <c:f>'207'!$Z$8:$Z$9</c:f>
              <c:numCache>
                <c:formatCode>0.0</c:formatCode>
                <c:ptCount val="2"/>
                <c:pt idx="0">
                  <c:v>7.621736062103035</c:v>
                </c:pt>
                <c:pt idx="1">
                  <c:v>26.666666666666668</c:v>
                </c:pt>
              </c:numCache>
            </c:numRef>
          </c:val>
          <c:extLst>
            <c:ext xmlns:c16="http://schemas.microsoft.com/office/drawing/2014/chart" uri="{C3380CC4-5D6E-409C-BE32-E72D297353CC}">
              <c16:uniqueId val="{00000004-FF45-48A1-B277-CE00F9CAC0D4}"/>
            </c:ext>
          </c:extLst>
        </c:ser>
        <c:ser>
          <c:idx val="1"/>
          <c:order val="1"/>
          <c:tx>
            <c:strRef>
              <c:f>'207'!$AA$7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'207'!$Y$8:$Y$9</c:f>
              <c:strCache>
                <c:ptCount val="2"/>
                <c:pt idx="0">
                  <c:v>ひきこもり群以外（n=1,417）</c:v>
                </c:pt>
                <c:pt idx="1">
                  <c:v>ひきこもり群（n=30）</c:v>
                </c:pt>
              </c:strCache>
            </c:strRef>
          </c:cat>
          <c:val>
            <c:numRef>
              <c:f>'207'!$AA$8:$AA$9</c:f>
              <c:numCache>
                <c:formatCode>0.0</c:formatCode>
                <c:ptCount val="2"/>
                <c:pt idx="0">
                  <c:v>24.2060691601976</c:v>
                </c:pt>
                <c:pt idx="1">
                  <c:v>40</c:v>
                </c:pt>
              </c:numCache>
            </c:numRef>
          </c:val>
          <c:extLst>
            <c:ext xmlns:c16="http://schemas.microsoft.com/office/drawing/2014/chart" uri="{C3380CC4-5D6E-409C-BE32-E72D297353CC}">
              <c16:uniqueId val="{00000005-FF45-48A1-B277-CE00F9CAC0D4}"/>
            </c:ext>
          </c:extLst>
        </c:ser>
        <c:ser>
          <c:idx val="2"/>
          <c:order val="2"/>
          <c:tx>
            <c:strRef>
              <c:f>'207'!$AB$7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F45-48A1-B277-CE00F9CAC0D4}"/>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F45-48A1-B277-CE00F9CAC0D4}"/>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'207'!$Y$8:$Y$9</c:f>
              <c:strCache>
                <c:ptCount val="2"/>
                <c:pt idx="0">
                  <c:v>ひきこもり群以外（n=1,417）</c:v>
                </c:pt>
                <c:pt idx="1">
                  <c:v>ひきこもり群（n=30）</c:v>
                </c:pt>
              </c:strCache>
            </c:strRef>
          </c:cat>
          <c:val>
            <c:numRef>
              <c:f>'207'!$AB$8:$AB$9</c:f>
              <c:numCache>
                <c:formatCode>0.0</c:formatCode>
                <c:ptCount val="2"/>
                <c:pt idx="0">
                  <c:v>42.625264643613271</c:v>
                </c:pt>
                <c:pt idx="1">
                  <c:v>20</c:v>
                </c:pt>
              </c:numCache>
            </c:numRef>
          </c:val>
          <c:extLst>
            <c:ext xmlns:c16="http://schemas.microsoft.com/office/drawing/2014/chart" uri="{C3380CC4-5D6E-409C-BE32-E72D297353CC}">
              <c16:uniqueId val="{00000008-FF45-48A1-B277-CE00F9CAC0D4}"/>
            </c:ext>
          </c:extLst>
        </c:ser>
        <c:ser>
          <c:idx val="3"/>
          <c:order val="3"/>
          <c:tx>
            <c:strRef>
              <c:f>'207'!$AC$7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FF45-48A1-B277-CE00F9CAC0D4}"/>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F45-48A1-B277-CE00F9CAC0D4}"/>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'207'!$Y$8:$Y$9</c:f>
              <c:strCache>
                <c:ptCount val="2"/>
                <c:pt idx="0">
                  <c:v>ひきこもり群以外（n=1,417）</c:v>
                </c:pt>
                <c:pt idx="1">
                  <c:v>ひきこもり群（n=30）</c:v>
                </c:pt>
              </c:strCache>
            </c:strRef>
          </c:cat>
          <c:val>
            <c:numRef>
              <c:f>'207'!$AC$8:$AC$9</c:f>
              <c:numCache>
                <c:formatCode>General</c:formatCode>
                <c:ptCount val="2"/>
                <c:pt idx="0">
                  <c:v>23.006351446718419</c:v>
                </c:pt>
                <c:pt idx="1">
                  <c:v>13.333333333333334</c:v>
                </c:pt>
              </c:numCache>
            </c:numRef>
          </c:val>
          <c:extLst>
            <c:ext xmlns:c16="http://schemas.microsoft.com/office/drawing/2014/chart" uri="{C3380CC4-5D6E-409C-BE32-E72D297353CC}">
              <c16:uniqueId val="{0000000B-FF45-48A1-B277-CE00F9CAC0D4}"/>
            </c:ext>
          </c:extLst>
        </c:ser>
        <c:ser>
          <c:idx val="4"/>
          <c:order val="4"/>
          <c:tx>
            <c:strRef>
              <c:f>'207'!$AD$7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F45-48A1-B277-CE00F9CAC0D4}"/>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F45-48A1-B277-CE00F9CAC0D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'207'!$Y$8:$Y$9</c:f>
              <c:strCache>
                <c:ptCount val="2"/>
                <c:pt idx="0">
                  <c:v>ひきこもり群以外（n=1,417）</c:v>
                </c:pt>
                <c:pt idx="1">
                  <c:v>ひきこもり群（n=30）</c:v>
                </c:pt>
              </c:strCache>
            </c:strRef>
          </c:cat>
          <c:val>
            <c:numRef>
              <c:f>'207'!$AD$8:$AD$9</c:f>
              <c:numCache>
                <c:formatCode>General</c:formatCode>
                <c:ptCount val="2"/>
                <c:pt idx="0" formatCode="0.0">
                  <c:v>7.0571630204657732E-2</c:v>
                </c:pt>
                <c:pt idx="1">
                  <c:v>0</c:v>
                </c:pt>
              </c:numCache>
            </c:numRef>
          </c:val>
          <c:extLst>
            <c:ext xmlns:c16="http://schemas.microsoft.com/office/drawing/2014/chart" uri="{C3380CC4-5D6E-409C-BE32-E72D297353CC}">
              <c16:uniqueId val="{0000000E-FF45-48A1-B277-CE00F9CAC0D4}"/>
            </c:ext>
          </c:extLst>
        </c:ser>
        <c:ser>
          <c:idx val="5"/>
          <c:order val="5"/>
          <c:tx>
            <c:strRef>
              <c:f>'207'!$AE$7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5.9776573683857671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FF45-48A1-B277-CE00F9CAC0D4}"/>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F45-48A1-B277-CE00F9CAC0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'207'!$Y$8:$Y$9</c:f>
              <c:strCache>
                <c:ptCount val="2"/>
                <c:pt idx="0">
                  <c:v>ひきこもり群以外（n=1,417）</c:v>
                </c:pt>
                <c:pt idx="1">
                  <c:v>ひきこもり群（n=30）</c:v>
                </c:pt>
              </c:strCache>
            </c:strRef>
          </c:cat>
          <c:val>
            <c:numRef>
              <c:f>'207'!$AE$8:$AE$9</c:f>
              <c:numCache>
                <c:formatCode>General</c:formatCode>
                <c:ptCount val="2"/>
                <c:pt idx="0" formatCode="0.0">
                  <c:v>2.4700070571630208</c:v>
                </c:pt>
                <c:pt idx="1">
                  <c:v>0</c:v>
                </c:pt>
              </c:numCache>
            </c:numRef>
          </c:val>
          <c:extLst>
            <c:ext xmlns:c16="http://schemas.microsoft.com/office/drawing/2014/chart" uri="{C3380CC4-5D6E-409C-BE32-E72D297353CC}">
              <c16:uniqueId val="{00000011-FF45-48A1-B277-CE00F9CAC0D4}"/>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'207'!$Z$28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A2AA-43DA-8154-31D5452E0C91}"/>
              </c:ext>
            </c:extLst>
          </c:dPt>
          <c:dLbls>
            <c:dLbl>
              <c:idx val="0"/>
              <c:layout>
                <c:manualLayout>
                  <c:x val="6.5760315560873996E-3"/>
                  <c:y val="-8.215928680226906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2AA-43DA-8154-31D5452E0C91}"/>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'207'!$Y$29:$Y$30</c:f>
              <c:strCache>
                <c:ptCount val="2"/>
                <c:pt idx="0">
                  <c:v>ひきこもり群以外（n=2,031）</c:v>
                </c:pt>
                <c:pt idx="1">
                  <c:v>ひきこもり群（n=55）</c:v>
                </c:pt>
              </c:strCache>
            </c:strRef>
          </c:cat>
          <c:val>
            <c:numRef>
              <c:f>'207'!$Z$29:$Z$30</c:f>
              <c:numCache>
                <c:formatCode>0.0</c:formatCode>
                <c:ptCount val="2"/>
                <c:pt idx="0">
                  <c:v>4.8252092565238796</c:v>
                </c:pt>
                <c:pt idx="1">
                  <c:v>9.0909090909090917</c:v>
                </c:pt>
              </c:numCache>
            </c:numRef>
          </c:val>
          <c:extLst>
            <c:ext xmlns:c16="http://schemas.microsoft.com/office/drawing/2014/chart" uri="{C3380CC4-5D6E-409C-BE32-E72D297353CC}">
              <c16:uniqueId val="{00000004-A2AA-43DA-8154-31D5452E0C91}"/>
            </c:ext>
          </c:extLst>
        </c:ser>
        <c:ser>
          <c:idx val="1"/>
          <c:order val="1"/>
          <c:tx>
            <c:strRef>
              <c:f>'207'!$AA$28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'207'!$Y$29:$Y$30</c:f>
              <c:strCache>
                <c:ptCount val="2"/>
                <c:pt idx="0">
                  <c:v>ひきこもり群以外（n=2,031）</c:v>
                </c:pt>
                <c:pt idx="1">
                  <c:v>ひきこもり群（n=55）</c:v>
                </c:pt>
              </c:strCache>
            </c:strRef>
          </c:cat>
          <c:val>
            <c:numRef>
              <c:f>'207'!$AA$29:$AA$30</c:f>
              <c:numCache>
                <c:formatCode>0.0</c:formatCode>
                <c:ptCount val="2"/>
                <c:pt idx="0">
                  <c:v>22.796651895617924</c:v>
                </c:pt>
                <c:pt idx="1">
                  <c:v>41.818181818181813</c:v>
                </c:pt>
              </c:numCache>
            </c:numRef>
          </c:val>
          <c:extLst>
            <c:ext xmlns:c16="http://schemas.microsoft.com/office/drawing/2014/chart" uri="{C3380CC4-5D6E-409C-BE32-E72D297353CC}">
              <c16:uniqueId val="{00000005-A2AA-43DA-8154-31D5452E0C91}"/>
            </c:ext>
          </c:extLst>
        </c:ser>
        <c:ser>
          <c:idx val="2"/>
          <c:order val="2"/>
          <c:tx>
            <c:strRef>
              <c:f>'207'!$AB$28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2AA-43DA-8154-31D5452E0C91}"/>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'207'!$Y$29:$Y$30</c:f>
              <c:strCache>
                <c:ptCount val="2"/>
                <c:pt idx="0">
                  <c:v>ひきこもり群以外（n=2,031）</c:v>
                </c:pt>
                <c:pt idx="1">
                  <c:v>ひきこもり群（n=55）</c:v>
                </c:pt>
              </c:strCache>
            </c:strRef>
          </c:cat>
          <c:val>
            <c:numRef>
              <c:f>'207'!$AB$29:$AB$30</c:f>
              <c:numCache>
                <c:formatCode>0.0</c:formatCode>
                <c:ptCount val="2"/>
                <c:pt idx="0">
                  <c:v>45.05169867060561</c:v>
                </c:pt>
                <c:pt idx="1">
                  <c:v>25.454545454545453</c:v>
                </c:pt>
              </c:numCache>
            </c:numRef>
          </c:val>
          <c:extLst>
            <c:ext xmlns:c16="http://schemas.microsoft.com/office/drawing/2014/chart" uri="{C3380CC4-5D6E-409C-BE32-E72D297353CC}">
              <c16:uniqueId val="{00000008-A2AA-43DA-8154-31D5452E0C91}"/>
            </c:ext>
          </c:extLst>
        </c:ser>
        <c:ser>
          <c:idx val="3"/>
          <c:order val="3"/>
          <c:tx>
            <c:strRef>
              <c:f>'207'!$AC$28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Lbls>
            <c:dLbl>
              <c:idx val="0"/>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2AA-43DA-8154-31D5452E0C91}"/>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'207'!$Y$29:$Y$30</c:f>
              <c:strCache>
                <c:ptCount val="2"/>
                <c:pt idx="0">
                  <c:v>ひきこもり群以外（n=2,031）</c:v>
                </c:pt>
                <c:pt idx="1">
                  <c:v>ひきこもり群（n=55）</c:v>
                </c:pt>
              </c:strCache>
            </c:strRef>
          </c:cat>
          <c:val>
            <c:numRef>
              <c:f>'207'!$AC$29:$AC$30</c:f>
              <c:numCache>
                <c:formatCode>General</c:formatCode>
                <c:ptCount val="2"/>
                <c:pt idx="0">
                  <c:v>24.963072378138847</c:v>
                </c:pt>
                <c:pt idx="1">
                  <c:v>21.818181818181817</c:v>
                </c:pt>
              </c:numCache>
            </c:numRef>
          </c:val>
          <c:extLst>
            <c:ext xmlns:c16="http://schemas.microsoft.com/office/drawing/2014/chart" uri="{C3380CC4-5D6E-409C-BE32-E72D297353CC}">
              <c16:uniqueId val="{0000000B-A2AA-43DA-8154-31D5452E0C91}"/>
            </c:ext>
          </c:extLst>
        </c:ser>
        <c:ser>
          <c:idx val="4"/>
          <c:order val="4"/>
          <c:tx>
            <c:strRef>
              <c:f>'207'!$AD$28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4.2109350762309976E-2"/>
                  <c:y val="-6.90139347020305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2AA-43DA-8154-31D5452E0C91}"/>
                </c:ext>
              </c:extLst>
            </c:dLbl>
            <c:dLbl>
              <c:idx val="1"/>
              <c:layout>
                <c:manualLayout>
                  <c:x val="3.298057106767717E-2"/>
                  <c:y val="-0.110442096165565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F08-4AD4-84F3-052B09FB341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'207'!$Y$29:$Y$30</c:f>
              <c:strCache>
                <c:ptCount val="2"/>
                <c:pt idx="0">
                  <c:v>ひきこもり群以外（n=2,031）</c:v>
                </c:pt>
                <c:pt idx="1">
                  <c:v>ひきこもり群（n=55）</c:v>
                </c:pt>
              </c:strCache>
            </c:strRef>
          </c:cat>
          <c:val>
            <c:numRef>
              <c:f>'207'!$AD$29:$AD$30</c:f>
              <c:numCache>
                <c:formatCode>General</c:formatCode>
                <c:ptCount val="2"/>
                <c:pt idx="0">
                  <c:v>0</c:v>
                </c:pt>
                <c:pt idx="1">
                  <c:v>0</c:v>
                </c:pt>
              </c:numCache>
            </c:numRef>
          </c:val>
          <c:extLst>
            <c:ext xmlns:c16="http://schemas.microsoft.com/office/drawing/2014/chart" uri="{C3380CC4-5D6E-409C-BE32-E72D297353CC}">
              <c16:uniqueId val="{0000000E-A2AA-43DA-8154-31D5452E0C91}"/>
            </c:ext>
          </c:extLst>
        </c:ser>
        <c:ser>
          <c:idx val="5"/>
          <c:order val="5"/>
          <c:tx>
            <c:strRef>
              <c:f>'207'!$AE$28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694051101360633E-2"/>
                  <c:y val="6.09257736799962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2AA-43DA-8154-31D5452E0C91}"/>
                </c:ext>
              </c:extLst>
            </c:dLbl>
            <c:dLbl>
              <c:idx val="1"/>
              <c:layout>
                <c:manualLayout>
                  <c:x val="2.6675136008066303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2AA-43DA-8154-31D5452E0C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'207'!$Y$29:$Y$30</c:f>
              <c:strCache>
                <c:ptCount val="2"/>
                <c:pt idx="0">
                  <c:v>ひきこもり群以外（n=2,031）</c:v>
                </c:pt>
                <c:pt idx="1">
                  <c:v>ひきこもり群（n=55）</c:v>
                </c:pt>
              </c:strCache>
            </c:strRef>
          </c:cat>
          <c:val>
            <c:numRef>
              <c:f>'207'!$AE$29:$AE$30</c:f>
              <c:numCache>
                <c:formatCode>0.0</c:formatCode>
                <c:ptCount val="2"/>
                <c:pt idx="0">
                  <c:v>2.3633677991137372</c:v>
                </c:pt>
                <c:pt idx="1">
                  <c:v>1.8181818181818181</c:v>
                </c:pt>
              </c:numCache>
            </c:numRef>
          </c:val>
          <c:extLst>
            <c:ext xmlns:c16="http://schemas.microsoft.com/office/drawing/2014/chart" uri="{C3380CC4-5D6E-409C-BE32-E72D297353CC}">
              <c16:uniqueId val="{00000011-A2AA-43DA-8154-31D5452E0C91}"/>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'208'!$Z$7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1DE2-4F37-B682-044EC2F0FD56}"/>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1DE2-4F37-B682-044EC2F0FD56}"/>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DE2-4F37-B682-044EC2F0FD56}"/>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'208'!$Y$8:$Y$9</c:f>
              <c:strCache>
                <c:ptCount val="2"/>
                <c:pt idx="0">
                  <c:v>ひきこもり群以外（n=1,417）</c:v>
                </c:pt>
                <c:pt idx="1">
                  <c:v>ひきこもり群（n=30）</c:v>
                </c:pt>
              </c:strCache>
            </c:strRef>
          </c:cat>
          <c:val>
            <c:numRef>
              <c:f>'208'!$Z$8:$Z$9</c:f>
              <c:numCache>
                <c:formatCode>0.0</c:formatCode>
                <c:ptCount val="2"/>
                <c:pt idx="0">
                  <c:v>20.959774170783348</c:v>
                </c:pt>
                <c:pt idx="1">
                  <c:v>36.666666666666664</c:v>
                </c:pt>
              </c:numCache>
            </c:numRef>
          </c:val>
          <c:extLst>
            <c:ext xmlns:c16="http://schemas.microsoft.com/office/drawing/2014/chart" uri="{C3380CC4-5D6E-409C-BE32-E72D297353CC}">
              <c16:uniqueId val="{00000004-1DE2-4F37-B682-044EC2F0FD56}"/>
            </c:ext>
          </c:extLst>
        </c:ser>
        <c:ser>
          <c:idx val="1"/>
          <c:order val="1"/>
          <c:tx>
            <c:strRef>
              <c:f>'208'!$AA$7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'208'!$Y$8:$Y$9</c:f>
              <c:strCache>
                <c:ptCount val="2"/>
                <c:pt idx="0">
                  <c:v>ひきこもり群以外（n=1,417）</c:v>
                </c:pt>
                <c:pt idx="1">
                  <c:v>ひきこもり群（n=30）</c:v>
                </c:pt>
              </c:strCache>
            </c:strRef>
          </c:cat>
          <c:val>
            <c:numRef>
              <c:f>'208'!$AA$8:$AA$9</c:f>
              <c:numCache>
                <c:formatCode>0.0</c:formatCode>
                <c:ptCount val="2"/>
                <c:pt idx="0">
                  <c:v>41.072688779110798</c:v>
                </c:pt>
                <c:pt idx="1">
                  <c:v>43.333333333333336</c:v>
                </c:pt>
              </c:numCache>
            </c:numRef>
          </c:val>
          <c:extLst>
            <c:ext xmlns:c16="http://schemas.microsoft.com/office/drawing/2014/chart" uri="{C3380CC4-5D6E-409C-BE32-E72D297353CC}">
              <c16:uniqueId val="{00000005-1DE2-4F37-B682-044EC2F0FD56}"/>
            </c:ext>
          </c:extLst>
        </c:ser>
        <c:ser>
          <c:idx val="2"/>
          <c:order val="2"/>
          <c:tx>
            <c:strRef>
              <c:f>'208'!$AB$7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DE2-4F37-B682-044EC2F0FD56}"/>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DE2-4F37-B682-044EC2F0FD56}"/>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'208'!$Y$8:$Y$9</c:f>
              <c:strCache>
                <c:ptCount val="2"/>
                <c:pt idx="0">
                  <c:v>ひきこもり群以外（n=1,417）</c:v>
                </c:pt>
                <c:pt idx="1">
                  <c:v>ひきこもり群（n=30）</c:v>
                </c:pt>
              </c:strCache>
            </c:strRef>
          </c:cat>
          <c:val>
            <c:numRef>
              <c:f>'208'!$AB$8:$AB$9</c:f>
              <c:numCache>
                <c:formatCode>0.0</c:formatCode>
                <c:ptCount val="2"/>
                <c:pt idx="0">
                  <c:v>24.488355681016234</c:v>
                </c:pt>
                <c:pt idx="1">
                  <c:v>16.666666666666664</c:v>
                </c:pt>
              </c:numCache>
            </c:numRef>
          </c:val>
          <c:extLst>
            <c:ext xmlns:c16="http://schemas.microsoft.com/office/drawing/2014/chart" uri="{C3380CC4-5D6E-409C-BE32-E72D297353CC}">
              <c16:uniqueId val="{00000008-1DE2-4F37-B682-044EC2F0FD56}"/>
            </c:ext>
          </c:extLst>
        </c:ser>
        <c:ser>
          <c:idx val="3"/>
          <c:order val="3"/>
          <c:tx>
            <c:strRef>
              <c:f>'208'!$AC$7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1DE2-4F37-B682-044EC2F0FD56}"/>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DE2-4F37-B682-044EC2F0FD56}"/>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'208'!$Y$8:$Y$9</c:f>
              <c:strCache>
                <c:ptCount val="2"/>
                <c:pt idx="0">
                  <c:v>ひきこもり群以外（n=1,417）</c:v>
                </c:pt>
                <c:pt idx="1">
                  <c:v>ひきこもり群（n=30）</c:v>
                </c:pt>
              </c:strCache>
            </c:strRef>
          </c:cat>
          <c:val>
            <c:numRef>
              <c:f>'208'!$AC$8:$AC$9</c:f>
              <c:numCache>
                <c:formatCode>General</c:formatCode>
                <c:ptCount val="2"/>
                <c:pt idx="0">
                  <c:v>10.938602681721948</c:v>
                </c:pt>
                <c:pt idx="1">
                  <c:v>3.3333333333333335</c:v>
                </c:pt>
              </c:numCache>
            </c:numRef>
          </c:val>
          <c:extLst>
            <c:ext xmlns:c16="http://schemas.microsoft.com/office/drawing/2014/chart" uri="{C3380CC4-5D6E-409C-BE32-E72D297353CC}">
              <c16:uniqueId val="{0000000B-1DE2-4F37-B682-044EC2F0FD56}"/>
            </c:ext>
          </c:extLst>
        </c:ser>
        <c:ser>
          <c:idx val="4"/>
          <c:order val="4"/>
          <c:tx>
            <c:strRef>
              <c:f>'208'!$AD$7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DE2-4F37-B682-044EC2F0FD56}"/>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DE2-4F37-B682-044EC2F0FD5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'208'!$Y$8:$Y$9</c:f>
              <c:strCache>
                <c:ptCount val="2"/>
                <c:pt idx="0">
                  <c:v>ひきこもり群以外（n=1,417）</c:v>
                </c:pt>
                <c:pt idx="1">
                  <c:v>ひきこもり群（n=30）</c:v>
                </c:pt>
              </c:strCache>
            </c:strRef>
          </c:cat>
          <c:val>
            <c:numRef>
              <c:f>'208'!$AD$8:$AD$9</c:f>
              <c:numCache>
                <c:formatCode>General</c:formatCode>
                <c:ptCount val="2"/>
                <c:pt idx="0" formatCode="0.0">
                  <c:v>7.0571630204657732E-2</c:v>
                </c:pt>
                <c:pt idx="1">
                  <c:v>0</c:v>
                </c:pt>
              </c:numCache>
            </c:numRef>
          </c:val>
          <c:extLst>
            <c:ext xmlns:c16="http://schemas.microsoft.com/office/drawing/2014/chart" uri="{C3380CC4-5D6E-409C-BE32-E72D297353CC}">
              <c16:uniqueId val="{0000000E-1DE2-4F37-B682-044EC2F0FD56}"/>
            </c:ext>
          </c:extLst>
        </c:ser>
        <c:ser>
          <c:idx val="5"/>
          <c:order val="5"/>
          <c:tx>
            <c:strRef>
              <c:f>'208'!$AE$7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689143285934037E-2"/>
                  <c:y val="5.7092327226554657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1DE2-4F37-B682-044EC2F0FD56}"/>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DE2-4F37-B682-044EC2F0FD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'208'!$Y$8:$Y$9</c:f>
              <c:strCache>
                <c:ptCount val="2"/>
                <c:pt idx="0">
                  <c:v>ひきこもり群以外（n=1,417）</c:v>
                </c:pt>
                <c:pt idx="1">
                  <c:v>ひきこもり群（n=30）</c:v>
                </c:pt>
              </c:strCache>
            </c:strRef>
          </c:cat>
          <c:val>
            <c:numRef>
              <c:f>'208'!$AE$8:$AE$9</c:f>
              <c:numCache>
                <c:formatCode>General</c:formatCode>
                <c:ptCount val="2"/>
                <c:pt idx="0" formatCode="0.0">
                  <c:v>2.4700070571630208</c:v>
                </c:pt>
                <c:pt idx="1">
                  <c:v>0</c:v>
                </c:pt>
              </c:numCache>
            </c:numRef>
          </c:val>
          <c:extLst>
            <c:ext xmlns:c16="http://schemas.microsoft.com/office/drawing/2014/chart" uri="{C3380CC4-5D6E-409C-BE32-E72D297353CC}">
              <c16:uniqueId val="{00000011-1DE2-4F37-B682-044EC2F0FD56}"/>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'208'!$Z$28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58EF-4F0F-8774-F012986E6884}"/>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58EF-4F0F-8774-F012986E6884}"/>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8EF-4F0F-8774-F012986E6884}"/>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'208'!$Y$29:$Y$30</c:f>
              <c:strCache>
                <c:ptCount val="2"/>
                <c:pt idx="0">
                  <c:v>ひきこもり群以外（n=2,031）</c:v>
                </c:pt>
                <c:pt idx="1">
                  <c:v>ひきこもり群（n=55）</c:v>
                </c:pt>
              </c:strCache>
            </c:strRef>
          </c:cat>
          <c:val>
            <c:numRef>
              <c:f>'208'!$Z$29:$Z$30</c:f>
              <c:numCache>
                <c:formatCode>0.0</c:formatCode>
                <c:ptCount val="2"/>
                <c:pt idx="0">
                  <c:v>18.020679468242246</c:v>
                </c:pt>
                <c:pt idx="1">
                  <c:v>27.27272727272727</c:v>
                </c:pt>
              </c:numCache>
            </c:numRef>
          </c:val>
          <c:extLst>
            <c:ext xmlns:c16="http://schemas.microsoft.com/office/drawing/2014/chart" uri="{C3380CC4-5D6E-409C-BE32-E72D297353CC}">
              <c16:uniqueId val="{00000018-58EF-4F0F-8774-F012986E6884}"/>
            </c:ext>
          </c:extLst>
        </c:ser>
        <c:ser>
          <c:idx val="1"/>
          <c:order val="1"/>
          <c:tx>
            <c:strRef>
              <c:f>'208'!$AA$28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'208'!$Y$29:$Y$30</c:f>
              <c:strCache>
                <c:ptCount val="2"/>
                <c:pt idx="0">
                  <c:v>ひきこもり群以外（n=2,031）</c:v>
                </c:pt>
                <c:pt idx="1">
                  <c:v>ひきこもり群（n=55）</c:v>
                </c:pt>
              </c:strCache>
            </c:strRef>
          </c:cat>
          <c:val>
            <c:numRef>
              <c:f>'208'!$AA$29:$AA$30</c:f>
              <c:numCache>
                <c:formatCode>0.0</c:formatCode>
                <c:ptCount val="2"/>
                <c:pt idx="0">
                  <c:v>44.313146233382575</c:v>
                </c:pt>
                <c:pt idx="1">
                  <c:v>40</c:v>
                </c:pt>
              </c:numCache>
            </c:numRef>
          </c:val>
          <c:extLst>
            <c:ext xmlns:c16="http://schemas.microsoft.com/office/drawing/2014/chart" uri="{C3380CC4-5D6E-409C-BE32-E72D297353CC}">
              <c16:uniqueId val="{0000001A-58EF-4F0F-8774-F012986E6884}"/>
            </c:ext>
          </c:extLst>
        </c:ser>
        <c:ser>
          <c:idx val="2"/>
          <c:order val="2"/>
          <c:tx>
            <c:strRef>
              <c:f>'208'!$AB$28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8EF-4F0F-8774-F012986E6884}"/>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8EF-4F0F-8774-F012986E6884}"/>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'208'!$Y$29:$Y$30</c:f>
              <c:strCache>
                <c:ptCount val="2"/>
                <c:pt idx="0">
                  <c:v>ひきこもり群以外（n=2,031）</c:v>
                </c:pt>
                <c:pt idx="1">
                  <c:v>ひきこもり群（n=55）</c:v>
                </c:pt>
              </c:strCache>
            </c:strRef>
          </c:cat>
          <c:val>
            <c:numRef>
              <c:f>'208'!$AB$29:$AB$30</c:f>
              <c:numCache>
                <c:formatCode>0.0</c:formatCode>
                <c:ptCount val="2"/>
                <c:pt idx="0">
                  <c:v>24.667651403249629</c:v>
                </c:pt>
                <c:pt idx="1">
                  <c:v>20</c:v>
                </c:pt>
              </c:numCache>
            </c:numRef>
          </c:val>
          <c:extLst>
            <c:ext xmlns:c16="http://schemas.microsoft.com/office/drawing/2014/chart" uri="{C3380CC4-5D6E-409C-BE32-E72D297353CC}">
              <c16:uniqueId val="{0000001E-58EF-4F0F-8774-F012986E6884}"/>
            </c:ext>
          </c:extLst>
        </c:ser>
        <c:ser>
          <c:idx val="3"/>
          <c:order val="3"/>
          <c:tx>
            <c:strRef>
              <c:f>'208'!$AC$28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58EF-4F0F-8774-F012986E6884}"/>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58EF-4F0F-8774-F012986E6884}"/>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'208'!$Y$29:$Y$30</c:f>
              <c:strCache>
                <c:ptCount val="2"/>
                <c:pt idx="0">
                  <c:v>ひきこもり群以外（n=2,031）</c:v>
                </c:pt>
                <c:pt idx="1">
                  <c:v>ひきこもり群（n=55）</c:v>
                </c:pt>
              </c:strCache>
            </c:strRef>
          </c:cat>
          <c:val>
            <c:numRef>
              <c:f>'208'!$AC$29:$AC$30</c:f>
              <c:numCache>
                <c:formatCode>General</c:formatCode>
                <c:ptCount val="2"/>
                <c:pt idx="0">
                  <c:v>10.438207779419004</c:v>
                </c:pt>
                <c:pt idx="1">
                  <c:v>10.909090909090908</c:v>
                </c:pt>
              </c:numCache>
            </c:numRef>
          </c:val>
          <c:extLst>
            <c:ext xmlns:c16="http://schemas.microsoft.com/office/drawing/2014/chart" uri="{C3380CC4-5D6E-409C-BE32-E72D297353CC}">
              <c16:uniqueId val="{00000022-58EF-4F0F-8774-F012986E6884}"/>
            </c:ext>
          </c:extLst>
        </c:ser>
        <c:ser>
          <c:idx val="4"/>
          <c:order val="4"/>
          <c:tx>
            <c:strRef>
              <c:f>'208'!$AD$28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58EF-4F0F-8774-F012986E6884}"/>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58EF-4F0F-8774-F012986E688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'208'!$Y$29:$Y$30</c:f>
              <c:strCache>
                <c:ptCount val="2"/>
                <c:pt idx="0">
                  <c:v>ひきこもり群以外（n=2,031）</c:v>
                </c:pt>
                <c:pt idx="1">
                  <c:v>ひきこもり群（n=55）</c:v>
                </c:pt>
              </c:strCache>
            </c:strRef>
          </c:cat>
          <c:val>
            <c:numRef>
              <c:f>'208'!$AD$29:$AD$30</c:f>
              <c:numCache>
                <c:formatCode>General</c:formatCode>
                <c:ptCount val="2"/>
                <c:pt idx="0">
                  <c:v>0</c:v>
                </c:pt>
                <c:pt idx="1">
                  <c:v>0</c:v>
                </c:pt>
              </c:numCache>
            </c:numRef>
          </c:val>
          <c:extLst>
            <c:ext xmlns:c16="http://schemas.microsoft.com/office/drawing/2014/chart" uri="{C3380CC4-5D6E-409C-BE32-E72D297353CC}">
              <c16:uniqueId val="{00000026-58EF-4F0F-8774-F012986E6884}"/>
            </c:ext>
          </c:extLst>
        </c:ser>
        <c:ser>
          <c:idx val="5"/>
          <c:order val="5"/>
          <c:tx>
            <c:strRef>
              <c:f>'208'!$AE$28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448925233339877E-2"/>
                  <c:y val="-2.51807416236946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58EF-4F0F-8774-F012986E6884}"/>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58EF-4F0F-8774-F012986E68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'208'!$Y$29:$Y$30</c:f>
              <c:strCache>
                <c:ptCount val="2"/>
                <c:pt idx="0">
                  <c:v>ひきこもり群以外（n=2,031）</c:v>
                </c:pt>
                <c:pt idx="1">
                  <c:v>ひきこもり群（n=55）</c:v>
                </c:pt>
              </c:strCache>
            </c:strRef>
          </c:cat>
          <c:val>
            <c:numRef>
              <c:f>'208'!$AE$29:$AE$30</c:f>
              <c:numCache>
                <c:formatCode>0.0</c:formatCode>
                <c:ptCount val="2"/>
                <c:pt idx="0">
                  <c:v>2.5603151157065485</c:v>
                </c:pt>
                <c:pt idx="1">
                  <c:v>1.8181818181818181</c:v>
                </c:pt>
              </c:numCache>
            </c:numRef>
          </c:val>
          <c:extLst>
            <c:ext xmlns:c16="http://schemas.microsoft.com/office/drawing/2014/chart" uri="{C3380CC4-5D6E-409C-BE32-E72D297353CC}">
              <c16:uniqueId val="{0000002A-58EF-4F0F-8774-F012986E6884}"/>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'209'!$Z$7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DA2B-4365-999B-291F8DBBFFB1}"/>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DA2B-4365-999B-291F8DBBFFB1}"/>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A2B-4365-999B-291F8DBBFFB1}"/>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'209'!$Y$8:$Y$9</c:f>
              <c:strCache>
                <c:ptCount val="2"/>
                <c:pt idx="0">
                  <c:v>ひきこもり群以外（n=1,417）</c:v>
                </c:pt>
                <c:pt idx="1">
                  <c:v>ひきこもり群（n=30）</c:v>
                </c:pt>
              </c:strCache>
            </c:strRef>
          </c:cat>
          <c:val>
            <c:numRef>
              <c:f>'209'!$Z$8:$Z$9</c:f>
              <c:numCache>
                <c:formatCode>0.0</c:formatCode>
                <c:ptCount val="2"/>
                <c:pt idx="0">
                  <c:v>27.028934368383911</c:v>
                </c:pt>
                <c:pt idx="1">
                  <c:v>43.333333333333336</c:v>
                </c:pt>
              </c:numCache>
            </c:numRef>
          </c:val>
          <c:extLst>
            <c:ext xmlns:c16="http://schemas.microsoft.com/office/drawing/2014/chart" uri="{C3380CC4-5D6E-409C-BE32-E72D297353CC}">
              <c16:uniqueId val="{0000000B-DA2B-4365-999B-291F8DBBFFB1}"/>
            </c:ext>
          </c:extLst>
        </c:ser>
        <c:ser>
          <c:idx val="1"/>
          <c:order val="1"/>
          <c:tx>
            <c:strRef>
              <c:f>'209'!$AA$7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'209'!$Y$8:$Y$9</c:f>
              <c:strCache>
                <c:ptCount val="2"/>
                <c:pt idx="0">
                  <c:v>ひきこもり群以外（n=1,417）</c:v>
                </c:pt>
                <c:pt idx="1">
                  <c:v>ひきこもり群（n=30）</c:v>
                </c:pt>
              </c:strCache>
            </c:strRef>
          </c:cat>
          <c:val>
            <c:numRef>
              <c:f>'209'!$AA$8:$AA$9</c:f>
              <c:numCache>
                <c:formatCode>0.0</c:formatCode>
                <c:ptCount val="2"/>
                <c:pt idx="0">
                  <c:v>49.470712773465067</c:v>
                </c:pt>
                <c:pt idx="1">
                  <c:v>40</c:v>
                </c:pt>
              </c:numCache>
            </c:numRef>
          </c:val>
          <c:extLst>
            <c:ext xmlns:c16="http://schemas.microsoft.com/office/drawing/2014/chart" uri="{C3380CC4-5D6E-409C-BE32-E72D297353CC}">
              <c16:uniqueId val="{0000000D-DA2B-4365-999B-291F8DBBFFB1}"/>
            </c:ext>
          </c:extLst>
        </c:ser>
        <c:ser>
          <c:idx val="2"/>
          <c:order val="2"/>
          <c:tx>
            <c:strRef>
              <c:f>'209'!$AB$7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A2B-4365-999B-291F8DBBFFB1}"/>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A2B-4365-999B-291F8DBBFFB1}"/>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'209'!$Y$8:$Y$9</c:f>
              <c:strCache>
                <c:ptCount val="2"/>
                <c:pt idx="0">
                  <c:v>ひきこもり群以外（n=1,417）</c:v>
                </c:pt>
                <c:pt idx="1">
                  <c:v>ひきこもり群（n=30）</c:v>
                </c:pt>
              </c:strCache>
            </c:strRef>
          </c:cat>
          <c:val>
            <c:numRef>
              <c:f>'209'!$AB$8:$AB$9</c:f>
              <c:numCache>
                <c:formatCode>0.0</c:formatCode>
                <c:ptCount val="2"/>
                <c:pt idx="0">
                  <c:v>14.467184191954836</c:v>
                </c:pt>
                <c:pt idx="1">
                  <c:v>16.666666666666664</c:v>
                </c:pt>
              </c:numCache>
            </c:numRef>
          </c:val>
          <c:extLst>
            <c:ext xmlns:c16="http://schemas.microsoft.com/office/drawing/2014/chart" uri="{C3380CC4-5D6E-409C-BE32-E72D297353CC}">
              <c16:uniqueId val="{00000011-DA2B-4365-999B-291F8DBBFFB1}"/>
            </c:ext>
          </c:extLst>
        </c:ser>
        <c:ser>
          <c:idx val="3"/>
          <c:order val="3"/>
          <c:tx>
            <c:strRef>
              <c:f>'209'!$AC$7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DA2B-4365-999B-291F8DBBFFB1}"/>
              </c:ext>
            </c:extLst>
          </c:dPt>
          <c:dLbls>
            <c:dLbl>
              <c:idx val="1"/>
              <c:layout>
                <c:manualLayout>
                  <c:x val="2.4669034241997526E-2"/>
                  <c:y val="4.742038299085241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A2B-4365-999B-291F8DBBFFB1}"/>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'209'!$Y$8:$Y$9</c:f>
              <c:strCache>
                <c:ptCount val="2"/>
                <c:pt idx="0">
                  <c:v>ひきこもり群以外（n=1,417）</c:v>
                </c:pt>
                <c:pt idx="1">
                  <c:v>ひきこもり群（n=30）</c:v>
                </c:pt>
              </c:strCache>
            </c:strRef>
          </c:cat>
          <c:val>
            <c:numRef>
              <c:f>'209'!$AC$8:$AC$9</c:f>
              <c:numCache>
                <c:formatCode>General</c:formatCode>
                <c:ptCount val="2"/>
                <c:pt idx="0" formatCode="0.0">
                  <c:v>6.2808750882145379</c:v>
                </c:pt>
                <c:pt idx="1">
                  <c:v>0</c:v>
                </c:pt>
              </c:numCache>
            </c:numRef>
          </c:val>
          <c:extLst>
            <c:ext xmlns:c16="http://schemas.microsoft.com/office/drawing/2014/chart" uri="{C3380CC4-5D6E-409C-BE32-E72D297353CC}">
              <c16:uniqueId val="{00000015-DA2B-4365-999B-291F8DBBFFB1}"/>
            </c:ext>
          </c:extLst>
        </c:ser>
        <c:ser>
          <c:idx val="4"/>
          <c:order val="4"/>
          <c:tx>
            <c:strRef>
              <c:f>'209'!$AD$7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8091997464849141E-2"/>
                  <c:y val="-7.02003057707756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DA2B-4365-999B-291F8DBBFFB1}"/>
                </c:ext>
              </c:extLst>
            </c:dLbl>
            <c:dLbl>
              <c:idx val="1"/>
              <c:layout>
                <c:manualLayout>
                  <c:x val="2.1947433900778801E-2"/>
                  <c:y val="-0.132686377652820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A2B-4365-999B-291F8DBBFFB1}"/>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'209'!$Y$8:$Y$9</c:f>
              <c:strCache>
                <c:ptCount val="2"/>
                <c:pt idx="0">
                  <c:v>ひきこもり群以外（n=1,417）</c:v>
                </c:pt>
                <c:pt idx="1">
                  <c:v>ひきこもり群（n=30）</c:v>
                </c:pt>
              </c:strCache>
            </c:strRef>
          </c:cat>
          <c:val>
            <c:numRef>
              <c:f>'209'!$AD$8:$AD$9</c:f>
              <c:numCache>
                <c:formatCode>General</c:formatCode>
                <c:ptCount val="2"/>
                <c:pt idx="0" formatCode="0.0">
                  <c:v>7.0571630204657732E-2</c:v>
                </c:pt>
                <c:pt idx="1">
                  <c:v>0</c:v>
                </c:pt>
              </c:numCache>
            </c:numRef>
          </c:val>
          <c:extLst>
            <c:ext xmlns:c16="http://schemas.microsoft.com/office/drawing/2014/chart" uri="{C3380CC4-5D6E-409C-BE32-E72D297353CC}">
              <c16:uniqueId val="{00000019-DA2B-4365-999B-291F8DBBFFB1}"/>
            </c:ext>
          </c:extLst>
        </c:ser>
        <c:ser>
          <c:idx val="5"/>
          <c:order val="5"/>
          <c:tx>
            <c:strRef>
              <c:f>'209'!$AE$7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3.140979744371717E-2"/>
                  <c:y val="3.861846026275549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DA2B-4365-999B-291F8DBBFFB1}"/>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A2B-4365-999B-291F8DBBFF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'209'!$Y$8:$Y$9</c:f>
              <c:strCache>
                <c:ptCount val="2"/>
                <c:pt idx="0">
                  <c:v>ひきこもり群以外（n=1,417）</c:v>
                </c:pt>
                <c:pt idx="1">
                  <c:v>ひきこもり群（n=30）</c:v>
                </c:pt>
              </c:strCache>
            </c:strRef>
          </c:cat>
          <c:val>
            <c:numRef>
              <c:f>'209'!$AE$8:$AE$9</c:f>
              <c:numCache>
                <c:formatCode>General</c:formatCode>
                <c:ptCount val="2"/>
                <c:pt idx="0" formatCode="0.0">
                  <c:v>2.6817219477769938</c:v>
                </c:pt>
                <c:pt idx="1">
                  <c:v>0</c:v>
                </c:pt>
              </c:numCache>
            </c:numRef>
          </c:val>
          <c:extLst>
            <c:ext xmlns:c16="http://schemas.microsoft.com/office/drawing/2014/chart" uri="{C3380CC4-5D6E-409C-BE32-E72D297353CC}">
              <c16:uniqueId val="{0000001D-DA2B-4365-999B-291F8DBBFFB1}"/>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'209'!$Z$28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95A9-41EC-B3D4-D493F336398B}"/>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95A9-41EC-B3D4-D493F336398B}"/>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5A9-41EC-B3D4-D493F336398B}"/>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'209'!$Y$29:$Y$30</c:f>
              <c:strCache>
                <c:ptCount val="2"/>
                <c:pt idx="0">
                  <c:v>ひきこもり群以外（n=2,031）</c:v>
                </c:pt>
                <c:pt idx="1">
                  <c:v>ひきこもり群（n=55）</c:v>
                </c:pt>
              </c:strCache>
            </c:strRef>
          </c:cat>
          <c:val>
            <c:numRef>
              <c:f>'209'!$Z$29:$Z$30</c:f>
              <c:numCache>
                <c:formatCode>0.0</c:formatCode>
                <c:ptCount val="2"/>
                <c:pt idx="0">
                  <c:v>29.542097488921716</c:v>
                </c:pt>
                <c:pt idx="1">
                  <c:v>43.636363636363633</c:v>
                </c:pt>
              </c:numCache>
            </c:numRef>
          </c:val>
          <c:extLst>
            <c:ext xmlns:c16="http://schemas.microsoft.com/office/drawing/2014/chart" uri="{C3380CC4-5D6E-409C-BE32-E72D297353CC}">
              <c16:uniqueId val="{00000018-95A9-41EC-B3D4-D493F336398B}"/>
            </c:ext>
          </c:extLst>
        </c:ser>
        <c:ser>
          <c:idx val="1"/>
          <c:order val="1"/>
          <c:tx>
            <c:strRef>
              <c:f>'209'!$AA$28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'209'!$Y$29:$Y$30</c:f>
              <c:strCache>
                <c:ptCount val="2"/>
                <c:pt idx="0">
                  <c:v>ひきこもり群以外（n=2,031）</c:v>
                </c:pt>
                <c:pt idx="1">
                  <c:v>ひきこもり群（n=55）</c:v>
                </c:pt>
              </c:strCache>
            </c:strRef>
          </c:cat>
          <c:val>
            <c:numRef>
              <c:f>'209'!$AA$29:$AA$30</c:f>
              <c:numCache>
                <c:formatCode>0.0</c:formatCode>
                <c:ptCount val="2"/>
                <c:pt idx="0">
                  <c:v>53.471196454948299</c:v>
                </c:pt>
                <c:pt idx="1">
                  <c:v>32.727272727272727</c:v>
                </c:pt>
              </c:numCache>
            </c:numRef>
          </c:val>
          <c:extLst>
            <c:ext xmlns:c16="http://schemas.microsoft.com/office/drawing/2014/chart" uri="{C3380CC4-5D6E-409C-BE32-E72D297353CC}">
              <c16:uniqueId val="{0000001A-95A9-41EC-B3D4-D493F336398B}"/>
            </c:ext>
          </c:extLst>
        </c:ser>
        <c:ser>
          <c:idx val="2"/>
          <c:order val="2"/>
          <c:tx>
            <c:strRef>
              <c:f>'209'!$AB$28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5A9-41EC-B3D4-D493F336398B}"/>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5A9-41EC-B3D4-D493F336398B}"/>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'209'!$Y$29:$Y$30</c:f>
              <c:strCache>
                <c:ptCount val="2"/>
                <c:pt idx="0">
                  <c:v>ひきこもり群以外（n=2,031）</c:v>
                </c:pt>
                <c:pt idx="1">
                  <c:v>ひきこもり群（n=55）</c:v>
                </c:pt>
              </c:strCache>
            </c:strRef>
          </c:cat>
          <c:val>
            <c:numRef>
              <c:f>'209'!$AB$29:$AB$30</c:f>
              <c:numCache>
                <c:formatCode>0.0</c:formatCode>
                <c:ptCount val="2"/>
                <c:pt idx="0">
                  <c:v>10.241260462826194</c:v>
                </c:pt>
                <c:pt idx="1">
                  <c:v>16.363636363636363</c:v>
                </c:pt>
              </c:numCache>
            </c:numRef>
          </c:val>
          <c:extLst>
            <c:ext xmlns:c16="http://schemas.microsoft.com/office/drawing/2014/chart" uri="{C3380CC4-5D6E-409C-BE32-E72D297353CC}">
              <c16:uniqueId val="{0000001E-95A9-41EC-B3D4-D493F336398B}"/>
            </c:ext>
          </c:extLst>
        </c:ser>
        <c:ser>
          <c:idx val="3"/>
          <c:order val="3"/>
          <c:tx>
            <c:strRef>
              <c:f>'209'!$AC$28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95A9-41EC-B3D4-D493F336398B}"/>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95A9-41EC-B3D4-D493F336398B}"/>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'209'!$Y$29:$Y$30</c:f>
              <c:strCache>
                <c:ptCount val="2"/>
                <c:pt idx="0">
                  <c:v>ひきこもり群以外（n=2,031）</c:v>
                </c:pt>
                <c:pt idx="1">
                  <c:v>ひきこもり群（n=55）</c:v>
                </c:pt>
              </c:strCache>
            </c:strRef>
          </c:cat>
          <c:val>
            <c:numRef>
              <c:f>'209'!$AC$29:$AC$30</c:f>
              <c:numCache>
                <c:formatCode>0.0</c:formatCode>
                <c:ptCount val="2"/>
                <c:pt idx="0">
                  <c:v>4.3820777941900539</c:v>
                </c:pt>
                <c:pt idx="1">
                  <c:v>5.4545454545454541</c:v>
                </c:pt>
              </c:numCache>
            </c:numRef>
          </c:val>
          <c:extLst>
            <c:ext xmlns:c16="http://schemas.microsoft.com/office/drawing/2014/chart" uri="{C3380CC4-5D6E-409C-BE32-E72D297353CC}">
              <c16:uniqueId val="{00000022-95A9-41EC-B3D4-D493F336398B}"/>
            </c:ext>
          </c:extLst>
        </c:ser>
        <c:ser>
          <c:idx val="4"/>
          <c:order val="4"/>
          <c:tx>
            <c:strRef>
              <c:f>'209'!$AD$28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95A9-41EC-B3D4-D493F336398B}"/>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95A9-41EC-B3D4-D493F336398B}"/>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'209'!$Y$29:$Y$30</c:f>
              <c:strCache>
                <c:ptCount val="2"/>
                <c:pt idx="0">
                  <c:v>ひきこもり群以外（n=2,031）</c:v>
                </c:pt>
                <c:pt idx="1">
                  <c:v>ひきこもり群（n=55）</c:v>
                </c:pt>
              </c:strCache>
            </c:strRef>
          </c:cat>
          <c:val>
            <c:numRef>
              <c:f>'209'!$AD$29:$AD$30</c:f>
              <c:numCache>
                <c:formatCode>General</c:formatCode>
                <c:ptCount val="2"/>
                <c:pt idx="0">
                  <c:v>0</c:v>
                </c:pt>
                <c:pt idx="1">
                  <c:v>0</c:v>
                </c:pt>
              </c:numCache>
            </c:numRef>
          </c:val>
          <c:extLst>
            <c:ext xmlns:c16="http://schemas.microsoft.com/office/drawing/2014/chart" uri="{C3380CC4-5D6E-409C-BE32-E72D297353CC}">
              <c16:uniqueId val="{00000026-95A9-41EC-B3D4-D493F336398B}"/>
            </c:ext>
          </c:extLst>
        </c:ser>
        <c:ser>
          <c:idx val="5"/>
          <c:order val="5"/>
          <c:tx>
            <c:strRef>
              <c:f>'209'!$AE$28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448925233339877E-2"/>
                  <c:y val="-2.51807416236946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95A9-41EC-B3D4-D493F336398B}"/>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95A9-41EC-B3D4-D493F33639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'209'!$Y$29:$Y$30</c:f>
              <c:strCache>
                <c:ptCount val="2"/>
                <c:pt idx="0">
                  <c:v>ひきこもり群以外（n=2,031）</c:v>
                </c:pt>
                <c:pt idx="1">
                  <c:v>ひきこもり群（n=55）</c:v>
                </c:pt>
              </c:strCache>
            </c:strRef>
          </c:cat>
          <c:val>
            <c:numRef>
              <c:f>'209'!$AE$29:$AE$30</c:f>
              <c:numCache>
                <c:formatCode>0.0</c:formatCode>
                <c:ptCount val="2"/>
                <c:pt idx="0">
                  <c:v>2.3633677991137372</c:v>
                </c:pt>
                <c:pt idx="1">
                  <c:v>1.8181818181818181</c:v>
                </c:pt>
              </c:numCache>
            </c:numRef>
          </c:val>
          <c:extLst>
            <c:ext xmlns:c16="http://schemas.microsoft.com/office/drawing/2014/chart" uri="{C3380CC4-5D6E-409C-BE32-E72D297353CC}">
              <c16:uniqueId val="{0000002A-95A9-41EC-B3D4-D493F336398B}"/>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'210'!$Z$7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8999-490C-B95B-06E9F58E055C}"/>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8999-490C-B95B-06E9F58E055C}"/>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999-490C-B95B-06E9F58E055C}"/>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'210'!$Y$8:$Y$9</c:f>
              <c:strCache>
                <c:ptCount val="2"/>
                <c:pt idx="0">
                  <c:v>ひきこもり群以外（n=1,417）</c:v>
                </c:pt>
                <c:pt idx="1">
                  <c:v>ひきこもり群（n=30）</c:v>
                </c:pt>
              </c:strCache>
            </c:strRef>
          </c:cat>
          <c:val>
            <c:numRef>
              <c:f>'210'!$Z$8:$Z$9</c:f>
              <c:numCache>
                <c:formatCode>0.0</c:formatCode>
                <c:ptCount val="2"/>
                <c:pt idx="0">
                  <c:v>16.584333098094568</c:v>
                </c:pt>
                <c:pt idx="1">
                  <c:v>50</c:v>
                </c:pt>
              </c:numCache>
            </c:numRef>
          </c:val>
          <c:extLst>
            <c:ext xmlns:c16="http://schemas.microsoft.com/office/drawing/2014/chart" uri="{C3380CC4-5D6E-409C-BE32-E72D297353CC}">
              <c16:uniqueId val="{00000004-8999-490C-B95B-06E9F58E055C}"/>
            </c:ext>
          </c:extLst>
        </c:ser>
        <c:ser>
          <c:idx val="1"/>
          <c:order val="1"/>
          <c:tx>
            <c:strRef>
              <c:f>'210'!$AA$7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'210'!$Y$8:$Y$9</c:f>
              <c:strCache>
                <c:ptCount val="2"/>
                <c:pt idx="0">
                  <c:v>ひきこもり群以外（n=1,417）</c:v>
                </c:pt>
                <c:pt idx="1">
                  <c:v>ひきこもり群（n=30）</c:v>
                </c:pt>
              </c:strCache>
            </c:strRef>
          </c:cat>
          <c:val>
            <c:numRef>
              <c:f>'210'!$AA$8:$AA$9</c:f>
              <c:numCache>
                <c:formatCode>0.0</c:formatCode>
                <c:ptCount val="2"/>
                <c:pt idx="0">
                  <c:v>30.698659139026113</c:v>
                </c:pt>
                <c:pt idx="1">
                  <c:v>30</c:v>
                </c:pt>
              </c:numCache>
            </c:numRef>
          </c:val>
          <c:extLst>
            <c:ext xmlns:c16="http://schemas.microsoft.com/office/drawing/2014/chart" uri="{C3380CC4-5D6E-409C-BE32-E72D297353CC}">
              <c16:uniqueId val="{00000005-8999-490C-B95B-06E9F58E055C}"/>
            </c:ext>
          </c:extLst>
        </c:ser>
        <c:ser>
          <c:idx val="2"/>
          <c:order val="2"/>
          <c:tx>
            <c:strRef>
              <c:f>'210'!$AB$7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999-490C-B95B-06E9F58E055C}"/>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999-490C-B95B-06E9F58E055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'210'!$Y$8:$Y$9</c:f>
              <c:strCache>
                <c:ptCount val="2"/>
                <c:pt idx="0">
                  <c:v>ひきこもり群以外（n=1,417）</c:v>
                </c:pt>
                <c:pt idx="1">
                  <c:v>ひきこもり群（n=30）</c:v>
                </c:pt>
              </c:strCache>
            </c:strRef>
          </c:cat>
          <c:val>
            <c:numRef>
              <c:f>'210'!$AB$8:$AB$9</c:f>
              <c:numCache>
                <c:formatCode>0.0</c:formatCode>
                <c:ptCount val="2"/>
                <c:pt idx="0">
                  <c:v>28.652081863091038</c:v>
                </c:pt>
                <c:pt idx="1">
                  <c:v>13.333333333333334</c:v>
                </c:pt>
              </c:numCache>
            </c:numRef>
          </c:val>
          <c:extLst>
            <c:ext xmlns:c16="http://schemas.microsoft.com/office/drawing/2014/chart" uri="{C3380CC4-5D6E-409C-BE32-E72D297353CC}">
              <c16:uniqueId val="{00000008-8999-490C-B95B-06E9F58E055C}"/>
            </c:ext>
          </c:extLst>
        </c:ser>
        <c:ser>
          <c:idx val="3"/>
          <c:order val="3"/>
          <c:tx>
            <c:strRef>
              <c:f>'210'!$AC$7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8999-490C-B95B-06E9F58E055C}"/>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999-490C-B95B-06E9F58E055C}"/>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'210'!$Y$8:$Y$9</c:f>
              <c:strCache>
                <c:ptCount val="2"/>
                <c:pt idx="0">
                  <c:v>ひきこもり群以外（n=1,417）</c:v>
                </c:pt>
                <c:pt idx="1">
                  <c:v>ひきこもり群（n=30）</c:v>
                </c:pt>
              </c:strCache>
            </c:strRef>
          </c:cat>
          <c:val>
            <c:numRef>
              <c:f>'210'!$AC$8:$AC$9</c:f>
              <c:numCache>
                <c:formatCode>General</c:formatCode>
                <c:ptCount val="2"/>
                <c:pt idx="0">
                  <c:v>21.524347212420608</c:v>
                </c:pt>
                <c:pt idx="1">
                  <c:v>6.666666666666667</c:v>
                </c:pt>
              </c:numCache>
            </c:numRef>
          </c:val>
          <c:extLst>
            <c:ext xmlns:c16="http://schemas.microsoft.com/office/drawing/2014/chart" uri="{C3380CC4-5D6E-409C-BE32-E72D297353CC}">
              <c16:uniqueId val="{0000000B-8999-490C-B95B-06E9F58E055C}"/>
            </c:ext>
          </c:extLst>
        </c:ser>
        <c:ser>
          <c:idx val="4"/>
          <c:order val="4"/>
          <c:tx>
            <c:strRef>
              <c:f>'210'!$AD$7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5146035544918672E-2"/>
                  <c:y val="-6.07204495283966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999-490C-B95B-06E9F58E055C}"/>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999-490C-B95B-06E9F58E055C}"/>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'210'!$Y$8:$Y$9</c:f>
              <c:strCache>
                <c:ptCount val="2"/>
                <c:pt idx="0">
                  <c:v>ひきこもり群以外（n=1,417）</c:v>
                </c:pt>
                <c:pt idx="1">
                  <c:v>ひきこもり群（n=30）</c:v>
                </c:pt>
              </c:strCache>
            </c:strRef>
          </c:cat>
          <c:val>
            <c:numRef>
              <c:f>'210'!$AD$8:$AD$9</c:f>
              <c:numCache>
                <c:formatCode>General</c:formatCode>
                <c:ptCount val="2"/>
                <c:pt idx="0">
                  <c:v>0</c:v>
                </c:pt>
                <c:pt idx="1">
                  <c:v>0</c:v>
                </c:pt>
              </c:numCache>
            </c:numRef>
          </c:val>
          <c:extLst>
            <c:ext xmlns:c16="http://schemas.microsoft.com/office/drawing/2014/chart" uri="{C3380CC4-5D6E-409C-BE32-E72D297353CC}">
              <c16:uniqueId val="{0000000E-8999-490C-B95B-06E9F58E055C}"/>
            </c:ext>
          </c:extLst>
        </c:ser>
        <c:ser>
          <c:idx val="5"/>
          <c:order val="5"/>
          <c:tx>
            <c:strRef>
              <c:f>'210'!$AE$7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721880124540177E-2"/>
                  <c:y val="3.995986353602239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8999-490C-B95B-06E9F58E055C}"/>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999-490C-B95B-06E9F58E05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'210'!$Y$8:$Y$9</c:f>
              <c:strCache>
                <c:ptCount val="2"/>
                <c:pt idx="0">
                  <c:v>ひきこもり群以外（n=1,417）</c:v>
                </c:pt>
                <c:pt idx="1">
                  <c:v>ひきこもり群（n=30）</c:v>
                </c:pt>
              </c:strCache>
            </c:strRef>
          </c:cat>
          <c:val>
            <c:numRef>
              <c:f>'210'!$AE$8:$AE$9</c:f>
              <c:numCache>
                <c:formatCode>General</c:formatCode>
                <c:ptCount val="2"/>
                <c:pt idx="0" formatCode="0.0">
                  <c:v>2.5405786873676783</c:v>
                </c:pt>
                <c:pt idx="1">
                  <c:v>0</c:v>
                </c:pt>
              </c:numCache>
            </c:numRef>
          </c:val>
          <c:extLst>
            <c:ext xmlns:c16="http://schemas.microsoft.com/office/drawing/2014/chart" uri="{C3380CC4-5D6E-409C-BE32-E72D297353CC}">
              <c16:uniqueId val="{00000011-8999-490C-B95B-06E9F58E055C}"/>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'210'!$Z$28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2729-4195-8AAC-ECCE8D2B2403}"/>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2729-4195-8AAC-ECCE8D2B2403}"/>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729-4195-8AAC-ECCE8D2B2403}"/>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'210'!$Y$29:$Y$30</c:f>
              <c:strCache>
                <c:ptCount val="2"/>
                <c:pt idx="0">
                  <c:v>ひきこもり群以外（n=2,031）</c:v>
                </c:pt>
                <c:pt idx="1">
                  <c:v>ひきこもり群（n=55）</c:v>
                </c:pt>
              </c:strCache>
            </c:strRef>
          </c:cat>
          <c:val>
            <c:numRef>
              <c:f>'210'!$Z$29:$Z$30</c:f>
              <c:numCache>
                <c:formatCode>0.0</c:formatCode>
                <c:ptCount val="2"/>
                <c:pt idx="0">
                  <c:v>9.4534711964549487</c:v>
                </c:pt>
                <c:pt idx="1">
                  <c:v>29.09090909090909</c:v>
                </c:pt>
              </c:numCache>
            </c:numRef>
          </c:val>
          <c:extLst>
            <c:ext xmlns:c16="http://schemas.microsoft.com/office/drawing/2014/chart" uri="{C3380CC4-5D6E-409C-BE32-E72D297353CC}">
              <c16:uniqueId val="{00000018-2729-4195-8AAC-ECCE8D2B2403}"/>
            </c:ext>
          </c:extLst>
        </c:ser>
        <c:ser>
          <c:idx val="1"/>
          <c:order val="1"/>
          <c:tx>
            <c:strRef>
              <c:f>'210'!$AA$28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'210'!$Y$29:$Y$30</c:f>
              <c:strCache>
                <c:ptCount val="2"/>
                <c:pt idx="0">
                  <c:v>ひきこもり群以外（n=2,031）</c:v>
                </c:pt>
                <c:pt idx="1">
                  <c:v>ひきこもり群（n=55）</c:v>
                </c:pt>
              </c:strCache>
            </c:strRef>
          </c:cat>
          <c:val>
            <c:numRef>
              <c:f>'210'!$AA$29:$AA$30</c:f>
              <c:numCache>
                <c:formatCode>0.0</c:formatCode>
                <c:ptCount val="2"/>
                <c:pt idx="0">
                  <c:v>31.905465288035451</c:v>
                </c:pt>
                <c:pt idx="1">
                  <c:v>45.454545454545453</c:v>
                </c:pt>
              </c:numCache>
            </c:numRef>
          </c:val>
          <c:extLst>
            <c:ext xmlns:c16="http://schemas.microsoft.com/office/drawing/2014/chart" uri="{C3380CC4-5D6E-409C-BE32-E72D297353CC}">
              <c16:uniqueId val="{0000001A-2729-4195-8AAC-ECCE8D2B2403}"/>
            </c:ext>
          </c:extLst>
        </c:ser>
        <c:ser>
          <c:idx val="2"/>
          <c:order val="2"/>
          <c:tx>
            <c:strRef>
              <c:f>'210'!$AB$28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729-4195-8AAC-ECCE8D2B2403}"/>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729-4195-8AAC-ECCE8D2B2403}"/>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'210'!$Y$29:$Y$30</c:f>
              <c:strCache>
                <c:ptCount val="2"/>
                <c:pt idx="0">
                  <c:v>ひきこもり群以外（n=2,031）</c:v>
                </c:pt>
                <c:pt idx="1">
                  <c:v>ひきこもり群（n=55）</c:v>
                </c:pt>
              </c:strCache>
            </c:strRef>
          </c:cat>
          <c:val>
            <c:numRef>
              <c:f>'210'!$AB$29:$AB$30</c:f>
              <c:numCache>
                <c:formatCode>0.0</c:formatCode>
                <c:ptCount val="2"/>
                <c:pt idx="0">
                  <c:v>36.38601674052191</c:v>
                </c:pt>
                <c:pt idx="1">
                  <c:v>14.545454545454545</c:v>
                </c:pt>
              </c:numCache>
            </c:numRef>
          </c:val>
          <c:extLst>
            <c:ext xmlns:c16="http://schemas.microsoft.com/office/drawing/2014/chart" uri="{C3380CC4-5D6E-409C-BE32-E72D297353CC}">
              <c16:uniqueId val="{0000001E-2729-4195-8AAC-ECCE8D2B2403}"/>
            </c:ext>
          </c:extLst>
        </c:ser>
        <c:ser>
          <c:idx val="3"/>
          <c:order val="3"/>
          <c:tx>
            <c:strRef>
              <c:f>'210'!$AC$28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2729-4195-8AAC-ECCE8D2B2403}"/>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2729-4195-8AAC-ECCE8D2B2403}"/>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'210'!$Y$29:$Y$30</c:f>
              <c:strCache>
                <c:ptCount val="2"/>
                <c:pt idx="0">
                  <c:v>ひきこもり群以外（n=2,031）</c:v>
                </c:pt>
                <c:pt idx="1">
                  <c:v>ひきこもり群（n=55）</c:v>
                </c:pt>
              </c:strCache>
            </c:strRef>
          </c:cat>
          <c:val>
            <c:numRef>
              <c:f>'210'!$AC$29:$AC$30</c:f>
              <c:numCache>
                <c:formatCode>General</c:formatCode>
                <c:ptCount val="2"/>
                <c:pt idx="0">
                  <c:v>19.694731659281143</c:v>
                </c:pt>
                <c:pt idx="1">
                  <c:v>9.0909090909090917</c:v>
                </c:pt>
              </c:numCache>
            </c:numRef>
          </c:val>
          <c:extLst>
            <c:ext xmlns:c16="http://schemas.microsoft.com/office/drawing/2014/chart" uri="{C3380CC4-5D6E-409C-BE32-E72D297353CC}">
              <c16:uniqueId val="{00000022-2729-4195-8AAC-ECCE8D2B2403}"/>
            </c:ext>
          </c:extLst>
        </c:ser>
        <c:ser>
          <c:idx val="4"/>
          <c:order val="4"/>
          <c:tx>
            <c:strRef>
              <c:f>'210'!$AD$28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2729-4195-8AAC-ECCE8D2B2403}"/>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2729-4195-8AAC-ECCE8D2B2403}"/>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'210'!$Y$29:$Y$30</c:f>
              <c:strCache>
                <c:ptCount val="2"/>
                <c:pt idx="0">
                  <c:v>ひきこもり群以外（n=2,031）</c:v>
                </c:pt>
                <c:pt idx="1">
                  <c:v>ひきこもり群（n=55）</c:v>
                </c:pt>
              </c:strCache>
            </c:strRef>
          </c:cat>
          <c:val>
            <c:numRef>
              <c:f>'210'!$AD$29:$AD$30</c:f>
              <c:numCache>
                <c:formatCode>General</c:formatCode>
                <c:ptCount val="2"/>
                <c:pt idx="0">
                  <c:v>0</c:v>
                </c:pt>
                <c:pt idx="1">
                  <c:v>0</c:v>
                </c:pt>
              </c:numCache>
            </c:numRef>
          </c:val>
          <c:extLst>
            <c:ext xmlns:c16="http://schemas.microsoft.com/office/drawing/2014/chart" uri="{C3380CC4-5D6E-409C-BE32-E72D297353CC}">
              <c16:uniqueId val="{00000026-2729-4195-8AAC-ECCE8D2B2403}"/>
            </c:ext>
          </c:extLst>
        </c:ser>
        <c:ser>
          <c:idx val="5"/>
          <c:order val="5"/>
          <c:tx>
            <c:strRef>
              <c:f>'210'!$AE$28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721880124540177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2729-4195-8AAC-ECCE8D2B2403}"/>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2729-4195-8AAC-ECCE8D2B24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'210'!$Y$29:$Y$30</c:f>
              <c:strCache>
                <c:ptCount val="2"/>
                <c:pt idx="0">
                  <c:v>ひきこもり群以外（n=2,031）</c:v>
                </c:pt>
                <c:pt idx="1">
                  <c:v>ひきこもり群（n=55）</c:v>
                </c:pt>
              </c:strCache>
            </c:strRef>
          </c:cat>
          <c:val>
            <c:numRef>
              <c:f>'210'!$AE$29:$AE$30</c:f>
              <c:numCache>
                <c:formatCode>0.0</c:formatCode>
                <c:ptCount val="2"/>
                <c:pt idx="0">
                  <c:v>2.5603151157065485</c:v>
                </c:pt>
                <c:pt idx="1">
                  <c:v>1.8181818181818181</c:v>
                </c:pt>
              </c:numCache>
            </c:numRef>
          </c:val>
          <c:extLst>
            <c:ext xmlns:c16="http://schemas.microsoft.com/office/drawing/2014/chart" uri="{C3380CC4-5D6E-409C-BE32-E72D297353CC}">
              <c16:uniqueId val="{0000002A-2729-4195-8AAC-ECCE8D2B2403}"/>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'211'!$Z$7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895D-40A2-984B-FB849AE373CF}"/>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895D-40A2-984B-FB849AE373CF}"/>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95D-40A2-984B-FB849AE373CF}"/>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'211'!$Y$8:$Y$9</c:f>
              <c:strCache>
                <c:ptCount val="2"/>
                <c:pt idx="0">
                  <c:v>ひきこもり群以外（n=1,417）</c:v>
                </c:pt>
                <c:pt idx="1">
                  <c:v>ひきこもり群（n=30）</c:v>
                </c:pt>
              </c:strCache>
            </c:strRef>
          </c:cat>
          <c:val>
            <c:numRef>
              <c:f>'211'!$Z$8:$Z$9</c:f>
              <c:numCache>
                <c:formatCode>0.0</c:formatCode>
                <c:ptCount val="2"/>
                <c:pt idx="0">
                  <c:v>13.479181369089627</c:v>
                </c:pt>
                <c:pt idx="1">
                  <c:v>56.666666666666664</c:v>
                </c:pt>
              </c:numCache>
            </c:numRef>
          </c:val>
          <c:extLst>
            <c:ext xmlns:c16="http://schemas.microsoft.com/office/drawing/2014/chart" uri="{C3380CC4-5D6E-409C-BE32-E72D297353CC}">
              <c16:uniqueId val="{00000004-895D-40A2-984B-FB849AE373CF}"/>
            </c:ext>
          </c:extLst>
        </c:ser>
        <c:ser>
          <c:idx val="1"/>
          <c:order val="1"/>
          <c:tx>
            <c:strRef>
              <c:f>'211'!$AA$7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'211'!$Y$8:$Y$9</c:f>
              <c:strCache>
                <c:ptCount val="2"/>
                <c:pt idx="0">
                  <c:v>ひきこもり群以外（n=1,417）</c:v>
                </c:pt>
                <c:pt idx="1">
                  <c:v>ひきこもり群（n=30）</c:v>
                </c:pt>
              </c:strCache>
            </c:strRef>
          </c:cat>
          <c:val>
            <c:numRef>
              <c:f>'211'!$AA$8:$AA$9</c:f>
              <c:numCache>
                <c:formatCode>0.0</c:formatCode>
                <c:ptCount val="2"/>
                <c:pt idx="0">
                  <c:v>24.841213832039521</c:v>
                </c:pt>
                <c:pt idx="1">
                  <c:v>20</c:v>
                </c:pt>
              </c:numCache>
            </c:numRef>
          </c:val>
          <c:extLst>
            <c:ext xmlns:c16="http://schemas.microsoft.com/office/drawing/2014/chart" uri="{C3380CC4-5D6E-409C-BE32-E72D297353CC}">
              <c16:uniqueId val="{00000005-895D-40A2-984B-FB849AE373CF}"/>
            </c:ext>
          </c:extLst>
        </c:ser>
        <c:ser>
          <c:idx val="2"/>
          <c:order val="2"/>
          <c:tx>
            <c:strRef>
              <c:f>'211'!$AB$7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95D-40A2-984B-FB849AE373CF}"/>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95D-40A2-984B-FB849AE373CF}"/>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'211'!$Y$8:$Y$9</c:f>
              <c:strCache>
                <c:ptCount val="2"/>
                <c:pt idx="0">
                  <c:v>ひきこもり群以外（n=1,417）</c:v>
                </c:pt>
                <c:pt idx="1">
                  <c:v>ひきこもり群（n=30）</c:v>
                </c:pt>
              </c:strCache>
            </c:strRef>
          </c:cat>
          <c:val>
            <c:numRef>
              <c:f>'211'!$AB$8:$AB$9</c:f>
              <c:numCache>
                <c:formatCode>0.0</c:formatCode>
                <c:ptCount val="2"/>
                <c:pt idx="0">
                  <c:v>25.476358503881443</c:v>
                </c:pt>
                <c:pt idx="1">
                  <c:v>16.666666666666664</c:v>
                </c:pt>
              </c:numCache>
            </c:numRef>
          </c:val>
          <c:extLst>
            <c:ext xmlns:c16="http://schemas.microsoft.com/office/drawing/2014/chart" uri="{C3380CC4-5D6E-409C-BE32-E72D297353CC}">
              <c16:uniqueId val="{00000008-895D-40A2-984B-FB849AE373CF}"/>
            </c:ext>
          </c:extLst>
        </c:ser>
        <c:ser>
          <c:idx val="3"/>
          <c:order val="3"/>
          <c:tx>
            <c:strRef>
              <c:f>'211'!$AC$7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895D-40A2-984B-FB849AE373CF}"/>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95D-40A2-984B-FB849AE373CF}"/>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'211'!$Y$8:$Y$9</c:f>
              <c:strCache>
                <c:ptCount val="2"/>
                <c:pt idx="0">
                  <c:v>ひきこもり群以外（n=1,417）</c:v>
                </c:pt>
                <c:pt idx="1">
                  <c:v>ひきこもり群（n=30）</c:v>
                </c:pt>
              </c:strCache>
            </c:strRef>
          </c:cat>
          <c:val>
            <c:numRef>
              <c:f>'211'!$AC$8:$AC$9</c:f>
              <c:numCache>
                <c:formatCode>General</c:formatCode>
                <c:ptCount val="2"/>
                <c:pt idx="0">
                  <c:v>33.733239237826396</c:v>
                </c:pt>
                <c:pt idx="1">
                  <c:v>6.666666666666667</c:v>
                </c:pt>
              </c:numCache>
            </c:numRef>
          </c:val>
          <c:extLst>
            <c:ext xmlns:c16="http://schemas.microsoft.com/office/drawing/2014/chart" uri="{C3380CC4-5D6E-409C-BE32-E72D297353CC}">
              <c16:uniqueId val="{0000000B-895D-40A2-984B-FB849AE373CF}"/>
            </c:ext>
          </c:extLst>
        </c:ser>
        <c:ser>
          <c:idx val="4"/>
          <c:order val="4"/>
          <c:tx>
            <c:strRef>
              <c:f>'211'!$AD$7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361156135966066E-2"/>
                  <c:y val="-5.37456920007256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95D-40A2-984B-FB849AE373CF}"/>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95D-40A2-984B-FB849AE373C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'211'!$Y$8:$Y$9</c:f>
              <c:strCache>
                <c:ptCount val="2"/>
                <c:pt idx="0">
                  <c:v>ひきこもり群以外（n=1,417）</c:v>
                </c:pt>
                <c:pt idx="1">
                  <c:v>ひきこもり群（n=30）</c:v>
                </c:pt>
              </c:strCache>
            </c:strRef>
          </c:cat>
          <c:val>
            <c:numRef>
              <c:f>'211'!$AD$8:$AD$9</c:f>
              <c:numCache>
                <c:formatCode>General</c:formatCode>
                <c:ptCount val="2"/>
                <c:pt idx="0">
                  <c:v>0</c:v>
                </c:pt>
                <c:pt idx="1">
                  <c:v>0</c:v>
                </c:pt>
              </c:numCache>
            </c:numRef>
          </c:val>
          <c:extLst>
            <c:ext xmlns:c16="http://schemas.microsoft.com/office/drawing/2014/chart" uri="{C3380CC4-5D6E-409C-BE32-E72D297353CC}">
              <c16:uniqueId val="{0000000E-895D-40A2-984B-FB849AE373CF}"/>
            </c:ext>
          </c:extLst>
        </c:ser>
        <c:ser>
          <c:idx val="5"/>
          <c:order val="5"/>
          <c:tx>
            <c:strRef>
              <c:f>'211'!$AE$7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448925233339714E-2"/>
                  <c:y val="3.861846026275549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895D-40A2-984B-FB849AE373CF}"/>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95D-40A2-984B-FB849AE373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'211'!$Y$8:$Y$9</c:f>
              <c:strCache>
                <c:ptCount val="2"/>
                <c:pt idx="0">
                  <c:v>ひきこもり群以外（n=1,417）</c:v>
                </c:pt>
                <c:pt idx="1">
                  <c:v>ひきこもり群（n=30）</c:v>
                </c:pt>
              </c:strCache>
            </c:strRef>
          </c:cat>
          <c:val>
            <c:numRef>
              <c:f>'211'!$AE$8:$AE$9</c:f>
              <c:numCache>
                <c:formatCode>General</c:formatCode>
                <c:ptCount val="2"/>
                <c:pt idx="0" formatCode="0.0">
                  <c:v>2.4700070571630208</c:v>
                </c:pt>
                <c:pt idx="1">
                  <c:v>0</c:v>
                </c:pt>
              </c:numCache>
            </c:numRef>
          </c:val>
          <c:extLst>
            <c:ext xmlns:c16="http://schemas.microsoft.com/office/drawing/2014/chart" uri="{C3380CC4-5D6E-409C-BE32-E72D297353CC}">
              <c16:uniqueId val="{00000011-895D-40A2-984B-FB849AE373CF}"/>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'187'!$Y$7</c:f>
              <c:strCache>
                <c:ptCount val="1"/>
                <c:pt idx="0">
                  <c:v>ひきこもり群（n=45）</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'187'!$Z$6:$AG$6</c:f>
              <c:strCache>
                <c:ptCount val="8"/>
                <c:pt idx="0">
                  <c:v>困ったときに、親身に話を聞き、
助言してくれる大人との出会い</c:v>
                </c:pt>
                <c:pt idx="1">
                  <c:v>日々、あいさつなど、声をかけてくれる近所の大人との出会い</c:v>
                </c:pt>
                <c:pt idx="2">
                  <c:v>地域の運動会やお祭り、清掃活動、防災訓練への参加</c:v>
                </c:pt>
                <c:pt idx="3">
                  <c:v>ボランティアや就労体験などの
社会体験</c:v>
                </c:pt>
                <c:pt idx="4">
                  <c:v>キャンプやハイキングなどの
自然体験活動</c:v>
                </c:pt>
                <c:pt idx="5">
                  <c:v>将来や進路を考えるうえで
参考になる大人との出会い</c:v>
                </c:pt>
                <c:pt idx="6">
                  <c:v>異年齢の人（先輩・後輩）との交流</c:v>
                </c:pt>
                <c:pt idx="7">
                  <c:v>あてはまるものはない</c:v>
                </c:pt>
              </c:strCache>
            </c:strRef>
          </c:cat>
          <c:val>
            <c:numRef>
              <c:f>'187'!$Z$7:$AG$7</c:f>
              <c:numCache>
                <c:formatCode>0.0</c:formatCode>
                <c:ptCount val="8"/>
                <c:pt idx="0">
                  <c:v>4.4444444444444446</c:v>
                </c:pt>
                <c:pt idx="1">
                  <c:v>11.111111111111111</c:v>
                </c:pt>
                <c:pt idx="2">
                  <c:v>13.333333333333334</c:v>
                </c:pt>
                <c:pt idx="3">
                  <c:v>6.666666666666667</c:v>
                </c:pt>
                <c:pt idx="4">
                  <c:v>13.333333333333334</c:v>
                </c:pt>
                <c:pt idx="5">
                  <c:v>2.2222222222222223</c:v>
                </c:pt>
                <c:pt idx="6">
                  <c:v>24.444444444444443</c:v>
                </c:pt>
                <c:pt idx="7">
                  <c:v>24.444444444444443</c:v>
                </c:pt>
              </c:numCache>
            </c:numRef>
          </c:val>
          <c:extLst>
            <c:ext xmlns:c16="http://schemas.microsoft.com/office/drawing/2014/chart" uri="{C3380CC4-5D6E-409C-BE32-E72D297353CC}">
              <c16:uniqueId val="{00000002-E408-446B-937D-7AF8B313D15A}"/>
            </c:ext>
          </c:extLst>
        </c:ser>
        <c:ser>
          <c:idx val="1"/>
          <c:order val="1"/>
          <c:tx>
            <c:strRef>
              <c:f>'187'!$Y$8</c:f>
              <c:strCache>
                <c:ptCount val="1"/>
                <c:pt idx="0">
                  <c:v>ひきこもり群以外（n=3,193）</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'187'!$Z$6:$AG$6</c:f>
              <c:strCache>
                <c:ptCount val="8"/>
                <c:pt idx="0">
                  <c:v>困ったときに、親身に話を聞き、
助言してくれる大人との出会い</c:v>
                </c:pt>
                <c:pt idx="1">
                  <c:v>日々、あいさつなど、声をかけてくれる近所の大人との出会い</c:v>
                </c:pt>
                <c:pt idx="2">
                  <c:v>地域の運動会やお祭り、清掃活動、防災訓練への参加</c:v>
                </c:pt>
                <c:pt idx="3">
                  <c:v>ボランティアや就労体験などの
社会体験</c:v>
                </c:pt>
                <c:pt idx="4">
                  <c:v>キャンプやハイキングなどの
自然体験活動</c:v>
                </c:pt>
                <c:pt idx="5">
                  <c:v>将来や進路を考えるうえで
参考になる大人との出会い</c:v>
                </c:pt>
                <c:pt idx="6">
                  <c:v>異年齢の人（先輩・後輩）との交流</c:v>
                </c:pt>
                <c:pt idx="7">
                  <c:v>あてはまるものはない</c:v>
                </c:pt>
              </c:strCache>
            </c:strRef>
          </c:cat>
          <c:val>
            <c:numRef>
              <c:f>'187'!$Z$8:$AG$8</c:f>
              <c:numCache>
                <c:formatCode>0.0</c:formatCode>
                <c:ptCount val="8"/>
                <c:pt idx="0">
                  <c:v>13.216410898841216</c:v>
                </c:pt>
                <c:pt idx="1">
                  <c:v>17.319135609145007</c:v>
                </c:pt>
                <c:pt idx="2">
                  <c:v>14.688380833072346</c:v>
                </c:pt>
                <c:pt idx="3">
                  <c:v>7.2972126526777332</c:v>
                </c:pt>
                <c:pt idx="4">
                  <c:v>10.084559974945192</c:v>
                </c:pt>
                <c:pt idx="5">
                  <c:v>7.4224866896335726</c:v>
                </c:pt>
                <c:pt idx="6">
                  <c:v>20.357031005324146</c:v>
                </c:pt>
                <c:pt idx="7">
                  <c:v>9.6147823363607881</c:v>
                </c:pt>
              </c:numCache>
            </c:numRef>
          </c:val>
          <c:extLst>
            <c:ext xmlns:c16="http://schemas.microsoft.com/office/drawing/2014/chart" uri="{C3380CC4-5D6E-409C-BE32-E72D297353CC}">
              <c16:uniqueId val="{00000004-E408-446B-937D-7AF8B313D15A}"/>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596229300620241"/>
          <c:y val="0.46244104623366811"/>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'211'!$Z$28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376C-42B0-8C83-9A62AB4FCE69}"/>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376C-42B0-8C83-9A62AB4FCE69}"/>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76C-42B0-8C83-9A62AB4FCE69}"/>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'211'!$Y$29:$Y$30</c:f>
              <c:strCache>
                <c:ptCount val="2"/>
                <c:pt idx="0">
                  <c:v>ひきこもり群以外（n=2,031）</c:v>
                </c:pt>
                <c:pt idx="1">
                  <c:v>ひきこもり群（n=55）</c:v>
                </c:pt>
              </c:strCache>
            </c:strRef>
          </c:cat>
          <c:val>
            <c:numRef>
              <c:f>'211'!$Z$29:$Z$30</c:f>
              <c:numCache>
                <c:formatCode>0.0</c:formatCode>
                <c:ptCount val="2"/>
                <c:pt idx="0">
                  <c:v>7.1393402264894146</c:v>
                </c:pt>
                <c:pt idx="1">
                  <c:v>25.454545454545453</c:v>
                </c:pt>
              </c:numCache>
            </c:numRef>
          </c:val>
          <c:extLst>
            <c:ext xmlns:c16="http://schemas.microsoft.com/office/drawing/2014/chart" uri="{C3380CC4-5D6E-409C-BE32-E72D297353CC}">
              <c16:uniqueId val="{00000018-376C-42B0-8C83-9A62AB4FCE69}"/>
            </c:ext>
          </c:extLst>
        </c:ser>
        <c:ser>
          <c:idx val="1"/>
          <c:order val="1"/>
          <c:tx>
            <c:strRef>
              <c:f>'211'!$AA$28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'211'!$Y$29:$Y$30</c:f>
              <c:strCache>
                <c:ptCount val="2"/>
                <c:pt idx="0">
                  <c:v>ひきこもり群以外（n=2,031）</c:v>
                </c:pt>
                <c:pt idx="1">
                  <c:v>ひきこもり群（n=55）</c:v>
                </c:pt>
              </c:strCache>
            </c:strRef>
          </c:cat>
          <c:val>
            <c:numRef>
              <c:f>'211'!$AA$29:$AA$30</c:f>
              <c:numCache>
                <c:formatCode>0.0</c:formatCode>
                <c:ptCount val="2"/>
                <c:pt idx="0">
                  <c:v>18.119153126538652</c:v>
                </c:pt>
                <c:pt idx="1">
                  <c:v>21.818181818181817</c:v>
                </c:pt>
              </c:numCache>
            </c:numRef>
          </c:val>
          <c:extLst>
            <c:ext xmlns:c16="http://schemas.microsoft.com/office/drawing/2014/chart" uri="{C3380CC4-5D6E-409C-BE32-E72D297353CC}">
              <c16:uniqueId val="{0000001A-376C-42B0-8C83-9A62AB4FCE69}"/>
            </c:ext>
          </c:extLst>
        </c:ser>
        <c:ser>
          <c:idx val="2"/>
          <c:order val="2"/>
          <c:tx>
            <c:strRef>
              <c:f>'211'!$AB$28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376C-42B0-8C83-9A62AB4FCE69}"/>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376C-42B0-8C83-9A62AB4FCE69}"/>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'211'!$Y$29:$Y$30</c:f>
              <c:strCache>
                <c:ptCount val="2"/>
                <c:pt idx="0">
                  <c:v>ひきこもり群以外（n=2,031）</c:v>
                </c:pt>
                <c:pt idx="1">
                  <c:v>ひきこもり群（n=55）</c:v>
                </c:pt>
              </c:strCache>
            </c:strRef>
          </c:cat>
          <c:val>
            <c:numRef>
              <c:f>'211'!$AB$29:$AB$30</c:f>
              <c:numCache>
                <c:formatCode>0.0</c:formatCode>
                <c:ptCount val="2"/>
                <c:pt idx="0">
                  <c:v>29.689807976366321</c:v>
                </c:pt>
                <c:pt idx="1">
                  <c:v>29.09090909090909</c:v>
                </c:pt>
              </c:numCache>
            </c:numRef>
          </c:val>
          <c:extLst>
            <c:ext xmlns:c16="http://schemas.microsoft.com/office/drawing/2014/chart" uri="{C3380CC4-5D6E-409C-BE32-E72D297353CC}">
              <c16:uniqueId val="{0000001E-376C-42B0-8C83-9A62AB4FCE69}"/>
            </c:ext>
          </c:extLst>
        </c:ser>
        <c:ser>
          <c:idx val="3"/>
          <c:order val="3"/>
          <c:tx>
            <c:strRef>
              <c:f>'211'!$AC$28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376C-42B0-8C83-9A62AB4FCE69}"/>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376C-42B0-8C83-9A62AB4FCE69}"/>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'211'!$Y$29:$Y$30</c:f>
              <c:strCache>
                <c:ptCount val="2"/>
                <c:pt idx="0">
                  <c:v>ひきこもり群以外（n=2,031）</c:v>
                </c:pt>
                <c:pt idx="1">
                  <c:v>ひきこもり群（n=55）</c:v>
                </c:pt>
              </c:strCache>
            </c:strRef>
          </c:cat>
          <c:val>
            <c:numRef>
              <c:f>'211'!$AC$29:$AC$30</c:f>
              <c:numCache>
                <c:formatCode>General</c:formatCode>
                <c:ptCount val="2"/>
                <c:pt idx="0">
                  <c:v>42.737567700640078</c:v>
                </c:pt>
                <c:pt idx="1">
                  <c:v>21.818181818181817</c:v>
                </c:pt>
              </c:numCache>
            </c:numRef>
          </c:val>
          <c:extLst>
            <c:ext xmlns:c16="http://schemas.microsoft.com/office/drawing/2014/chart" uri="{C3380CC4-5D6E-409C-BE32-E72D297353CC}">
              <c16:uniqueId val="{00000022-376C-42B0-8C83-9A62AB4FCE69}"/>
            </c:ext>
          </c:extLst>
        </c:ser>
        <c:ser>
          <c:idx val="4"/>
          <c:order val="4"/>
          <c:tx>
            <c:strRef>
              <c:f>'211'!$AD$28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5851779412254814E-2"/>
                  <c:y val="-6.1972958738463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376C-42B0-8C83-9A62AB4FCE69}"/>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376C-42B0-8C83-9A62AB4FCE69}"/>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'211'!$Y$29:$Y$30</c:f>
              <c:strCache>
                <c:ptCount val="2"/>
                <c:pt idx="0">
                  <c:v>ひきこもり群以外（n=2,031）</c:v>
                </c:pt>
                <c:pt idx="1">
                  <c:v>ひきこもり群（n=55）</c:v>
                </c:pt>
              </c:strCache>
            </c:strRef>
          </c:cat>
          <c:val>
            <c:numRef>
              <c:f>'211'!$AD$29:$AD$30</c:f>
              <c:numCache>
                <c:formatCode>General</c:formatCode>
                <c:ptCount val="2"/>
                <c:pt idx="0">
                  <c:v>0</c:v>
                </c:pt>
                <c:pt idx="1">
                  <c:v>0</c:v>
                </c:pt>
              </c:numCache>
            </c:numRef>
          </c:val>
          <c:extLst>
            <c:ext xmlns:c16="http://schemas.microsoft.com/office/drawing/2014/chart" uri="{C3380CC4-5D6E-409C-BE32-E72D297353CC}">
              <c16:uniqueId val="{00000026-376C-42B0-8C83-9A62AB4FCE69}"/>
            </c:ext>
          </c:extLst>
        </c:ser>
        <c:ser>
          <c:idx val="5"/>
          <c:order val="5"/>
          <c:tx>
            <c:strRef>
              <c:f>'211'!$AE$28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448925233339877E-2"/>
                  <c:y val="3.861843524498240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376C-42B0-8C83-9A62AB4FCE69}"/>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376C-42B0-8C83-9A62AB4FCE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'211'!$Y$29:$Y$30</c:f>
              <c:strCache>
                <c:ptCount val="2"/>
                <c:pt idx="0">
                  <c:v>ひきこもり群以外（n=2,031）</c:v>
                </c:pt>
                <c:pt idx="1">
                  <c:v>ひきこもり群（n=55）</c:v>
                </c:pt>
              </c:strCache>
            </c:strRef>
          </c:cat>
          <c:val>
            <c:numRef>
              <c:f>'211'!$AE$29:$AE$30</c:f>
              <c:numCache>
                <c:formatCode>0.0</c:formatCode>
                <c:ptCount val="2"/>
                <c:pt idx="0">
                  <c:v>2.3141309699655341</c:v>
                </c:pt>
                <c:pt idx="1">
                  <c:v>1.8181818181818181</c:v>
                </c:pt>
              </c:numCache>
            </c:numRef>
          </c:val>
          <c:extLst>
            <c:ext xmlns:c16="http://schemas.microsoft.com/office/drawing/2014/chart" uri="{C3380CC4-5D6E-409C-BE32-E72D297353CC}">
              <c16:uniqueId val="{0000002A-376C-42B0-8C83-9A62AB4FCE69}"/>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'212'!$Z$7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38-6463-4986-A5C0-B1C162C0A8E4}"/>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3A-6463-4986-A5C0-B1C162C0A8E4}"/>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6463-4986-A5C0-B1C162C0A8E4}"/>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'212'!$Y$8:$Y$9</c:f>
              <c:strCache>
                <c:ptCount val="2"/>
                <c:pt idx="0">
                  <c:v>ひきこもり群以外（n=1,417）</c:v>
                </c:pt>
                <c:pt idx="1">
                  <c:v>ひきこもり群（n=30）</c:v>
                </c:pt>
              </c:strCache>
            </c:strRef>
          </c:cat>
          <c:val>
            <c:numRef>
              <c:f>'212'!$Z$8:$Z$9</c:f>
              <c:numCache>
                <c:formatCode>0.0</c:formatCode>
                <c:ptCount val="2"/>
                <c:pt idx="0">
                  <c:v>14.890613973182781</c:v>
                </c:pt>
                <c:pt idx="1">
                  <c:v>53.333333333333336</c:v>
                </c:pt>
              </c:numCache>
            </c:numRef>
          </c:val>
          <c:extLst>
            <c:ext xmlns:c16="http://schemas.microsoft.com/office/drawing/2014/chart" uri="{C3380CC4-5D6E-409C-BE32-E72D297353CC}">
              <c16:uniqueId val="{0000003B-6463-4986-A5C0-B1C162C0A8E4}"/>
            </c:ext>
          </c:extLst>
        </c:ser>
        <c:ser>
          <c:idx val="1"/>
          <c:order val="1"/>
          <c:tx>
            <c:strRef>
              <c:f>'212'!$AA$7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'212'!$Y$8:$Y$9</c:f>
              <c:strCache>
                <c:ptCount val="2"/>
                <c:pt idx="0">
                  <c:v>ひきこもり群以外（n=1,417）</c:v>
                </c:pt>
                <c:pt idx="1">
                  <c:v>ひきこもり群（n=30）</c:v>
                </c:pt>
              </c:strCache>
            </c:strRef>
          </c:cat>
          <c:val>
            <c:numRef>
              <c:f>'212'!$AA$8:$AA$9</c:f>
              <c:numCache>
                <c:formatCode>0.0</c:formatCode>
                <c:ptCount val="2"/>
                <c:pt idx="0">
                  <c:v>23.782639378969655</c:v>
                </c:pt>
                <c:pt idx="1">
                  <c:v>10</c:v>
                </c:pt>
              </c:numCache>
            </c:numRef>
          </c:val>
          <c:extLst>
            <c:ext xmlns:c16="http://schemas.microsoft.com/office/drawing/2014/chart" uri="{C3380CC4-5D6E-409C-BE32-E72D297353CC}">
              <c16:uniqueId val="{0000003D-6463-4986-A5C0-B1C162C0A8E4}"/>
            </c:ext>
          </c:extLst>
        </c:ser>
        <c:ser>
          <c:idx val="2"/>
          <c:order val="2"/>
          <c:tx>
            <c:strRef>
              <c:f>'212'!$AB$7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6463-4986-A5C0-B1C162C0A8E4}"/>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6463-4986-A5C0-B1C162C0A8E4}"/>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'212'!$Y$8:$Y$9</c:f>
              <c:strCache>
                <c:ptCount val="2"/>
                <c:pt idx="0">
                  <c:v>ひきこもり群以外（n=1,417）</c:v>
                </c:pt>
                <c:pt idx="1">
                  <c:v>ひきこもり群（n=30）</c:v>
                </c:pt>
              </c:strCache>
            </c:strRef>
          </c:cat>
          <c:val>
            <c:numRef>
              <c:f>'212'!$AB$8:$AB$9</c:f>
              <c:numCache>
                <c:formatCode>0.0</c:formatCode>
                <c:ptCount val="2"/>
                <c:pt idx="0">
                  <c:v>27.805222300635148</c:v>
                </c:pt>
                <c:pt idx="1">
                  <c:v>16.666666666666664</c:v>
                </c:pt>
              </c:numCache>
            </c:numRef>
          </c:val>
          <c:extLst>
            <c:ext xmlns:c16="http://schemas.microsoft.com/office/drawing/2014/chart" uri="{C3380CC4-5D6E-409C-BE32-E72D297353CC}">
              <c16:uniqueId val="{00000041-6463-4986-A5C0-B1C162C0A8E4}"/>
            </c:ext>
          </c:extLst>
        </c:ser>
        <c:ser>
          <c:idx val="3"/>
          <c:order val="3"/>
          <c:tx>
            <c:strRef>
              <c:f>'212'!$AC$7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43-6463-4986-A5C0-B1C162C0A8E4}"/>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6463-4986-A5C0-B1C162C0A8E4}"/>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'212'!$Y$8:$Y$9</c:f>
              <c:strCache>
                <c:ptCount val="2"/>
                <c:pt idx="0">
                  <c:v>ひきこもり群以外（n=1,417）</c:v>
                </c:pt>
                <c:pt idx="1">
                  <c:v>ひきこもり群（n=30）</c:v>
                </c:pt>
              </c:strCache>
            </c:strRef>
          </c:cat>
          <c:val>
            <c:numRef>
              <c:f>'212'!$AC$8:$AC$9</c:f>
              <c:numCache>
                <c:formatCode>0.0</c:formatCode>
                <c:ptCount val="2"/>
                <c:pt idx="0" formatCode="General">
                  <c:v>30.980945659844743</c:v>
                </c:pt>
                <c:pt idx="1">
                  <c:v>20</c:v>
                </c:pt>
              </c:numCache>
            </c:numRef>
          </c:val>
          <c:extLst>
            <c:ext xmlns:c16="http://schemas.microsoft.com/office/drawing/2014/chart" uri="{C3380CC4-5D6E-409C-BE32-E72D297353CC}">
              <c16:uniqueId val="{00000045-6463-4986-A5C0-B1C162C0A8E4}"/>
            </c:ext>
          </c:extLst>
        </c:ser>
        <c:ser>
          <c:idx val="4"/>
          <c:order val="4"/>
          <c:tx>
            <c:strRef>
              <c:f>'212'!$AD$7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8091997464849141E-2"/>
                  <c:y val="-8.66549195408256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6463-4986-A5C0-B1C162C0A8E4}"/>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6463-4986-A5C0-B1C162C0A8E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'212'!$Y$8:$Y$9</c:f>
              <c:strCache>
                <c:ptCount val="2"/>
                <c:pt idx="0">
                  <c:v>ひきこもり群以外（n=1,417）</c:v>
                </c:pt>
                <c:pt idx="1">
                  <c:v>ひきこもり群（n=30）</c:v>
                </c:pt>
              </c:strCache>
            </c:strRef>
          </c:cat>
          <c:val>
            <c:numRef>
              <c:f>'212'!$AD$8:$AD$9</c:f>
              <c:numCache>
                <c:formatCode>0</c:formatCode>
                <c:ptCount val="2"/>
                <c:pt idx="0" formatCode="0.0">
                  <c:v>7.0571630204657732E-2</c:v>
                </c:pt>
                <c:pt idx="1">
                  <c:v>0</c:v>
                </c:pt>
              </c:numCache>
            </c:numRef>
          </c:val>
          <c:extLst>
            <c:ext xmlns:c16="http://schemas.microsoft.com/office/drawing/2014/chart" uri="{C3380CC4-5D6E-409C-BE32-E72D297353CC}">
              <c16:uniqueId val="{00000049-6463-4986-A5C0-B1C162C0A8E4}"/>
            </c:ext>
          </c:extLst>
        </c:ser>
        <c:ser>
          <c:idx val="5"/>
          <c:order val="5"/>
          <c:tx>
            <c:strRef>
              <c:f>'212'!$AE$7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929361338528524E-2"/>
                  <c:y val="2.216384649270555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4B-6463-4986-A5C0-B1C162C0A8E4}"/>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6463-4986-A5C0-B1C162C0A8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'212'!$Y$8:$Y$9</c:f>
              <c:strCache>
                <c:ptCount val="2"/>
                <c:pt idx="0">
                  <c:v>ひきこもり群以外（n=1,417）</c:v>
                </c:pt>
                <c:pt idx="1">
                  <c:v>ひきこもり群（n=30）</c:v>
                </c:pt>
              </c:strCache>
            </c:strRef>
          </c:cat>
          <c:val>
            <c:numRef>
              <c:f>'212'!$AE$8:$AE$9</c:f>
              <c:numCache>
                <c:formatCode>0</c:formatCode>
                <c:ptCount val="2"/>
                <c:pt idx="0" formatCode="0.0">
                  <c:v>2.4700070571630208</c:v>
                </c:pt>
                <c:pt idx="1">
                  <c:v>0</c:v>
                </c:pt>
              </c:numCache>
            </c:numRef>
          </c:val>
          <c:extLst>
            <c:ext xmlns:c16="http://schemas.microsoft.com/office/drawing/2014/chart" uri="{C3380CC4-5D6E-409C-BE32-E72D297353CC}">
              <c16:uniqueId val="{0000004D-6463-4986-A5C0-B1C162C0A8E4}"/>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'212'!$Z$28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B629-48AA-8367-03CAA0946C07}"/>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B629-48AA-8367-03CAA0946C07}"/>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629-48AA-8367-03CAA0946C07}"/>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'212'!$Y$29:$Y$30</c:f>
              <c:strCache>
                <c:ptCount val="2"/>
                <c:pt idx="0">
                  <c:v>ひきこもり群以外（n=2,031）</c:v>
                </c:pt>
                <c:pt idx="1">
                  <c:v>ひきこもり群（n=55）</c:v>
                </c:pt>
              </c:strCache>
            </c:strRef>
          </c:cat>
          <c:val>
            <c:numRef>
              <c:f>'212'!$Z$29:$Z$30</c:f>
              <c:numCache>
                <c:formatCode>0.0</c:formatCode>
                <c:ptCount val="2"/>
                <c:pt idx="0">
                  <c:v>9.1088133924175274</c:v>
                </c:pt>
                <c:pt idx="1">
                  <c:v>34.545454545454547</c:v>
                </c:pt>
              </c:numCache>
            </c:numRef>
          </c:val>
          <c:extLst>
            <c:ext xmlns:c16="http://schemas.microsoft.com/office/drawing/2014/chart" uri="{C3380CC4-5D6E-409C-BE32-E72D297353CC}">
              <c16:uniqueId val="{00000018-B629-48AA-8367-03CAA0946C07}"/>
            </c:ext>
          </c:extLst>
        </c:ser>
        <c:ser>
          <c:idx val="1"/>
          <c:order val="1"/>
          <c:tx>
            <c:strRef>
              <c:f>'212'!$AA$28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'212'!$Y$29:$Y$30</c:f>
              <c:strCache>
                <c:ptCount val="2"/>
                <c:pt idx="0">
                  <c:v>ひきこもり群以外（n=2,031）</c:v>
                </c:pt>
                <c:pt idx="1">
                  <c:v>ひきこもり群（n=55）</c:v>
                </c:pt>
              </c:strCache>
            </c:strRef>
          </c:cat>
          <c:val>
            <c:numRef>
              <c:f>'212'!$AA$29:$AA$30</c:f>
              <c:numCache>
                <c:formatCode>0.0</c:formatCode>
                <c:ptCount val="2"/>
                <c:pt idx="0">
                  <c:v>25.849335302806498</c:v>
                </c:pt>
                <c:pt idx="1">
                  <c:v>20</c:v>
                </c:pt>
              </c:numCache>
            </c:numRef>
          </c:val>
          <c:extLst>
            <c:ext xmlns:c16="http://schemas.microsoft.com/office/drawing/2014/chart" uri="{C3380CC4-5D6E-409C-BE32-E72D297353CC}">
              <c16:uniqueId val="{0000001A-B629-48AA-8367-03CAA0946C07}"/>
            </c:ext>
          </c:extLst>
        </c:ser>
        <c:ser>
          <c:idx val="2"/>
          <c:order val="2"/>
          <c:tx>
            <c:strRef>
              <c:f>'212'!$AB$28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B629-48AA-8367-03CAA0946C07}"/>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B629-48AA-8367-03CAA0946C07}"/>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'212'!$Y$29:$Y$30</c:f>
              <c:strCache>
                <c:ptCount val="2"/>
                <c:pt idx="0">
                  <c:v>ひきこもり群以外（n=2,031）</c:v>
                </c:pt>
                <c:pt idx="1">
                  <c:v>ひきこもり群（n=55）</c:v>
                </c:pt>
              </c:strCache>
            </c:strRef>
          </c:cat>
          <c:val>
            <c:numRef>
              <c:f>'212'!$AB$29:$AB$30</c:f>
              <c:numCache>
                <c:formatCode>0.0</c:formatCode>
                <c:ptCount val="2"/>
                <c:pt idx="0">
                  <c:v>30.132939438700145</c:v>
                </c:pt>
                <c:pt idx="1">
                  <c:v>20</c:v>
                </c:pt>
              </c:numCache>
            </c:numRef>
          </c:val>
          <c:extLst>
            <c:ext xmlns:c16="http://schemas.microsoft.com/office/drawing/2014/chart" uri="{C3380CC4-5D6E-409C-BE32-E72D297353CC}">
              <c16:uniqueId val="{0000001E-B629-48AA-8367-03CAA0946C07}"/>
            </c:ext>
          </c:extLst>
        </c:ser>
        <c:ser>
          <c:idx val="3"/>
          <c:order val="3"/>
          <c:tx>
            <c:strRef>
              <c:f>'212'!$AC$28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B629-48AA-8367-03CAA0946C07}"/>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B629-48AA-8367-03CAA0946C07}"/>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'212'!$Y$29:$Y$30</c:f>
              <c:strCache>
                <c:ptCount val="2"/>
                <c:pt idx="0">
                  <c:v>ひきこもり群以外（n=2,031）</c:v>
                </c:pt>
                <c:pt idx="1">
                  <c:v>ひきこもり群（n=55）</c:v>
                </c:pt>
              </c:strCache>
            </c:strRef>
          </c:cat>
          <c:val>
            <c:numRef>
              <c:f>'212'!$AC$29:$AC$30</c:f>
              <c:numCache>
                <c:formatCode>0.0</c:formatCode>
                <c:ptCount val="2"/>
                <c:pt idx="0" formatCode="General">
                  <c:v>32.545544066962087</c:v>
                </c:pt>
                <c:pt idx="1">
                  <c:v>23.636363636363637</c:v>
                </c:pt>
              </c:numCache>
            </c:numRef>
          </c:val>
          <c:extLst>
            <c:ext xmlns:c16="http://schemas.microsoft.com/office/drawing/2014/chart" uri="{C3380CC4-5D6E-409C-BE32-E72D297353CC}">
              <c16:uniqueId val="{00000022-B629-48AA-8367-03CAA0946C07}"/>
            </c:ext>
          </c:extLst>
        </c:ser>
        <c:ser>
          <c:idx val="4"/>
          <c:order val="4"/>
          <c:tx>
            <c:strRef>
              <c:f>'212'!$AD$28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80919974648493E-2"/>
                  <c:y val="-9.48822264258505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B629-48AA-8367-03CAA0946C07}"/>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B629-48AA-8367-03CAA0946C07}"/>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'212'!$Y$29:$Y$30</c:f>
              <c:strCache>
                <c:ptCount val="2"/>
                <c:pt idx="0">
                  <c:v>ひきこもり群以外（n=2,031）</c:v>
                </c:pt>
                <c:pt idx="1">
                  <c:v>ひきこもり群（n=55）</c:v>
                </c:pt>
              </c:strCache>
            </c:strRef>
          </c:cat>
          <c:val>
            <c:numRef>
              <c:f>'212'!$AD$29:$AD$30</c:f>
              <c:numCache>
                <c:formatCode>0</c:formatCode>
                <c:ptCount val="2"/>
                <c:pt idx="0" formatCode="General">
                  <c:v>0</c:v>
                </c:pt>
                <c:pt idx="1">
                  <c:v>0</c:v>
                </c:pt>
              </c:numCache>
            </c:numRef>
          </c:val>
          <c:extLst>
            <c:ext xmlns:c16="http://schemas.microsoft.com/office/drawing/2014/chart" uri="{C3380CC4-5D6E-409C-BE32-E72D297353CC}">
              <c16:uniqueId val="{00000026-B629-48AA-8367-03CAA0946C07}"/>
            </c:ext>
          </c:extLst>
        </c:ser>
        <c:ser>
          <c:idx val="5"/>
          <c:order val="5"/>
          <c:tx>
            <c:strRef>
              <c:f>'212'!$AE$28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9169579391122843E-2"/>
                  <c:y val="6.330038091783057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B629-48AA-8367-03CAA0946C07}"/>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B629-48AA-8367-03CAA0946C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'212'!$Y$29:$Y$30</c:f>
              <c:strCache>
                <c:ptCount val="2"/>
                <c:pt idx="0">
                  <c:v>ひきこもり群以外（n=2,031）</c:v>
                </c:pt>
                <c:pt idx="1">
                  <c:v>ひきこもり群（n=55）</c:v>
                </c:pt>
              </c:strCache>
            </c:strRef>
          </c:cat>
          <c:val>
            <c:numRef>
              <c:f>'212'!$AE$29:$AE$30</c:f>
              <c:numCache>
                <c:formatCode>0.0</c:formatCode>
                <c:ptCount val="2"/>
                <c:pt idx="0">
                  <c:v>2.3633677991137372</c:v>
                </c:pt>
                <c:pt idx="1">
                  <c:v>1.8181818181818181</c:v>
                </c:pt>
              </c:numCache>
            </c:numRef>
          </c:val>
          <c:extLst>
            <c:ext xmlns:c16="http://schemas.microsoft.com/office/drawing/2014/chart" uri="{C3380CC4-5D6E-409C-BE32-E72D297353CC}">
              <c16:uniqueId val="{0000002A-B629-48AA-8367-03CAA0946C07}"/>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'213'!$Z$7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8593-4ABC-B1A1-B8FB3BFE8E7E}"/>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8593-4ABC-B1A1-B8FB3BFE8E7E}"/>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593-4ABC-B1A1-B8FB3BFE8E7E}"/>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'213'!$Y$8:$Y$9</c:f>
              <c:strCache>
                <c:ptCount val="2"/>
                <c:pt idx="0">
                  <c:v>ひきこもり群以外（n=1,417）</c:v>
                </c:pt>
                <c:pt idx="1">
                  <c:v>ひきこもり群（n=30）</c:v>
                </c:pt>
              </c:strCache>
            </c:strRef>
          </c:cat>
          <c:val>
            <c:numRef>
              <c:f>'213'!$Z$8:$Z$9</c:f>
              <c:numCache>
                <c:formatCode>0.0</c:formatCode>
                <c:ptCount val="2"/>
                <c:pt idx="0">
                  <c:v>27.875793930839805</c:v>
                </c:pt>
                <c:pt idx="1">
                  <c:v>56.666666666666664</c:v>
                </c:pt>
              </c:numCache>
            </c:numRef>
          </c:val>
          <c:extLst>
            <c:ext xmlns:c16="http://schemas.microsoft.com/office/drawing/2014/chart" uri="{C3380CC4-5D6E-409C-BE32-E72D297353CC}">
              <c16:uniqueId val="{00000004-8593-4ABC-B1A1-B8FB3BFE8E7E}"/>
            </c:ext>
          </c:extLst>
        </c:ser>
        <c:ser>
          <c:idx val="1"/>
          <c:order val="1"/>
          <c:tx>
            <c:strRef>
              <c:f>'213'!$AA$7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'213'!$Y$8:$Y$9</c:f>
              <c:strCache>
                <c:ptCount val="2"/>
                <c:pt idx="0">
                  <c:v>ひきこもり群以外（n=1,417）</c:v>
                </c:pt>
                <c:pt idx="1">
                  <c:v>ひきこもり群（n=30）</c:v>
                </c:pt>
              </c:strCache>
            </c:strRef>
          </c:cat>
          <c:val>
            <c:numRef>
              <c:f>'213'!$AA$8:$AA$9</c:f>
              <c:numCache>
                <c:formatCode>0.0</c:formatCode>
                <c:ptCount val="2"/>
                <c:pt idx="0">
                  <c:v>43.048694424841216</c:v>
                </c:pt>
                <c:pt idx="1">
                  <c:v>33.333333333333329</c:v>
                </c:pt>
              </c:numCache>
            </c:numRef>
          </c:val>
          <c:extLst>
            <c:ext xmlns:c16="http://schemas.microsoft.com/office/drawing/2014/chart" uri="{C3380CC4-5D6E-409C-BE32-E72D297353CC}">
              <c16:uniqueId val="{00000005-8593-4ABC-B1A1-B8FB3BFE8E7E}"/>
            </c:ext>
          </c:extLst>
        </c:ser>
        <c:ser>
          <c:idx val="2"/>
          <c:order val="2"/>
          <c:tx>
            <c:strRef>
              <c:f>'213'!$AB$7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593-4ABC-B1A1-B8FB3BFE8E7E}"/>
                </c:ext>
              </c:extLst>
            </c:dLbl>
            <c:dLbl>
              <c:idx val="1"/>
              <c:layout>
                <c:manualLayout>
                  <c:x val="-2.15690558830346E-3"/>
                  <c:y val="4.42542679604043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593-4ABC-B1A1-B8FB3BFE8E7E}"/>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'213'!$Y$8:$Y$9</c:f>
              <c:strCache>
                <c:ptCount val="2"/>
                <c:pt idx="0">
                  <c:v>ひきこもり群以外（n=1,417）</c:v>
                </c:pt>
                <c:pt idx="1">
                  <c:v>ひきこもり群（n=30）</c:v>
                </c:pt>
              </c:strCache>
            </c:strRef>
          </c:cat>
          <c:val>
            <c:numRef>
              <c:f>'213'!$AB$8:$AB$9</c:f>
              <c:numCache>
                <c:formatCode>0.0</c:formatCode>
                <c:ptCount val="2"/>
                <c:pt idx="0">
                  <c:v>15.949188426252647</c:v>
                </c:pt>
                <c:pt idx="1">
                  <c:v>3.3333333333333335</c:v>
                </c:pt>
              </c:numCache>
            </c:numRef>
          </c:val>
          <c:extLst>
            <c:ext xmlns:c16="http://schemas.microsoft.com/office/drawing/2014/chart" uri="{C3380CC4-5D6E-409C-BE32-E72D297353CC}">
              <c16:uniqueId val="{00000008-8593-4ABC-B1A1-B8FB3BFE8E7E}"/>
            </c:ext>
          </c:extLst>
        </c:ser>
        <c:ser>
          <c:idx val="3"/>
          <c:order val="3"/>
          <c:tx>
            <c:strRef>
              <c:f>'213'!$AC$7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8593-4ABC-B1A1-B8FB3BFE8E7E}"/>
              </c:ext>
            </c:extLst>
          </c:dPt>
          <c:dLbls>
            <c:dLbl>
              <c:idx val="1"/>
              <c:layout>
                <c:manualLayout>
                  <c:x val="2.2429444632151522E-3"/>
                  <c:y val="-7.02712260817720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593-4ABC-B1A1-B8FB3BFE8E7E}"/>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'213'!$Y$8:$Y$9</c:f>
              <c:strCache>
                <c:ptCount val="2"/>
                <c:pt idx="0">
                  <c:v>ひきこもり群以外（n=1,417）</c:v>
                </c:pt>
                <c:pt idx="1">
                  <c:v>ひきこもり群（n=30）</c:v>
                </c:pt>
              </c:strCache>
            </c:strRef>
          </c:cat>
          <c:val>
            <c:numRef>
              <c:f>'213'!$AC$8:$AC$9</c:f>
              <c:numCache>
                <c:formatCode>General</c:formatCode>
                <c:ptCount val="2"/>
                <c:pt idx="0">
                  <c:v>10.58574453069866</c:v>
                </c:pt>
                <c:pt idx="1">
                  <c:v>3.3333333333333335</c:v>
                </c:pt>
              </c:numCache>
            </c:numRef>
          </c:val>
          <c:extLst>
            <c:ext xmlns:c16="http://schemas.microsoft.com/office/drawing/2014/chart" uri="{C3380CC4-5D6E-409C-BE32-E72D297353CC}">
              <c16:uniqueId val="{0000000B-8593-4ABC-B1A1-B8FB3BFE8E7E}"/>
            </c:ext>
          </c:extLst>
        </c:ser>
        <c:ser>
          <c:idx val="4"/>
          <c:order val="4"/>
          <c:tx>
            <c:strRef>
              <c:f>'213'!$AD$7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593-4ABC-B1A1-B8FB3BFE8E7E}"/>
                </c:ext>
              </c:extLst>
            </c:dLbl>
            <c:dLbl>
              <c:idx val="1"/>
              <c:layout>
                <c:manualLayout>
                  <c:x val="4.2109350762309976E-2"/>
                  <c:y val="-4.35273262425580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593-4ABC-B1A1-B8FB3BFE8E7E}"/>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'213'!$Y$8:$Y$9</c:f>
              <c:strCache>
                <c:ptCount val="2"/>
                <c:pt idx="0">
                  <c:v>ひきこもり群以外（n=1,417）</c:v>
                </c:pt>
                <c:pt idx="1">
                  <c:v>ひきこもり群（n=30）</c:v>
                </c:pt>
              </c:strCache>
            </c:strRef>
          </c:cat>
          <c:val>
            <c:numRef>
              <c:f>'213'!$AD$8:$AD$9</c:f>
              <c:numCache>
                <c:formatCode>0</c:formatCode>
                <c:ptCount val="2"/>
                <c:pt idx="0">
                  <c:v>0</c:v>
                </c:pt>
                <c:pt idx="1">
                  <c:v>0</c:v>
                </c:pt>
              </c:numCache>
            </c:numRef>
          </c:val>
          <c:extLst>
            <c:ext xmlns:c16="http://schemas.microsoft.com/office/drawing/2014/chart" uri="{C3380CC4-5D6E-409C-BE32-E72D297353CC}">
              <c16:uniqueId val="{0000000E-8593-4ABC-B1A1-B8FB3BFE8E7E}"/>
            </c:ext>
          </c:extLst>
        </c:ser>
        <c:ser>
          <c:idx val="5"/>
          <c:order val="5"/>
          <c:tx>
            <c:strRef>
              <c:f>'213'!$AE$7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721880124540177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8593-4ABC-B1A1-B8FB3BFE8E7E}"/>
                </c:ext>
              </c:extLst>
            </c:dLbl>
            <c:dLbl>
              <c:idx val="1"/>
              <c:layout>
                <c:manualLayout>
                  <c:x val="2.9091460577050924E-2"/>
                  <c:y val="6.9421365977657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593-4ABC-B1A1-B8FB3BFE8E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'213'!$Y$8:$Y$9</c:f>
              <c:strCache>
                <c:ptCount val="2"/>
                <c:pt idx="0">
                  <c:v>ひきこもり群以外（n=1,417）</c:v>
                </c:pt>
                <c:pt idx="1">
                  <c:v>ひきこもり群（n=30）</c:v>
                </c:pt>
              </c:strCache>
            </c:strRef>
          </c:cat>
          <c:val>
            <c:numRef>
              <c:f>'213'!$AE$8:$AE$9</c:f>
              <c:numCache>
                <c:formatCode>0.0</c:formatCode>
                <c:ptCount val="2"/>
                <c:pt idx="0">
                  <c:v>2.5405786873676783</c:v>
                </c:pt>
                <c:pt idx="1">
                  <c:v>3.3333333333333335</c:v>
                </c:pt>
              </c:numCache>
            </c:numRef>
          </c:val>
          <c:extLst>
            <c:ext xmlns:c16="http://schemas.microsoft.com/office/drawing/2014/chart" uri="{C3380CC4-5D6E-409C-BE32-E72D297353CC}">
              <c16:uniqueId val="{00000011-8593-4ABC-B1A1-B8FB3BFE8E7E}"/>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'213'!$Z$28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DF23-4997-A4D0-A98899496BF0}"/>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DF23-4997-A4D0-A98899496BF0}"/>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DF23-4997-A4D0-A98899496BF0}"/>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'213'!$Y$29:$Y$30</c:f>
              <c:strCache>
                <c:ptCount val="2"/>
                <c:pt idx="0">
                  <c:v>ひきこもり群以外（n=2,031）</c:v>
                </c:pt>
                <c:pt idx="1">
                  <c:v>ひきこもり群（n=55）</c:v>
                </c:pt>
              </c:strCache>
            </c:strRef>
          </c:cat>
          <c:val>
            <c:numRef>
              <c:f>'213'!$Z$29:$Z$30</c:f>
              <c:numCache>
                <c:formatCode>0.0</c:formatCode>
                <c:ptCount val="2"/>
                <c:pt idx="0">
                  <c:v>14.524864598719841</c:v>
                </c:pt>
                <c:pt idx="1">
                  <c:v>25.454545454545453</c:v>
                </c:pt>
              </c:numCache>
            </c:numRef>
          </c:val>
          <c:extLst>
            <c:ext xmlns:c16="http://schemas.microsoft.com/office/drawing/2014/chart" uri="{C3380CC4-5D6E-409C-BE32-E72D297353CC}">
              <c16:uniqueId val="{00000018-DF23-4997-A4D0-A98899496BF0}"/>
            </c:ext>
          </c:extLst>
        </c:ser>
        <c:ser>
          <c:idx val="1"/>
          <c:order val="1"/>
          <c:tx>
            <c:strRef>
              <c:f>'213'!$AA$28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'213'!$Y$29:$Y$30</c:f>
              <c:strCache>
                <c:ptCount val="2"/>
                <c:pt idx="0">
                  <c:v>ひきこもり群以外（n=2,031）</c:v>
                </c:pt>
                <c:pt idx="1">
                  <c:v>ひきこもり群（n=55）</c:v>
                </c:pt>
              </c:strCache>
            </c:strRef>
          </c:cat>
          <c:val>
            <c:numRef>
              <c:f>'213'!$AA$29:$AA$30</c:f>
              <c:numCache>
                <c:formatCode>0.0</c:formatCode>
                <c:ptCount val="2"/>
                <c:pt idx="0">
                  <c:v>46.824224519940913</c:v>
                </c:pt>
                <c:pt idx="1">
                  <c:v>43.636363636363633</c:v>
                </c:pt>
              </c:numCache>
            </c:numRef>
          </c:val>
          <c:extLst>
            <c:ext xmlns:c16="http://schemas.microsoft.com/office/drawing/2014/chart" uri="{C3380CC4-5D6E-409C-BE32-E72D297353CC}">
              <c16:uniqueId val="{0000001A-DF23-4997-A4D0-A98899496BF0}"/>
            </c:ext>
          </c:extLst>
        </c:ser>
        <c:ser>
          <c:idx val="2"/>
          <c:order val="2"/>
          <c:tx>
            <c:strRef>
              <c:f>'213'!$AB$28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F23-4997-A4D0-A98899496BF0}"/>
                </c:ext>
              </c:extLst>
            </c:dLbl>
            <c:dLbl>
              <c:idx val="1"/>
              <c:layout>
                <c:manualLayout>
                  <c:x val="5.9511676155957593E-5"/>
                  <c:y val="2.5130203112254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F23-4997-A4D0-A98899496BF0}"/>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'213'!$Y$29:$Y$30</c:f>
              <c:strCache>
                <c:ptCount val="2"/>
                <c:pt idx="0">
                  <c:v>ひきこもり群以外（n=2,031）</c:v>
                </c:pt>
                <c:pt idx="1">
                  <c:v>ひきこもり群（n=55）</c:v>
                </c:pt>
              </c:strCache>
            </c:strRef>
          </c:cat>
          <c:val>
            <c:numRef>
              <c:f>'213'!$AB$29:$AB$30</c:f>
              <c:numCache>
                <c:formatCode>0.0</c:formatCode>
                <c:ptCount val="2"/>
                <c:pt idx="0">
                  <c:v>23.190546528803544</c:v>
                </c:pt>
                <c:pt idx="1">
                  <c:v>18.181818181818183</c:v>
                </c:pt>
              </c:numCache>
            </c:numRef>
          </c:val>
          <c:extLst>
            <c:ext xmlns:c16="http://schemas.microsoft.com/office/drawing/2014/chart" uri="{C3380CC4-5D6E-409C-BE32-E72D297353CC}">
              <c16:uniqueId val="{0000001E-DF23-4997-A4D0-A98899496BF0}"/>
            </c:ext>
          </c:extLst>
        </c:ser>
        <c:ser>
          <c:idx val="3"/>
          <c:order val="3"/>
          <c:tx>
            <c:strRef>
              <c:f>'213'!$AC$28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DF23-4997-A4D0-A98899496BF0}"/>
              </c:ext>
            </c:extLst>
          </c:dPt>
          <c:dLbls>
            <c:dLbl>
              <c:idx val="1"/>
              <c:layout>
                <c:manualLayout>
                  <c:x val="2.2429444632151522E-3"/>
                  <c:y val="-3.485229843085814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DF23-4997-A4D0-A98899496BF0}"/>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'213'!$Y$29:$Y$30</c:f>
              <c:strCache>
                <c:ptCount val="2"/>
                <c:pt idx="0">
                  <c:v>ひきこもり群以外（n=2,031）</c:v>
                </c:pt>
                <c:pt idx="1">
                  <c:v>ひきこもり群（n=55）</c:v>
                </c:pt>
              </c:strCache>
            </c:strRef>
          </c:cat>
          <c:val>
            <c:numRef>
              <c:f>'213'!$AC$29:$AC$30</c:f>
              <c:numCache>
                <c:formatCode>General</c:formatCode>
                <c:ptCount val="2"/>
                <c:pt idx="0">
                  <c:v>12.75233874938454</c:v>
                </c:pt>
                <c:pt idx="1">
                  <c:v>10.909090909090908</c:v>
                </c:pt>
              </c:numCache>
            </c:numRef>
          </c:val>
          <c:extLst>
            <c:ext xmlns:c16="http://schemas.microsoft.com/office/drawing/2014/chart" uri="{C3380CC4-5D6E-409C-BE32-E72D297353CC}">
              <c16:uniqueId val="{00000022-DF23-4997-A4D0-A98899496BF0}"/>
            </c:ext>
          </c:extLst>
        </c:ser>
        <c:ser>
          <c:idx val="4"/>
          <c:order val="4"/>
          <c:tx>
            <c:strRef>
              <c:f>'213'!$AD$28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F23-4997-A4D0-A98899496BF0}"/>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F23-4997-A4D0-A98899496BF0}"/>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'213'!$Y$29:$Y$30</c:f>
              <c:strCache>
                <c:ptCount val="2"/>
                <c:pt idx="0">
                  <c:v>ひきこもり群以外（n=2,031）</c:v>
                </c:pt>
                <c:pt idx="1">
                  <c:v>ひきこもり群（n=55）</c:v>
                </c:pt>
              </c:strCache>
            </c:strRef>
          </c:cat>
          <c:val>
            <c:numRef>
              <c:f>'213'!$AD$29:$AD$30</c:f>
              <c:numCache>
                <c:formatCode>General</c:formatCode>
                <c:ptCount val="2"/>
                <c:pt idx="0">
                  <c:v>0</c:v>
                </c:pt>
                <c:pt idx="1">
                  <c:v>0</c:v>
                </c:pt>
              </c:numCache>
            </c:numRef>
          </c:val>
          <c:extLst>
            <c:ext xmlns:c16="http://schemas.microsoft.com/office/drawing/2014/chart" uri="{C3380CC4-5D6E-409C-BE32-E72D297353CC}">
              <c16:uniqueId val="{00000026-DF23-4997-A4D0-A98899496BF0}"/>
            </c:ext>
          </c:extLst>
        </c:ser>
        <c:ser>
          <c:idx val="5"/>
          <c:order val="5"/>
          <c:tx>
            <c:strRef>
              <c:f>'213'!$AE$28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4872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DF23-4997-A4D0-A98899496BF0}"/>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DF23-4997-A4D0-A98899496B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'213'!$Y$29:$Y$30</c:f>
              <c:strCache>
                <c:ptCount val="2"/>
                <c:pt idx="0">
                  <c:v>ひきこもり群以外（n=2,031）</c:v>
                </c:pt>
                <c:pt idx="1">
                  <c:v>ひきこもり群（n=55）</c:v>
                </c:pt>
              </c:strCache>
            </c:strRef>
          </c:cat>
          <c:val>
            <c:numRef>
              <c:f>'213'!$AE$29:$AE$30</c:f>
              <c:numCache>
                <c:formatCode>0.0</c:formatCode>
                <c:ptCount val="2"/>
                <c:pt idx="0">
                  <c:v>2.7080256031511571</c:v>
                </c:pt>
                <c:pt idx="1">
                  <c:v>1.8181818181818181</c:v>
                </c:pt>
              </c:numCache>
            </c:numRef>
          </c:val>
          <c:extLst>
            <c:ext xmlns:c16="http://schemas.microsoft.com/office/drawing/2014/chart" uri="{C3380CC4-5D6E-409C-BE32-E72D297353CC}">
              <c16:uniqueId val="{0000002A-DF23-4997-A4D0-A98899496BF0}"/>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28634156421119"/>
          <c:y val="0.10649148874516791"/>
          <c:w val="0.63408329680026132"/>
          <c:h val="0.74307751714910431"/>
        </c:manualLayout>
      </c:layout>
      <c:barChart>
        <c:barDir val="bar"/>
        <c:grouping val="stacked"/>
        <c:varyColors val="0"/>
        <c:ser>
          <c:idx val="0"/>
          <c:order val="0"/>
          <c:tx>
            <c:strRef>
              <c:f>'214'!$Z$6</c:f>
              <c:strCache>
                <c:ptCount val="1"/>
                <c:pt idx="0">
                  <c:v>14点以下</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41A6-4552-961F-729A377577B4}"/>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41A6-4552-961F-729A377577B4}"/>
              </c:ext>
            </c:extLst>
          </c:dPt>
          <c:dPt>
            <c:idx val="2"/>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5-41A6-4552-961F-729A377577B4}"/>
              </c:ext>
            </c:extLst>
          </c:dPt>
          <c:dPt>
            <c:idx val="3"/>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7-41A6-4552-961F-729A377577B4}"/>
              </c:ext>
            </c:extLst>
          </c:dPt>
          <c:dPt>
            <c:idx val="4"/>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9-41A6-4552-961F-729A377577B4}"/>
              </c:ext>
            </c:extLst>
          </c:dPt>
          <c:dPt>
            <c:idx val="5"/>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B-41A6-4552-961F-729A377577B4}"/>
              </c:ext>
            </c:extLst>
          </c:dPt>
          <c:dLbls>
            <c:dLbl>
              <c:idx val="0"/>
              <c:layout>
                <c:manualLayout>
                  <c:x val="6.5986251998205727E-3"/>
                  <c:y val="-1.1220835025499924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1A6-4552-961F-729A377577B4}"/>
                </c:ext>
              </c:extLst>
            </c:dLbl>
            <c:dLbl>
              <c:idx val="1"/>
              <c:layout>
                <c:manualLayout>
                  <c:x val="-6.6162908105918267E-3"/>
                  <c:y val="4.025089337995214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1A6-4552-961F-729A377577B4}"/>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'214'!$Y$8:$Y$13</c:f>
              <c:strCache>
                <c:ptCount val="6"/>
                <c:pt idx="0">
                  <c:v>ひきこもり群以外 合計(性別不明含む)
　　　　　　　　　　　　　　　　（n=1,417）</c:v>
                </c:pt>
                <c:pt idx="1">
                  <c:v>ひきこもり群以外 女性（n=810）</c:v>
                </c:pt>
                <c:pt idx="2">
                  <c:v>ひきこもり群以外 男性（n=591）</c:v>
                </c:pt>
                <c:pt idx="3">
                  <c:v>ひきこもり群 合計(性別不明含む)（n=30）</c:v>
                </c:pt>
                <c:pt idx="4">
                  <c:v>ひきこもり群 女性（n=16）</c:v>
                </c:pt>
                <c:pt idx="5">
                  <c:v>ひきこもり群 男性（n=14）</c:v>
                </c:pt>
              </c:strCache>
            </c:strRef>
          </c:cat>
          <c:val>
            <c:numRef>
              <c:f>'214'!$Z$8:$Z$13</c:f>
              <c:numCache>
                <c:formatCode>0.0</c:formatCode>
                <c:ptCount val="6"/>
                <c:pt idx="0">
                  <c:v>93</c:v>
                </c:pt>
                <c:pt idx="1">
                  <c:v>92.1</c:v>
                </c:pt>
                <c:pt idx="2">
                  <c:v>94.2</c:v>
                </c:pt>
                <c:pt idx="3">
                  <c:v>63.3</c:v>
                </c:pt>
                <c:pt idx="4">
                  <c:v>50</c:v>
                </c:pt>
                <c:pt idx="5">
                  <c:v>78.599999999999994</c:v>
                </c:pt>
              </c:numCache>
            </c:numRef>
          </c:val>
          <c:extLst>
            <c:ext xmlns:c16="http://schemas.microsoft.com/office/drawing/2014/chart" uri="{C3380CC4-5D6E-409C-BE32-E72D297353CC}">
              <c16:uniqueId val="{0000000C-41A6-4552-961F-729A377577B4}"/>
            </c:ext>
          </c:extLst>
        </c:ser>
        <c:ser>
          <c:idx val="1"/>
          <c:order val="1"/>
          <c:tx>
            <c:strRef>
              <c:f>'214'!$AA$6</c:f>
              <c:strCache>
                <c:ptCount val="1"/>
                <c:pt idx="0">
                  <c:v>15点以上</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dLbl>
              <c:idx val="1"/>
              <c:layout>
                <c:manualLayout>
                  <c:x val="2.1995417332735241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BBA-4AF8-A5E4-582BD62FB09F}"/>
                </c:ext>
              </c:extLst>
            </c:dLbl>
            <c:dLbl>
              <c:idx val="2"/>
              <c:layout>
                <c:manualLayout>
                  <c:x val="-2.1995417332736854E-3"/>
                  <c:y val="-5.610417512749962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BBA-4AF8-A5E4-582BD62FB09F}"/>
                </c:ext>
              </c:extLst>
            </c:dLbl>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'214'!$Y$8:$Y$13</c:f>
              <c:strCache>
                <c:ptCount val="6"/>
                <c:pt idx="0">
                  <c:v>ひきこもり群以外 合計(性別不明含む)
　　　　　　　　　　　　　　　　（n=1,417）</c:v>
                </c:pt>
                <c:pt idx="1">
                  <c:v>ひきこもり群以外 女性（n=810）</c:v>
                </c:pt>
                <c:pt idx="2">
                  <c:v>ひきこもり群以外 男性（n=591）</c:v>
                </c:pt>
                <c:pt idx="3">
                  <c:v>ひきこもり群 合計(性別不明含む)（n=30）</c:v>
                </c:pt>
                <c:pt idx="4">
                  <c:v>ひきこもり群 女性（n=16）</c:v>
                </c:pt>
                <c:pt idx="5">
                  <c:v>ひきこもり群 男性（n=14）</c:v>
                </c:pt>
              </c:strCache>
            </c:strRef>
          </c:cat>
          <c:val>
            <c:numRef>
              <c:f>'214'!$AA$8:$AA$13</c:f>
              <c:numCache>
                <c:formatCode>0.0</c:formatCode>
                <c:ptCount val="6"/>
                <c:pt idx="0">
                  <c:v>7</c:v>
                </c:pt>
                <c:pt idx="1">
                  <c:v>7.9</c:v>
                </c:pt>
                <c:pt idx="2">
                  <c:v>5.8</c:v>
                </c:pt>
                <c:pt idx="3">
                  <c:v>36.700000000000003</c:v>
                </c:pt>
                <c:pt idx="4">
                  <c:v>50</c:v>
                </c:pt>
                <c:pt idx="5">
                  <c:v>21.4</c:v>
                </c:pt>
              </c:numCache>
            </c:numRef>
          </c:val>
          <c:extLst>
            <c:ext xmlns:c16="http://schemas.microsoft.com/office/drawing/2014/chart" uri="{C3380CC4-5D6E-409C-BE32-E72D297353CC}">
              <c16:uniqueId val="{0000000D-41A6-4552-961F-729A377577B4}"/>
            </c:ext>
          </c:extLst>
        </c:ser>
        <c:dLbls>
          <c:showLegendKey val="0"/>
          <c:showVal val="0"/>
          <c:showCatName val="0"/>
          <c:showSerName val="0"/>
          <c:showPercent val="0"/>
          <c:showBubbleSize val="0"/>
        </c:dLbls>
        <c:gapWidth val="29"/>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75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24285947146650733"/>
          <c:y val="1.1308656928763346E-2"/>
          <c:w val="0.70548544075638819"/>
          <c:h val="9.704634500874365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28634156421119"/>
          <c:y val="0.10649148874516791"/>
          <c:w val="0.63408329680026132"/>
          <c:h val="0.74307751714910431"/>
        </c:manualLayout>
      </c:layout>
      <c:barChart>
        <c:barDir val="bar"/>
        <c:grouping val="stacked"/>
        <c:varyColors val="0"/>
        <c:ser>
          <c:idx val="0"/>
          <c:order val="0"/>
          <c:tx>
            <c:strRef>
              <c:f>'214'!$Z$28</c:f>
              <c:strCache>
                <c:ptCount val="1"/>
                <c:pt idx="0">
                  <c:v>14点以下</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1-5516-4F57-84B2-42483586CF13}"/>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3-5516-4F57-84B2-42483586CF13}"/>
              </c:ext>
            </c:extLst>
          </c:dPt>
          <c:dPt>
            <c:idx val="2"/>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5516-4F57-84B2-42483586CF13}"/>
              </c:ext>
            </c:extLst>
          </c:dPt>
          <c:dPt>
            <c:idx val="3"/>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5516-4F57-84B2-42483586CF13}"/>
              </c:ext>
            </c:extLst>
          </c:dPt>
          <c:dPt>
            <c:idx val="4"/>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9-5516-4F57-84B2-42483586CF13}"/>
              </c:ext>
            </c:extLst>
          </c:dPt>
          <c:dPt>
            <c:idx val="5"/>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B-5516-4F57-84B2-42483586CF13}"/>
              </c:ext>
            </c:extLst>
          </c:dPt>
          <c:dLbls>
            <c:dLbl>
              <c:idx val="1"/>
              <c:layout>
                <c:manualLayout>
                  <c:x val="-6.6162908105918267E-3"/>
                  <c:y val="3.527658134326564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516-4F57-84B2-42483586CF13}"/>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'214'!$Y$30:$Y$35</c:f>
              <c:strCache>
                <c:ptCount val="6"/>
                <c:pt idx="0">
                  <c:v>ひきこもり群以外 合計(性別不明含む)
　　　　　　　　　　　　　　　　（n=2,031）</c:v>
                </c:pt>
                <c:pt idx="1">
                  <c:v>ひきこもり群以外 女性（n=1,129）</c:v>
                </c:pt>
                <c:pt idx="2">
                  <c:v>ひきこもり群以外 男性（n=876）</c:v>
                </c:pt>
                <c:pt idx="3">
                  <c:v>ひきこもり群 合計(性別不明含む)（n=55）</c:v>
                </c:pt>
                <c:pt idx="4">
                  <c:v>ひきこもり群 女性（n=17）</c:v>
                </c:pt>
                <c:pt idx="5">
                  <c:v>ひきこもり群 男性（n=37）</c:v>
                </c:pt>
              </c:strCache>
            </c:strRef>
          </c:cat>
          <c:val>
            <c:numRef>
              <c:f>'214'!$Z$30:$Z$35</c:f>
              <c:numCache>
                <c:formatCode>0</c:formatCode>
                <c:ptCount val="6"/>
                <c:pt idx="0" formatCode="0.0">
                  <c:v>96.6</c:v>
                </c:pt>
                <c:pt idx="1">
                  <c:v>96.1</c:v>
                </c:pt>
                <c:pt idx="2">
                  <c:v>97.1</c:v>
                </c:pt>
                <c:pt idx="3">
                  <c:v>80</c:v>
                </c:pt>
                <c:pt idx="4">
                  <c:v>70.599999999999994</c:v>
                </c:pt>
                <c:pt idx="5">
                  <c:v>83.8</c:v>
                </c:pt>
              </c:numCache>
            </c:numRef>
          </c:val>
          <c:extLst>
            <c:ext xmlns:c16="http://schemas.microsoft.com/office/drawing/2014/chart" uri="{C3380CC4-5D6E-409C-BE32-E72D297353CC}">
              <c16:uniqueId val="{0000001C-5516-4F57-84B2-42483586CF13}"/>
            </c:ext>
          </c:extLst>
        </c:ser>
        <c:ser>
          <c:idx val="1"/>
          <c:order val="1"/>
          <c:tx>
            <c:strRef>
              <c:f>'214'!$AA$28</c:f>
              <c:strCache>
                <c:ptCount val="1"/>
                <c:pt idx="0">
                  <c:v>15点以上</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dLbl>
              <c:idx val="0"/>
              <c:layout>
                <c:manualLayout>
                  <c:x val="3.07935842658293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94C-477B-8D90-093AD0FAB450}"/>
                </c:ext>
              </c:extLst>
            </c:dLbl>
            <c:dLbl>
              <c:idx val="1"/>
              <c:layout>
                <c:manualLayout>
                  <c:x val="3.2993125999102861E-2"/>
                  <c:y val="5.871724548616847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94C-477B-8D90-093AD0FAB450}"/>
                </c:ext>
              </c:extLst>
            </c:dLbl>
            <c:dLbl>
              <c:idx val="2"/>
              <c:layout>
                <c:manualLayout>
                  <c:x val="3.4092983461870854E-2"/>
                  <c:y val="0"/>
                </c:manualLayout>
              </c:layout>
              <c:numFmt formatCode="#,##0.0_);[Red]\(#,##0.0\)" sourceLinked="0"/>
              <c:spPr>
                <a:solidFill>
                  <a:schemeClr val="bg1"/>
                </a:solidFill>
                <a:ln>
                  <a:noFill/>
                </a:ln>
                <a:effectLst/>
              </c:spPr>
              <c:txPr>
                <a:bodyPr rot="0" spcFirstLastPara="1" vertOverflow="ellipsis" vert="horz" wrap="square" lIns="38100" tIns="19050" rIns="38100" bIns="19050" anchor="ctr" anchorCtr="0">
                  <a:no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0449572474900108E-2"/>
                      <c:h val="7.0372849885432021E-2"/>
                    </c:manualLayout>
                  </c15:layout>
                </c:ext>
                <c:ext xmlns:c16="http://schemas.microsoft.com/office/drawing/2014/chart" uri="{C3380CC4-5D6E-409C-BE32-E72D297353CC}">
                  <c16:uniqueId val="{0000000D-D94C-477B-8D90-093AD0FAB450}"/>
                </c:ext>
              </c:extLst>
            </c:dLbl>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'214'!$Y$30:$Y$35</c:f>
              <c:strCache>
                <c:ptCount val="6"/>
                <c:pt idx="0">
                  <c:v>ひきこもり群以外 合計(性別不明含む)
　　　　　　　　　　　　　　　　（n=2,031）</c:v>
                </c:pt>
                <c:pt idx="1">
                  <c:v>ひきこもり群以外 女性（n=1,129）</c:v>
                </c:pt>
                <c:pt idx="2">
                  <c:v>ひきこもり群以外 男性（n=876）</c:v>
                </c:pt>
                <c:pt idx="3">
                  <c:v>ひきこもり群 合計(性別不明含む)（n=55）</c:v>
                </c:pt>
                <c:pt idx="4">
                  <c:v>ひきこもり群 女性（n=17）</c:v>
                </c:pt>
                <c:pt idx="5">
                  <c:v>ひきこもり群 男性（n=37）</c:v>
                </c:pt>
              </c:strCache>
            </c:strRef>
          </c:cat>
          <c:val>
            <c:numRef>
              <c:f>'214'!$AA$30:$AA$35</c:f>
              <c:numCache>
                <c:formatCode>0.0</c:formatCode>
                <c:ptCount val="6"/>
                <c:pt idx="0">
                  <c:v>3.4</c:v>
                </c:pt>
                <c:pt idx="1">
                  <c:v>3.9</c:v>
                </c:pt>
                <c:pt idx="2">
                  <c:v>2.9</c:v>
                </c:pt>
                <c:pt idx="3">
                  <c:v>20</c:v>
                </c:pt>
                <c:pt idx="4">
                  <c:v>29.4</c:v>
                </c:pt>
                <c:pt idx="5">
                  <c:v>16.2</c:v>
                </c:pt>
              </c:numCache>
            </c:numRef>
          </c:val>
          <c:extLst>
            <c:ext xmlns:c16="http://schemas.microsoft.com/office/drawing/2014/chart" uri="{C3380CC4-5D6E-409C-BE32-E72D297353CC}">
              <c16:uniqueId val="{0000001E-5516-4F57-84B2-42483586CF13}"/>
            </c:ext>
          </c:extLst>
        </c:ser>
        <c:dLbls>
          <c:showLegendKey val="0"/>
          <c:showVal val="0"/>
          <c:showCatName val="0"/>
          <c:showSerName val="0"/>
          <c:showPercent val="0"/>
          <c:showBubbleSize val="0"/>
        </c:dLbls>
        <c:gapWidth val="29"/>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75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24285947146650733"/>
          <c:y val="1.1308656928763346E-2"/>
          <c:w val="0.70548544075638819"/>
          <c:h val="9.704634500874365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'215'!$Y$7</c:f>
              <c:strCache>
                <c:ptCount val="1"/>
                <c:pt idx="0">
                  <c:v>ひきこもり群（n=184）</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'215'!$Z$6:$AT$6</c:f>
              <c:strCache>
                <c:ptCount val="21"/>
                <c:pt idx="0">
                  <c:v>家族に申しわけないと思うことが多い</c:v>
                </c:pt>
                <c:pt idx="1">
                  <c:v>生きるのが苦しいと感じることがある</c:v>
                </c:pt>
                <c:pt idx="2">
                  <c:v>死んでしまいたいと思うことがある</c:v>
                </c:pt>
                <c:pt idx="3">
                  <c:v>絶望的な気分になることがよくある</c:v>
                </c:pt>
                <c:pt idx="4">
                  <c:v>人に会うのが怖いと感じる</c:v>
                </c:pt>
                <c:pt idx="5">
                  <c:v>知り合いに会うことを考えると不安になる</c:v>
                </c:pt>
                <c:pt idx="6">
                  <c:v>他人が自分をどのように思っているのかとても
不安になる</c:v>
                </c:pt>
                <c:pt idx="7">
                  <c:v>集団の中に溶け込めない</c:v>
                </c:pt>
                <c:pt idx="8">
                  <c:v>つまらないことを繰り返し確かめてしまう</c:v>
                </c:pt>
                <c:pt idx="9">
                  <c:v>同じ行動を何度も繰り返してしまう</c:v>
                </c:pt>
                <c:pt idx="10">
                  <c:v>食事や入浴の時間がいつもと少しでも異なると
我慢できない</c:v>
                </c:pt>
                <c:pt idx="11">
                  <c:v>自分の身体が清潔かどうか常に気になる</c:v>
                </c:pt>
                <c:pt idx="12">
                  <c:v>家族を殴ったり蹴ったりしてしまうことがある</c:v>
                </c:pt>
                <c:pt idx="13">
                  <c:v>壁や窓を蹴ったりたたいたりしてしまうことがある</c:v>
                </c:pt>
                <c:pt idx="14">
                  <c:v>食器などを投げて壊すことがある</c:v>
                </c:pt>
                <c:pt idx="15">
                  <c:v>大声を上げて怒鳴り散らすことがある</c:v>
                </c:pt>
                <c:pt idx="16">
                  <c:v>リストカットなどの自傷行為をしてしまうことがある</c:v>
                </c:pt>
                <c:pt idx="17">
                  <c:v>アルコールを飲まずにいられないことがある</c:v>
                </c:pt>
                <c:pt idx="18">
                  <c:v>何らかの薬を飲まずにいられないことがある</c:v>
                </c:pt>
                <c:pt idx="19">
                  <c:v>パソコンや携帯電話がないと一時も落ち着かない</c:v>
                </c:pt>
                <c:pt idx="20">
                  <c:v>あてはまるものはない</c:v>
                </c:pt>
              </c:strCache>
            </c:strRef>
          </c:cat>
          <c:val>
            <c:numRef>
              <c:f>'215'!$Z$7:$AT$7</c:f>
              <c:numCache>
                <c:formatCode>0.0</c:formatCode>
                <c:ptCount val="21"/>
                <c:pt idx="0">
                  <c:v>7.608695652173914</c:v>
                </c:pt>
                <c:pt idx="1">
                  <c:v>8.695652173913043</c:v>
                </c:pt>
                <c:pt idx="2">
                  <c:v>8.1521739130434785</c:v>
                </c:pt>
                <c:pt idx="3">
                  <c:v>6.5217391304347823</c:v>
                </c:pt>
                <c:pt idx="4">
                  <c:v>8.1521739130434785</c:v>
                </c:pt>
                <c:pt idx="5">
                  <c:v>6.5217391304347823</c:v>
                </c:pt>
                <c:pt idx="6">
                  <c:v>7.608695652173914</c:v>
                </c:pt>
                <c:pt idx="7">
                  <c:v>9.7826086956521738</c:v>
                </c:pt>
                <c:pt idx="8">
                  <c:v>4.3478260869565215</c:v>
                </c:pt>
                <c:pt idx="9">
                  <c:v>4.8913043478260869</c:v>
                </c:pt>
                <c:pt idx="10">
                  <c:v>0.54347826086956519</c:v>
                </c:pt>
                <c:pt idx="11">
                  <c:v>3.2608695652173911</c:v>
                </c:pt>
                <c:pt idx="12">
                  <c:v>0.54347826086956519</c:v>
                </c:pt>
                <c:pt idx="13">
                  <c:v>2.1739130434782608</c:v>
                </c:pt>
                <c:pt idx="14">
                  <c:v>1.6304347826086956</c:v>
                </c:pt>
                <c:pt idx="15">
                  <c:v>2.1739130434782608</c:v>
                </c:pt>
                <c:pt idx="16">
                  <c:v>2.7173913043478262</c:v>
                </c:pt>
                <c:pt idx="17">
                  <c:v>1.6304347826086956</c:v>
                </c:pt>
                <c:pt idx="18">
                  <c:v>3.804347826086957</c:v>
                </c:pt>
                <c:pt idx="19">
                  <c:v>6.5217391304347823</c:v>
                </c:pt>
                <c:pt idx="20">
                  <c:v>2.7173913043478262</c:v>
                </c:pt>
              </c:numCache>
            </c:numRef>
          </c:val>
          <c:extLst>
            <c:ext xmlns:c16="http://schemas.microsoft.com/office/drawing/2014/chart" uri="{C3380CC4-5D6E-409C-BE32-E72D297353CC}">
              <c16:uniqueId val="{00000000-3699-4EEE-A901-CA9E2436F7D3}"/>
            </c:ext>
          </c:extLst>
        </c:ser>
        <c:ser>
          <c:idx val="1"/>
          <c:order val="1"/>
          <c:tx>
            <c:strRef>
              <c:f>'215'!$Y$8</c:f>
              <c:strCache>
                <c:ptCount val="1"/>
                <c:pt idx="0">
                  <c:v>ひきこもり群以外（n=3,342）</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'215'!$Z$6:$AT$6</c:f>
              <c:strCache>
                <c:ptCount val="21"/>
                <c:pt idx="0">
                  <c:v>家族に申しわけないと思うことが多い</c:v>
                </c:pt>
                <c:pt idx="1">
                  <c:v>生きるのが苦しいと感じることがある</c:v>
                </c:pt>
                <c:pt idx="2">
                  <c:v>死んでしまいたいと思うことがある</c:v>
                </c:pt>
                <c:pt idx="3">
                  <c:v>絶望的な気分になることがよくある</c:v>
                </c:pt>
                <c:pt idx="4">
                  <c:v>人に会うのが怖いと感じる</c:v>
                </c:pt>
                <c:pt idx="5">
                  <c:v>知り合いに会うことを考えると不安になる</c:v>
                </c:pt>
                <c:pt idx="6">
                  <c:v>他人が自分をどのように思っているのかとても
不安になる</c:v>
                </c:pt>
                <c:pt idx="7">
                  <c:v>集団の中に溶け込めない</c:v>
                </c:pt>
                <c:pt idx="8">
                  <c:v>つまらないことを繰り返し確かめてしまう</c:v>
                </c:pt>
                <c:pt idx="9">
                  <c:v>同じ行動を何度も繰り返してしまう</c:v>
                </c:pt>
                <c:pt idx="10">
                  <c:v>食事や入浴の時間がいつもと少しでも異なると
我慢できない</c:v>
                </c:pt>
                <c:pt idx="11">
                  <c:v>自分の身体が清潔かどうか常に気になる</c:v>
                </c:pt>
                <c:pt idx="12">
                  <c:v>家族を殴ったり蹴ったりしてしまうことがある</c:v>
                </c:pt>
                <c:pt idx="13">
                  <c:v>壁や窓を蹴ったりたたいたりしてしまうことがある</c:v>
                </c:pt>
                <c:pt idx="14">
                  <c:v>食器などを投げて壊すことがある</c:v>
                </c:pt>
                <c:pt idx="15">
                  <c:v>大声を上げて怒鳴り散らすことがある</c:v>
                </c:pt>
                <c:pt idx="16">
                  <c:v>リストカットなどの自傷行為をしてしまうことがある</c:v>
                </c:pt>
                <c:pt idx="17">
                  <c:v>アルコールを飲まずにいられないことがある</c:v>
                </c:pt>
                <c:pt idx="18">
                  <c:v>何らかの薬を飲まずにいられないことがある</c:v>
                </c:pt>
                <c:pt idx="19">
                  <c:v>パソコンや携帯電話がないと一時も落ち着かない</c:v>
                </c:pt>
                <c:pt idx="20">
                  <c:v>あてはまるものはない</c:v>
                </c:pt>
              </c:strCache>
            </c:strRef>
          </c:cat>
          <c:val>
            <c:numRef>
              <c:f>'215'!$Z$8:$AT$8</c:f>
              <c:numCache>
                <c:formatCode>0.0</c:formatCode>
                <c:ptCount val="21"/>
                <c:pt idx="0">
                  <c:v>9.3955715140634339</c:v>
                </c:pt>
                <c:pt idx="1">
                  <c:v>8.9467384799521241</c:v>
                </c:pt>
                <c:pt idx="2">
                  <c:v>4.9072411729503296</c:v>
                </c:pt>
                <c:pt idx="3">
                  <c:v>6.1340514661879109</c:v>
                </c:pt>
                <c:pt idx="4">
                  <c:v>4.5780969479353679</c:v>
                </c:pt>
                <c:pt idx="5">
                  <c:v>4.1591861160981454</c:v>
                </c:pt>
                <c:pt idx="6">
                  <c:v>10.472770795930581</c:v>
                </c:pt>
                <c:pt idx="7">
                  <c:v>7.241172950329144</c:v>
                </c:pt>
                <c:pt idx="8">
                  <c:v>6.2537402752842617</c:v>
                </c:pt>
                <c:pt idx="9">
                  <c:v>3.8300418910831837</c:v>
                </c:pt>
                <c:pt idx="10">
                  <c:v>0.53859964093357271</c:v>
                </c:pt>
                <c:pt idx="11">
                  <c:v>3.0819868342309995</c:v>
                </c:pt>
                <c:pt idx="12">
                  <c:v>0.6582884500299222</c:v>
                </c:pt>
                <c:pt idx="13">
                  <c:v>2.1244763614602036</c:v>
                </c:pt>
                <c:pt idx="14">
                  <c:v>0.35906642728904847</c:v>
                </c:pt>
                <c:pt idx="15">
                  <c:v>2.9323758228605628</c:v>
                </c:pt>
                <c:pt idx="16">
                  <c:v>0.47875523638539796</c:v>
                </c:pt>
                <c:pt idx="17">
                  <c:v>2.3937761819269898</c:v>
                </c:pt>
                <c:pt idx="18">
                  <c:v>0.68821065230400957</c:v>
                </c:pt>
                <c:pt idx="19">
                  <c:v>5.3560742070616394</c:v>
                </c:pt>
                <c:pt idx="20">
                  <c:v>15.469778575703172</c:v>
                </c:pt>
              </c:numCache>
            </c:numRef>
          </c:val>
          <c:extLst>
            <c:ext xmlns:c16="http://schemas.microsoft.com/office/drawing/2014/chart" uri="{C3380CC4-5D6E-409C-BE32-E72D297353CC}">
              <c16:uniqueId val="{00000001-3699-4EEE-A901-CA9E2436F7D3}"/>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1508787031946788"/>
          <c:y val="0.22007185825623676"/>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'216'!$Y$7</c:f>
              <c:strCache>
                <c:ptCount val="1"/>
                <c:pt idx="0">
                  <c:v>ひきこもり群（n=264）</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'216'!$Z$6:$AT$6</c:f>
              <c:strCache>
                <c:ptCount val="21"/>
                <c:pt idx="0">
                  <c:v>家族に申しわけないと思うことが多い</c:v>
                </c:pt>
                <c:pt idx="1">
                  <c:v>生きるのが苦しいと感じることがある</c:v>
                </c:pt>
                <c:pt idx="2">
                  <c:v>死んでしまいたいと思うことがある</c:v>
                </c:pt>
                <c:pt idx="3">
                  <c:v>絶望的な気分になることがよくある</c:v>
                </c:pt>
                <c:pt idx="4">
                  <c:v>人に会うのが怖いと感じる</c:v>
                </c:pt>
                <c:pt idx="5">
                  <c:v>知り合いに会うことを考えると不安になる</c:v>
                </c:pt>
                <c:pt idx="6">
                  <c:v>他人が自分をどのように思っているのかとても
不安になる</c:v>
                </c:pt>
                <c:pt idx="7">
                  <c:v>集団の中に溶け込めない</c:v>
                </c:pt>
                <c:pt idx="8">
                  <c:v>つまらないことを繰り返し確かめてしまう</c:v>
                </c:pt>
                <c:pt idx="9">
                  <c:v>同じ行動を何度も繰り返してしまう</c:v>
                </c:pt>
                <c:pt idx="10">
                  <c:v>食事や入浴の時間がいつもと少しでも異なると
我慢できない</c:v>
                </c:pt>
                <c:pt idx="11">
                  <c:v>自分の身体が清潔かどうか常に気になる</c:v>
                </c:pt>
                <c:pt idx="12">
                  <c:v>家族を殴ったり蹴ったりしてしまうことがある</c:v>
                </c:pt>
                <c:pt idx="13">
                  <c:v>壁や窓を蹴ったりたたいたりしてしまうことがある</c:v>
                </c:pt>
                <c:pt idx="14">
                  <c:v>食器などを投げて壊すことがある</c:v>
                </c:pt>
                <c:pt idx="15">
                  <c:v>大声を上げて怒鳴り散らすことがある</c:v>
                </c:pt>
                <c:pt idx="16">
                  <c:v>リストカットなどの自傷行為をしてしまうことがある</c:v>
                </c:pt>
                <c:pt idx="17">
                  <c:v>アルコールを飲まずにいられないことがある</c:v>
                </c:pt>
                <c:pt idx="18">
                  <c:v>何らかの薬を飲まずにいられないことがある</c:v>
                </c:pt>
                <c:pt idx="19">
                  <c:v>パソコンや携帯電話がないと一時も落ち着かない</c:v>
                </c:pt>
                <c:pt idx="20">
                  <c:v>あてはまるものはない</c:v>
                </c:pt>
              </c:strCache>
            </c:strRef>
          </c:cat>
          <c:val>
            <c:numRef>
              <c:f>'216'!$Z$7:$AT$7</c:f>
              <c:numCache>
                <c:formatCode>0.0</c:formatCode>
                <c:ptCount val="21"/>
                <c:pt idx="0">
                  <c:v>7.9545454545454541</c:v>
                </c:pt>
                <c:pt idx="1">
                  <c:v>9.4696969696969688</c:v>
                </c:pt>
                <c:pt idx="2">
                  <c:v>6.8181818181818175</c:v>
                </c:pt>
                <c:pt idx="3">
                  <c:v>9.0909090909090917</c:v>
                </c:pt>
                <c:pt idx="4">
                  <c:v>6.8181818181818175</c:v>
                </c:pt>
                <c:pt idx="5">
                  <c:v>4.9242424242424239</c:v>
                </c:pt>
                <c:pt idx="6">
                  <c:v>6.4393939393939394</c:v>
                </c:pt>
                <c:pt idx="7">
                  <c:v>9.0909090909090917</c:v>
                </c:pt>
                <c:pt idx="8">
                  <c:v>5.6818181818181817</c:v>
                </c:pt>
                <c:pt idx="9">
                  <c:v>6.0606060606060606</c:v>
                </c:pt>
                <c:pt idx="10">
                  <c:v>1.5151515151515151</c:v>
                </c:pt>
                <c:pt idx="11">
                  <c:v>3.0303030303030303</c:v>
                </c:pt>
                <c:pt idx="12">
                  <c:v>0.37878787878787878</c:v>
                </c:pt>
                <c:pt idx="13">
                  <c:v>1.893939393939394</c:v>
                </c:pt>
                <c:pt idx="14">
                  <c:v>0.37878787878787878</c:v>
                </c:pt>
                <c:pt idx="15">
                  <c:v>3.0303030303030303</c:v>
                </c:pt>
                <c:pt idx="16">
                  <c:v>1.1363636363636365</c:v>
                </c:pt>
                <c:pt idx="17">
                  <c:v>4.5454545454545459</c:v>
                </c:pt>
                <c:pt idx="18">
                  <c:v>4.1666666666666661</c:v>
                </c:pt>
                <c:pt idx="19">
                  <c:v>3.0303030303030303</c:v>
                </c:pt>
                <c:pt idx="20">
                  <c:v>4.5454545454545459</c:v>
                </c:pt>
              </c:numCache>
            </c:numRef>
          </c:val>
          <c:extLst>
            <c:ext xmlns:c16="http://schemas.microsoft.com/office/drawing/2014/chart" uri="{C3380CC4-5D6E-409C-BE32-E72D297353CC}">
              <c16:uniqueId val="{00000000-B11E-4BD2-8FEA-35C015B1E2B9}"/>
            </c:ext>
          </c:extLst>
        </c:ser>
        <c:ser>
          <c:idx val="1"/>
          <c:order val="1"/>
          <c:tx>
            <c:strRef>
              <c:f>'216'!$Y$8</c:f>
              <c:strCache>
                <c:ptCount val="1"/>
                <c:pt idx="0">
                  <c:v>ひきこもり群以外（n=4,046）</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'216'!$Z$6:$AT$6</c:f>
              <c:strCache>
                <c:ptCount val="21"/>
                <c:pt idx="0">
                  <c:v>家族に申しわけないと思うことが多い</c:v>
                </c:pt>
                <c:pt idx="1">
                  <c:v>生きるのが苦しいと感じることがある</c:v>
                </c:pt>
                <c:pt idx="2">
                  <c:v>死んでしまいたいと思うことがある</c:v>
                </c:pt>
                <c:pt idx="3">
                  <c:v>絶望的な気分になることがよくある</c:v>
                </c:pt>
                <c:pt idx="4">
                  <c:v>人に会うのが怖いと感じる</c:v>
                </c:pt>
                <c:pt idx="5">
                  <c:v>知り合いに会うことを考えると不安になる</c:v>
                </c:pt>
                <c:pt idx="6">
                  <c:v>他人が自分をどのように思っているのかとても
不安になる</c:v>
                </c:pt>
                <c:pt idx="7">
                  <c:v>集団の中に溶け込めない</c:v>
                </c:pt>
                <c:pt idx="8">
                  <c:v>つまらないことを繰り返し確かめてしまう</c:v>
                </c:pt>
                <c:pt idx="9">
                  <c:v>同じ行動を何度も繰り返してしまう</c:v>
                </c:pt>
                <c:pt idx="10">
                  <c:v>食事や入浴の時間がいつもと少しでも異なると
我慢できない</c:v>
                </c:pt>
                <c:pt idx="11">
                  <c:v>自分の身体が清潔かどうか常に気になる</c:v>
                </c:pt>
                <c:pt idx="12">
                  <c:v>家族を殴ったり蹴ったりしてしまうことがある</c:v>
                </c:pt>
                <c:pt idx="13">
                  <c:v>壁や窓を蹴ったりたたいたりしてしまうことがある</c:v>
                </c:pt>
                <c:pt idx="14">
                  <c:v>食器などを投げて壊すことがある</c:v>
                </c:pt>
                <c:pt idx="15">
                  <c:v>大声を上げて怒鳴り散らすことがある</c:v>
                </c:pt>
                <c:pt idx="16">
                  <c:v>リストカットなどの自傷行為をしてしまうことがある</c:v>
                </c:pt>
                <c:pt idx="17">
                  <c:v>アルコールを飲まずにいられないことがある</c:v>
                </c:pt>
                <c:pt idx="18">
                  <c:v>何らかの薬を飲まずにいられないことがある</c:v>
                </c:pt>
                <c:pt idx="19">
                  <c:v>パソコンや携帯電話がないと一時も落ち着かない</c:v>
                </c:pt>
                <c:pt idx="20">
                  <c:v>あてはまるものはない</c:v>
                </c:pt>
              </c:strCache>
            </c:strRef>
          </c:cat>
          <c:val>
            <c:numRef>
              <c:f>'216'!$Z$8:$AT$8</c:f>
              <c:numCache>
                <c:formatCode>0.0</c:formatCode>
                <c:ptCount val="21"/>
                <c:pt idx="0">
                  <c:v>9.4908551655956508</c:v>
                </c:pt>
                <c:pt idx="1">
                  <c:v>9.4908551655956508</c:v>
                </c:pt>
                <c:pt idx="2">
                  <c:v>4.6712802768166091</c:v>
                </c:pt>
                <c:pt idx="3">
                  <c:v>4.7948591201186357</c:v>
                </c:pt>
                <c:pt idx="4">
                  <c:v>3.8309441423628279</c:v>
                </c:pt>
                <c:pt idx="5">
                  <c:v>3.0400395452298565</c:v>
                </c:pt>
                <c:pt idx="6">
                  <c:v>6.8462679189322788</c:v>
                </c:pt>
                <c:pt idx="7">
                  <c:v>7.4394463667820068</c:v>
                </c:pt>
                <c:pt idx="8">
                  <c:v>6.4013840830449826</c:v>
                </c:pt>
                <c:pt idx="9">
                  <c:v>3.3860603064755317</c:v>
                </c:pt>
                <c:pt idx="10">
                  <c:v>0.61789421651013343</c:v>
                </c:pt>
                <c:pt idx="11">
                  <c:v>2.5210084033613445</c:v>
                </c:pt>
                <c:pt idx="12">
                  <c:v>0.6426099851705388</c:v>
                </c:pt>
                <c:pt idx="13">
                  <c:v>1.6065249629263472</c:v>
                </c:pt>
                <c:pt idx="14">
                  <c:v>0.59317844784972817</c:v>
                </c:pt>
                <c:pt idx="15">
                  <c:v>3.6085022244191793</c:v>
                </c:pt>
                <c:pt idx="16">
                  <c:v>0.22244191794364804</c:v>
                </c:pt>
                <c:pt idx="17">
                  <c:v>4.5477014335145824</c:v>
                </c:pt>
                <c:pt idx="18">
                  <c:v>1.1616411270390508</c:v>
                </c:pt>
                <c:pt idx="19">
                  <c:v>2.5704399406821552</c:v>
                </c:pt>
                <c:pt idx="20">
                  <c:v>22.516065249629264</c:v>
                </c:pt>
              </c:numCache>
            </c:numRef>
          </c:val>
          <c:extLst>
            <c:ext xmlns:c16="http://schemas.microsoft.com/office/drawing/2014/chart" uri="{C3380CC4-5D6E-409C-BE32-E72D297353CC}">
              <c16:uniqueId val="{00000001-B11E-4BD2-8FEA-35C015B1E2B9}"/>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plotArea>
    <c:legend>
      <c:legendPos val="r"/>
      <c:layout>
        <c:manualLayout>
          <c:xMode val="edge"/>
          <c:yMode val="edge"/>
          <c:x val="0.61508787031946788"/>
          <c:y val="0.22007185825623676"/>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'217'!$Z$10</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C3CA-4AA6-8896-0D2A285BC1D9}"/>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C3CA-4AA6-8896-0D2A285BC1D9}"/>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3CA-4AA6-8896-0D2A285BC1D9}"/>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'217'!$Y$11:$Y$12</c:f>
              <c:strCache>
                <c:ptCount val="2"/>
                <c:pt idx="0">
                  <c:v>ひきこもり群以外（n=1,417）</c:v>
                </c:pt>
                <c:pt idx="1">
                  <c:v>ひきこもり群（n=30）</c:v>
                </c:pt>
              </c:strCache>
            </c:strRef>
          </c:cat>
          <c:val>
            <c:numRef>
              <c:f>'217'!$Z$11:$Z$12</c:f>
              <c:numCache>
                <c:formatCode>0.0</c:formatCode>
                <c:ptCount val="2"/>
                <c:pt idx="0">
                  <c:v>11.926605504587156</c:v>
                </c:pt>
                <c:pt idx="1">
                  <c:v>23.333333333333332</c:v>
                </c:pt>
              </c:numCache>
            </c:numRef>
          </c:val>
          <c:extLst>
            <c:ext xmlns:c16="http://schemas.microsoft.com/office/drawing/2014/chart" uri="{C3380CC4-5D6E-409C-BE32-E72D297353CC}">
              <c16:uniqueId val="{0000000B-C3CA-4AA6-8896-0D2A285BC1D9}"/>
            </c:ext>
          </c:extLst>
        </c:ser>
        <c:ser>
          <c:idx val="1"/>
          <c:order val="1"/>
          <c:tx>
            <c:strRef>
              <c:f>'217'!$AA$10</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'217'!$Y$11:$Y$12</c:f>
              <c:strCache>
                <c:ptCount val="2"/>
                <c:pt idx="0">
                  <c:v>ひきこもり群以外（n=1,417）</c:v>
                </c:pt>
                <c:pt idx="1">
                  <c:v>ひきこもり群（n=30）</c:v>
                </c:pt>
              </c:strCache>
            </c:strRef>
          </c:cat>
          <c:val>
            <c:numRef>
              <c:f>'217'!$AA$11:$AA$12</c:f>
              <c:numCache>
                <c:formatCode>0.0</c:formatCode>
                <c:ptCount val="2"/>
                <c:pt idx="0">
                  <c:v>25.688073394495415</c:v>
                </c:pt>
                <c:pt idx="1">
                  <c:v>43.333333333333336</c:v>
                </c:pt>
              </c:numCache>
            </c:numRef>
          </c:val>
          <c:extLst>
            <c:ext xmlns:c16="http://schemas.microsoft.com/office/drawing/2014/chart" uri="{C3380CC4-5D6E-409C-BE32-E72D297353CC}">
              <c16:uniqueId val="{0000000D-C3CA-4AA6-8896-0D2A285BC1D9}"/>
            </c:ext>
          </c:extLst>
        </c:ser>
        <c:ser>
          <c:idx val="2"/>
          <c:order val="2"/>
          <c:tx>
            <c:strRef>
              <c:f>'217'!$AB$10</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3CA-4AA6-8896-0D2A285BC1D9}"/>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3CA-4AA6-8896-0D2A285BC1D9}"/>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'217'!$Y$11:$Y$12</c:f>
              <c:strCache>
                <c:ptCount val="2"/>
                <c:pt idx="0">
                  <c:v>ひきこもり群以外（n=1,417）</c:v>
                </c:pt>
                <c:pt idx="1">
                  <c:v>ひきこもり群（n=30）</c:v>
                </c:pt>
              </c:strCache>
            </c:strRef>
          </c:cat>
          <c:val>
            <c:numRef>
              <c:f>'217'!$AB$11:$AB$12</c:f>
              <c:numCache>
                <c:formatCode>0.0</c:formatCode>
                <c:ptCount val="2"/>
                <c:pt idx="0">
                  <c:v>16.372618207480592</c:v>
                </c:pt>
                <c:pt idx="1">
                  <c:v>6.666666666666667</c:v>
                </c:pt>
              </c:numCache>
            </c:numRef>
          </c:val>
          <c:extLst>
            <c:ext xmlns:c16="http://schemas.microsoft.com/office/drawing/2014/chart" uri="{C3380CC4-5D6E-409C-BE32-E72D297353CC}">
              <c16:uniqueId val="{00000011-C3CA-4AA6-8896-0D2A285BC1D9}"/>
            </c:ext>
          </c:extLst>
        </c:ser>
        <c:ser>
          <c:idx val="3"/>
          <c:order val="3"/>
          <c:tx>
            <c:strRef>
              <c:f>'217'!$AC$10</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C3CA-4AA6-8896-0D2A285BC1D9}"/>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3CA-4AA6-8896-0D2A285BC1D9}"/>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'217'!$Y$11:$Y$12</c:f>
              <c:strCache>
                <c:ptCount val="2"/>
                <c:pt idx="0">
                  <c:v>ひきこもり群以外（n=1,417）</c:v>
                </c:pt>
                <c:pt idx="1">
                  <c:v>ひきこもり群（n=30）</c:v>
                </c:pt>
              </c:strCache>
            </c:strRef>
          </c:cat>
          <c:val>
            <c:numRef>
              <c:f>'217'!$AC$11:$AC$12</c:f>
              <c:numCache>
                <c:formatCode>General</c:formatCode>
                <c:ptCount val="2"/>
                <c:pt idx="0">
                  <c:v>43.754410726887791</c:v>
                </c:pt>
                <c:pt idx="1">
                  <c:v>26.666666666666668</c:v>
                </c:pt>
              </c:numCache>
            </c:numRef>
          </c:val>
          <c:extLst>
            <c:ext xmlns:c16="http://schemas.microsoft.com/office/drawing/2014/chart" uri="{C3380CC4-5D6E-409C-BE32-E72D297353CC}">
              <c16:uniqueId val="{00000015-C3CA-4AA6-8896-0D2A285BC1D9}"/>
            </c:ext>
          </c:extLst>
        </c:ser>
        <c:ser>
          <c:idx val="4"/>
          <c:order val="4"/>
          <c:tx>
            <c:strRef>
              <c:f>'217'!$AD$10</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7695271939334335E-2"/>
                  <c:y val="-6.52386120344947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3CA-4AA6-8896-0D2A285BC1D9}"/>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3CA-4AA6-8896-0D2A285BC1D9}"/>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'217'!$Y$11:$Y$12</c:f>
              <c:strCache>
                <c:ptCount val="2"/>
                <c:pt idx="0">
                  <c:v>ひきこもり群以外（n=1,417）</c:v>
                </c:pt>
                <c:pt idx="1">
                  <c:v>ひきこもり群（n=30）</c:v>
                </c:pt>
              </c:strCache>
            </c:strRef>
          </c:cat>
          <c:val>
            <c:numRef>
              <c:f>'217'!$AD$11:$AD$12</c:f>
              <c:numCache>
                <c:formatCode>General</c:formatCode>
                <c:ptCount val="2"/>
                <c:pt idx="0" formatCode="0.0">
                  <c:v>7.0571630204657732E-2</c:v>
                </c:pt>
                <c:pt idx="1">
                  <c:v>0</c:v>
                </c:pt>
              </c:numCache>
            </c:numRef>
          </c:val>
          <c:extLst>
            <c:ext xmlns:c16="http://schemas.microsoft.com/office/drawing/2014/chart" uri="{C3380CC4-5D6E-409C-BE32-E72D297353CC}">
              <c16:uniqueId val="{00000019-C3CA-4AA6-8896-0D2A285BC1D9}"/>
            </c:ext>
          </c:extLst>
        </c:ser>
        <c:ser>
          <c:idx val="5"/>
          <c:order val="5"/>
          <c:tx>
            <c:strRef>
              <c:f>'217'!$AE$10</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82839456297737E-2"/>
                  <c:y val="5.591979632900501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C3CA-4AA6-8896-0D2A285BC1D9}"/>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3CA-4AA6-8896-0D2A285BC1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'217'!$Y$11:$Y$12</c:f>
              <c:strCache>
                <c:ptCount val="2"/>
                <c:pt idx="0">
                  <c:v>ひきこもり群以外（n=1,417）</c:v>
                </c:pt>
                <c:pt idx="1">
                  <c:v>ひきこもり群（n=30）</c:v>
                </c:pt>
              </c:strCache>
            </c:strRef>
          </c:cat>
          <c:val>
            <c:numRef>
              <c:f>'217'!$AE$11:$AE$12</c:f>
              <c:numCache>
                <c:formatCode>General</c:formatCode>
                <c:ptCount val="2"/>
                <c:pt idx="0" formatCode="0.0">
                  <c:v>2.1877205363443899</c:v>
                </c:pt>
                <c:pt idx="1">
                  <c:v>0</c:v>
                </c:pt>
              </c:numCache>
            </c:numRef>
          </c:val>
          <c:extLst>
            <c:ext xmlns:c16="http://schemas.microsoft.com/office/drawing/2014/chart" uri="{C3380CC4-5D6E-409C-BE32-E72D297353CC}">
              <c16:uniqueId val="{0000001D-C3CA-4AA6-8896-0D2A285BC1D9}"/>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71495559958167"/>
          <c:y val="4.8648806633138579E-2"/>
          <c:w val="0.53797866035341324"/>
          <c:h val="0.92828322641762728"/>
        </c:manualLayout>
      </c:layout>
      <c:barChart>
        <c:barDir val="bar"/>
        <c:grouping val="clustered"/>
        <c:varyColors val="0"/>
        <c:ser>
          <c:idx val="0"/>
          <c:order val="0"/>
          <c:tx>
            <c:strRef>
              <c:f>'188'!$Y$7</c:f>
              <c:strCache>
                <c:ptCount val="1"/>
                <c:pt idx="0">
                  <c:v>ひきこもり群（n=75）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'188'!$Z$6:$AG$6</c:f>
              <c:strCache>
                <c:ptCount val="8"/>
                <c:pt idx="0">
                  <c:v>困ったときに、親身に話を聞き、
助言してくれる大人との出会い</c:v>
                </c:pt>
                <c:pt idx="1">
                  <c:v>日々、あいさつなど、声をかけてくれる近所の大人との出会い</c:v>
                </c:pt>
                <c:pt idx="2">
                  <c:v>地域の運動会やお祭り、清掃活動、防災訓練への参加</c:v>
                </c:pt>
                <c:pt idx="3">
                  <c:v>ボランティアや就労体験などの
社会体験</c:v>
                </c:pt>
                <c:pt idx="4">
                  <c:v>キャンプやハイキングなどの
自然体験活動</c:v>
                </c:pt>
                <c:pt idx="5">
                  <c:v>将来や進路を考えるうえで
参考になる大人との出会い</c:v>
                </c:pt>
                <c:pt idx="6">
                  <c:v>異年齢の人（先輩・後輩）との交流</c:v>
                </c:pt>
                <c:pt idx="7">
                  <c:v>あてはまるものはない</c:v>
                </c:pt>
              </c:strCache>
            </c:strRef>
          </c:cat>
          <c:val>
            <c:numRef>
              <c:f>'188'!$Z$7:$AG$7</c:f>
              <c:numCache>
                <c:formatCode>0.0</c:formatCode>
                <c:ptCount val="8"/>
                <c:pt idx="0">
                  <c:v>8</c:v>
                </c:pt>
                <c:pt idx="1">
                  <c:v>17.333333333333336</c:v>
                </c:pt>
                <c:pt idx="2">
                  <c:v>8</c:v>
                </c:pt>
                <c:pt idx="3">
                  <c:v>1.3333333333333335</c:v>
                </c:pt>
                <c:pt idx="4">
                  <c:v>12</c:v>
                </c:pt>
                <c:pt idx="5">
                  <c:v>1.3333333333333335</c:v>
                </c:pt>
                <c:pt idx="6">
                  <c:v>8</c:v>
                </c:pt>
                <c:pt idx="7">
                  <c:v>44</c:v>
                </c:pt>
              </c:numCache>
            </c:numRef>
          </c:val>
          <c:extLst>
            <c:ext xmlns:c16="http://schemas.microsoft.com/office/drawing/2014/chart" uri="{C3380CC4-5D6E-409C-BE32-E72D297353CC}">
              <c16:uniqueId val="{00000000-FF0D-4F29-9CEA-FAD33188734E}"/>
            </c:ext>
          </c:extLst>
        </c:ser>
        <c:ser>
          <c:idx val="1"/>
          <c:order val="1"/>
          <c:tx>
            <c:strRef>
              <c:f>'188'!$Y$8</c:f>
              <c:strCache>
                <c:ptCount val="1"/>
                <c:pt idx="0">
                  <c:v>ひきこもり群以外（n=3,629）</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'188'!$Z$6:$AG$6</c:f>
              <c:strCache>
                <c:ptCount val="8"/>
                <c:pt idx="0">
                  <c:v>困ったときに、親身に話を聞き、
助言してくれる大人との出会い</c:v>
                </c:pt>
                <c:pt idx="1">
                  <c:v>日々、あいさつなど、声をかけてくれる近所の大人との出会い</c:v>
                </c:pt>
                <c:pt idx="2">
                  <c:v>地域の運動会やお祭り、清掃活動、防災訓練への参加</c:v>
                </c:pt>
                <c:pt idx="3">
                  <c:v>ボランティアや就労体験などの
社会体験</c:v>
                </c:pt>
                <c:pt idx="4">
                  <c:v>キャンプやハイキングなどの
自然体験活動</c:v>
                </c:pt>
                <c:pt idx="5">
                  <c:v>将来や進路を考えるうえで
参考になる大人との出会い</c:v>
                </c:pt>
                <c:pt idx="6">
                  <c:v>異年齢の人（先輩・後輩）との交流</c:v>
                </c:pt>
                <c:pt idx="7">
                  <c:v>あてはまるものはない</c:v>
                </c:pt>
              </c:strCache>
            </c:strRef>
          </c:cat>
          <c:val>
            <c:numRef>
              <c:f>'188'!$Z$8:$AG$8</c:f>
              <c:numCache>
                <c:formatCode>0.0</c:formatCode>
                <c:ptCount val="8"/>
                <c:pt idx="0">
                  <c:v>9.5894185726095351</c:v>
                </c:pt>
                <c:pt idx="1">
                  <c:v>22.209975199779553</c:v>
                </c:pt>
                <c:pt idx="2">
                  <c:v>14.521906861394324</c:v>
                </c:pt>
                <c:pt idx="3">
                  <c:v>2.0942408376963351</c:v>
                </c:pt>
                <c:pt idx="4">
                  <c:v>12.400110223201983</c:v>
                </c:pt>
                <c:pt idx="5">
                  <c:v>5.0427114907688066</c:v>
                </c:pt>
                <c:pt idx="6">
                  <c:v>17.084596307522734</c:v>
                </c:pt>
                <c:pt idx="7">
                  <c:v>17.057040507026731</c:v>
                </c:pt>
              </c:numCache>
            </c:numRef>
          </c:val>
          <c:extLst>
            <c:ext xmlns:c16="http://schemas.microsoft.com/office/drawing/2014/chart" uri="{C3380CC4-5D6E-409C-BE32-E72D297353CC}">
              <c16:uniqueId val="{00000001-FF0D-4F29-9CEA-FAD33188734E}"/>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5991008440302602"/>
          <c:y val="0.35040689770037919"/>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'217'!$Z$31</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5204-4D66-85C9-6AE8E2B9946F}"/>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5204-4D66-85C9-6AE8E2B9946F}"/>
              </c:ext>
            </c:extLst>
          </c:dPt>
          <c:dLbls>
            <c:dLbl>
              <c:idx val="0"/>
              <c:layout>
                <c:manualLayout>
                  <c:x val="8.8727223695478381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204-4D66-85C9-6AE8E2B9946F}"/>
                </c:ext>
              </c:extLst>
            </c:dLbl>
            <c:dLbl>
              <c:idx val="1"/>
              <c:layout>
                <c:manualLayout>
                  <c:x val="-2.1799300766599718E-3"/>
                  <c:y val="-8.216123690820278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204-4D66-85C9-6AE8E2B9946F}"/>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'217'!$Y$32:$Y$33</c:f>
              <c:strCache>
                <c:ptCount val="2"/>
                <c:pt idx="0">
                  <c:v>ひきこもり群以外（n=2,031）</c:v>
                </c:pt>
                <c:pt idx="1">
                  <c:v>ひきこもり群（n=55）</c:v>
                </c:pt>
              </c:strCache>
            </c:strRef>
          </c:cat>
          <c:val>
            <c:numRef>
              <c:f>'217'!$Z$32:$Z$33</c:f>
              <c:numCache>
                <c:formatCode>0.0</c:formatCode>
                <c:ptCount val="2"/>
                <c:pt idx="0">
                  <c:v>4.48055145248646</c:v>
                </c:pt>
                <c:pt idx="1">
                  <c:v>7.2727272727272725</c:v>
                </c:pt>
              </c:numCache>
            </c:numRef>
          </c:val>
          <c:extLst>
            <c:ext xmlns:c16="http://schemas.microsoft.com/office/drawing/2014/chart" uri="{C3380CC4-5D6E-409C-BE32-E72D297353CC}">
              <c16:uniqueId val="{00000018-5204-4D66-85C9-6AE8E2B9946F}"/>
            </c:ext>
          </c:extLst>
        </c:ser>
        <c:ser>
          <c:idx val="1"/>
          <c:order val="1"/>
          <c:tx>
            <c:strRef>
              <c:f>'217'!$AA$31</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'217'!$Y$32:$Y$33</c:f>
              <c:strCache>
                <c:ptCount val="2"/>
                <c:pt idx="0">
                  <c:v>ひきこもり群以外（n=2,031）</c:v>
                </c:pt>
                <c:pt idx="1">
                  <c:v>ひきこもり群（n=55）</c:v>
                </c:pt>
              </c:strCache>
            </c:strRef>
          </c:cat>
          <c:val>
            <c:numRef>
              <c:f>'217'!$AA$32:$AA$33</c:f>
              <c:numCache>
                <c:formatCode>0.0</c:formatCode>
                <c:ptCount val="2"/>
                <c:pt idx="0">
                  <c:v>12.309207287050713</c:v>
                </c:pt>
                <c:pt idx="1">
                  <c:v>12.727272727272727</c:v>
                </c:pt>
              </c:numCache>
            </c:numRef>
          </c:val>
          <c:extLst>
            <c:ext xmlns:c16="http://schemas.microsoft.com/office/drawing/2014/chart" uri="{C3380CC4-5D6E-409C-BE32-E72D297353CC}">
              <c16:uniqueId val="{0000001A-5204-4D66-85C9-6AE8E2B9946F}"/>
            </c:ext>
          </c:extLst>
        </c:ser>
        <c:ser>
          <c:idx val="2"/>
          <c:order val="2"/>
          <c:tx>
            <c:strRef>
              <c:f>'217'!$AB$31</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204-4D66-85C9-6AE8E2B9946F}"/>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204-4D66-85C9-6AE8E2B9946F}"/>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'217'!$Y$32:$Y$33</c:f>
              <c:strCache>
                <c:ptCount val="2"/>
                <c:pt idx="0">
                  <c:v>ひきこもり群以外（n=2,031）</c:v>
                </c:pt>
                <c:pt idx="1">
                  <c:v>ひきこもり群（n=55）</c:v>
                </c:pt>
              </c:strCache>
            </c:strRef>
          </c:cat>
          <c:val>
            <c:numRef>
              <c:f>'217'!$AB$32:$AB$33</c:f>
              <c:numCache>
                <c:formatCode>0.0</c:formatCode>
                <c:ptCount val="2"/>
                <c:pt idx="0">
                  <c:v>12.801575578532741</c:v>
                </c:pt>
                <c:pt idx="1">
                  <c:v>21.818181818181817</c:v>
                </c:pt>
              </c:numCache>
            </c:numRef>
          </c:val>
          <c:extLst>
            <c:ext xmlns:c16="http://schemas.microsoft.com/office/drawing/2014/chart" uri="{C3380CC4-5D6E-409C-BE32-E72D297353CC}">
              <c16:uniqueId val="{0000001E-5204-4D66-85C9-6AE8E2B9946F}"/>
            </c:ext>
          </c:extLst>
        </c:ser>
        <c:ser>
          <c:idx val="3"/>
          <c:order val="3"/>
          <c:tx>
            <c:strRef>
              <c:f>'217'!$AC$31</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5204-4D66-85C9-6AE8E2B9946F}"/>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5204-4D66-85C9-6AE8E2B9946F}"/>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'217'!$Y$32:$Y$33</c:f>
              <c:strCache>
                <c:ptCount val="2"/>
                <c:pt idx="0">
                  <c:v>ひきこもり群以外（n=2,031）</c:v>
                </c:pt>
                <c:pt idx="1">
                  <c:v>ひきこもり群（n=55）</c:v>
                </c:pt>
              </c:strCache>
            </c:strRef>
          </c:cat>
          <c:val>
            <c:numRef>
              <c:f>'217'!$AC$32:$AC$33</c:f>
              <c:numCache>
                <c:formatCode>General</c:formatCode>
                <c:ptCount val="2"/>
                <c:pt idx="0">
                  <c:v>67.799113737075331</c:v>
                </c:pt>
                <c:pt idx="1">
                  <c:v>56.36363636363636</c:v>
                </c:pt>
              </c:numCache>
            </c:numRef>
          </c:val>
          <c:extLst>
            <c:ext xmlns:c16="http://schemas.microsoft.com/office/drawing/2014/chart" uri="{C3380CC4-5D6E-409C-BE32-E72D297353CC}">
              <c16:uniqueId val="{00000022-5204-4D66-85C9-6AE8E2B9946F}"/>
            </c:ext>
          </c:extLst>
        </c:ser>
        <c:ser>
          <c:idx val="4"/>
          <c:order val="4"/>
          <c:tx>
            <c:strRef>
              <c:f>'217'!$AD$31</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7695271939334335E-2"/>
                  <c:y val="-6.52386120344947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5204-4D66-85C9-6AE8E2B9946F}"/>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5204-4D66-85C9-6AE8E2B9946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'217'!$Y$32:$Y$33</c:f>
              <c:strCache>
                <c:ptCount val="2"/>
                <c:pt idx="0">
                  <c:v>ひきこもり群以外（n=2,031）</c:v>
                </c:pt>
                <c:pt idx="1">
                  <c:v>ひきこもり群（n=55）</c:v>
                </c:pt>
              </c:strCache>
            </c:strRef>
          </c:cat>
          <c:val>
            <c:numRef>
              <c:f>'217'!$AD$32:$AD$33</c:f>
              <c:numCache>
                <c:formatCode>General</c:formatCode>
                <c:ptCount val="2"/>
                <c:pt idx="0">
                  <c:v>0</c:v>
                </c:pt>
                <c:pt idx="1">
                  <c:v>0</c:v>
                </c:pt>
              </c:numCache>
            </c:numRef>
          </c:val>
          <c:extLst>
            <c:ext xmlns:c16="http://schemas.microsoft.com/office/drawing/2014/chart" uri="{C3380CC4-5D6E-409C-BE32-E72D297353CC}">
              <c16:uniqueId val="{00000026-5204-4D66-85C9-6AE8E2B9946F}"/>
            </c:ext>
          </c:extLst>
        </c:ser>
        <c:ser>
          <c:idx val="5"/>
          <c:order val="5"/>
          <c:tx>
            <c:strRef>
              <c:f>'217'!$AE$31</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82839456297737E-2"/>
                  <c:y val="3.922329726933351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5204-4D66-85C9-6AE8E2B9946F}"/>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5204-4D66-85C9-6AE8E2B994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'217'!$Y$32:$Y$33</c:f>
              <c:strCache>
                <c:ptCount val="2"/>
                <c:pt idx="0">
                  <c:v>ひきこもり群以外（n=2,031）</c:v>
                </c:pt>
                <c:pt idx="1">
                  <c:v>ひきこもり群（n=55）</c:v>
                </c:pt>
              </c:strCache>
            </c:strRef>
          </c:cat>
          <c:val>
            <c:numRef>
              <c:f>'217'!$AE$32:$AE$33</c:f>
              <c:numCache>
                <c:formatCode>0.0</c:formatCode>
                <c:ptCount val="2"/>
                <c:pt idx="0">
                  <c:v>2.6095519448547511</c:v>
                </c:pt>
                <c:pt idx="1">
                  <c:v>1.8181818181818181</c:v>
                </c:pt>
              </c:numCache>
            </c:numRef>
          </c:val>
          <c:extLst>
            <c:ext xmlns:c16="http://schemas.microsoft.com/office/drawing/2014/chart" uri="{C3380CC4-5D6E-409C-BE32-E72D297353CC}">
              <c16:uniqueId val="{0000002A-5204-4D66-85C9-6AE8E2B9946F}"/>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'218'!$Z$7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BAAA-4527-96A6-683921131188}"/>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BAAA-4527-96A6-683921131188}"/>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AAA-4527-96A6-683921131188}"/>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'218'!$Y$8:$Y$9</c:f>
              <c:strCache>
                <c:ptCount val="2"/>
                <c:pt idx="0">
                  <c:v>ひきこもり群以外（n=1,417）</c:v>
                </c:pt>
                <c:pt idx="1">
                  <c:v>ひきこもり群（n=30）</c:v>
                </c:pt>
              </c:strCache>
            </c:strRef>
          </c:cat>
          <c:val>
            <c:numRef>
              <c:f>'218'!$Z$8:$Z$9</c:f>
              <c:numCache>
                <c:formatCode>0.0</c:formatCode>
                <c:ptCount val="2"/>
                <c:pt idx="0">
                  <c:v>23.076923076923077</c:v>
                </c:pt>
                <c:pt idx="1">
                  <c:v>30</c:v>
                </c:pt>
              </c:numCache>
            </c:numRef>
          </c:val>
          <c:extLst>
            <c:ext xmlns:c16="http://schemas.microsoft.com/office/drawing/2014/chart" uri="{C3380CC4-5D6E-409C-BE32-E72D297353CC}">
              <c16:uniqueId val="{00000004-BAAA-4527-96A6-683921131188}"/>
            </c:ext>
          </c:extLst>
        </c:ser>
        <c:ser>
          <c:idx val="1"/>
          <c:order val="1"/>
          <c:tx>
            <c:strRef>
              <c:f>'218'!$AA$7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'218'!$Y$8:$Y$9</c:f>
              <c:strCache>
                <c:ptCount val="2"/>
                <c:pt idx="0">
                  <c:v>ひきこもり群以外（n=1,417）</c:v>
                </c:pt>
                <c:pt idx="1">
                  <c:v>ひきこもり群（n=30）</c:v>
                </c:pt>
              </c:strCache>
            </c:strRef>
          </c:cat>
          <c:val>
            <c:numRef>
              <c:f>'218'!$AA$8:$AA$9</c:f>
              <c:numCache>
                <c:formatCode>0.0</c:formatCode>
                <c:ptCount val="2"/>
                <c:pt idx="0">
                  <c:v>28.934368383909671</c:v>
                </c:pt>
                <c:pt idx="1">
                  <c:v>33.333333333333329</c:v>
                </c:pt>
              </c:numCache>
            </c:numRef>
          </c:val>
          <c:extLst>
            <c:ext xmlns:c16="http://schemas.microsoft.com/office/drawing/2014/chart" uri="{C3380CC4-5D6E-409C-BE32-E72D297353CC}">
              <c16:uniqueId val="{00000005-BAAA-4527-96A6-683921131188}"/>
            </c:ext>
          </c:extLst>
        </c:ser>
        <c:ser>
          <c:idx val="2"/>
          <c:order val="2"/>
          <c:tx>
            <c:strRef>
              <c:f>'218'!$AB$7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AAA-4527-96A6-683921131188}"/>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AAA-4527-96A6-68392113118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'218'!$Y$8:$Y$9</c:f>
              <c:strCache>
                <c:ptCount val="2"/>
                <c:pt idx="0">
                  <c:v>ひきこもり群以外（n=1,417）</c:v>
                </c:pt>
                <c:pt idx="1">
                  <c:v>ひきこもり群（n=30）</c:v>
                </c:pt>
              </c:strCache>
            </c:strRef>
          </c:cat>
          <c:val>
            <c:numRef>
              <c:f>'218'!$AB$8:$AB$9</c:f>
              <c:numCache>
                <c:formatCode>0.0</c:formatCode>
                <c:ptCount val="2"/>
                <c:pt idx="0">
                  <c:v>9.0331686661961896</c:v>
                </c:pt>
                <c:pt idx="1">
                  <c:v>3.3333333333333335</c:v>
                </c:pt>
              </c:numCache>
            </c:numRef>
          </c:val>
          <c:extLst>
            <c:ext xmlns:c16="http://schemas.microsoft.com/office/drawing/2014/chart" uri="{C3380CC4-5D6E-409C-BE32-E72D297353CC}">
              <c16:uniqueId val="{00000008-BAAA-4527-96A6-683921131188}"/>
            </c:ext>
          </c:extLst>
        </c:ser>
        <c:ser>
          <c:idx val="3"/>
          <c:order val="3"/>
          <c:tx>
            <c:strRef>
              <c:f>'218'!$AC$7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BAAA-4527-96A6-683921131188}"/>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AAA-4527-96A6-683921131188}"/>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'218'!$Y$8:$Y$9</c:f>
              <c:strCache>
                <c:ptCount val="2"/>
                <c:pt idx="0">
                  <c:v>ひきこもり群以外（n=1,417）</c:v>
                </c:pt>
                <c:pt idx="1">
                  <c:v>ひきこもり群（n=30）</c:v>
                </c:pt>
              </c:strCache>
            </c:strRef>
          </c:cat>
          <c:val>
            <c:numRef>
              <c:f>'218'!$AC$8:$AC$9</c:f>
              <c:numCache>
                <c:formatCode>General</c:formatCode>
                <c:ptCount val="2"/>
                <c:pt idx="0">
                  <c:v>36.908962597035995</c:v>
                </c:pt>
                <c:pt idx="1">
                  <c:v>33.333333333333329</c:v>
                </c:pt>
              </c:numCache>
            </c:numRef>
          </c:val>
          <c:extLst>
            <c:ext xmlns:c16="http://schemas.microsoft.com/office/drawing/2014/chart" uri="{C3380CC4-5D6E-409C-BE32-E72D297353CC}">
              <c16:uniqueId val="{0000000B-BAAA-4527-96A6-683921131188}"/>
            </c:ext>
          </c:extLst>
        </c:ser>
        <c:ser>
          <c:idx val="4"/>
          <c:order val="4"/>
          <c:tx>
            <c:strRef>
              <c:f>'218'!$AD$7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AAA-4527-96A6-683921131188}"/>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AAA-4527-96A6-68392113118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'218'!$Y$8:$Y$9</c:f>
              <c:strCache>
                <c:ptCount val="2"/>
                <c:pt idx="0">
                  <c:v>ひきこもり群以外（n=1,417）</c:v>
                </c:pt>
                <c:pt idx="1">
                  <c:v>ひきこもり群（n=30）</c:v>
                </c:pt>
              </c:strCache>
            </c:strRef>
          </c:cat>
          <c:val>
            <c:numRef>
              <c:f>'218'!$AD$8:$AD$9</c:f>
              <c:numCache>
                <c:formatCode>General</c:formatCode>
                <c:ptCount val="2"/>
                <c:pt idx="0">
                  <c:v>0</c:v>
                </c:pt>
                <c:pt idx="1">
                  <c:v>0</c:v>
                </c:pt>
              </c:numCache>
            </c:numRef>
          </c:val>
          <c:extLst>
            <c:ext xmlns:c16="http://schemas.microsoft.com/office/drawing/2014/chart" uri="{C3380CC4-5D6E-409C-BE32-E72D297353CC}">
              <c16:uniqueId val="{0000000E-BAAA-4527-96A6-683921131188}"/>
            </c:ext>
          </c:extLst>
        </c:ser>
        <c:ser>
          <c:idx val="5"/>
          <c:order val="5"/>
          <c:tx>
            <c:strRef>
              <c:f>'218'!$AE$7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020870718074539E-2"/>
                  <c:y val="-2.51807416236946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BAAA-4527-96A6-683921131188}"/>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AAA-4527-96A6-6839211311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'218'!$Y$8:$Y$9</c:f>
              <c:strCache>
                <c:ptCount val="2"/>
                <c:pt idx="0">
                  <c:v>ひきこもり群以外（n=1,417）</c:v>
                </c:pt>
                <c:pt idx="1">
                  <c:v>ひきこもり群（n=30）</c:v>
                </c:pt>
              </c:strCache>
            </c:strRef>
          </c:cat>
          <c:val>
            <c:numRef>
              <c:f>'218'!$AE$8:$AE$9</c:f>
              <c:numCache>
                <c:formatCode>General</c:formatCode>
                <c:ptCount val="2"/>
                <c:pt idx="0" formatCode="0.0">
                  <c:v>2.046577275935074</c:v>
                </c:pt>
                <c:pt idx="1">
                  <c:v>0</c:v>
                </c:pt>
              </c:numCache>
            </c:numRef>
          </c:val>
          <c:extLst>
            <c:ext xmlns:c16="http://schemas.microsoft.com/office/drawing/2014/chart" uri="{C3380CC4-5D6E-409C-BE32-E72D297353CC}">
              <c16:uniqueId val="{00000011-BAAA-4527-96A6-683921131188}"/>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'218'!$Z$28</c:f>
              <c:strCache>
                <c:ptCount val="1"/>
                <c:pt idx="0">
                  <c:v>はい</c:v>
                </c:pt>
              </c:strCache>
            </c:strRef>
          </c:tx>
          <c:spPr>
            <a:solidFill>
              <a:schemeClr val="tx1">
                <a:lumMod val="65000"/>
                <a:lumOff val="35000"/>
              </a:schemeClr>
            </a:solidFill>
            <a:ln>
              <a:solidFill>
                <a:schemeClr val="tx1"/>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'218'!$Y$29:$Y$30</c:f>
              <c:strCache>
                <c:ptCount val="2"/>
                <c:pt idx="0">
                  <c:v>ひきこもり群以外（n=2,031）</c:v>
                </c:pt>
                <c:pt idx="1">
                  <c:v>ひきこもり群（n=55）</c:v>
                </c:pt>
              </c:strCache>
            </c:strRef>
          </c:cat>
          <c:val>
            <c:numRef>
              <c:f>'218'!$Z$29:$Z$30</c:f>
              <c:numCache>
                <c:formatCode>0.0</c:formatCode>
                <c:ptCount val="2"/>
                <c:pt idx="0">
                  <c:v>9.4534711964549487</c:v>
                </c:pt>
                <c:pt idx="1">
                  <c:v>14.545454545454545</c:v>
                </c:pt>
              </c:numCache>
            </c:numRef>
          </c:val>
          <c:extLst>
            <c:ext xmlns:c16="http://schemas.microsoft.com/office/drawing/2014/chart" uri="{C3380CC4-5D6E-409C-BE32-E72D297353CC}">
              <c16:uniqueId val="{00000004-43F1-4141-9678-38FD02CD91F0}"/>
            </c:ext>
          </c:extLst>
        </c:ser>
        <c:ser>
          <c:idx val="1"/>
          <c:order val="1"/>
          <c:tx>
            <c:strRef>
              <c:f>'218'!$AA$28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'218'!$Y$29:$Y$30</c:f>
              <c:strCache>
                <c:ptCount val="2"/>
                <c:pt idx="0">
                  <c:v>ひきこもり群以外（n=2,031）</c:v>
                </c:pt>
                <c:pt idx="1">
                  <c:v>ひきこもり群（n=55）</c:v>
                </c:pt>
              </c:strCache>
            </c:strRef>
          </c:cat>
          <c:val>
            <c:numRef>
              <c:f>'218'!$AA$29:$AA$30</c:f>
              <c:numCache>
                <c:formatCode>0.0</c:formatCode>
                <c:ptCount val="2"/>
                <c:pt idx="0">
                  <c:v>17.232890201870998</c:v>
                </c:pt>
                <c:pt idx="1">
                  <c:v>9.0909090909090917</c:v>
                </c:pt>
              </c:numCache>
            </c:numRef>
          </c:val>
          <c:extLst>
            <c:ext xmlns:c16="http://schemas.microsoft.com/office/drawing/2014/chart" uri="{C3380CC4-5D6E-409C-BE32-E72D297353CC}">
              <c16:uniqueId val="{00000005-43F1-4141-9678-38FD02CD91F0}"/>
            </c:ext>
          </c:extLst>
        </c:ser>
        <c:ser>
          <c:idx val="2"/>
          <c:order val="2"/>
          <c:tx>
            <c:strRef>
              <c:f>'218'!$AB$28</c:f>
              <c:strCache>
                <c:ptCount val="1"/>
                <c:pt idx="0">
                  <c:v>どちらかといえばいいえ</c:v>
                </c:pt>
              </c:strCache>
            </c:strRef>
          </c:tx>
          <c:spPr>
            <a:solidFill>
              <a:schemeClr val="bg1"/>
            </a:solidFill>
            <a:ln>
              <a:solidFill>
                <a:sysClr val="windowText" lastClr="000000"/>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'218'!$Y$29:$Y$30</c:f>
              <c:strCache>
                <c:ptCount val="2"/>
                <c:pt idx="0">
                  <c:v>ひきこもり群以外（n=2,031）</c:v>
                </c:pt>
                <c:pt idx="1">
                  <c:v>ひきこもり群（n=55）</c:v>
                </c:pt>
              </c:strCache>
            </c:strRef>
          </c:cat>
          <c:val>
            <c:numRef>
              <c:f>'218'!$AB$29:$AB$30</c:f>
              <c:numCache>
                <c:formatCode>0.0</c:formatCode>
                <c:ptCount val="2"/>
                <c:pt idx="0">
                  <c:v>9.7488921713441652</c:v>
                </c:pt>
                <c:pt idx="1">
                  <c:v>18.181818181818183</c:v>
                </c:pt>
              </c:numCache>
            </c:numRef>
          </c:val>
          <c:extLst>
            <c:ext xmlns:c16="http://schemas.microsoft.com/office/drawing/2014/chart" uri="{C3380CC4-5D6E-409C-BE32-E72D297353CC}">
              <c16:uniqueId val="{00000008-43F1-4141-9678-38FD02CD91F0}"/>
            </c:ext>
          </c:extLst>
        </c:ser>
        <c:ser>
          <c:idx val="3"/>
          <c:order val="3"/>
          <c:tx>
            <c:strRef>
              <c:f>'218'!$AC$28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Lbls>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'218'!$Y$29:$Y$30</c:f>
              <c:strCache>
                <c:ptCount val="2"/>
                <c:pt idx="0">
                  <c:v>ひきこもり群以外（n=2,031）</c:v>
                </c:pt>
                <c:pt idx="1">
                  <c:v>ひきこもり群（n=55）</c:v>
                </c:pt>
              </c:strCache>
            </c:strRef>
          </c:cat>
          <c:val>
            <c:numRef>
              <c:f>'218'!$AC$29:$AC$30</c:f>
              <c:numCache>
                <c:formatCode>General</c:formatCode>
                <c:ptCount val="2"/>
                <c:pt idx="0">
                  <c:v>61.004431314623339</c:v>
                </c:pt>
                <c:pt idx="1">
                  <c:v>56.36363636363636</c:v>
                </c:pt>
              </c:numCache>
            </c:numRef>
          </c:val>
          <c:extLst>
            <c:ext xmlns:c16="http://schemas.microsoft.com/office/drawing/2014/chart" uri="{C3380CC4-5D6E-409C-BE32-E72D297353CC}">
              <c16:uniqueId val="{0000000B-43F1-4141-9678-38FD02CD91F0}"/>
            </c:ext>
          </c:extLst>
        </c:ser>
        <c:ser>
          <c:idx val="4"/>
          <c:order val="4"/>
          <c:tx>
            <c:strRef>
              <c:f>'218'!$AD$28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5843488841509161E-2"/>
                  <c:y val="-9.87276826203001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6C1-4E1C-A0B2-AD1A025C30A8}"/>
                </c:ext>
              </c:extLst>
            </c:dLbl>
            <c:dLbl>
              <c:idx val="1"/>
              <c:layout>
                <c:manualLayout>
                  <c:x val="2.4642398578537547E-2"/>
                  <c:y val="-9.87276826203000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6C1-4E1C-A0B2-AD1A025C30A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'218'!$Y$29:$Y$30</c:f>
              <c:strCache>
                <c:ptCount val="2"/>
                <c:pt idx="0">
                  <c:v>ひきこもり群以外（n=2,031）</c:v>
                </c:pt>
                <c:pt idx="1">
                  <c:v>ひきこもり群（n=55）</c:v>
                </c:pt>
              </c:strCache>
            </c:strRef>
          </c:cat>
          <c:val>
            <c:numRef>
              <c:f>'218'!$AD$29:$AD$30</c:f>
              <c:numCache>
                <c:formatCode>General</c:formatCode>
                <c:ptCount val="2"/>
                <c:pt idx="0">
                  <c:v>0</c:v>
                </c:pt>
                <c:pt idx="1">
                  <c:v>0</c:v>
                </c:pt>
              </c:numCache>
            </c:numRef>
          </c:val>
          <c:extLst>
            <c:ext xmlns:c16="http://schemas.microsoft.com/office/drawing/2014/chart" uri="{C3380CC4-5D6E-409C-BE32-E72D297353CC}">
              <c16:uniqueId val="{0000000E-43F1-4141-9678-38FD02CD91F0}"/>
            </c:ext>
          </c:extLst>
        </c:ser>
        <c:ser>
          <c:idx val="5"/>
          <c:order val="5"/>
          <c:tx>
            <c:strRef>
              <c:f>'218'!$AE$28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642398578537547E-2"/>
                  <c:y val="3.2909227540099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6C1-4E1C-A0B2-AD1A025C30A8}"/>
                </c:ext>
              </c:extLst>
            </c:dLbl>
            <c:dLbl>
              <c:idx val="1"/>
              <c:layout>
                <c:manualLayout>
                  <c:x val="2.4642398578537547E-2"/>
                  <c:y val="8.22730688502504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6C1-4E1C-A0B2-AD1A025C30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'218'!$Y$29:$Y$30</c:f>
              <c:strCache>
                <c:ptCount val="2"/>
                <c:pt idx="0">
                  <c:v>ひきこもり群以外（n=2,031）</c:v>
                </c:pt>
                <c:pt idx="1">
                  <c:v>ひきこもり群（n=55）</c:v>
                </c:pt>
              </c:strCache>
            </c:strRef>
          </c:cat>
          <c:val>
            <c:numRef>
              <c:f>'218'!$AE$29:$AE$30</c:f>
              <c:numCache>
                <c:formatCode>0.0</c:formatCode>
                <c:ptCount val="2"/>
                <c:pt idx="0">
                  <c:v>2.5603151157065485</c:v>
                </c:pt>
                <c:pt idx="1">
                  <c:v>1.8181818181818181</c:v>
                </c:pt>
              </c:numCache>
            </c:numRef>
          </c:val>
          <c:extLst>
            <c:ext xmlns:c16="http://schemas.microsoft.com/office/drawing/2014/chart" uri="{C3380CC4-5D6E-409C-BE32-E72D297353CC}">
              <c16:uniqueId val="{00000011-43F1-4141-9678-38FD02CD91F0}"/>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'219'!$Z$7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5282-420A-8A86-7C00D68E955C}"/>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5282-420A-8A86-7C00D68E955C}"/>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282-420A-8A86-7C00D68E955C}"/>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'219'!$Y$8:$Y$9</c:f>
              <c:strCache>
                <c:ptCount val="2"/>
                <c:pt idx="0">
                  <c:v>ひきこもり群以外（n=1,417）</c:v>
                </c:pt>
                <c:pt idx="1">
                  <c:v>ひきこもり群（n=30）</c:v>
                </c:pt>
              </c:strCache>
            </c:strRef>
          </c:cat>
          <c:val>
            <c:numRef>
              <c:f>'219'!$Z$8:$Z$9</c:f>
              <c:numCache>
                <c:formatCode>0.0</c:formatCode>
                <c:ptCount val="2"/>
                <c:pt idx="0">
                  <c:v>44.601270289343688</c:v>
                </c:pt>
                <c:pt idx="1">
                  <c:v>16.666666666666664</c:v>
                </c:pt>
              </c:numCache>
            </c:numRef>
          </c:val>
          <c:extLst>
            <c:ext xmlns:c16="http://schemas.microsoft.com/office/drawing/2014/chart" uri="{C3380CC4-5D6E-409C-BE32-E72D297353CC}">
              <c16:uniqueId val="{00000004-5282-420A-8A86-7C00D68E955C}"/>
            </c:ext>
          </c:extLst>
        </c:ser>
        <c:ser>
          <c:idx val="1"/>
          <c:order val="1"/>
          <c:tx>
            <c:strRef>
              <c:f>'219'!$AA$7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'219'!$Y$8:$Y$9</c:f>
              <c:strCache>
                <c:ptCount val="2"/>
                <c:pt idx="0">
                  <c:v>ひきこもり群以外（n=1,417）</c:v>
                </c:pt>
                <c:pt idx="1">
                  <c:v>ひきこもり群（n=30）</c:v>
                </c:pt>
              </c:strCache>
            </c:strRef>
          </c:cat>
          <c:val>
            <c:numRef>
              <c:f>'219'!$AA$8:$AA$9</c:f>
              <c:numCache>
                <c:formatCode>0.0</c:formatCode>
                <c:ptCount val="2"/>
                <c:pt idx="0">
                  <c:v>31.898376852505294</c:v>
                </c:pt>
                <c:pt idx="1">
                  <c:v>13.333333333333334</c:v>
                </c:pt>
              </c:numCache>
            </c:numRef>
          </c:val>
          <c:extLst>
            <c:ext xmlns:c16="http://schemas.microsoft.com/office/drawing/2014/chart" uri="{C3380CC4-5D6E-409C-BE32-E72D297353CC}">
              <c16:uniqueId val="{00000005-5282-420A-8A86-7C00D68E955C}"/>
            </c:ext>
          </c:extLst>
        </c:ser>
        <c:ser>
          <c:idx val="2"/>
          <c:order val="2"/>
          <c:tx>
            <c:strRef>
              <c:f>'219'!$AB$7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282-420A-8A86-7C00D68E955C}"/>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282-420A-8A86-7C00D68E955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'219'!$Y$8:$Y$9</c:f>
              <c:strCache>
                <c:ptCount val="2"/>
                <c:pt idx="0">
                  <c:v>ひきこもり群以外（n=1,417）</c:v>
                </c:pt>
                <c:pt idx="1">
                  <c:v>ひきこもり群（n=30）</c:v>
                </c:pt>
              </c:strCache>
            </c:strRef>
          </c:cat>
          <c:val>
            <c:numRef>
              <c:f>'219'!$AB$8:$AB$9</c:f>
              <c:numCache>
                <c:formatCode>0.0</c:formatCode>
                <c:ptCount val="2"/>
                <c:pt idx="0">
                  <c:v>14.255469301340861</c:v>
                </c:pt>
                <c:pt idx="1">
                  <c:v>26.666666666666668</c:v>
                </c:pt>
              </c:numCache>
            </c:numRef>
          </c:val>
          <c:extLst>
            <c:ext xmlns:c16="http://schemas.microsoft.com/office/drawing/2014/chart" uri="{C3380CC4-5D6E-409C-BE32-E72D297353CC}">
              <c16:uniqueId val="{00000008-5282-420A-8A86-7C00D68E955C}"/>
            </c:ext>
          </c:extLst>
        </c:ser>
        <c:ser>
          <c:idx val="3"/>
          <c:order val="3"/>
          <c:tx>
            <c:strRef>
              <c:f>'219'!$AC$7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5282-420A-8A86-7C00D68E955C}"/>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282-420A-8A86-7C00D68E955C}"/>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'219'!$Y$8:$Y$9</c:f>
              <c:strCache>
                <c:ptCount val="2"/>
                <c:pt idx="0">
                  <c:v>ひきこもり群以外（n=1,417）</c:v>
                </c:pt>
                <c:pt idx="1">
                  <c:v>ひきこもり群（n=30）</c:v>
                </c:pt>
              </c:strCache>
            </c:strRef>
          </c:cat>
          <c:val>
            <c:numRef>
              <c:f>'219'!$AC$8:$AC$9</c:f>
              <c:numCache>
                <c:formatCode>General</c:formatCode>
                <c:ptCount val="2"/>
                <c:pt idx="0">
                  <c:v>7.1277346506704307</c:v>
                </c:pt>
                <c:pt idx="1">
                  <c:v>43.333333333333336</c:v>
                </c:pt>
              </c:numCache>
            </c:numRef>
          </c:val>
          <c:extLst>
            <c:ext xmlns:c16="http://schemas.microsoft.com/office/drawing/2014/chart" uri="{C3380CC4-5D6E-409C-BE32-E72D297353CC}">
              <c16:uniqueId val="{0000000B-5282-420A-8A86-7C00D68E955C}"/>
            </c:ext>
          </c:extLst>
        </c:ser>
        <c:ser>
          <c:idx val="4"/>
          <c:order val="4"/>
          <c:tx>
            <c:strRef>
              <c:f>'219'!$AD$7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282-420A-8A86-7C00D68E955C}"/>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282-420A-8A86-7C00D68E955C}"/>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'219'!$Y$8:$Y$9</c:f>
              <c:strCache>
                <c:ptCount val="2"/>
                <c:pt idx="0">
                  <c:v>ひきこもり群以外（n=1,417）</c:v>
                </c:pt>
                <c:pt idx="1">
                  <c:v>ひきこもり群（n=30）</c:v>
                </c:pt>
              </c:strCache>
            </c:strRef>
          </c:cat>
          <c:val>
            <c:numRef>
              <c:f>'219'!$AD$8:$AD$9</c:f>
              <c:numCache>
                <c:formatCode>General</c:formatCode>
                <c:ptCount val="2"/>
                <c:pt idx="0">
                  <c:v>0</c:v>
                </c:pt>
                <c:pt idx="1">
                  <c:v>0</c:v>
                </c:pt>
              </c:numCache>
            </c:numRef>
          </c:val>
          <c:extLst>
            <c:ext xmlns:c16="http://schemas.microsoft.com/office/drawing/2014/chart" uri="{C3380CC4-5D6E-409C-BE32-E72D297353CC}">
              <c16:uniqueId val="{0000000E-5282-420A-8A86-7C00D68E955C}"/>
            </c:ext>
          </c:extLst>
        </c:ser>
        <c:ser>
          <c:idx val="5"/>
          <c:order val="5"/>
          <c:tx>
            <c:strRef>
              <c:f>'219'!$AE$7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24470648849886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5282-420A-8A86-7C00D68E955C}"/>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282-420A-8A86-7C00D68E95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'219'!$Y$8:$Y$9</c:f>
              <c:strCache>
                <c:ptCount val="2"/>
                <c:pt idx="0">
                  <c:v>ひきこもり群以外（n=1,417）</c:v>
                </c:pt>
                <c:pt idx="1">
                  <c:v>ひきこもり群（n=30）</c:v>
                </c:pt>
              </c:strCache>
            </c:strRef>
          </c:cat>
          <c:val>
            <c:numRef>
              <c:f>'219'!$AE$8:$AE$9</c:f>
              <c:numCache>
                <c:formatCode>General</c:formatCode>
                <c:ptCount val="2"/>
                <c:pt idx="0" formatCode="0.0">
                  <c:v>2.1171489061397319</c:v>
                </c:pt>
                <c:pt idx="1">
                  <c:v>0</c:v>
                </c:pt>
              </c:numCache>
            </c:numRef>
          </c:val>
          <c:extLst>
            <c:ext xmlns:c16="http://schemas.microsoft.com/office/drawing/2014/chart" uri="{C3380CC4-5D6E-409C-BE32-E72D297353CC}">
              <c16:uniqueId val="{00000011-5282-420A-8A86-7C00D68E955C}"/>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'219'!$Z$28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F56E-49DD-8EAD-990748FC641A}"/>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F56E-49DD-8EAD-990748FC641A}"/>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56E-49DD-8EAD-990748FC641A}"/>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'219'!$Y$29:$Y$30</c:f>
              <c:strCache>
                <c:ptCount val="2"/>
                <c:pt idx="0">
                  <c:v>ひきこもり群以外（n=2,031）</c:v>
                </c:pt>
                <c:pt idx="1">
                  <c:v>ひきこもり群（n=55）</c:v>
                </c:pt>
              </c:strCache>
            </c:strRef>
          </c:cat>
          <c:val>
            <c:numRef>
              <c:f>'219'!$Z$29:$Z$30</c:f>
              <c:numCache>
                <c:formatCode>0.0</c:formatCode>
                <c:ptCount val="2"/>
                <c:pt idx="0">
                  <c:v>64.007877892663714</c:v>
                </c:pt>
                <c:pt idx="1">
                  <c:v>43.636363636363633</c:v>
                </c:pt>
              </c:numCache>
            </c:numRef>
          </c:val>
          <c:extLst>
            <c:ext xmlns:c16="http://schemas.microsoft.com/office/drawing/2014/chart" uri="{C3380CC4-5D6E-409C-BE32-E72D297353CC}">
              <c16:uniqueId val="{0000000B-F56E-49DD-8EAD-990748FC641A}"/>
            </c:ext>
          </c:extLst>
        </c:ser>
        <c:ser>
          <c:idx val="1"/>
          <c:order val="1"/>
          <c:tx>
            <c:strRef>
              <c:f>'219'!$AA$28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'219'!$Y$29:$Y$30</c:f>
              <c:strCache>
                <c:ptCount val="2"/>
                <c:pt idx="0">
                  <c:v>ひきこもり群以外（n=2,031）</c:v>
                </c:pt>
                <c:pt idx="1">
                  <c:v>ひきこもり群（n=55）</c:v>
                </c:pt>
              </c:strCache>
            </c:strRef>
          </c:cat>
          <c:val>
            <c:numRef>
              <c:f>'219'!$AA$29:$AA$30</c:f>
              <c:numCache>
                <c:formatCode>0.0</c:formatCode>
                <c:ptCount val="2"/>
                <c:pt idx="0">
                  <c:v>25.11078286558346</c:v>
                </c:pt>
                <c:pt idx="1">
                  <c:v>21.818181818181817</c:v>
                </c:pt>
              </c:numCache>
            </c:numRef>
          </c:val>
          <c:extLst>
            <c:ext xmlns:c16="http://schemas.microsoft.com/office/drawing/2014/chart" uri="{C3380CC4-5D6E-409C-BE32-E72D297353CC}">
              <c16:uniqueId val="{0000000D-F56E-49DD-8EAD-990748FC641A}"/>
            </c:ext>
          </c:extLst>
        </c:ser>
        <c:ser>
          <c:idx val="2"/>
          <c:order val="2"/>
          <c:tx>
            <c:strRef>
              <c:f>'219'!$AB$28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2.2566227989638784E-3"/>
                  <c:y val="8.227306885025006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56E-49DD-8EAD-990748FC641A}"/>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56E-49DD-8EAD-990748FC641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'219'!$Y$29:$Y$30</c:f>
              <c:strCache>
                <c:ptCount val="2"/>
                <c:pt idx="0">
                  <c:v>ひきこもり群以外（n=2,031）</c:v>
                </c:pt>
                <c:pt idx="1">
                  <c:v>ひきこもり群（n=55）</c:v>
                </c:pt>
              </c:strCache>
            </c:strRef>
          </c:cat>
          <c:val>
            <c:numRef>
              <c:f>'219'!$AB$29:$AB$30</c:f>
              <c:numCache>
                <c:formatCode>0.0</c:formatCode>
                <c:ptCount val="2"/>
                <c:pt idx="0">
                  <c:v>4.7759724273756774</c:v>
                </c:pt>
                <c:pt idx="1">
                  <c:v>21.818181818181817</c:v>
                </c:pt>
              </c:numCache>
            </c:numRef>
          </c:val>
          <c:extLst>
            <c:ext xmlns:c16="http://schemas.microsoft.com/office/drawing/2014/chart" uri="{C3380CC4-5D6E-409C-BE32-E72D297353CC}">
              <c16:uniqueId val="{00000011-F56E-49DD-8EAD-990748FC641A}"/>
            </c:ext>
          </c:extLst>
        </c:ser>
        <c:ser>
          <c:idx val="3"/>
          <c:order val="3"/>
          <c:tx>
            <c:strRef>
              <c:f>'219'!$AC$28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F56E-49DD-8EAD-990748FC641A}"/>
              </c:ext>
            </c:extLst>
          </c:dPt>
          <c:dLbls>
            <c:dLbl>
              <c:idx val="0"/>
              <c:layout>
                <c:manualLayout>
                  <c:x val="4.4805101271993969E-3"/>
                  <c:y val="-2.41454277878119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56E-49DD-8EAD-990748FC641A}"/>
                </c:ext>
              </c:extLst>
            </c:dLbl>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56E-49DD-8EAD-990748FC641A}"/>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'219'!$Y$29:$Y$30</c:f>
              <c:strCache>
                <c:ptCount val="2"/>
                <c:pt idx="0">
                  <c:v>ひきこもり群以外（n=2,031）</c:v>
                </c:pt>
                <c:pt idx="1">
                  <c:v>ひきこもり群（n=55）</c:v>
                </c:pt>
              </c:strCache>
            </c:strRef>
          </c:cat>
          <c:val>
            <c:numRef>
              <c:f>'219'!$AC$29:$AC$30</c:f>
              <c:numCache>
                <c:formatCode>General</c:formatCode>
                <c:ptCount val="2"/>
                <c:pt idx="0">
                  <c:v>3.4958148695224027</c:v>
                </c:pt>
                <c:pt idx="1">
                  <c:v>10.909090909090908</c:v>
                </c:pt>
              </c:numCache>
            </c:numRef>
          </c:val>
          <c:extLst>
            <c:ext xmlns:c16="http://schemas.microsoft.com/office/drawing/2014/chart" uri="{C3380CC4-5D6E-409C-BE32-E72D297353CC}">
              <c16:uniqueId val="{00000015-F56E-49DD-8EAD-990748FC641A}"/>
            </c:ext>
          </c:extLst>
        </c:ser>
        <c:ser>
          <c:idx val="4"/>
          <c:order val="4"/>
          <c:tx>
            <c:strRef>
              <c:f>'219'!$AD$28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4.1742149758454104E-2"/>
                  <c:y val="-5.22248979864874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56E-49DD-8EAD-990748FC641A}"/>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F56E-49DD-8EAD-990748FC641A}"/>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'219'!$Y$29:$Y$30</c:f>
              <c:strCache>
                <c:ptCount val="2"/>
                <c:pt idx="0">
                  <c:v>ひきこもり群以外（n=2,031）</c:v>
                </c:pt>
                <c:pt idx="1">
                  <c:v>ひきこもり群（n=55）</c:v>
                </c:pt>
              </c:strCache>
            </c:strRef>
          </c:cat>
          <c:val>
            <c:numRef>
              <c:f>'219'!$AD$29:$AD$30</c:f>
              <c:numCache>
                <c:formatCode>General</c:formatCode>
                <c:ptCount val="2"/>
                <c:pt idx="0" formatCode="0.0">
                  <c:v>4.9236829148202862E-2</c:v>
                </c:pt>
                <c:pt idx="1">
                  <c:v>0</c:v>
                </c:pt>
              </c:numCache>
            </c:numRef>
          </c:val>
          <c:extLst>
            <c:ext xmlns:c16="http://schemas.microsoft.com/office/drawing/2014/chart" uri="{C3380CC4-5D6E-409C-BE32-E72D297353CC}">
              <c16:uniqueId val="{00000019-F56E-49DD-8EAD-990748FC641A}"/>
            </c:ext>
          </c:extLst>
        </c:ser>
        <c:ser>
          <c:idx val="5"/>
          <c:order val="5"/>
          <c:tx>
            <c:strRef>
              <c:f>'219'!$AE$28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647653237601382E-2"/>
                  <c:y val="4.84554150779315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F56E-49DD-8EAD-990748FC641A}"/>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F56E-49DD-8EAD-990748FC64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'219'!$Y$29:$Y$30</c:f>
              <c:strCache>
                <c:ptCount val="2"/>
                <c:pt idx="0">
                  <c:v>ひきこもり群以外（n=2,031）</c:v>
                </c:pt>
                <c:pt idx="1">
                  <c:v>ひきこもり群（n=55）</c:v>
                </c:pt>
              </c:strCache>
            </c:strRef>
          </c:cat>
          <c:val>
            <c:numRef>
              <c:f>'219'!$AE$29:$AE$30</c:f>
              <c:numCache>
                <c:formatCode>0.0</c:formatCode>
                <c:ptCount val="2"/>
                <c:pt idx="0">
                  <c:v>2.5603151157065485</c:v>
                </c:pt>
                <c:pt idx="1">
                  <c:v>1.8181818181818181</c:v>
                </c:pt>
              </c:numCache>
            </c:numRef>
          </c:val>
          <c:extLst>
            <c:ext xmlns:c16="http://schemas.microsoft.com/office/drawing/2014/chart" uri="{C3380CC4-5D6E-409C-BE32-E72D297353CC}">
              <c16:uniqueId val="{0000001D-F56E-49DD-8EAD-990748FC641A}"/>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'220'!$Z$7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A2E8-4264-97F9-11BCFC704923}"/>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A2E8-4264-97F9-11BCFC704923}"/>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2E8-4264-97F9-11BCFC704923}"/>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'220'!$Y$8:$Y$9</c:f>
              <c:strCache>
                <c:ptCount val="2"/>
                <c:pt idx="0">
                  <c:v>ひきこもり群以外（n=1,417）</c:v>
                </c:pt>
                <c:pt idx="1">
                  <c:v>ひきこもり群（n=30）</c:v>
                </c:pt>
              </c:strCache>
            </c:strRef>
          </c:cat>
          <c:val>
            <c:numRef>
              <c:f>'220'!$Z$8:$Z$9</c:f>
              <c:numCache>
                <c:formatCode>0.0</c:formatCode>
                <c:ptCount val="2"/>
                <c:pt idx="0">
                  <c:v>27.381792519407199</c:v>
                </c:pt>
                <c:pt idx="1">
                  <c:v>63.333333333333329</c:v>
                </c:pt>
              </c:numCache>
            </c:numRef>
          </c:val>
          <c:extLst>
            <c:ext xmlns:c16="http://schemas.microsoft.com/office/drawing/2014/chart" uri="{C3380CC4-5D6E-409C-BE32-E72D297353CC}">
              <c16:uniqueId val="{0000000B-A2E8-4264-97F9-11BCFC704923}"/>
            </c:ext>
          </c:extLst>
        </c:ser>
        <c:ser>
          <c:idx val="1"/>
          <c:order val="1"/>
          <c:tx>
            <c:strRef>
              <c:f>'220'!$AA$7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'220'!$Y$8:$Y$9</c:f>
              <c:strCache>
                <c:ptCount val="2"/>
                <c:pt idx="0">
                  <c:v>ひきこもり群以外（n=1,417）</c:v>
                </c:pt>
                <c:pt idx="1">
                  <c:v>ひきこもり群（n=30）</c:v>
                </c:pt>
              </c:strCache>
            </c:strRef>
          </c:cat>
          <c:val>
            <c:numRef>
              <c:f>'220'!$AA$8:$AA$9</c:f>
              <c:numCache>
                <c:formatCode>0.0</c:formatCode>
                <c:ptCount val="2"/>
                <c:pt idx="0">
                  <c:v>29.216654904728301</c:v>
                </c:pt>
                <c:pt idx="1">
                  <c:v>20</c:v>
                </c:pt>
              </c:numCache>
            </c:numRef>
          </c:val>
          <c:extLst>
            <c:ext xmlns:c16="http://schemas.microsoft.com/office/drawing/2014/chart" uri="{C3380CC4-5D6E-409C-BE32-E72D297353CC}">
              <c16:uniqueId val="{0000000D-A2E8-4264-97F9-11BCFC704923}"/>
            </c:ext>
          </c:extLst>
        </c:ser>
        <c:ser>
          <c:idx val="2"/>
          <c:order val="2"/>
          <c:tx>
            <c:strRef>
              <c:f>'220'!$AB$7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2E8-4264-97F9-11BCFC704923}"/>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2E8-4264-97F9-11BCFC704923}"/>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'220'!$Y$8:$Y$9</c:f>
              <c:strCache>
                <c:ptCount val="2"/>
                <c:pt idx="0">
                  <c:v>ひきこもり群以外（n=1,417）</c:v>
                </c:pt>
                <c:pt idx="1">
                  <c:v>ひきこもり群（n=30）</c:v>
                </c:pt>
              </c:strCache>
            </c:strRef>
          </c:cat>
          <c:val>
            <c:numRef>
              <c:f>'220'!$AB$8:$AB$9</c:f>
              <c:numCache>
                <c:formatCode>0.0</c:formatCode>
                <c:ptCount val="2"/>
                <c:pt idx="0">
                  <c:v>23.64149611856034</c:v>
                </c:pt>
                <c:pt idx="1">
                  <c:v>10</c:v>
                </c:pt>
              </c:numCache>
            </c:numRef>
          </c:val>
          <c:extLst>
            <c:ext xmlns:c16="http://schemas.microsoft.com/office/drawing/2014/chart" uri="{C3380CC4-5D6E-409C-BE32-E72D297353CC}">
              <c16:uniqueId val="{00000011-A2E8-4264-97F9-11BCFC704923}"/>
            </c:ext>
          </c:extLst>
        </c:ser>
        <c:ser>
          <c:idx val="3"/>
          <c:order val="3"/>
          <c:tx>
            <c:strRef>
              <c:f>'220'!$AC$7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A2E8-4264-97F9-11BCFC704923}"/>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A2E8-4264-97F9-11BCFC704923}"/>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'220'!$Y$8:$Y$9</c:f>
              <c:strCache>
                <c:ptCount val="2"/>
                <c:pt idx="0">
                  <c:v>ひきこもり群以外（n=1,417）</c:v>
                </c:pt>
                <c:pt idx="1">
                  <c:v>ひきこもり群（n=30）</c:v>
                </c:pt>
              </c:strCache>
            </c:strRef>
          </c:cat>
          <c:val>
            <c:numRef>
              <c:f>'220'!$AC$8:$AC$9</c:f>
              <c:numCache>
                <c:formatCode>General</c:formatCode>
                <c:ptCount val="2"/>
                <c:pt idx="0">
                  <c:v>17.572335920959777</c:v>
                </c:pt>
                <c:pt idx="1">
                  <c:v>6.666666666666667</c:v>
                </c:pt>
              </c:numCache>
            </c:numRef>
          </c:val>
          <c:extLst>
            <c:ext xmlns:c16="http://schemas.microsoft.com/office/drawing/2014/chart" uri="{C3380CC4-5D6E-409C-BE32-E72D297353CC}">
              <c16:uniqueId val="{00000015-A2E8-4264-97F9-11BCFC704923}"/>
            </c:ext>
          </c:extLst>
        </c:ser>
        <c:ser>
          <c:idx val="4"/>
          <c:order val="4"/>
          <c:tx>
            <c:strRef>
              <c:f>'220'!$AD$7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2E8-4264-97F9-11BCFC704923}"/>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2E8-4264-97F9-11BCFC704923}"/>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'220'!$Y$8:$Y$9</c:f>
              <c:strCache>
                <c:ptCount val="2"/>
                <c:pt idx="0">
                  <c:v>ひきこもり群以外（n=1,417）</c:v>
                </c:pt>
                <c:pt idx="1">
                  <c:v>ひきこもり群（n=30）</c:v>
                </c:pt>
              </c:strCache>
            </c:strRef>
          </c:cat>
          <c:val>
            <c:numRef>
              <c:f>'220'!$AD$8:$AD$9</c:f>
              <c:numCache>
                <c:formatCode>General</c:formatCode>
                <c:ptCount val="2"/>
                <c:pt idx="0">
                  <c:v>0</c:v>
                </c:pt>
                <c:pt idx="1">
                  <c:v>0</c:v>
                </c:pt>
              </c:numCache>
            </c:numRef>
          </c:val>
          <c:extLst>
            <c:ext xmlns:c16="http://schemas.microsoft.com/office/drawing/2014/chart" uri="{C3380CC4-5D6E-409C-BE32-E72D297353CC}">
              <c16:uniqueId val="{00000019-A2E8-4264-97F9-11BCFC704923}"/>
            </c:ext>
          </c:extLst>
        </c:ser>
        <c:ser>
          <c:idx val="5"/>
          <c:order val="5"/>
          <c:tx>
            <c:strRef>
              <c:f>'220'!$AE$7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24470648849886E-2"/>
                  <c:y val="-2.517894173523312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A2E8-4264-97F9-11BCFC704923}"/>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A2E8-4264-97F9-11BCFC704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'220'!$Y$8:$Y$9</c:f>
              <c:strCache>
                <c:ptCount val="2"/>
                <c:pt idx="0">
                  <c:v>ひきこもり群以外（n=1,417）</c:v>
                </c:pt>
                <c:pt idx="1">
                  <c:v>ひきこもり群（n=30）</c:v>
                </c:pt>
              </c:strCache>
            </c:strRef>
          </c:cat>
          <c:val>
            <c:numRef>
              <c:f>'220'!$AE$8:$AE$9</c:f>
              <c:numCache>
                <c:formatCode>General</c:formatCode>
                <c:ptCount val="2"/>
                <c:pt idx="0" formatCode="0.0">
                  <c:v>2.1877205363443899</c:v>
                </c:pt>
                <c:pt idx="1">
                  <c:v>0</c:v>
                </c:pt>
              </c:numCache>
            </c:numRef>
          </c:val>
          <c:extLst>
            <c:ext xmlns:c16="http://schemas.microsoft.com/office/drawing/2014/chart" uri="{C3380CC4-5D6E-409C-BE32-E72D297353CC}">
              <c16:uniqueId val="{0000001D-A2E8-4264-97F9-11BCFC704923}"/>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'220'!$Z$28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45BA-4AF5-8881-93BDC998C764}"/>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45BA-4AF5-8881-93BDC998C764}"/>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45BA-4AF5-8881-93BDC998C764}"/>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'220'!$Y$29:$Y$30</c:f>
              <c:strCache>
                <c:ptCount val="2"/>
                <c:pt idx="0">
                  <c:v>ひきこもり群以外（n=2,031）</c:v>
                </c:pt>
                <c:pt idx="1">
                  <c:v>ひきこもり群（n=55）</c:v>
                </c:pt>
              </c:strCache>
            </c:strRef>
          </c:cat>
          <c:val>
            <c:numRef>
              <c:f>'220'!$Z$29:$Z$30</c:f>
              <c:numCache>
                <c:formatCode>0.0</c:formatCode>
                <c:ptCount val="2"/>
                <c:pt idx="0">
                  <c:v>18.513047759724273</c:v>
                </c:pt>
                <c:pt idx="1">
                  <c:v>25.454545454545453</c:v>
                </c:pt>
              </c:numCache>
            </c:numRef>
          </c:val>
          <c:extLst>
            <c:ext xmlns:c16="http://schemas.microsoft.com/office/drawing/2014/chart" uri="{C3380CC4-5D6E-409C-BE32-E72D297353CC}">
              <c16:uniqueId val="{00000018-45BA-4AF5-8881-93BDC998C764}"/>
            </c:ext>
          </c:extLst>
        </c:ser>
        <c:ser>
          <c:idx val="1"/>
          <c:order val="1"/>
          <c:tx>
            <c:strRef>
              <c:f>'220'!$AA$28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'220'!$Y$29:$Y$30</c:f>
              <c:strCache>
                <c:ptCount val="2"/>
                <c:pt idx="0">
                  <c:v>ひきこもり群以外（n=2,031）</c:v>
                </c:pt>
                <c:pt idx="1">
                  <c:v>ひきこもり群（n=55）</c:v>
                </c:pt>
              </c:strCache>
            </c:strRef>
          </c:cat>
          <c:val>
            <c:numRef>
              <c:f>'220'!$AA$29:$AA$30</c:f>
              <c:numCache>
                <c:formatCode>0.0</c:formatCode>
                <c:ptCount val="2"/>
                <c:pt idx="0">
                  <c:v>25.652387986213686</c:v>
                </c:pt>
                <c:pt idx="1">
                  <c:v>30.909090909090907</c:v>
                </c:pt>
              </c:numCache>
            </c:numRef>
          </c:val>
          <c:extLst>
            <c:ext xmlns:c16="http://schemas.microsoft.com/office/drawing/2014/chart" uri="{C3380CC4-5D6E-409C-BE32-E72D297353CC}">
              <c16:uniqueId val="{0000001A-45BA-4AF5-8881-93BDC998C764}"/>
            </c:ext>
          </c:extLst>
        </c:ser>
        <c:ser>
          <c:idx val="2"/>
          <c:order val="2"/>
          <c:tx>
            <c:strRef>
              <c:f>'220'!$AB$28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45BA-4AF5-8881-93BDC998C764}"/>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45BA-4AF5-8881-93BDC998C764}"/>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'220'!$Y$29:$Y$30</c:f>
              <c:strCache>
                <c:ptCount val="2"/>
                <c:pt idx="0">
                  <c:v>ひきこもり群以外（n=2,031）</c:v>
                </c:pt>
                <c:pt idx="1">
                  <c:v>ひきこもり群（n=55）</c:v>
                </c:pt>
              </c:strCache>
            </c:strRef>
          </c:cat>
          <c:val>
            <c:numRef>
              <c:f>'220'!$AB$29:$AB$30</c:f>
              <c:numCache>
                <c:formatCode>0.0</c:formatCode>
                <c:ptCount val="2"/>
                <c:pt idx="0">
                  <c:v>24.421467257508617</c:v>
                </c:pt>
                <c:pt idx="1">
                  <c:v>16.363636363636363</c:v>
                </c:pt>
              </c:numCache>
            </c:numRef>
          </c:val>
          <c:extLst>
            <c:ext xmlns:c16="http://schemas.microsoft.com/office/drawing/2014/chart" uri="{C3380CC4-5D6E-409C-BE32-E72D297353CC}">
              <c16:uniqueId val="{0000001E-45BA-4AF5-8881-93BDC998C764}"/>
            </c:ext>
          </c:extLst>
        </c:ser>
        <c:ser>
          <c:idx val="3"/>
          <c:order val="3"/>
          <c:tx>
            <c:strRef>
              <c:f>'220'!$AC$28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45BA-4AF5-8881-93BDC998C764}"/>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45BA-4AF5-8881-93BDC998C764}"/>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'220'!$Y$29:$Y$30</c:f>
              <c:strCache>
                <c:ptCount val="2"/>
                <c:pt idx="0">
                  <c:v>ひきこもり群以外（n=2,031）</c:v>
                </c:pt>
                <c:pt idx="1">
                  <c:v>ひきこもり群（n=55）</c:v>
                </c:pt>
              </c:strCache>
            </c:strRef>
          </c:cat>
          <c:val>
            <c:numRef>
              <c:f>'220'!$AC$29:$AC$30</c:f>
              <c:numCache>
                <c:formatCode>General</c:formatCode>
                <c:ptCount val="2"/>
                <c:pt idx="0">
                  <c:v>28.852781880846873</c:v>
                </c:pt>
                <c:pt idx="1">
                  <c:v>25.454545454545453</c:v>
                </c:pt>
              </c:numCache>
            </c:numRef>
          </c:val>
          <c:extLst>
            <c:ext xmlns:c16="http://schemas.microsoft.com/office/drawing/2014/chart" uri="{C3380CC4-5D6E-409C-BE32-E72D297353CC}">
              <c16:uniqueId val="{00000022-45BA-4AF5-8881-93BDC998C764}"/>
            </c:ext>
          </c:extLst>
        </c:ser>
        <c:ser>
          <c:idx val="4"/>
          <c:order val="4"/>
          <c:tx>
            <c:strRef>
              <c:f>'220'!$AD$28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7344740282763814E-2"/>
                  <c:y val="-9.47026556960331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45BA-4AF5-8881-93BDC998C764}"/>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45BA-4AF5-8881-93BDC998C76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'220'!$Y$29:$Y$30</c:f>
              <c:strCache>
                <c:ptCount val="2"/>
                <c:pt idx="0">
                  <c:v>ひきこもり群以外（n=2,031）</c:v>
                </c:pt>
                <c:pt idx="1">
                  <c:v>ひきこもり群（n=55）</c:v>
                </c:pt>
              </c:strCache>
            </c:strRef>
          </c:cat>
          <c:val>
            <c:numRef>
              <c:f>'220'!$AD$29:$AD$30</c:f>
              <c:numCache>
                <c:formatCode>General</c:formatCode>
                <c:ptCount val="2"/>
                <c:pt idx="0">
                  <c:v>0</c:v>
                </c:pt>
                <c:pt idx="1">
                  <c:v>0</c:v>
                </c:pt>
              </c:numCache>
            </c:numRef>
          </c:val>
          <c:extLst>
            <c:ext xmlns:c16="http://schemas.microsoft.com/office/drawing/2014/chart" uri="{C3380CC4-5D6E-409C-BE32-E72D297353CC}">
              <c16:uniqueId val="{00000026-45BA-4AF5-8881-93BDC998C764}"/>
            </c:ext>
          </c:extLst>
        </c:ser>
        <c:ser>
          <c:idx val="5"/>
          <c:order val="5"/>
          <c:tx>
            <c:strRef>
              <c:f>'220'!$AE$28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721880124540177E-2"/>
                  <c:y val="4.84554150779315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45BA-4AF5-8881-93BDC998C764}"/>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45BA-4AF5-8881-93BDC998C7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'220'!$Y$29:$Y$30</c:f>
              <c:strCache>
                <c:ptCount val="2"/>
                <c:pt idx="0">
                  <c:v>ひきこもり群以外（n=2,031）</c:v>
                </c:pt>
                <c:pt idx="1">
                  <c:v>ひきこもり群（n=55）</c:v>
                </c:pt>
              </c:strCache>
            </c:strRef>
          </c:cat>
          <c:val>
            <c:numRef>
              <c:f>'220'!$AE$29:$AE$30</c:f>
              <c:numCache>
                <c:formatCode>0.0</c:formatCode>
                <c:ptCount val="2"/>
                <c:pt idx="0">
                  <c:v>2.5603151157065485</c:v>
                </c:pt>
                <c:pt idx="1">
                  <c:v>1.8181818181818181</c:v>
                </c:pt>
              </c:numCache>
            </c:numRef>
          </c:val>
          <c:extLst>
            <c:ext xmlns:c16="http://schemas.microsoft.com/office/drawing/2014/chart" uri="{C3380CC4-5D6E-409C-BE32-E72D297353CC}">
              <c16:uniqueId val="{0000002A-45BA-4AF5-8881-93BDC998C764}"/>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'221'!$Z$7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99A7-4D54-9C21-5C2E4C3B5232}"/>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99A7-4D54-9C21-5C2E4C3B5232}"/>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9A7-4D54-9C21-5C2E4C3B5232}"/>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'221'!$Y$8:$Y$9</c:f>
              <c:strCache>
                <c:ptCount val="2"/>
                <c:pt idx="0">
                  <c:v>ひきこもり群以外（n=1,417）</c:v>
                </c:pt>
                <c:pt idx="1">
                  <c:v>ひきこもり群（n=30）</c:v>
                </c:pt>
              </c:strCache>
            </c:strRef>
          </c:cat>
          <c:val>
            <c:numRef>
              <c:f>'221'!$Z$8:$Z$9</c:f>
              <c:numCache>
                <c:formatCode>0.0</c:formatCode>
                <c:ptCount val="2"/>
                <c:pt idx="0">
                  <c:v>3.1757233592095977</c:v>
                </c:pt>
                <c:pt idx="1">
                  <c:v>36.666666666666664</c:v>
                </c:pt>
              </c:numCache>
            </c:numRef>
          </c:val>
          <c:extLst>
            <c:ext xmlns:c16="http://schemas.microsoft.com/office/drawing/2014/chart" uri="{C3380CC4-5D6E-409C-BE32-E72D297353CC}">
              <c16:uniqueId val="{00000004-99A7-4D54-9C21-5C2E4C3B5232}"/>
            </c:ext>
          </c:extLst>
        </c:ser>
        <c:ser>
          <c:idx val="1"/>
          <c:order val="1"/>
          <c:tx>
            <c:strRef>
              <c:f>'221'!$AA$7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'221'!$Y$8:$Y$9</c:f>
              <c:strCache>
                <c:ptCount val="2"/>
                <c:pt idx="0">
                  <c:v>ひきこもり群以外（n=1,417）</c:v>
                </c:pt>
                <c:pt idx="1">
                  <c:v>ひきこもり群（n=30）</c:v>
                </c:pt>
              </c:strCache>
            </c:strRef>
          </c:cat>
          <c:val>
            <c:numRef>
              <c:f>'221'!$AA$8:$AA$9</c:f>
              <c:numCache>
                <c:formatCode>0.0</c:formatCode>
                <c:ptCount val="2"/>
                <c:pt idx="0">
                  <c:v>7.0571630204657732</c:v>
                </c:pt>
                <c:pt idx="1">
                  <c:v>33.333333333333329</c:v>
                </c:pt>
              </c:numCache>
            </c:numRef>
          </c:val>
          <c:extLst>
            <c:ext xmlns:c16="http://schemas.microsoft.com/office/drawing/2014/chart" uri="{C3380CC4-5D6E-409C-BE32-E72D297353CC}">
              <c16:uniqueId val="{00000005-99A7-4D54-9C21-5C2E4C3B5232}"/>
            </c:ext>
          </c:extLst>
        </c:ser>
        <c:ser>
          <c:idx val="2"/>
          <c:order val="2"/>
          <c:tx>
            <c:strRef>
              <c:f>'221'!$AB$7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9A7-4D54-9C21-5C2E4C3B5232}"/>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9A7-4D54-9C21-5C2E4C3B5232}"/>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'221'!$Y$8:$Y$9</c:f>
              <c:strCache>
                <c:ptCount val="2"/>
                <c:pt idx="0">
                  <c:v>ひきこもり群以外（n=1,417）</c:v>
                </c:pt>
                <c:pt idx="1">
                  <c:v>ひきこもり群（n=30）</c:v>
                </c:pt>
              </c:strCache>
            </c:strRef>
          </c:cat>
          <c:val>
            <c:numRef>
              <c:f>'221'!$AB$8:$AB$9</c:f>
              <c:numCache>
                <c:formatCode>0.0</c:formatCode>
                <c:ptCount val="2"/>
                <c:pt idx="0">
                  <c:v>18.419195483415667</c:v>
                </c:pt>
                <c:pt idx="1">
                  <c:v>10</c:v>
                </c:pt>
              </c:numCache>
            </c:numRef>
          </c:val>
          <c:extLst>
            <c:ext xmlns:c16="http://schemas.microsoft.com/office/drawing/2014/chart" uri="{C3380CC4-5D6E-409C-BE32-E72D297353CC}">
              <c16:uniqueId val="{00000008-99A7-4D54-9C21-5C2E4C3B5232}"/>
            </c:ext>
          </c:extLst>
        </c:ser>
        <c:ser>
          <c:idx val="3"/>
          <c:order val="3"/>
          <c:tx>
            <c:strRef>
              <c:f>'221'!$AC$7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99A7-4D54-9C21-5C2E4C3B5232}"/>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9A7-4D54-9C21-5C2E4C3B5232}"/>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'221'!$Y$8:$Y$9</c:f>
              <c:strCache>
                <c:ptCount val="2"/>
                <c:pt idx="0">
                  <c:v>ひきこもり群以外（n=1,417）</c:v>
                </c:pt>
                <c:pt idx="1">
                  <c:v>ひきこもり群（n=30）</c:v>
                </c:pt>
              </c:strCache>
            </c:strRef>
          </c:cat>
          <c:val>
            <c:numRef>
              <c:f>'221'!$AC$8:$AC$9</c:f>
              <c:numCache>
                <c:formatCode>General</c:formatCode>
                <c:ptCount val="2"/>
                <c:pt idx="0">
                  <c:v>69.230769230769226</c:v>
                </c:pt>
                <c:pt idx="1">
                  <c:v>20</c:v>
                </c:pt>
              </c:numCache>
            </c:numRef>
          </c:val>
          <c:extLst>
            <c:ext xmlns:c16="http://schemas.microsoft.com/office/drawing/2014/chart" uri="{C3380CC4-5D6E-409C-BE32-E72D297353CC}">
              <c16:uniqueId val="{0000000B-99A7-4D54-9C21-5C2E4C3B5232}"/>
            </c:ext>
          </c:extLst>
        </c:ser>
        <c:ser>
          <c:idx val="4"/>
          <c:order val="4"/>
          <c:tx>
            <c:strRef>
              <c:f>'221'!$AD$7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5146035544918672E-2"/>
                  <c:y val="-6.92160010703057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9A7-4D54-9C21-5C2E4C3B5232}"/>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9A7-4D54-9C21-5C2E4C3B5232}"/>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'221'!$Y$8:$Y$9</c:f>
              <c:strCache>
                <c:ptCount val="2"/>
                <c:pt idx="0">
                  <c:v>ひきこもり群以外（n=1,417）</c:v>
                </c:pt>
                <c:pt idx="1">
                  <c:v>ひきこもり群（n=30）</c:v>
                </c:pt>
              </c:strCache>
            </c:strRef>
          </c:cat>
          <c:val>
            <c:numRef>
              <c:f>'221'!$AD$8:$AD$9</c:f>
              <c:numCache>
                <c:formatCode>General</c:formatCode>
                <c:ptCount val="2"/>
                <c:pt idx="0" formatCode="0.0">
                  <c:v>7.0571630204657732E-2</c:v>
                </c:pt>
                <c:pt idx="1">
                  <c:v>0</c:v>
                </c:pt>
              </c:numCache>
            </c:numRef>
          </c:val>
          <c:extLst>
            <c:ext xmlns:c16="http://schemas.microsoft.com/office/drawing/2014/chart" uri="{C3380CC4-5D6E-409C-BE32-E72D297353CC}">
              <c16:uniqueId val="{0000000E-99A7-4D54-9C21-5C2E4C3B5232}"/>
            </c:ext>
          </c:extLst>
        </c:ser>
        <c:ser>
          <c:idx val="5"/>
          <c:order val="5"/>
          <c:tx>
            <c:strRef>
              <c:f>'221'!$AE$7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3.995986353602239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99A7-4D54-9C21-5C2E4C3B5232}"/>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9A7-4D54-9C21-5C2E4C3B5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'221'!$Y$8:$Y$9</c:f>
              <c:strCache>
                <c:ptCount val="2"/>
                <c:pt idx="0">
                  <c:v>ひきこもり群以外（n=1,417）</c:v>
                </c:pt>
                <c:pt idx="1">
                  <c:v>ひきこもり群（n=30）</c:v>
                </c:pt>
              </c:strCache>
            </c:strRef>
          </c:cat>
          <c:val>
            <c:numRef>
              <c:f>'221'!$AE$8:$AE$9</c:f>
              <c:numCache>
                <c:formatCode>General</c:formatCode>
                <c:ptCount val="2"/>
                <c:pt idx="0" formatCode="0.0">
                  <c:v>2.046577275935074</c:v>
                </c:pt>
                <c:pt idx="1">
                  <c:v>0</c:v>
                </c:pt>
              </c:numCache>
            </c:numRef>
          </c:val>
          <c:extLst>
            <c:ext xmlns:c16="http://schemas.microsoft.com/office/drawing/2014/chart" uri="{C3380CC4-5D6E-409C-BE32-E72D297353CC}">
              <c16:uniqueId val="{00000011-99A7-4D54-9C21-5C2E4C3B5232}"/>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'221'!$Z$28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6-A41B-4174-8CA6-67C87E0BE599}"/>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8-A41B-4174-8CA6-67C87E0BE599}"/>
              </c:ext>
            </c:extLst>
          </c:dPt>
          <c:dLbls>
            <c:dLbl>
              <c:idx val="0"/>
              <c:layout>
                <c:manualLayout>
                  <c:x val="-3.737798054336746E-2"/>
                  <c:y val="-0.10194661850290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41B-4174-8CA6-67C87E0BE599}"/>
                </c:ext>
              </c:extLst>
            </c:dLbl>
            <c:dLbl>
              <c:idx val="1"/>
              <c:layout>
                <c:manualLayout>
                  <c:x val="-2.0082657448074702E-5"/>
                  <c:y val="-8.21593417619911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41B-4174-8CA6-67C87E0BE599}"/>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'221'!$Y$29:$Y$30</c:f>
              <c:strCache>
                <c:ptCount val="2"/>
                <c:pt idx="0">
                  <c:v>ひきこもり群以外（n=2,031）</c:v>
                </c:pt>
                <c:pt idx="1">
                  <c:v>ひきこもり群（n=55）</c:v>
                </c:pt>
              </c:strCache>
            </c:strRef>
          </c:cat>
          <c:val>
            <c:numRef>
              <c:f>'221'!$Z$29:$Z$30</c:f>
              <c:numCache>
                <c:formatCode>0.0</c:formatCode>
                <c:ptCount val="2"/>
                <c:pt idx="0">
                  <c:v>2.5603151157065485</c:v>
                </c:pt>
                <c:pt idx="1">
                  <c:v>7.2727272727272725</c:v>
                </c:pt>
              </c:numCache>
            </c:numRef>
          </c:val>
          <c:extLst>
            <c:ext xmlns:c16="http://schemas.microsoft.com/office/drawing/2014/chart" uri="{C3380CC4-5D6E-409C-BE32-E72D297353CC}">
              <c16:uniqueId val="{00000019-A41B-4174-8CA6-67C87E0BE599}"/>
            </c:ext>
          </c:extLst>
        </c:ser>
        <c:ser>
          <c:idx val="1"/>
          <c:order val="1"/>
          <c:tx>
            <c:strRef>
              <c:f>'221'!$AA$28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'221'!$Y$29:$Y$30</c:f>
              <c:strCache>
                <c:ptCount val="2"/>
                <c:pt idx="0">
                  <c:v>ひきこもり群以外（n=2,031）</c:v>
                </c:pt>
                <c:pt idx="1">
                  <c:v>ひきこもり群（n=55）</c:v>
                </c:pt>
              </c:strCache>
            </c:strRef>
          </c:cat>
          <c:val>
            <c:numRef>
              <c:f>'221'!$AA$29:$AA$30</c:f>
              <c:numCache>
                <c:formatCode>0.0</c:formatCode>
                <c:ptCount val="2"/>
                <c:pt idx="0">
                  <c:v>3.9389463318562288</c:v>
                </c:pt>
                <c:pt idx="1">
                  <c:v>21.818181818181817</c:v>
                </c:pt>
              </c:numCache>
            </c:numRef>
          </c:val>
          <c:extLst>
            <c:ext xmlns:c16="http://schemas.microsoft.com/office/drawing/2014/chart" uri="{C3380CC4-5D6E-409C-BE32-E72D297353CC}">
              <c16:uniqueId val="{0000001B-A41B-4174-8CA6-67C87E0BE599}"/>
            </c:ext>
          </c:extLst>
        </c:ser>
        <c:ser>
          <c:idx val="2"/>
          <c:order val="2"/>
          <c:tx>
            <c:strRef>
              <c:f>'221'!$AB$28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A41B-4174-8CA6-67C87E0BE599}"/>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A41B-4174-8CA6-67C87E0BE599}"/>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'221'!$Y$29:$Y$30</c:f>
              <c:strCache>
                <c:ptCount val="2"/>
                <c:pt idx="0">
                  <c:v>ひきこもり群以外（n=2,031）</c:v>
                </c:pt>
                <c:pt idx="1">
                  <c:v>ひきこもり群（n=55）</c:v>
                </c:pt>
              </c:strCache>
            </c:strRef>
          </c:cat>
          <c:val>
            <c:numRef>
              <c:f>'221'!$AB$29:$AB$30</c:f>
              <c:numCache>
                <c:formatCode>0.0</c:formatCode>
                <c:ptCount val="2"/>
                <c:pt idx="0">
                  <c:v>10.979812900049236</c:v>
                </c:pt>
                <c:pt idx="1">
                  <c:v>16.363636363636363</c:v>
                </c:pt>
              </c:numCache>
            </c:numRef>
          </c:val>
          <c:extLst>
            <c:ext xmlns:c16="http://schemas.microsoft.com/office/drawing/2014/chart" uri="{C3380CC4-5D6E-409C-BE32-E72D297353CC}">
              <c16:uniqueId val="{0000001F-A41B-4174-8CA6-67C87E0BE599}"/>
            </c:ext>
          </c:extLst>
        </c:ser>
        <c:ser>
          <c:idx val="3"/>
          <c:order val="3"/>
          <c:tx>
            <c:strRef>
              <c:f>'221'!$AC$28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1-A41B-4174-8CA6-67C87E0BE599}"/>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A41B-4174-8CA6-67C87E0BE599}"/>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'221'!$Y$29:$Y$30</c:f>
              <c:strCache>
                <c:ptCount val="2"/>
                <c:pt idx="0">
                  <c:v>ひきこもり群以外（n=2,031）</c:v>
                </c:pt>
                <c:pt idx="1">
                  <c:v>ひきこもり群（n=55）</c:v>
                </c:pt>
              </c:strCache>
            </c:strRef>
          </c:cat>
          <c:val>
            <c:numRef>
              <c:f>'221'!$AC$29:$AC$30</c:f>
              <c:numCache>
                <c:formatCode>General</c:formatCode>
                <c:ptCount val="2"/>
                <c:pt idx="0">
                  <c:v>80.009847365829643</c:v>
                </c:pt>
                <c:pt idx="1">
                  <c:v>52.72727272727272</c:v>
                </c:pt>
              </c:numCache>
            </c:numRef>
          </c:val>
          <c:extLst>
            <c:ext xmlns:c16="http://schemas.microsoft.com/office/drawing/2014/chart" uri="{C3380CC4-5D6E-409C-BE32-E72D297353CC}">
              <c16:uniqueId val="{00000023-A41B-4174-8CA6-67C87E0BE599}"/>
            </c:ext>
          </c:extLst>
        </c:ser>
        <c:ser>
          <c:idx val="4"/>
          <c:order val="4"/>
          <c:tx>
            <c:strRef>
              <c:f>'221'!$AD$28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2947330807073363E-2"/>
                  <c:y val="-8.62071041541240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A41B-4174-8CA6-67C87E0BE599}"/>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A41B-4174-8CA6-67C87E0BE599}"/>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'221'!$Y$29:$Y$30</c:f>
              <c:strCache>
                <c:ptCount val="2"/>
                <c:pt idx="0">
                  <c:v>ひきこもり群以外（n=2,031）</c:v>
                </c:pt>
                <c:pt idx="1">
                  <c:v>ひきこもり群（n=55）</c:v>
                </c:pt>
              </c:strCache>
            </c:strRef>
          </c:cat>
          <c:val>
            <c:numRef>
              <c:f>'221'!$AD$29:$AD$30</c:f>
              <c:numCache>
                <c:formatCode>General</c:formatCode>
                <c:ptCount val="2"/>
                <c:pt idx="0">
                  <c:v>0</c:v>
                </c:pt>
                <c:pt idx="1">
                  <c:v>0</c:v>
                </c:pt>
              </c:numCache>
            </c:numRef>
          </c:val>
          <c:extLst>
            <c:ext xmlns:c16="http://schemas.microsoft.com/office/drawing/2014/chart" uri="{C3380CC4-5D6E-409C-BE32-E72D297353CC}">
              <c16:uniqueId val="{00000027-A41B-4174-8CA6-67C87E0BE599}"/>
            </c:ext>
          </c:extLst>
        </c:ser>
        <c:ser>
          <c:idx val="5"/>
          <c:order val="5"/>
          <c:tx>
            <c:strRef>
              <c:f>'221'!$AE$28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721880124540014E-2"/>
                  <c:y val="3.995986353602239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9-A41B-4174-8CA6-67C87E0BE599}"/>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A41B-4174-8CA6-67C87E0BE5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'221'!$Y$29:$Y$30</c:f>
              <c:strCache>
                <c:ptCount val="2"/>
                <c:pt idx="0">
                  <c:v>ひきこもり群以外（n=2,031）</c:v>
                </c:pt>
                <c:pt idx="1">
                  <c:v>ひきこもり群（n=55）</c:v>
                </c:pt>
              </c:strCache>
            </c:strRef>
          </c:cat>
          <c:val>
            <c:numRef>
              <c:f>'221'!$AE$29:$AE$30</c:f>
              <c:numCache>
                <c:formatCode>0.0</c:formatCode>
                <c:ptCount val="2"/>
                <c:pt idx="0">
                  <c:v>2.5110782865583459</c:v>
                </c:pt>
                <c:pt idx="1">
                  <c:v>1.8181818181818181</c:v>
                </c:pt>
              </c:numCache>
            </c:numRef>
          </c:val>
          <c:extLst>
            <c:ext xmlns:c16="http://schemas.microsoft.com/office/drawing/2014/chart" uri="{C3380CC4-5D6E-409C-BE32-E72D297353CC}">
              <c16:uniqueId val="{0000002B-A41B-4174-8CA6-67C87E0BE599}"/>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'222'!$Z$7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A338-4419-9F50-FB8E2EB26522}"/>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A338-4419-9F50-FB8E2EB26522}"/>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338-4419-9F50-FB8E2EB26522}"/>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'222'!$Y$8:$Y$9</c:f>
              <c:strCache>
                <c:ptCount val="2"/>
                <c:pt idx="0">
                  <c:v>ひきこもり群以外（n=1,417）</c:v>
                </c:pt>
                <c:pt idx="1">
                  <c:v>ひきこもり群（n=30）</c:v>
                </c:pt>
              </c:strCache>
            </c:strRef>
          </c:cat>
          <c:val>
            <c:numRef>
              <c:f>'222'!$Z$8:$Z$9</c:f>
              <c:numCache>
                <c:formatCode>0.0</c:formatCode>
                <c:ptCount val="2"/>
                <c:pt idx="0">
                  <c:v>22.935779816513762</c:v>
                </c:pt>
                <c:pt idx="1">
                  <c:v>6.666666666666667</c:v>
                </c:pt>
              </c:numCache>
            </c:numRef>
          </c:val>
          <c:extLst>
            <c:ext xmlns:c16="http://schemas.microsoft.com/office/drawing/2014/chart" uri="{C3380CC4-5D6E-409C-BE32-E72D297353CC}">
              <c16:uniqueId val="{00000004-A338-4419-9F50-FB8E2EB26522}"/>
            </c:ext>
          </c:extLst>
        </c:ser>
        <c:ser>
          <c:idx val="1"/>
          <c:order val="1"/>
          <c:tx>
            <c:strRef>
              <c:f>'222'!$AA$7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'222'!$Y$8:$Y$9</c:f>
              <c:strCache>
                <c:ptCount val="2"/>
                <c:pt idx="0">
                  <c:v>ひきこもり群以外（n=1,417）</c:v>
                </c:pt>
                <c:pt idx="1">
                  <c:v>ひきこもり群（n=30）</c:v>
                </c:pt>
              </c:strCache>
            </c:strRef>
          </c:cat>
          <c:val>
            <c:numRef>
              <c:f>'222'!$AA$8:$AA$9</c:f>
              <c:numCache>
                <c:formatCode>0.0</c:formatCode>
                <c:ptCount val="2"/>
                <c:pt idx="0">
                  <c:v>39.590684544812987</c:v>
                </c:pt>
                <c:pt idx="1">
                  <c:v>43.333333333333336</c:v>
                </c:pt>
              </c:numCache>
            </c:numRef>
          </c:val>
          <c:extLst>
            <c:ext xmlns:c16="http://schemas.microsoft.com/office/drawing/2014/chart" uri="{C3380CC4-5D6E-409C-BE32-E72D297353CC}">
              <c16:uniqueId val="{00000005-A338-4419-9F50-FB8E2EB26522}"/>
            </c:ext>
          </c:extLst>
        </c:ser>
        <c:ser>
          <c:idx val="2"/>
          <c:order val="2"/>
          <c:tx>
            <c:strRef>
              <c:f>'222'!$AB$7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338-4419-9F50-FB8E2EB26522}"/>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338-4419-9F50-FB8E2EB26522}"/>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'222'!$Y$8:$Y$9</c:f>
              <c:strCache>
                <c:ptCount val="2"/>
                <c:pt idx="0">
                  <c:v>ひきこもり群以外（n=1,417）</c:v>
                </c:pt>
                <c:pt idx="1">
                  <c:v>ひきこもり群（n=30）</c:v>
                </c:pt>
              </c:strCache>
            </c:strRef>
          </c:cat>
          <c:val>
            <c:numRef>
              <c:f>'222'!$AB$8:$AB$9</c:f>
              <c:numCache>
                <c:formatCode>0.0</c:formatCode>
                <c:ptCount val="2"/>
                <c:pt idx="0">
                  <c:v>25.335215243472124</c:v>
                </c:pt>
                <c:pt idx="1">
                  <c:v>23.333333333333332</c:v>
                </c:pt>
              </c:numCache>
            </c:numRef>
          </c:val>
          <c:extLst>
            <c:ext xmlns:c16="http://schemas.microsoft.com/office/drawing/2014/chart" uri="{C3380CC4-5D6E-409C-BE32-E72D297353CC}">
              <c16:uniqueId val="{00000008-A338-4419-9F50-FB8E2EB26522}"/>
            </c:ext>
          </c:extLst>
        </c:ser>
        <c:ser>
          <c:idx val="3"/>
          <c:order val="3"/>
          <c:tx>
            <c:strRef>
              <c:f>'222'!$AC$7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A338-4419-9F50-FB8E2EB26522}"/>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338-4419-9F50-FB8E2EB26522}"/>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'222'!$Y$8:$Y$9</c:f>
              <c:strCache>
                <c:ptCount val="2"/>
                <c:pt idx="0">
                  <c:v>ひきこもり群以外（n=1,417）</c:v>
                </c:pt>
                <c:pt idx="1">
                  <c:v>ひきこもり群（n=30）</c:v>
                </c:pt>
              </c:strCache>
            </c:strRef>
          </c:cat>
          <c:val>
            <c:numRef>
              <c:f>'222'!$AC$8:$AC$9</c:f>
              <c:numCache>
                <c:formatCode>General</c:formatCode>
                <c:ptCount val="2"/>
                <c:pt idx="0">
                  <c:v>9.8800282286520833</c:v>
                </c:pt>
                <c:pt idx="1">
                  <c:v>26.666666666666668</c:v>
                </c:pt>
              </c:numCache>
            </c:numRef>
          </c:val>
          <c:extLst>
            <c:ext xmlns:c16="http://schemas.microsoft.com/office/drawing/2014/chart" uri="{C3380CC4-5D6E-409C-BE32-E72D297353CC}">
              <c16:uniqueId val="{0000000B-A338-4419-9F50-FB8E2EB26522}"/>
            </c:ext>
          </c:extLst>
        </c:ser>
        <c:ser>
          <c:idx val="4"/>
          <c:order val="4"/>
          <c:tx>
            <c:strRef>
              <c:f>'222'!$AD$7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0748626069228381E-2"/>
                  <c:y val="-6.92160010703057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338-4419-9F50-FB8E2EB26522}"/>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338-4419-9F50-FB8E2EB26522}"/>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'222'!$Y$8:$Y$9</c:f>
              <c:strCache>
                <c:ptCount val="2"/>
                <c:pt idx="0">
                  <c:v>ひきこもり群以外（n=1,417）</c:v>
                </c:pt>
                <c:pt idx="1">
                  <c:v>ひきこもり群（n=30）</c:v>
                </c:pt>
              </c:strCache>
            </c:strRef>
          </c:cat>
          <c:val>
            <c:numRef>
              <c:f>'222'!$AD$8:$AD$9</c:f>
              <c:numCache>
                <c:formatCode>General</c:formatCode>
                <c:ptCount val="2"/>
                <c:pt idx="0">
                  <c:v>0</c:v>
                </c:pt>
                <c:pt idx="1">
                  <c:v>0</c:v>
                </c:pt>
              </c:numCache>
            </c:numRef>
          </c:val>
          <c:extLst>
            <c:ext xmlns:c16="http://schemas.microsoft.com/office/drawing/2014/chart" uri="{C3380CC4-5D6E-409C-BE32-E72D297353CC}">
              <c16:uniqueId val="{0000000E-A338-4419-9F50-FB8E2EB26522}"/>
            </c:ext>
          </c:extLst>
        </c:ser>
        <c:ser>
          <c:idx val="5"/>
          <c:order val="5"/>
          <c:tx>
            <c:strRef>
              <c:f>'222'!$AE$7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4.84554150779315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A338-4419-9F50-FB8E2EB26522}"/>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338-4419-9F50-FB8E2EB265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'222'!$Y$8:$Y$9</c:f>
              <c:strCache>
                <c:ptCount val="2"/>
                <c:pt idx="0">
                  <c:v>ひきこもり群以外（n=1,417）</c:v>
                </c:pt>
                <c:pt idx="1">
                  <c:v>ひきこもり群（n=30）</c:v>
                </c:pt>
              </c:strCache>
            </c:strRef>
          </c:cat>
          <c:val>
            <c:numRef>
              <c:f>'222'!$AE$8:$AE$9</c:f>
              <c:numCache>
                <c:formatCode>General</c:formatCode>
                <c:ptCount val="2"/>
                <c:pt idx="0" formatCode="0.0">
                  <c:v>2.2582921665490474</c:v>
                </c:pt>
                <c:pt idx="1">
                  <c:v>0</c:v>
                </c:pt>
              </c:numCache>
            </c:numRef>
          </c:val>
          <c:extLst>
            <c:ext xmlns:c16="http://schemas.microsoft.com/office/drawing/2014/chart" uri="{C3380CC4-5D6E-409C-BE32-E72D297353CC}">
              <c16:uniqueId val="{00000011-A338-4419-9F50-FB8E2EB26522}"/>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'189'!$Y$7</c:f>
              <c:strCache>
                <c:ptCount val="1"/>
                <c:pt idx="0">
                  <c:v>ひきこもり群（n=61）</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'189'!$Z$6:$AJ$6</c:f>
              <c:strCache>
                <c:ptCount val="11"/>
                <c:pt idx="0">
                  <c:v>同僚や先輩との会話を楽しいと
感じた</c:v>
                </c:pt>
                <c:pt idx="1">
                  <c:v>困った時に相談にのったり、
助けてくれる人がいた</c:v>
                </c:pt>
                <c:pt idx="2">
                  <c:v>仕事にやりがいを感じた</c:v>
                </c:pt>
                <c:pt idx="3">
                  <c:v>仕事での努力を評価されたと感じた</c:v>
                </c:pt>
                <c:pt idx="4">
                  <c:v>自分の能力を活かせると感じた</c:v>
                </c:pt>
                <c:pt idx="5">
                  <c:v>職場の人にきつく叱られた</c:v>
                </c:pt>
                <c:pt idx="6">
                  <c:v>長時間の残業や大きなノルマが
あった</c:v>
                </c:pt>
                <c:pt idx="7">
                  <c:v>職場でいじめがあった</c:v>
                </c:pt>
                <c:pt idx="8">
                  <c:v>自分には合わない仕事内容だと
感じた</c:v>
                </c:pt>
                <c:pt idx="9">
                  <c:v>あてはまるものはない</c:v>
                </c:pt>
                <c:pt idx="10">
                  <c:v>働いた経験がない</c:v>
                </c:pt>
              </c:strCache>
            </c:strRef>
          </c:cat>
          <c:val>
            <c:numRef>
              <c:f>'189'!$Z$7:$AJ$7</c:f>
              <c:numCache>
                <c:formatCode>0.0</c:formatCode>
                <c:ptCount val="11"/>
                <c:pt idx="0">
                  <c:v>14.754098360655737</c:v>
                </c:pt>
                <c:pt idx="1">
                  <c:v>6.557377049180328</c:v>
                </c:pt>
                <c:pt idx="2">
                  <c:v>11.475409836065573</c:v>
                </c:pt>
                <c:pt idx="3">
                  <c:v>6.557377049180328</c:v>
                </c:pt>
                <c:pt idx="4">
                  <c:v>8.1967213114754092</c:v>
                </c:pt>
                <c:pt idx="5">
                  <c:v>11.475409836065573</c:v>
                </c:pt>
                <c:pt idx="6">
                  <c:v>4.918032786885246</c:v>
                </c:pt>
                <c:pt idx="7">
                  <c:v>6.557377049180328</c:v>
                </c:pt>
                <c:pt idx="8">
                  <c:v>9.8360655737704921</c:v>
                </c:pt>
                <c:pt idx="9">
                  <c:v>3.278688524590164</c:v>
                </c:pt>
                <c:pt idx="10">
                  <c:v>16.393442622950818</c:v>
                </c:pt>
              </c:numCache>
            </c:numRef>
          </c:val>
          <c:extLst>
            <c:ext xmlns:c16="http://schemas.microsoft.com/office/drawing/2014/chart" uri="{C3380CC4-5D6E-409C-BE32-E72D297353CC}">
              <c16:uniqueId val="{00000002-F820-44D9-BAC4-12F28144C59C}"/>
            </c:ext>
          </c:extLst>
        </c:ser>
        <c:ser>
          <c:idx val="1"/>
          <c:order val="1"/>
          <c:tx>
            <c:strRef>
              <c:f>'189'!$Y$8</c:f>
              <c:strCache>
                <c:ptCount val="1"/>
                <c:pt idx="0">
                  <c:v>ひきこもり群以外（n=4,488）</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'189'!$Z$6:$AJ$6</c:f>
              <c:strCache>
                <c:ptCount val="11"/>
                <c:pt idx="0">
                  <c:v>同僚や先輩との会話を楽しいと
感じた</c:v>
                </c:pt>
                <c:pt idx="1">
                  <c:v>困った時に相談にのったり、
助けてくれる人がいた</c:v>
                </c:pt>
                <c:pt idx="2">
                  <c:v>仕事にやりがいを感じた</c:v>
                </c:pt>
                <c:pt idx="3">
                  <c:v>仕事での努力を評価されたと感じた</c:v>
                </c:pt>
                <c:pt idx="4">
                  <c:v>自分の能力を活かせると感じた</c:v>
                </c:pt>
                <c:pt idx="5">
                  <c:v>職場の人にきつく叱られた</c:v>
                </c:pt>
                <c:pt idx="6">
                  <c:v>長時間の残業や大きなノルマが
あった</c:v>
                </c:pt>
                <c:pt idx="7">
                  <c:v>職場でいじめがあった</c:v>
                </c:pt>
                <c:pt idx="8">
                  <c:v>自分には合わない仕事内容だと
感じた</c:v>
                </c:pt>
                <c:pt idx="9">
                  <c:v>あてはまるものはない</c:v>
                </c:pt>
                <c:pt idx="10">
                  <c:v>働いた経験がない</c:v>
                </c:pt>
              </c:strCache>
            </c:strRef>
          </c:cat>
          <c:val>
            <c:numRef>
              <c:f>'189'!$Z$8:$AJ$8</c:f>
              <c:numCache>
                <c:formatCode>0.0</c:formatCode>
                <c:ptCount val="11"/>
                <c:pt idx="0">
                  <c:v>19.117647058823529</c:v>
                </c:pt>
                <c:pt idx="1">
                  <c:v>16.666666666666664</c:v>
                </c:pt>
                <c:pt idx="2">
                  <c:v>13.836898395721924</c:v>
                </c:pt>
                <c:pt idx="3">
                  <c:v>11.586452762923351</c:v>
                </c:pt>
                <c:pt idx="4">
                  <c:v>9.0686274509803919</c:v>
                </c:pt>
                <c:pt idx="5">
                  <c:v>8.4001782531194298</c:v>
                </c:pt>
                <c:pt idx="6">
                  <c:v>6.9295900178253111</c:v>
                </c:pt>
                <c:pt idx="7">
                  <c:v>2.1390374331550799</c:v>
                </c:pt>
                <c:pt idx="8">
                  <c:v>5.6372549019607847</c:v>
                </c:pt>
                <c:pt idx="9">
                  <c:v>1.0249554367201426</c:v>
                </c:pt>
                <c:pt idx="10">
                  <c:v>5.5926916221033869</c:v>
                </c:pt>
              </c:numCache>
            </c:numRef>
          </c:val>
          <c:extLst>
            <c:ext xmlns:c16="http://schemas.microsoft.com/office/drawing/2014/chart" uri="{C3380CC4-5D6E-409C-BE32-E72D297353CC}">
              <c16:uniqueId val="{00000004-F820-44D9-BAC4-12F28144C59C}"/>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596229300620241"/>
          <c:y val="0.46244104623366811"/>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'222'!$Z$28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A0E7-48E0-8D73-4BD2435DB20A}"/>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A0E7-48E0-8D73-4BD2435DB20A}"/>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0E7-48E0-8D73-4BD2435DB20A}"/>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'222'!$Y$29:$Y$30</c:f>
              <c:strCache>
                <c:ptCount val="2"/>
                <c:pt idx="0">
                  <c:v>ひきこもり群以外（n=2,031）</c:v>
                </c:pt>
                <c:pt idx="1">
                  <c:v>ひきこもり群（n=55）</c:v>
                </c:pt>
              </c:strCache>
            </c:strRef>
          </c:cat>
          <c:val>
            <c:numRef>
              <c:f>'222'!$Z$29:$Z$30</c:f>
              <c:numCache>
                <c:formatCode>0.0</c:formatCode>
                <c:ptCount val="2"/>
                <c:pt idx="0">
                  <c:v>36.484490398818316</c:v>
                </c:pt>
                <c:pt idx="1">
                  <c:v>30.909090909090907</c:v>
                </c:pt>
              </c:numCache>
            </c:numRef>
          </c:val>
          <c:extLst>
            <c:ext xmlns:c16="http://schemas.microsoft.com/office/drawing/2014/chart" uri="{C3380CC4-5D6E-409C-BE32-E72D297353CC}">
              <c16:uniqueId val="{0000000B-A0E7-48E0-8D73-4BD2435DB20A}"/>
            </c:ext>
          </c:extLst>
        </c:ser>
        <c:ser>
          <c:idx val="1"/>
          <c:order val="1"/>
          <c:tx>
            <c:strRef>
              <c:f>'222'!$AA$28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'222'!$Y$29:$Y$30</c:f>
              <c:strCache>
                <c:ptCount val="2"/>
                <c:pt idx="0">
                  <c:v>ひきこもり群以外（n=2,031）</c:v>
                </c:pt>
                <c:pt idx="1">
                  <c:v>ひきこもり群（n=55）</c:v>
                </c:pt>
              </c:strCache>
            </c:strRef>
          </c:cat>
          <c:val>
            <c:numRef>
              <c:f>'222'!$AA$29:$AA$30</c:f>
              <c:numCache>
                <c:formatCode>0.0</c:formatCode>
                <c:ptCount val="2"/>
                <c:pt idx="0">
                  <c:v>42.343673067454461</c:v>
                </c:pt>
                <c:pt idx="1">
                  <c:v>49.090909090909093</c:v>
                </c:pt>
              </c:numCache>
            </c:numRef>
          </c:val>
          <c:extLst>
            <c:ext xmlns:c16="http://schemas.microsoft.com/office/drawing/2014/chart" uri="{C3380CC4-5D6E-409C-BE32-E72D297353CC}">
              <c16:uniqueId val="{0000000D-A0E7-48E0-8D73-4BD2435DB20A}"/>
            </c:ext>
          </c:extLst>
        </c:ser>
        <c:ser>
          <c:idx val="2"/>
          <c:order val="2"/>
          <c:tx>
            <c:strRef>
              <c:f>'222'!$AB$28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0E7-48E0-8D73-4BD2435DB20A}"/>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0E7-48E0-8D73-4BD2435DB20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'222'!$Y$29:$Y$30</c:f>
              <c:strCache>
                <c:ptCount val="2"/>
                <c:pt idx="0">
                  <c:v>ひきこもり群以外（n=2,031）</c:v>
                </c:pt>
                <c:pt idx="1">
                  <c:v>ひきこもり群（n=55）</c:v>
                </c:pt>
              </c:strCache>
            </c:strRef>
          </c:cat>
          <c:val>
            <c:numRef>
              <c:f>'222'!$AB$29:$AB$30</c:f>
              <c:numCache>
                <c:formatCode>0.0</c:formatCode>
                <c:ptCount val="2"/>
                <c:pt idx="0">
                  <c:v>13.934022648941408</c:v>
                </c:pt>
                <c:pt idx="1">
                  <c:v>14.545454545454545</c:v>
                </c:pt>
              </c:numCache>
            </c:numRef>
          </c:val>
          <c:extLst>
            <c:ext xmlns:c16="http://schemas.microsoft.com/office/drawing/2014/chart" uri="{C3380CC4-5D6E-409C-BE32-E72D297353CC}">
              <c16:uniqueId val="{00000011-A0E7-48E0-8D73-4BD2435DB20A}"/>
            </c:ext>
          </c:extLst>
        </c:ser>
        <c:ser>
          <c:idx val="3"/>
          <c:order val="3"/>
          <c:tx>
            <c:strRef>
              <c:f>'222'!$AC$28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A0E7-48E0-8D73-4BD2435DB20A}"/>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A0E7-48E0-8D73-4BD2435DB20A}"/>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'222'!$Y$29:$Y$30</c:f>
              <c:strCache>
                <c:ptCount val="2"/>
                <c:pt idx="0">
                  <c:v>ひきこもり群以外（n=2,031）</c:v>
                </c:pt>
                <c:pt idx="1">
                  <c:v>ひきこもり群（n=55）</c:v>
                </c:pt>
              </c:strCache>
            </c:strRef>
          </c:cat>
          <c:val>
            <c:numRef>
              <c:f>'222'!$AC$29:$AC$30</c:f>
              <c:numCache>
                <c:formatCode>General</c:formatCode>
                <c:ptCount val="2"/>
                <c:pt idx="0">
                  <c:v>4.6774987690792713</c:v>
                </c:pt>
                <c:pt idx="1">
                  <c:v>3.6363636363636362</c:v>
                </c:pt>
              </c:numCache>
            </c:numRef>
          </c:val>
          <c:extLst>
            <c:ext xmlns:c16="http://schemas.microsoft.com/office/drawing/2014/chart" uri="{C3380CC4-5D6E-409C-BE32-E72D297353CC}">
              <c16:uniqueId val="{00000015-A0E7-48E0-8D73-4BD2435DB20A}"/>
            </c:ext>
          </c:extLst>
        </c:ser>
        <c:ser>
          <c:idx val="4"/>
          <c:order val="4"/>
          <c:tx>
            <c:strRef>
              <c:f>'222'!$AD$28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294733080707353E-2"/>
                  <c:y val="-6.92160010703057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0E7-48E0-8D73-4BD2435DB20A}"/>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0E7-48E0-8D73-4BD2435DB20A}"/>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'222'!$Y$29:$Y$30</c:f>
              <c:strCache>
                <c:ptCount val="2"/>
                <c:pt idx="0">
                  <c:v>ひきこもり群以外（n=2,031）</c:v>
                </c:pt>
                <c:pt idx="1">
                  <c:v>ひきこもり群（n=55）</c:v>
                </c:pt>
              </c:strCache>
            </c:strRef>
          </c:cat>
          <c:val>
            <c:numRef>
              <c:f>'222'!$AD$29:$AD$30</c:f>
              <c:numCache>
                <c:formatCode>General</c:formatCode>
                <c:ptCount val="2"/>
                <c:pt idx="0">
                  <c:v>0</c:v>
                </c:pt>
                <c:pt idx="1">
                  <c:v>0</c:v>
                </c:pt>
              </c:numCache>
            </c:numRef>
          </c:val>
          <c:extLst>
            <c:ext xmlns:c16="http://schemas.microsoft.com/office/drawing/2014/chart" uri="{C3380CC4-5D6E-409C-BE32-E72D297353CC}">
              <c16:uniqueId val="{00000019-A0E7-48E0-8D73-4BD2435DB20A}"/>
            </c:ext>
          </c:extLst>
        </c:ser>
        <c:ser>
          <c:idx val="5"/>
          <c:order val="5"/>
          <c:tx>
            <c:strRef>
              <c:f>'222'!$AE$28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4.84554150779315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A0E7-48E0-8D73-4BD2435DB20A}"/>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A0E7-48E0-8D73-4BD2435DB20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'222'!$Y$29:$Y$30</c:f>
              <c:strCache>
                <c:ptCount val="2"/>
                <c:pt idx="0">
                  <c:v>ひきこもり群以外（n=2,031）</c:v>
                </c:pt>
                <c:pt idx="1">
                  <c:v>ひきこもり群（n=55）</c:v>
                </c:pt>
              </c:strCache>
            </c:strRef>
          </c:cat>
          <c:val>
            <c:numRef>
              <c:f>'222'!$AE$29:$AE$30</c:f>
              <c:numCache>
                <c:formatCode>0.0</c:formatCode>
                <c:ptCount val="2"/>
                <c:pt idx="0">
                  <c:v>2.5603151157065485</c:v>
                </c:pt>
                <c:pt idx="1">
                  <c:v>1.8181818181818181</c:v>
                </c:pt>
              </c:numCache>
            </c:numRef>
          </c:val>
          <c:extLst>
            <c:ext xmlns:c16="http://schemas.microsoft.com/office/drawing/2014/chart" uri="{C3380CC4-5D6E-409C-BE32-E72D297353CC}">
              <c16:uniqueId val="{0000001D-A0E7-48E0-8D73-4BD2435DB20A}"/>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'223'!$Z$7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B07B-472D-A863-EE9FAE86DDD7}"/>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B07B-472D-A863-EE9FAE86DDD7}"/>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07B-472D-A863-EE9FAE86DDD7}"/>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'223'!$Y$8:$Y$9</c:f>
              <c:strCache>
                <c:ptCount val="2"/>
                <c:pt idx="0">
                  <c:v>ひきこもり群以外（n=1,417）</c:v>
                </c:pt>
                <c:pt idx="1">
                  <c:v>ひきこもり群（n=30）</c:v>
                </c:pt>
              </c:strCache>
            </c:strRef>
          </c:cat>
          <c:val>
            <c:numRef>
              <c:f>'223'!$Z$8:$Z$9</c:f>
              <c:numCache>
                <c:formatCode>0.0</c:formatCode>
                <c:ptCount val="2"/>
                <c:pt idx="0">
                  <c:v>15.384615384615385</c:v>
                </c:pt>
                <c:pt idx="1">
                  <c:v>33.333333333333329</c:v>
                </c:pt>
              </c:numCache>
            </c:numRef>
          </c:val>
          <c:extLst>
            <c:ext xmlns:c16="http://schemas.microsoft.com/office/drawing/2014/chart" uri="{C3380CC4-5D6E-409C-BE32-E72D297353CC}">
              <c16:uniqueId val="{0000000B-B07B-472D-A863-EE9FAE86DDD7}"/>
            </c:ext>
          </c:extLst>
        </c:ser>
        <c:ser>
          <c:idx val="1"/>
          <c:order val="1"/>
          <c:tx>
            <c:strRef>
              <c:f>'223'!$AA$7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'223'!$Y$8:$Y$9</c:f>
              <c:strCache>
                <c:ptCount val="2"/>
                <c:pt idx="0">
                  <c:v>ひきこもり群以外（n=1,417）</c:v>
                </c:pt>
                <c:pt idx="1">
                  <c:v>ひきこもり群（n=30）</c:v>
                </c:pt>
              </c:strCache>
            </c:strRef>
          </c:cat>
          <c:val>
            <c:numRef>
              <c:f>'223'!$AA$8:$AA$9</c:f>
              <c:numCache>
                <c:formatCode>0.0</c:formatCode>
                <c:ptCount val="2"/>
                <c:pt idx="0">
                  <c:v>32.67466478475653</c:v>
                </c:pt>
                <c:pt idx="1">
                  <c:v>36.666666666666664</c:v>
                </c:pt>
              </c:numCache>
            </c:numRef>
          </c:val>
          <c:extLst>
            <c:ext xmlns:c16="http://schemas.microsoft.com/office/drawing/2014/chart" uri="{C3380CC4-5D6E-409C-BE32-E72D297353CC}">
              <c16:uniqueId val="{0000000D-B07B-472D-A863-EE9FAE86DDD7}"/>
            </c:ext>
          </c:extLst>
        </c:ser>
        <c:ser>
          <c:idx val="2"/>
          <c:order val="2"/>
          <c:tx>
            <c:strRef>
              <c:f>'223'!$AB$7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07B-472D-A863-EE9FAE86DDD7}"/>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07B-472D-A863-EE9FAE86DDD7}"/>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'223'!$Y$8:$Y$9</c:f>
              <c:strCache>
                <c:ptCount val="2"/>
                <c:pt idx="0">
                  <c:v>ひきこもり群以外（n=1,417）</c:v>
                </c:pt>
                <c:pt idx="1">
                  <c:v>ひきこもり群（n=30）</c:v>
                </c:pt>
              </c:strCache>
            </c:strRef>
          </c:cat>
          <c:val>
            <c:numRef>
              <c:f>'223'!$AB$8:$AB$9</c:f>
              <c:numCache>
                <c:formatCode>0.0</c:formatCode>
                <c:ptCount val="2"/>
                <c:pt idx="0">
                  <c:v>34.932956951305577</c:v>
                </c:pt>
                <c:pt idx="1">
                  <c:v>20</c:v>
                </c:pt>
              </c:numCache>
            </c:numRef>
          </c:val>
          <c:extLst>
            <c:ext xmlns:c16="http://schemas.microsoft.com/office/drawing/2014/chart" uri="{C3380CC4-5D6E-409C-BE32-E72D297353CC}">
              <c16:uniqueId val="{00000011-B07B-472D-A863-EE9FAE86DDD7}"/>
            </c:ext>
          </c:extLst>
        </c:ser>
        <c:ser>
          <c:idx val="3"/>
          <c:order val="3"/>
          <c:tx>
            <c:strRef>
              <c:f>'223'!$AC$7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B07B-472D-A863-EE9FAE86DDD7}"/>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07B-472D-A863-EE9FAE86DDD7}"/>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'223'!$Y$8:$Y$9</c:f>
              <c:strCache>
                <c:ptCount val="2"/>
                <c:pt idx="0">
                  <c:v>ひきこもり群以外（n=1,417）</c:v>
                </c:pt>
                <c:pt idx="1">
                  <c:v>ひきこもり群（n=30）</c:v>
                </c:pt>
              </c:strCache>
            </c:strRef>
          </c:cat>
          <c:val>
            <c:numRef>
              <c:f>'223'!$AC$8:$AC$9</c:f>
              <c:numCache>
                <c:formatCode>General</c:formatCode>
                <c:ptCount val="2"/>
                <c:pt idx="0">
                  <c:v>14.608327452364151</c:v>
                </c:pt>
                <c:pt idx="1">
                  <c:v>6.666666666666667</c:v>
                </c:pt>
              </c:numCache>
            </c:numRef>
          </c:val>
          <c:extLst>
            <c:ext xmlns:c16="http://schemas.microsoft.com/office/drawing/2014/chart" uri="{C3380CC4-5D6E-409C-BE32-E72D297353CC}">
              <c16:uniqueId val="{00000015-B07B-472D-A863-EE9FAE86DDD7}"/>
            </c:ext>
          </c:extLst>
        </c:ser>
        <c:ser>
          <c:idx val="4"/>
          <c:order val="4"/>
          <c:tx>
            <c:strRef>
              <c:f>'223'!$AD$7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0748626069228222E-2"/>
                  <c:y val="-7.77115526122149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07B-472D-A863-EE9FAE86DDD7}"/>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07B-472D-A863-EE9FAE86DDD7}"/>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'223'!$Y$8:$Y$9</c:f>
              <c:strCache>
                <c:ptCount val="2"/>
                <c:pt idx="0">
                  <c:v>ひきこもり群以外（n=1,417）</c:v>
                </c:pt>
                <c:pt idx="1">
                  <c:v>ひきこもり群（n=30）</c:v>
                </c:pt>
              </c:strCache>
            </c:strRef>
          </c:cat>
          <c:val>
            <c:numRef>
              <c:f>'223'!$AD$8:$AD$9</c:f>
              <c:numCache>
                <c:formatCode>General</c:formatCode>
                <c:ptCount val="2"/>
                <c:pt idx="0">
                  <c:v>0</c:v>
                </c:pt>
                <c:pt idx="1">
                  <c:v>0</c:v>
                </c:pt>
              </c:numCache>
            </c:numRef>
          </c:val>
          <c:extLst>
            <c:ext xmlns:c16="http://schemas.microsoft.com/office/drawing/2014/chart" uri="{C3380CC4-5D6E-409C-BE32-E72D297353CC}">
              <c16:uniqueId val="{00000019-B07B-472D-A863-EE9FAE86DDD7}"/>
            </c:ext>
          </c:extLst>
        </c:ser>
        <c:ser>
          <c:idx val="5"/>
          <c:order val="5"/>
          <c:tx>
            <c:strRef>
              <c:f>'223'!$AE$7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4872E-2"/>
                  <c:y val="4.84554150779315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B07B-472D-A863-EE9FAE86DDD7}"/>
                </c:ext>
              </c:extLst>
            </c:dLbl>
            <c:dLbl>
              <c:idx val="1"/>
              <c:layout>
                <c:manualLayout>
                  <c:x val="2.4694051101360633E-2"/>
                  <c:y val="6.9421365977657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B07B-472D-A863-EE9FAE86DD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'223'!$Y$8:$Y$9</c:f>
              <c:strCache>
                <c:ptCount val="2"/>
                <c:pt idx="0">
                  <c:v>ひきこもり群以外（n=1,417）</c:v>
                </c:pt>
                <c:pt idx="1">
                  <c:v>ひきこもり群（n=30）</c:v>
                </c:pt>
              </c:strCache>
            </c:strRef>
          </c:cat>
          <c:val>
            <c:numRef>
              <c:f>'223'!$AE$8:$AE$9</c:f>
              <c:numCache>
                <c:formatCode>0.0</c:formatCode>
                <c:ptCount val="2"/>
                <c:pt idx="0">
                  <c:v>2.3994354269583629</c:v>
                </c:pt>
                <c:pt idx="1">
                  <c:v>3.3333333333333335</c:v>
                </c:pt>
              </c:numCache>
            </c:numRef>
          </c:val>
          <c:extLst>
            <c:ext xmlns:c16="http://schemas.microsoft.com/office/drawing/2014/chart" uri="{C3380CC4-5D6E-409C-BE32-E72D297353CC}">
              <c16:uniqueId val="{0000001D-B07B-472D-A863-EE9FAE86DDD7}"/>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'223'!$Z$28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769B-4F30-9E10-388728CB35EA}"/>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769B-4F30-9E10-388728CB35EA}"/>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69B-4F30-9E10-388728CB35EA}"/>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'223'!$Y$29:$Y$30</c:f>
              <c:strCache>
                <c:ptCount val="2"/>
                <c:pt idx="0">
                  <c:v>ひきこもり群以外（n=2,031）</c:v>
                </c:pt>
                <c:pt idx="1">
                  <c:v>ひきこもり群（n=55）</c:v>
                </c:pt>
              </c:strCache>
            </c:strRef>
          </c:cat>
          <c:val>
            <c:numRef>
              <c:f>'223'!$Z$29:$Z$30</c:f>
              <c:numCache>
                <c:formatCode>0.0</c:formatCode>
                <c:ptCount val="2"/>
                <c:pt idx="0">
                  <c:v>16.248153618906944</c:v>
                </c:pt>
                <c:pt idx="1">
                  <c:v>27.27272727272727</c:v>
                </c:pt>
              </c:numCache>
            </c:numRef>
          </c:val>
          <c:extLst>
            <c:ext xmlns:c16="http://schemas.microsoft.com/office/drawing/2014/chart" uri="{C3380CC4-5D6E-409C-BE32-E72D297353CC}">
              <c16:uniqueId val="{00000018-769B-4F30-9E10-388728CB35EA}"/>
            </c:ext>
          </c:extLst>
        </c:ser>
        <c:ser>
          <c:idx val="1"/>
          <c:order val="1"/>
          <c:tx>
            <c:strRef>
              <c:f>'223'!$AA$28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'223'!$Y$29:$Y$30</c:f>
              <c:strCache>
                <c:ptCount val="2"/>
                <c:pt idx="0">
                  <c:v>ひきこもり群以外（n=2,031）</c:v>
                </c:pt>
                <c:pt idx="1">
                  <c:v>ひきこもり群（n=55）</c:v>
                </c:pt>
              </c:strCache>
            </c:strRef>
          </c:cat>
          <c:val>
            <c:numRef>
              <c:f>'223'!$AA$29:$AA$30</c:f>
              <c:numCache>
                <c:formatCode>0.0</c:formatCode>
                <c:ptCount val="2"/>
                <c:pt idx="0">
                  <c:v>36.533727227966516</c:v>
                </c:pt>
                <c:pt idx="1">
                  <c:v>34.545454545454547</c:v>
                </c:pt>
              </c:numCache>
            </c:numRef>
          </c:val>
          <c:extLst>
            <c:ext xmlns:c16="http://schemas.microsoft.com/office/drawing/2014/chart" uri="{C3380CC4-5D6E-409C-BE32-E72D297353CC}">
              <c16:uniqueId val="{0000001A-769B-4F30-9E10-388728CB35EA}"/>
            </c:ext>
          </c:extLst>
        </c:ser>
        <c:ser>
          <c:idx val="2"/>
          <c:order val="2"/>
          <c:tx>
            <c:strRef>
              <c:f>'223'!$AB$28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69B-4F30-9E10-388728CB35EA}"/>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69B-4F30-9E10-388728CB35E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'223'!$Y$29:$Y$30</c:f>
              <c:strCache>
                <c:ptCount val="2"/>
                <c:pt idx="0">
                  <c:v>ひきこもり群以外（n=2,031）</c:v>
                </c:pt>
                <c:pt idx="1">
                  <c:v>ひきこもり群（n=55）</c:v>
                </c:pt>
              </c:strCache>
            </c:strRef>
          </c:cat>
          <c:val>
            <c:numRef>
              <c:f>'223'!$AB$29:$AB$30</c:f>
              <c:numCache>
                <c:formatCode>0.0</c:formatCode>
                <c:ptCount val="2"/>
                <c:pt idx="0">
                  <c:v>31.462333825701627</c:v>
                </c:pt>
                <c:pt idx="1">
                  <c:v>18.181818181818183</c:v>
                </c:pt>
              </c:numCache>
            </c:numRef>
          </c:val>
          <c:extLst>
            <c:ext xmlns:c16="http://schemas.microsoft.com/office/drawing/2014/chart" uri="{C3380CC4-5D6E-409C-BE32-E72D297353CC}">
              <c16:uniqueId val="{0000001E-769B-4F30-9E10-388728CB35EA}"/>
            </c:ext>
          </c:extLst>
        </c:ser>
        <c:ser>
          <c:idx val="3"/>
          <c:order val="3"/>
          <c:tx>
            <c:strRef>
              <c:f>'223'!$AC$28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769B-4F30-9E10-388728CB35EA}"/>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69B-4F30-9E10-388728CB35EA}"/>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'223'!$Y$29:$Y$30</c:f>
              <c:strCache>
                <c:ptCount val="2"/>
                <c:pt idx="0">
                  <c:v>ひきこもり群以外（n=2,031）</c:v>
                </c:pt>
                <c:pt idx="1">
                  <c:v>ひきこもり群（n=55）</c:v>
                </c:pt>
              </c:strCache>
            </c:strRef>
          </c:cat>
          <c:val>
            <c:numRef>
              <c:f>'223'!$AC$29:$AC$30</c:f>
              <c:numCache>
                <c:formatCode>General</c:formatCode>
                <c:ptCount val="2"/>
                <c:pt idx="0">
                  <c:v>12.949286065977351</c:v>
                </c:pt>
                <c:pt idx="1">
                  <c:v>16.363636363636363</c:v>
                </c:pt>
              </c:numCache>
            </c:numRef>
          </c:val>
          <c:extLst>
            <c:ext xmlns:c16="http://schemas.microsoft.com/office/drawing/2014/chart" uri="{C3380CC4-5D6E-409C-BE32-E72D297353CC}">
              <c16:uniqueId val="{00000022-769B-4F30-9E10-388728CB35EA}"/>
            </c:ext>
          </c:extLst>
        </c:ser>
        <c:ser>
          <c:idx val="4"/>
          <c:order val="4"/>
          <c:tx>
            <c:strRef>
              <c:f>'223'!$AD$28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7344740282763654E-2"/>
                  <c:y val="-7.77115526122149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769B-4F30-9E10-388728CB35EA}"/>
                </c:ext>
              </c:extLst>
            </c:dLbl>
            <c:dLbl>
              <c:idx val="1"/>
              <c:layout>
                <c:manualLayout>
                  <c:x val="4.4308055500154958E-2"/>
                  <c:y val="-6.05184293263763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769B-4F30-9E10-388728CB35EA}"/>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'223'!$Y$29:$Y$30</c:f>
              <c:strCache>
                <c:ptCount val="2"/>
                <c:pt idx="0">
                  <c:v>ひきこもり群以外（n=2,031）</c:v>
                </c:pt>
                <c:pt idx="1">
                  <c:v>ひきこもり群（n=55）</c:v>
                </c:pt>
              </c:strCache>
            </c:strRef>
          </c:cat>
          <c:val>
            <c:numRef>
              <c:f>'223'!$AD$29:$AD$30</c:f>
              <c:numCache>
                <c:formatCode>General</c:formatCode>
                <c:ptCount val="2"/>
                <c:pt idx="0">
                  <c:v>0</c:v>
                </c:pt>
                <c:pt idx="1">
                  <c:v>0</c:v>
                </c:pt>
              </c:numCache>
            </c:numRef>
          </c:val>
          <c:extLst>
            <c:ext xmlns:c16="http://schemas.microsoft.com/office/drawing/2014/chart" uri="{C3380CC4-5D6E-409C-BE32-E72D297353CC}">
              <c16:uniqueId val="{00000026-769B-4F30-9E10-388728CB35EA}"/>
            </c:ext>
          </c:extLst>
        </c:ser>
        <c:ser>
          <c:idx val="5"/>
          <c:order val="5"/>
          <c:tx>
            <c:strRef>
              <c:f>'223'!$AE$28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2.296876045220416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769B-4F30-9E10-388728CB35EA}"/>
                </c:ext>
              </c:extLst>
            </c:dLbl>
            <c:dLbl>
              <c:idx val="1"/>
              <c:layout>
                <c:manualLayout>
                  <c:x val="2.4694051101360633E-2"/>
                  <c:y val="6.092581443574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769B-4F30-9E10-388728CB35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'223'!$Y$29:$Y$30</c:f>
              <c:strCache>
                <c:ptCount val="2"/>
                <c:pt idx="0">
                  <c:v>ひきこもり群以外（n=2,031）</c:v>
                </c:pt>
                <c:pt idx="1">
                  <c:v>ひきこもり群（n=55）</c:v>
                </c:pt>
              </c:strCache>
            </c:strRef>
          </c:cat>
          <c:val>
            <c:numRef>
              <c:f>'223'!$AE$29:$AE$30</c:f>
              <c:numCache>
                <c:formatCode>0.0</c:formatCode>
                <c:ptCount val="2"/>
                <c:pt idx="0">
                  <c:v>2.8064992614475628</c:v>
                </c:pt>
                <c:pt idx="1">
                  <c:v>3.6363636363636362</c:v>
                </c:pt>
              </c:numCache>
            </c:numRef>
          </c:val>
          <c:extLst>
            <c:ext xmlns:c16="http://schemas.microsoft.com/office/drawing/2014/chart" uri="{C3380CC4-5D6E-409C-BE32-E72D297353CC}">
              <c16:uniqueId val="{0000002A-769B-4F30-9E10-388728CB35EA}"/>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'224'!$Z$7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D5E5-447E-A51E-A0587279AF1F}"/>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D5E5-447E-A51E-A0587279AF1F}"/>
              </c:ext>
            </c:extLst>
          </c:dPt>
          <c:dLbls>
            <c:dLbl>
              <c:idx val="0"/>
              <c:layout>
                <c:manualLayout>
                  <c:x val="-3.5843488841509161E-2"/>
                  <c:y val="-0.115182296390350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5E5-447E-A51E-A0587279AF1F}"/>
                </c:ext>
              </c:extLst>
            </c:dLbl>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5E5-447E-A51E-A0587279AF1F}"/>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'224'!$Y$8:$Y$9</c:f>
              <c:strCache>
                <c:ptCount val="2"/>
                <c:pt idx="0">
                  <c:v>ひきこもり群以外（n=1,417）</c:v>
                </c:pt>
                <c:pt idx="1">
                  <c:v>ひきこもり群（n=30）</c:v>
                </c:pt>
              </c:strCache>
            </c:strRef>
          </c:cat>
          <c:val>
            <c:numRef>
              <c:f>'224'!$Z$8:$Z$9</c:f>
              <c:numCache>
                <c:formatCode>0.0</c:formatCode>
                <c:ptCount val="2"/>
                <c:pt idx="0">
                  <c:v>1.7642907551164433</c:v>
                </c:pt>
                <c:pt idx="1">
                  <c:v>40</c:v>
                </c:pt>
              </c:numCache>
            </c:numRef>
          </c:val>
          <c:extLst>
            <c:ext xmlns:c16="http://schemas.microsoft.com/office/drawing/2014/chart" uri="{C3380CC4-5D6E-409C-BE32-E72D297353CC}">
              <c16:uniqueId val="{00000004-D5E5-447E-A51E-A0587279AF1F}"/>
            </c:ext>
          </c:extLst>
        </c:ser>
        <c:ser>
          <c:idx val="1"/>
          <c:order val="1"/>
          <c:tx>
            <c:strRef>
              <c:f>'224'!$AA$7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dLbl>
              <c:idx val="0"/>
              <c:layout>
                <c:manualLayout>
                  <c:x val="0"/>
                  <c:y val="-7.5416108566074219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5E5-447E-A51E-A0587279AF1F}"/>
                </c:ext>
              </c:extLst>
            </c:dLbl>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'224'!$Y$8:$Y$9</c:f>
              <c:strCache>
                <c:ptCount val="2"/>
                <c:pt idx="0">
                  <c:v>ひきこもり群以外（n=1,417）</c:v>
                </c:pt>
                <c:pt idx="1">
                  <c:v>ひきこもり群（n=30）</c:v>
                </c:pt>
              </c:strCache>
            </c:strRef>
          </c:cat>
          <c:val>
            <c:numRef>
              <c:f>'224'!$AA$8:$AA$9</c:f>
              <c:numCache>
                <c:formatCode>0.0</c:formatCode>
                <c:ptCount val="2"/>
                <c:pt idx="0">
                  <c:v>4.7282992237120682</c:v>
                </c:pt>
                <c:pt idx="1">
                  <c:v>20</c:v>
                </c:pt>
              </c:numCache>
            </c:numRef>
          </c:val>
          <c:extLst>
            <c:ext xmlns:c16="http://schemas.microsoft.com/office/drawing/2014/chart" uri="{C3380CC4-5D6E-409C-BE32-E72D297353CC}">
              <c16:uniqueId val="{00000006-D5E5-447E-A51E-A0587279AF1F}"/>
            </c:ext>
          </c:extLst>
        </c:ser>
        <c:ser>
          <c:idx val="2"/>
          <c:order val="2"/>
          <c:tx>
            <c:strRef>
              <c:f>'224'!$AB$7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5E5-447E-A51E-A0587279AF1F}"/>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5E5-447E-A51E-A0587279AF1F}"/>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'224'!$Y$8:$Y$9</c:f>
              <c:strCache>
                <c:ptCount val="2"/>
                <c:pt idx="0">
                  <c:v>ひきこもり群以外（n=1,417）</c:v>
                </c:pt>
                <c:pt idx="1">
                  <c:v>ひきこもり群（n=30）</c:v>
                </c:pt>
              </c:strCache>
            </c:strRef>
          </c:cat>
          <c:val>
            <c:numRef>
              <c:f>'224'!$AB$8:$AB$9</c:f>
              <c:numCache>
                <c:formatCode>0.0</c:formatCode>
                <c:ptCount val="2"/>
                <c:pt idx="0">
                  <c:v>26.39378969654199</c:v>
                </c:pt>
                <c:pt idx="1">
                  <c:v>26.666666666666668</c:v>
                </c:pt>
              </c:numCache>
            </c:numRef>
          </c:val>
          <c:extLst>
            <c:ext xmlns:c16="http://schemas.microsoft.com/office/drawing/2014/chart" uri="{C3380CC4-5D6E-409C-BE32-E72D297353CC}">
              <c16:uniqueId val="{00000009-D5E5-447E-A51E-A0587279AF1F}"/>
            </c:ext>
          </c:extLst>
        </c:ser>
        <c:ser>
          <c:idx val="3"/>
          <c:order val="3"/>
          <c:tx>
            <c:strRef>
              <c:f>'224'!$AC$7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A-D5E5-447E-A51E-A0587279AF1F}"/>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5E5-447E-A51E-A0587279AF1F}"/>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'224'!$Y$8:$Y$9</c:f>
              <c:strCache>
                <c:ptCount val="2"/>
                <c:pt idx="0">
                  <c:v>ひきこもり群以外（n=1,417）</c:v>
                </c:pt>
                <c:pt idx="1">
                  <c:v>ひきこもり群（n=30）</c:v>
                </c:pt>
              </c:strCache>
            </c:strRef>
          </c:cat>
          <c:val>
            <c:numRef>
              <c:f>'224'!$AC$8:$AC$9</c:f>
              <c:numCache>
                <c:formatCode>General</c:formatCode>
                <c:ptCount val="2"/>
                <c:pt idx="0">
                  <c:v>64.925899788285108</c:v>
                </c:pt>
                <c:pt idx="1">
                  <c:v>13.333333333333334</c:v>
                </c:pt>
              </c:numCache>
            </c:numRef>
          </c:val>
          <c:extLst>
            <c:ext xmlns:c16="http://schemas.microsoft.com/office/drawing/2014/chart" uri="{C3380CC4-5D6E-409C-BE32-E72D297353CC}">
              <c16:uniqueId val="{0000000C-D5E5-447E-A51E-A0587279AF1F}"/>
            </c:ext>
          </c:extLst>
        </c:ser>
        <c:ser>
          <c:idx val="4"/>
          <c:order val="4"/>
          <c:tx>
            <c:strRef>
              <c:f>'224'!$AD$7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1371343307066334E-2"/>
                  <c:y val="-5.37456920007256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5E5-447E-A51E-A0587279AF1F}"/>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5E5-447E-A51E-A0587279AF1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'224'!$Y$8:$Y$9</c:f>
              <c:strCache>
                <c:ptCount val="2"/>
                <c:pt idx="0">
                  <c:v>ひきこもり群以外（n=1,417）</c:v>
                </c:pt>
                <c:pt idx="1">
                  <c:v>ひきこもり群（n=30）</c:v>
                </c:pt>
              </c:strCache>
            </c:strRef>
          </c:cat>
          <c:val>
            <c:numRef>
              <c:f>'224'!$AD$8:$AD$9</c:f>
              <c:numCache>
                <c:formatCode>General</c:formatCode>
                <c:ptCount val="2"/>
                <c:pt idx="0">
                  <c:v>0</c:v>
                </c:pt>
                <c:pt idx="1">
                  <c:v>0</c:v>
                </c:pt>
              </c:numCache>
            </c:numRef>
          </c:val>
          <c:extLst>
            <c:ext xmlns:c16="http://schemas.microsoft.com/office/drawing/2014/chart" uri="{C3380CC4-5D6E-409C-BE32-E72D297353CC}">
              <c16:uniqueId val="{0000000F-D5E5-447E-A51E-A0587279AF1F}"/>
            </c:ext>
          </c:extLst>
        </c:ser>
        <c:ser>
          <c:idx val="5"/>
          <c:order val="5"/>
          <c:tx>
            <c:strRef>
              <c:f>'224'!$AE$7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6891432859342E-2"/>
                  <c:y val="5.507307403280557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0-D5E5-447E-A51E-A0587279AF1F}"/>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5E5-447E-A51E-A0587279AF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'224'!$Y$8:$Y$9</c:f>
              <c:strCache>
                <c:ptCount val="2"/>
                <c:pt idx="0">
                  <c:v>ひきこもり群以外（n=1,417）</c:v>
                </c:pt>
                <c:pt idx="1">
                  <c:v>ひきこもり群（n=30）</c:v>
                </c:pt>
              </c:strCache>
            </c:strRef>
          </c:cat>
          <c:val>
            <c:numRef>
              <c:f>'224'!$AE$8:$AE$9</c:f>
              <c:numCache>
                <c:formatCode>General</c:formatCode>
                <c:ptCount val="2"/>
                <c:pt idx="0" formatCode="0.0">
                  <c:v>2.1877205363443899</c:v>
                </c:pt>
                <c:pt idx="1">
                  <c:v>0</c:v>
                </c:pt>
              </c:numCache>
            </c:numRef>
          </c:val>
          <c:extLst>
            <c:ext xmlns:c16="http://schemas.microsoft.com/office/drawing/2014/chart" uri="{C3380CC4-5D6E-409C-BE32-E72D297353CC}">
              <c16:uniqueId val="{00000012-D5E5-447E-A51E-A0587279AF1F}"/>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'224'!$Z$28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509F-40BD-AECD-EB5A37FCE603}"/>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509F-40BD-AECD-EB5A37FCE603}"/>
              </c:ext>
            </c:extLst>
          </c:dPt>
          <c:dLbls>
            <c:dLbl>
              <c:idx val="0"/>
              <c:layout>
                <c:manualLayout>
                  <c:x val="-3.5843488841509161E-2"/>
                  <c:y val="-0.115182296390350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09F-40BD-AECD-EB5A37FCE603}"/>
                </c:ext>
              </c:extLst>
            </c:dLbl>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09F-40BD-AECD-EB5A37FCE603}"/>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'224'!$Y$29:$Y$30</c:f>
              <c:strCache>
                <c:ptCount val="2"/>
                <c:pt idx="0">
                  <c:v>ひきこもり群以外（n=2,031）</c:v>
                </c:pt>
                <c:pt idx="1">
                  <c:v>ひきこもり群（n=55）</c:v>
                </c:pt>
              </c:strCache>
            </c:strRef>
          </c:cat>
          <c:val>
            <c:numRef>
              <c:f>'224'!$Z$29:$Z$30</c:f>
              <c:numCache>
                <c:formatCode>0.0</c:formatCode>
                <c:ptCount val="2"/>
                <c:pt idx="0">
                  <c:v>2.5110782865583459</c:v>
                </c:pt>
                <c:pt idx="1">
                  <c:v>29.09090909090909</c:v>
                </c:pt>
              </c:numCache>
            </c:numRef>
          </c:val>
          <c:extLst>
            <c:ext xmlns:c16="http://schemas.microsoft.com/office/drawing/2014/chart" uri="{C3380CC4-5D6E-409C-BE32-E72D297353CC}">
              <c16:uniqueId val="{00000018-509F-40BD-AECD-EB5A37FCE603}"/>
            </c:ext>
          </c:extLst>
        </c:ser>
        <c:ser>
          <c:idx val="1"/>
          <c:order val="1"/>
          <c:tx>
            <c:strRef>
              <c:f>'224'!$AA$28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dLbl>
              <c:idx val="0"/>
              <c:layout>
                <c:manualLayout>
                  <c:x val="0"/>
                  <c:y val="-7.5416108566074219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509F-40BD-AECD-EB5A37FCE603}"/>
                </c:ext>
              </c:extLst>
            </c:dLbl>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'224'!$Y$29:$Y$30</c:f>
              <c:strCache>
                <c:ptCount val="2"/>
                <c:pt idx="0">
                  <c:v>ひきこもり群以外（n=2,031）</c:v>
                </c:pt>
                <c:pt idx="1">
                  <c:v>ひきこもり群（n=55）</c:v>
                </c:pt>
              </c:strCache>
            </c:strRef>
          </c:cat>
          <c:val>
            <c:numRef>
              <c:f>'224'!$AA$29:$AA$30</c:f>
              <c:numCache>
                <c:formatCode>0.0</c:formatCode>
                <c:ptCount val="2"/>
                <c:pt idx="0">
                  <c:v>6.9423929098966024</c:v>
                </c:pt>
                <c:pt idx="1">
                  <c:v>20</c:v>
                </c:pt>
              </c:numCache>
            </c:numRef>
          </c:val>
          <c:extLst>
            <c:ext xmlns:c16="http://schemas.microsoft.com/office/drawing/2014/chart" uri="{C3380CC4-5D6E-409C-BE32-E72D297353CC}">
              <c16:uniqueId val="{0000001B-509F-40BD-AECD-EB5A37FCE603}"/>
            </c:ext>
          </c:extLst>
        </c:ser>
        <c:ser>
          <c:idx val="2"/>
          <c:order val="2"/>
          <c:tx>
            <c:strRef>
              <c:f>'224'!$AB$28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09F-40BD-AECD-EB5A37FCE603}"/>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509F-40BD-AECD-EB5A37FCE603}"/>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'224'!$Y$29:$Y$30</c:f>
              <c:strCache>
                <c:ptCount val="2"/>
                <c:pt idx="0">
                  <c:v>ひきこもり群以外（n=2,031）</c:v>
                </c:pt>
                <c:pt idx="1">
                  <c:v>ひきこもり群（n=55）</c:v>
                </c:pt>
              </c:strCache>
            </c:strRef>
          </c:cat>
          <c:val>
            <c:numRef>
              <c:f>'224'!$AB$29:$AB$30</c:f>
              <c:numCache>
                <c:formatCode>0.0</c:formatCode>
                <c:ptCount val="2"/>
                <c:pt idx="0">
                  <c:v>23.682914820285575</c:v>
                </c:pt>
                <c:pt idx="1">
                  <c:v>20</c:v>
                </c:pt>
              </c:numCache>
            </c:numRef>
          </c:val>
          <c:extLst>
            <c:ext xmlns:c16="http://schemas.microsoft.com/office/drawing/2014/chart" uri="{C3380CC4-5D6E-409C-BE32-E72D297353CC}">
              <c16:uniqueId val="{0000001F-509F-40BD-AECD-EB5A37FCE603}"/>
            </c:ext>
          </c:extLst>
        </c:ser>
        <c:ser>
          <c:idx val="3"/>
          <c:order val="3"/>
          <c:tx>
            <c:strRef>
              <c:f>'224'!$AC$28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1-509F-40BD-AECD-EB5A37FCE603}"/>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509F-40BD-AECD-EB5A37FCE603}"/>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'224'!$Y$29:$Y$30</c:f>
              <c:strCache>
                <c:ptCount val="2"/>
                <c:pt idx="0">
                  <c:v>ひきこもり群以外（n=2,031）</c:v>
                </c:pt>
                <c:pt idx="1">
                  <c:v>ひきこもり群（n=55）</c:v>
                </c:pt>
              </c:strCache>
            </c:strRef>
          </c:cat>
          <c:val>
            <c:numRef>
              <c:f>'224'!$AC$29:$AC$30</c:f>
              <c:numCache>
                <c:formatCode>General</c:formatCode>
                <c:ptCount val="2"/>
                <c:pt idx="0">
                  <c:v>64.352535696701125</c:v>
                </c:pt>
                <c:pt idx="1">
                  <c:v>29.09090909090909</c:v>
                </c:pt>
              </c:numCache>
            </c:numRef>
          </c:val>
          <c:extLst>
            <c:ext xmlns:c16="http://schemas.microsoft.com/office/drawing/2014/chart" uri="{C3380CC4-5D6E-409C-BE32-E72D297353CC}">
              <c16:uniqueId val="{00000023-509F-40BD-AECD-EB5A37FCE603}"/>
            </c:ext>
          </c:extLst>
        </c:ser>
        <c:ser>
          <c:idx val="4"/>
          <c:order val="4"/>
          <c:tx>
            <c:strRef>
              <c:f>'224'!$AD$28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1371343307066334E-2"/>
                  <c:y val="-7.84276126558005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509F-40BD-AECD-EB5A37FCE603}"/>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509F-40BD-AECD-EB5A37FCE603}"/>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'224'!$Y$29:$Y$30</c:f>
              <c:strCache>
                <c:ptCount val="2"/>
                <c:pt idx="0">
                  <c:v>ひきこもり群以外（n=2,031）</c:v>
                </c:pt>
                <c:pt idx="1">
                  <c:v>ひきこもり群（n=55）</c:v>
                </c:pt>
              </c:strCache>
            </c:strRef>
          </c:cat>
          <c:val>
            <c:numRef>
              <c:f>'224'!$AD$29:$AD$30</c:f>
              <c:numCache>
                <c:formatCode>General</c:formatCode>
                <c:ptCount val="2"/>
                <c:pt idx="0">
                  <c:v>0</c:v>
                </c:pt>
                <c:pt idx="1">
                  <c:v>0</c:v>
                </c:pt>
              </c:numCache>
            </c:numRef>
          </c:val>
          <c:extLst>
            <c:ext xmlns:c16="http://schemas.microsoft.com/office/drawing/2014/chart" uri="{C3380CC4-5D6E-409C-BE32-E72D297353CC}">
              <c16:uniqueId val="{00000027-509F-40BD-AECD-EB5A37FCE603}"/>
            </c:ext>
          </c:extLst>
        </c:ser>
        <c:ser>
          <c:idx val="5"/>
          <c:order val="5"/>
          <c:tx>
            <c:strRef>
              <c:f>'224'!$AE$28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448925233339877E-2"/>
                  <c:y val="3.861846026275549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9-509F-40BD-AECD-EB5A37FCE603}"/>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509F-40BD-AECD-EB5A37FCE6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'224'!$Y$29:$Y$30</c:f>
              <c:strCache>
                <c:ptCount val="2"/>
                <c:pt idx="0">
                  <c:v>ひきこもり群以外（n=2,031）</c:v>
                </c:pt>
                <c:pt idx="1">
                  <c:v>ひきこもり群（n=55）</c:v>
                </c:pt>
              </c:strCache>
            </c:strRef>
          </c:cat>
          <c:val>
            <c:numRef>
              <c:f>'224'!$AE$29:$AE$30</c:f>
              <c:numCache>
                <c:formatCode>0.0</c:formatCode>
                <c:ptCount val="2"/>
                <c:pt idx="0">
                  <c:v>2.5110782865583459</c:v>
                </c:pt>
                <c:pt idx="1">
                  <c:v>1.8181818181818181</c:v>
                </c:pt>
              </c:numCache>
            </c:numRef>
          </c:val>
          <c:extLst>
            <c:ext xmlns:c16="http://schemas.microsoft.com/office/drawing/2014/chart" uri="{C3380CC4-5D6E-409C-BE32-E72D297353CC}">
              <c16:uniqueId val="{0000002B-509F-40BD-AECD-EB5A37FCE603}"/>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'225'!$Z$7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D9AE-4A78-AF4B-9170417FD341}"/>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D9AE-4A78-AF4B-9170417FD341}"/>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9AE-4A78-AF4B-9170417FD341}"/>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'225'!$Y$8:$Y$9</c:f>
              <c:strCache>
                <c:ptCount val="2"/>
                <c:pt idx="0">
                  <c:v>ひきこもり群以外（n=1,417）</c:v>
                </c:pt>
                <c:pt idx="1">
                  <c:v>ひきこもり群（n=30）</c:v>
                </c:pt>
              </c:strCache>
            </c:strRef>
          </c:cat>
          <c:val>
            <c:numRef>
              <c:f>'225'!$Z$8:$Z$9</c:f>
              <c:numCache>
                <c:formatCode>0.0</c:formatCode>
                <c:ptCount val="2"/>
                <c:pt idx="0">
                  <c:v>2.4700070571630208</c:v>
                </c:pt>
                <c:pt idx="1">
                  <c:v>10</c:v>
                </c:pt>
              </c:numCache>
            </c:numRef>
          </c:val>
          <c:extLst>
            <c:ext xmlns:c16="http://schemas.microsoft.com/office/drawing/2014/chart" uri="{C3380CC4-5D6E-409C-BE32-E72D297353CC}">
              <c16:uniqueId val="{00000004-D9AE-4A78-AF4B-9170417FD341}"/>
            </c:ext>
          </c:extLst>
        </c:ser>
        <c:ser>
          <c:idx val="1"/>
          <c:order val="1"/>
          <c:tx>
            <c:strRef>
              <c:f>'225'!$AA$7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'225'!$Y$8:$Y$9</c:f>
              <c:strCache>
                <c:ptCount val="2"/>
                <c:pt idx="0">
                  <c:v>ひきこもり群以外（n=1,417）</c:v>
                </c:pt>
                <c:pt idx="1">
                  <c:v>ひきこもり群（n=30）</c:v>
                </c:pt>
              </c:strCache>
            </c:strRef>
          </c:cat>
          <c:val>
            <c:numRef>
              <c:f>'225'!$AA$8:$AA$9</c:f>
              <c:numCache>
                <c:formatCode>0.0</c:formatCode>
                <c:ptCount val="2"/>
                <c:pt idx="0">
                  <c:v>12.561750176429076</c:v>
                </c:pt>
                <c:pt idx="1">
                  <c:v>46.666666666666664</c:v>
                </c:pt>
              </c:numCache>
            </c:numRef>
          </c:val>
          <c:extLst>
            <c:ext xmlns:c16="http://schemas.microsoft.com/office/drawing/2014/chart" uri="{C3380CC4-5D6E-409C-BE32-E72D297353CC}">
              <c16:uniqueId val="{00000005-D9AE-4A78-AF4B-9170417FD341}"/>
            </c:ext>
          </c:extLst>
        </c:ser>
        <c:ser>
          <c:idx val="2"/>
          <c:order val="2"/>
          <c:tx>
            <c:strRef>
              <c:f>'225'!$AB$7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9AE-4A78-AF4B-9170417FD341}"/>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9AE-4A78-AF4B-9170417FD341}"/>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'225'!$Y$8:$Y$9</c:f>
              <c:strCache>
                <c:ptCount val="2"/>
                <c:pt idx="0">
                  <c:v>ひきこもり群以外（n=1,417）</c:v>
                </c:pt>
                <c:pt idx="1">
                  <c:v>ひきこもり群（n=30）</c:v>
                </c:pt>
              </c:strCache>
            </c:strRef>
          </c:cat>
          <c:val>
            <c:numRef>
              <c:f>'225'!$AB$8:$AB$9</c:f>
              <c:numCache>
                <c:formatCode>0.0</c:formatCode>
                <c:ptCount val="2"/>
                <c:pt idx="0">
                  <c:v>31.474947071277349</c:v>
                </c:pt>
                <c:pt idx="1">
                  <c:v>30</c:v>
                </c:pt>
              </c:numCache>
            </c:numRef>
          </c:val>
          <c:extLst>
            <c:ext xmlns:c16="http://schemas.microsoft.com/office/drawing/2014/chart" uri="{C3380CC4-5D6E-409C-BE32-E72D297353CC}">
              <c16:uniqueId val="{00000008-D9AE-4A78-AF4B-9170417FD341}"/>
            </c:ext>
          </c:extLst>
        </c:ser>
        <c:ser>
          <c:idx val="3"/>
          <c:order val="3"/>
          <c:tx>
            <c:strRef>
              <c:f>'225'!$AC$7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D9AE-4A78-AF4B-9170417FD341}"/>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9AE-4A78-AF4B-9170417FD341}"/>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'225'!$Y$8:$Y$9</c:f>
              <c:strCache>
                <c:ptCount val="2"/>
                <c:pt idx="0">
                  <c:v>ひきこもり群以外（n=1,417）</c:v>
                </c:pt>
                <c:pt idx="1">
                  <c:v>ひきこもり群（n=30）</c:v>
                </c:pt>
              </c:strCache>
            </c:strRef>
          </c:cat>
          <c:val>
            <c:numRef>
              <c:f>'225'!$AC$8:$AC$9</c:f>
              <c:numCache>
                <c:formatCode>General</c:formatCode>
                <c:ptCount val="2"/>
                <c:pt idx="0">
                  <c:v>51.235003528581515</c:v>
                </c:pt>
                <c:pt idx="1">
                  <c:v>13.333333333333334</c:v>
                </c:pt>
              </c:numCache>
            </c:numRef>
          </c:val>
          <c:extLst>
            <c:ext xmlns:c16="http://schemas.microsoft.com/office/drawing/2014/chart" uri="{C3380CC4-5D6E-409C-BE32-E72D297353CC}">
              <c16:uniqueId val="{0000000B-D9AE-4A78-AF4B-9170417FD341}"/>
            </c:ext>
          </c:extLst>
        </c:ser>
        <c:ser>
          <c:idx val="4"/>
          <c:order val="4"/>
          <c:tx>
            <c:strRef>
              <c:f>'225'!$AD$7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3273394651228173E-2"/>
                  <c:y val="-8.28797022499529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9AE-4A78-AF4B-9170417FD341}"/>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9AE-4A78-AF4B-9170417FD341}"/>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'225'!$Y$8:$Y$9</c:f>
              <c:strCache>
                <c:ptCount val="2"/>
                <c:pt idx="0">
                  <c:v>ひきこもり群以外（n=1,417）</c:v>
                </c:pt>
                <c:pt idx="1">
                  <c:v>ひきこもり群（n=30）</c:v>
                </c:pt>
              </c:strCache>
            </c:strRef>
          </c:cat>
          <c:val>
            <c:numRef>
              <c:f>'225'!$AD$8:$AD$9</c:f>
              <c:numCache>
                <c:formatCode>General</c:formatCode>
                <c:ptCount val="2"/>
                <c:pt idx="0">
                  <c:v>0</c:v>
                </c:pt>
                <c:pt idx="1">
                  <c:v>0</c:v>
                </c:pt>
              </c:numCache>
            </c:numRef>
          </c:val>
          <c:extLst>
            <c:ext xmlns:c16="http://schemas.microsoft.com/office/drawing/2014/chart" uri="{C3380CC4-5D6E-409C-BE32-E72D297353CC}">
              <c16:uniqueId val="{0000000E-D9AE-4A78-AF4B-9170417FD341}"/>
            </c:ext>
          </c:extLst>
        </c:ser>
        <c:ser>
          <c:idx val="5"/>
          <c:order val="5"/>
          <c:tx>
            <c:strRef>
              <c:f>'225'!$AE$7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85533920512256E-2"/>
                  <c:y val="2.262425224285890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D9AE-4A78-AF4B-9170417FD341}"/>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9AE-4A78-AF4B-9170417FD3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'225'!$Y$8:$Y$9</c:f>
              <c:strCache>
                <c:ptCount val="2"/>
                <c:pt idx="0">
                  <c:v>ひきこもり群以外（n=1,417）</c:v>
                </c:pt>
                <c:pt idx="1">
                  <c:v>ひきこもり群（n=30）</c:v>
                </c:pt>
              </c:strCache>
            </c:strRef>
          </c:cat>
          <c:val>
            <c:numRef>
              <c:f>'225'!$AE$8:$AE$9</c:f>
              <c:numCache>
                <c:formatCode>General</c:formatCode>
                <c:ptCount val="2"/>
                <c:pt idx="0" formatCode="0.0">
                  <c:v>2.2582921665490474</c:v>
                </c:pt>
                <c:pt idx="1">
                  <c:v>0</c:v>
                </c:pt>
              </c:numCache>
            </c:numRef>
          </c:val>
          <c:extLst>
            <c:ext xmlns:c16="http://schemas.microsoft.com/office/drawing/2014/chart" uri="{C3380CC4-5D6E-409C-BE32-E72D297353CC}">
              <c16:uniqueId val="{00000011-D9AE-4A78-AF4B-9170417FD341}"/>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'225'!$Z$28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BF06-4B16-8052-38DE3207A545}"/>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BF06-4B16-8052-38DE3207A545}"/>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F06-4B16-8052-38DE3207A545}"/>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'225'!$Y$29:$Y$30</c:f>
              <c:strCache>
                <c:ptCount val="2"/>
                <c:pt idx="0">
                  <c:v>ひきこもり群以外（n=2,031）</c:v>
                </c:pt>
                <c:pt idx="1">
                  <c:v>ひきこもり群（n=55）</c:v>
                </c:pt>
              </c:strCache>
            </c:strRef>
          </c:cat>
          <c:val>
            <c:numRef>
              <c:f>'225'!$Z$29:$Z$30</c:f>
              <c:numCache>
                <c:formatCode>0.0</c:formatCode>
                <c:ptCount val="2"/>
                <c:pt idx="0">
                  <c:v>2.2648941408173315</c:v>
                </c:pt>
                <c:pt idx="1">
                  <c:v>14.545454545454545</c:v>
                </c:pt>
              </c:numCache>
            </c:numRef>
          </c:val>
          <c:extLst>
            <c:ext xmlns:c16="http://schemas.microsoft.com/office/drawing/2014/chart" uri="{C3380CC4-5D6E-409C-BE32-E72D297353CC}">
              <c16:uniqueId val="{00000018-BF06-4B16-8052-38DE3207A545}"/>
            </c:ext>
          </c:extLst>
        </c:ser>
        <c:ser>
          <c:idx val="1"/>
          <c:order val="1"/>
          <c:tx>
            <c:strRef>
              <c:f>'225'!$AA$28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'225'!$Y$29:$Y$30</c:f>
              <c:strCache>
                <c:ptCount val="2"/>
                <c:pt idx="0">
                  <c:v>ひきこもり群以外（n=2,031）</c:v>
                </c:pt>
                <c:pt idx="1">
                  <c:v>ひきこもり群（n=55）</c:v>
                </c:pt>
              </c:strCache>
            </c:strRef>
          </c:cat>
          <c:val>
            <c:numRef>
              <c:f>'225'!$AA$29:$AA$30</c:f>
              <c:numCache>
                <c:formatCode>0.0</c:formatCode>
                <c:ptCount val="2"/>
                <c:pt idx="0">
                  <c:v>13.540128015755784</c:v>
                </c:pt>
                <c:pt idx="1">
                  <c:v>38.181818181818187</c:v>
                </c:pt>
              </c:numCache>
            </c:numRef>
          </c:val>
          <c:extLst>
            <c:ext xmlns:c16="http://schemas.microsoft.com/office/drawing/2014/chart" uri="{C3380CC4-5D6E-409C-BE32-E72D297353CC}">
              <c16:uniqueId val="{0000001A-BF06-4B16-8052-38DE3207A545}"/>
            </c:ext>
          </c:extLst>
        </c:ser>
        <c:ser>
          <c:idx val="2"/>
          <c:order val="2"/>
          <c:tx>
            <c:strRef>
              <c:f>'225'!$AB$28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BF06-4B16-8052-38DE3207A545}"/>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BF06-4B16-8052-38DE3207A54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'225'!$Y$29:$Y$30</c:f>
              <c:strCache>
                <c:ptCount val="2"/>
                <c:pt idx="0">
                  <c:v>ひきこもり群以外（n=2,031）</c:v>
                </c:pt>
                <c:pt idx="1">
                  <c:v>ひきこもり群（n=55）</c:v>
                </c:pt>
              </c:strCache>
            </c:strRef>
          </c:cat>
          <c:val>
            <c:numRef>
              <c:f>'225'!$AB$29:$AB$30</c:f>
              <c:numCache>
                <c:formatCode>0.0</c:formatCode>
                <c:ptCount val="2"/>
                <c:pt idx="0">
                  <c:v>31.560807483998033</c:v>
                </c:pt>
                <c:pt idx="1">
                  <c:v>16.363636363636363</c:v>
                </c:pt>
              </c:numCache>
            </c:numRef>
          </c:val>
          <c:extLst>
            <c:ext xmlns:c16="http://schemas.microsoft.com/office/drawing/2014/chart" uri="{C3380CC4-5D6E-409C-BE32-E72D297353CC}">
              <c16:uniqueId val="{0000001E-BF06-4B16-8052-38DE3207A545}"/>
            </c:ext>
          </c:extLst>
        </c:ser>
        <c:ser>
          <c:idx val="3"/>
          <c:order val="3"/>
          <c:tx>
            <c:strRef>
              <c:f>'225'!$AC$28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BF06-4B16-8052-38DE3207A545}"/>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BF06-4B16-8052-38DE3207A545}"/>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'225'!$Y$29:$Y$30</c:f>
              <c:strCache>
                <c:ptCount val="2"/>
                <c:pt idx="0">
                  <c:v>ひきこもり群以外（n=2,031）</c:v>
                </c:pt>
                <c:pt idx="1">
                  <c:v>ひきこもり群（n=55）</c:v>
                </c:pt>
              </c:strCache>
            </c:strRef>
          </c:cat>
          <c:val>
            <c:numRef>
              <c:f>'225'!$AC$29:$AC$30</c:f>
              <c:numCache>
                <c:formatCode>General</c:formatCode>
                <c:ptCount val="2"/>
                <c:pt idx="0">
                  <c:v>50.073855243722306</c:v>
                </c:pt>
                <c:pt idx="1">
                  <c:v>29.09090909090909</c:v>
                </c:pt>
              </c:numCache>
            </c:numRef>
          </c:val>
          <c:extLst>
            <c:ext xmlns:c16="http://schemas.microsoft.com/office/drawing/2014/chart" uri="{C3380CC4-5D6E-409C-BE32-E72D297353CC}">
              <c16:uniqueId val="{00000022-BF06-4B16-8052-38DE3207A545}"/>
            </c:ext>
          </c:extLst>
        </c:ser>
        <c:ser>
          <c:idx val="4"/>
          <c:order val="4"/>
          <c:tx>
            <c:strRef>
              <c:f>'225'!$AD$28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1054306333085691E-2"/>
                  <c:y val="-7.4498883107370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BF06-4B16-8052-38DE3207A545}"/>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BF06-4B16-8052-38DE3207A54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'225'!$Y$29:$Y$30</c:f>
              <c:strCache>
                <c:ptCount val="2"/>
                <c:pt idx="0">
                  <c:v>ひきこもり群以外（n=2,031）</c:v>
                </c:pt>
                <c:pt idx="1">
                  <c:v>ひきこもり群（n=55）</c:v>
                </c:pt>
              </c:strCache>
            </c:strRef>
          </c:cat>
          <c:val>
            <c:numRef>
              <c:f>'225'!$AD$29:$AD$30</c:f>
              <c:numCache>
                <c:formatCode>General</c:formatCode>
                <c:ptCount val="2"/>
                <c:pt idx="0">
                  <c:v>0</c:v>
                </c:pt>
                <c:pt idx="1">
                  <c:v>0</c:v>
                </c:pt>
              </c:numCache>
            </c:numRef>
          </c:val>
          <c:extLst>
            <c:ext xmlns:c16="http://schemas.microsoft.com/office/drawing/2014/chart" uri="{C3380CC4-5D6E-409C-BE32-E72D297353CC}">
              <c16:uniqueId val="{00000026-BF06-4B16-8052-38DE3207A545}"/>
            </c:ext>
          </c:extLst>
        </c:ser>
        <c:ser>
          <c:idx val="5"/>
          <c:order val="5"/>
          <c:tx>
            <c:strRef>
              <c:f>'225'!$AE$28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85533920512256E-2"/>
                  <c:y val="1.424343310027617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BF06-4B16-8052-38DE3207A545}"/>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BF06-4B16-8052-38DE3207A5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'225'!$Y$29:$Y$30</c:f>
              <c:strCache>
                <c:ptCount val="2"/>
                <c:pt idx="0">
                  <c:v>ひきこもり群以外（n=2,031）</c:v>
                </c:pt>
                <c:pt idx="1">
                  <c:v>ひきこもり群（n=55）</c:v>
                </c:pt>
              </c:strCache>
            </c:strRef>
          </c:cat>
          <c:val>
            <c:numRef>
              <c:f>'225'!$AE$29:$AE$30</c:f>
              <c:numCache>
                <c:formatCode>0.0</c:formatCode>
                <c:ptCount val="2"/>
                <c:pt idx="0">
                  <c:v>2.5603151157065485</c:v>
                </c:pt>
                <c:pt idx="1">
                  <c:v>1.8181818181818181</c:v>
                </c:pt>
              </c:numCache>
            </c:numRef>
          </c:val>
          <c:extLst>
            <c:ext xmlns:c16="http://schemas.microsoft.com/office/drawing/2014/chart" uri="{C3380CC4-5D6E-409C-BE32-E72D297353CC}">
              <c16:uniqueId val="{0000002A-BF06-4B16-8052-38DE3207A545}"/>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'226'!$Z$7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4751-44DB-BACD-4BCF24DD109E}"/>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4751-44DB-BACD-4BCF24DD109E}"/>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751-44DB-BACD-4BCF24DD109E}"/>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'226'!$Y$8:$Y$9</c:f>
              <c:strCache>
                <c:ptCount val="2"/>
                <c:pt idx="0">
                  <c:v>ひきこもり群以外（n=1,417）</c:v>
                </c:pt>
                <c:pt idx="1">
                  <c:v>ひきこもり群（n=30）</c:v>
                </c:pt>
              </c:strCache>
            </c:strRef>
          </c:cat>
          <c:val>
            <c:numRef>
              <c:f>'226'!$Z$8:$Z$9</c:f>
              <c:numCache>
                <c:formatCode>0.0</c:formatCode>
                <c:ptCount val="2"/>
                <c:pt idx="0">
                  <c:v>3.1051517290049402</c:v>
                </c:pt>
                <c:pt idx="1">
                  <c:v>23.333333333333332</c:v>
                </c:pt>
              </c:numCache>
            </c:numRef>
          </c:val>
          <c:extLst>
            <c:ext xmlns:c16="http://schemas.microsoft.com/office/drawing/2014/chart" uri="{C3380CC4-5D6E-409C-BE32-E72D297353CC}">
              <c16:uniqueId val="{0000000B-4751-44DB-BACD-4BCF24DD109E}"/>
            </c:ext>
          </c:extLst>
        </c:ser>
        <c:ser>
          <c:idx val="1"/>
          <c:order val="1"/>
          <c:tx>
            <c:strRef>
              <c:f>'226'!$AA$7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'226'!$Y$8:$Y$9</c:f>
              <c:strCache>
                <c:ptCount val="2"/>
                <c:pt idx="0">
                  <c:v>ひきこもり群以外（n=1,417）</c:v>
                </c:pt>
                <c:pt idx="1">
                  <c:v>ひきこもり群（n=30）</c:v>
                </c:pt>
              </c:strCache>
            </c:strRef>
          </c:cat>
          <c:val>
            <c:numRef>
              <c:f>'226'!$AA$8:$AA$9</c:f>
              <c:numCache>
                <c:formatCode>0.0</c:formatCode>
                <c:ptCount val="2"/>
                <c:pt idx="0">
                  <c:v>7.2688779110797466</c:v>
                </c:pt>
                <c:pt idx="1">
                  <c:v>26.666666666666668</c:v>
                </c:pt>
              </c:numCache>
            </c:numRef>
          </c:val>
          <c:extLst>
            <c:ext xmlns:c16="http://schemas.microsoft.com/office/drawing/2014/chart" uri="{C3380CC4-5D6E-409C-BE32-E72D297353CC}">
              <c16:uniqueId val="{0000000D-4751-44DB-BACD-4BCF24DD109E}"/>
            </c:ext>
          </c:extLst>
        </c:ser>
        <c:ser>
          <c:idx val="2"/>
          <c:order val="2"/>
          <c:tx>
            <c:strRef>
              <c:f>'226'!$AB$7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751-44DB-BACD-4BCF24DD109E}"/>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751-44DB-BACD-4BCF24DD109E}"/>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'226'!$Y$8:$Y$9</c:f>
              <c:strCache>
                <c:ptCount val="2"/>
                <c:pt idx="0">
                  <c:v>ひきこもり群以外（n=1,417）</c:v>
                </c:pt>
                <c:pt idx="1">
                  <c:v>ひきこもり群（n=30）</c:v>
                </c:pt>
              </c:strCache>
            </c:strRef>
          </c:cat>
          <c:val>
            <c:numRef>
              <c:f>'226'!$AB$8:$AB$9</c:f>
              <c:numCache>
                <c:formatCode>0.0</c:formatCode>
                <c:ptCount val="2"/>
                <c:pt idx="0">
                  <c:v>25.264643613267467</c:v>
                </c:pt>
                <c:pt idx="1">
                  <c:v>30</c:v>
                </c:pt>
              </c:numCache>
            </c:numRef>
          </c:val>
          <c:extLst>
            <c:ext xmlns:c16="http://schemas.microsoft.com/office/drawing/2014/chart" uri="{C3380CC4-5D6E-409C-BE32-E72D297353CC}">
              <c16:uniqueId val="{00000011-4751-44DB-BACD-4BCF24DD109E}"/>
            </c:ext>
          </c:extLst>
        </c:ser>
        <c:ser>
          <c:idx val="3"/>
          <c:order val="3"/>
          <c:tx>
            <c:strRef>
              <c:f>'226'!$AC$7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4751-44DB-BACD-4BCF24DD109E}"/>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751-44DB-BACD-4BCF24DD109E}"/>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'226'!$Y$8:$Y$9</c:f>
              <c:strCache>
                <c:ptCount val="2"/>
                <c:pt idx="0">
                  <c:v>ひきこもり群以外（n=1,417）</c:v>
                </c:pt>
                <c:pt idx="1">
                  <c:v>ひきこもり群（n=30）</c:v>
                </c:pt>
              </c:strCache>
            </c:strRef>
          </c:cat>
          <c:val>
            <c:numRef>
              <c:f>'226'!$AC$8:$AC$9</c:f>
              <c:numCache>
                <c:formatCode>General</c:formatCode>
                <c:ptCount val="2"/>
                <c:pt idx="0">
                  <c:v>61.961891319689485</c:v>
                </c:pt>
                <c:pt idx="1">
                  <c:v>20</c:v>
                </c:pt>
              </c:numCache>
            </c:numRef>
          </c:val>
          <c:extLst>
            <c:ext xmlns:c16="http://schemas.microsoft.com/office/drawing/2014/chart" uri="{C3380CC4-5D6E-409C-BE32-E72D297353CC}">
              <c16:uniqueId val="{00000015-4751-44DB-BACD-4BCF24DD109E}"/>
            </c:ext>
          </c:extLst>
        </c:ser>
        <c:ser>
          <c:idx val="4"/>
          <c:order val="4"/>
          <c:tx>
            <c:strRef>
              <c:f>'226'!$AD$7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1371343307066334E-2"/>
                  <c:y val="-7.02003057707756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4751-44DB-BACD-4BCF24DD109E}"/>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4751-44DB-BACD-4BCF24DD109E}"/>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'226'!$Y$8:$Y$9</c:f>
              <c:strCache>
                <c:ptCount val="2"/>
                <c:pt idx="0">
                  <c:v>ひきこもり群以外（n=1,417）</c:v>
                </c:pt>
                <c:pt idx="1">
                  <c:v>ひきこもり群（n=30）</c:v>
                </c:pt>
              </c:strCache>
            </c:strRef>
          </c:cat>
          <c:val>
            <c:numRef>
              <c:f>'226'!$AD$8:$AD$9</c:f>
              <c:numCache>
                <c:formatCode>General</c:formatCode>
                <c:ptCount val="2"/>
                <c:pt idx="0">
                  <c:v>0</c:v>
                </c:pt>
                <c:pt idx="1">
                  <c:v>0</c:v>
                </c:pt>
              </c:numCache>
            </c:numRef>
          </c:val>
          <c:extLst>
            <c:ext xmlns:c16="http://schemas.microsoft.com/office/drawing/2014/chart" uri="{C3380CC4-5D6E-409C-BE32-E72D297353CC}">
              <c16:uniqueId val="{00000019-4751-44DB-BACD-4BCF24DD109E}"/>
            </c:ext>
          </c:extLst>
        </c:ser>
        <c:ser>
          <c:idx val="5"/>
          <c:order val="5"/>
          <c:tx>
            <c:strRef>
              <c:f>'226'!$AE$7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6891432859342E-2"/>
                  <c:y val="2.216384649270555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4751-44DB-BACD-4BCF24DD109E}"/>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4751-44DB-BACD-4BCF24DD10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'226'!$Y$8:$Y$9</c:f>
              <c:strCache>
                <c:ptCount val="2"/>
                <c:pt idx="0">
                  <c:v>ひきこもり群以外（n=1,417）</c:v>
                </c:pt>
                <c:pt idx="1">
                  <c:v>ひきこもり群（n=30）</c:v>
                </c:pt>
              </c:strCache>
            </c:strRef>
          </c:cat>
          <c:val>
            <c:numRef>
              <c:f>'226'!$AE$8:$AE$9</c:f>
              <c:numCache>
                <c:formatCode>General</c:formatCode>
                <c:ptCount val="2"/>
                <c:pt idx="0" formatCode="0.0">
                  <c:v>2.3994354269583629</c:v>
                </c:pt>
                <c:pt idx="1">
                  <c:v>0</c:v>
                </c:pt>
              </c:numCache>
            </c:numRef>
          </c:val>
          <c:extLst>
            <c:ext xmlns:c16="http://schemas.microsoft.com/office/drawing/2014/chart" uri="{C3380CC4-5D6E-409C-BE32-E72D297353CC}">
              <c16:uniqueId val="{0000001D-4751-44DB-BACD-4BCF24DD109E}"/>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'226'!$Z$28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6883-4490-B551-8804C7C18AE1}"/>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6883-4490-B551-8804C7C18AE1}"/>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883-4490-B551-8804C7C18AE1}"/>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'226'!$Y$29:$Y$30</c:f>
              <c:strCache>
                <c:ptCount val="2"/>
                <c:pt idx="0">
                  <c:v>ひきこもり群以外（n=2,031）</c:v>
                </c:pt>
                <c:pt idx="1">
                  <c:v>ひきこもり群（n=55）</c:v>
                </c:pt>
              </c:strCache>
            </c:strRef>
          </c:cat>
          <c:val>
            <c:numRef>
              <c:f>'226'!$Z$29:$Z$30</c:f>
              <c:numCache>
                <c:formatCode>0.0</c:formatCode>
                <c:ptCount val="2"/>
                <c:pt idx="0">
                  <c:v>3.3973412112259975</c:v>
                </c:pt>
                <c:pt idx="1">
                  <c:v>14.545454545454545</c:v>
                </c:pt>
              </c:numCache>
            </c:numRef>
          </c:val>
          <c:extLst>
            <c:ext xmlns:c16="http://schemas.microsoft.com/office/drawing/2014/chart" uri="{C3380CC4-5D6E-409C-BE32-E72D297353CC}">
              <c16:uniqueId val="{00000018-6883-4490-B551-8804C7C18AE1}"/>
            </c:ext>
          </c:extLst>
        </c:ser>
        <c:ser>
          <c:idx val="1"/>
          <c:order val="1"/>
          <c:tx>
            <c:strRef>
              <c:f>'226'!$AA$28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'226'!$Y$29:$Y$30</c:f>
              <c:strCache>
                <c:ptCount val="2"/>
                <c:pt idx="0">
                  <c:v>ひきこもり群以外（n=2,031）</c:v>
                </c:pt>
                <c:pt idx="1">
                  <c:v>ひきこもり群（n=55）</c:v>
                </c:pt>
              </c:strCache>
            </c:strRef>
          </c:cat>
          <c:val>
            <c:numRef>
              <c:f>'226'!$AA$29:$AA$30</c:f>
              <c:numCache>
                <c:formatCode>0.0</c:formatCode>
                <c:ptCount val="2"/>
                <c:pt idx="0">
                  <c:v>8.862629246676514</c:v>
                </c:pt>
                <c:pt idx="1">
                  <c:v>30.909090909090907</c:v>
                </c:pt>
              </c:numCache>
            </c:numRef>
          </c:val>
          <c:extLst>
            <c:ext xmlns:c16="http://schemas.microsoft.com/office/drawing/2014/chart" uri="{C3380CC4-5D6E-409C-BE32-E72D297353CC}">
              <c16:uniqueId val="{0000001A-6883-4490-B551-8804C7C18AE1}"/>
            </c:ext>
          </c:extLst>
        </c:ser>
        <c:ser>
          <c:idx val="2"/>
          <c:order val="2"/>
          <c:tx>
            <c:strRef>
              <c:f>'226'!$AB$28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883-4490-B551-8804C7C18AE1}"/>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883-4490-B551-8804C7C18AE1}"/>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'226'!$Y$29:$Y$30</c:f>
              <c:strCache>
                <c:ptCount val="2"/>
                <c:pt idx="0">
                  <c:v>ひきこもり群以外（n=2,031）</c:v>
                </c:pt>
                <c:pt idx="1">
                  <c:v>ひきこもり群（n=55）</c:v>
                </c:pt>
              </c:strCache>
            </c:strRef>
          </c:cat>
          <c:val>
            <c:numRef>
              <c:f>'226'!$AB$29:$AB$30</c:f>
              <c:numCache>
                <c:formatCode>0.0</c:formatCode>
                <c:ptCount val="2"/>
                <c:pt idx="0">
                  <c:v>28.705071393402264</c:v>
                </c:pt>
                <c:pt idx="1">
                  <c:v>23.636363636363637</c:v>
                </c:pt>
              </c:numCache>
            </c:numRef>
          </c:val>
          <c:extLst>
            <c:ext xmlns:c16="http://schemas.microsoft.com/office/drawing/2014/chart" uri="{C3380CC4-5D6E-409C-BE32-E72D297353CC}">
              <c16:uniqueId val="{0000001E-6883-4490-B551-8804C7C18AE1}"/>
            </c:ext>
          </c:extLst>
        </c:ser>
        <c:ser>
          <c:idx val="3"/>
          <c:order val="3"/>
          <c:tx>
            <c:strRef>
              <c:f>'226'!$AC$28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6883-4490-B551-8804C7C18AE1}"/>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883-4490-B551-8804C7C18AE1}"/>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'226'!$Y$29:$Y$30</c:f>
              <c:strCache>
                <c:ptCount val="2"/>
                <c:pt idx="0">
                  <c:v>ひきこもり群以外（n=2,031）</c:v>
                </c:pt>
                <c:pt idx="1">
                  <c:v>ひきこもり群（n=55）</c:v>
                </c:pt>
              </c:strCache>
            </c:strRef>
          </c:cat>
          <c:val>
            <c:numRef>
              <c:f>'226'!$AC$29:$AC$30</c:f>
              <c:numCache>
                <c:formatCode>General</c:formatCode>
                <c:ptCount val="2"/>
                <c:pt idx="0">
                  <c:v>56.376169374692267</c:v>
                </c:pt>
                <c:pt idx="1">
                  <c:v>29.09090909090909</c:v>
                </c:pt>
              </c:numCache>
            </c:numRef>
          </c:val>
          <c:extLst>
            <c:ext xmlns:c16="http://schemas.microsoft.com/office/drawing/2014/chart" uri="{C3380CC4-5D6E-409C-BE32-E72D297353CC}">
              <c16:uniqueId val="{00000022-6883-4490-B551-8804C7C18AE1}"/>
            </c:ext>
          </c:extLst>
        </c:ser>
        <c:ser>
          <c:idx val="4"/>
          <c:order val="4"/>
          <c:tx>
            <c:strRef>
              <c:f>'226'!$AD$28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361156135966066E-2"/>
                  <c:y val="-6.19729988857505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883-4490-B551-8804C7C18AE1}"/>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6883-4490-B551-8804C7C18AE1}"/>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'226'!$Y$29:$Y$30</c:f>
              <c:strCache>
                <c:ptCount val="2"/>
                <c:pt idx="0">
                  <c:v>ひきこもり群以外（n=2,031）</c:v>
                </c:pt>
                <c:pt idx="1">
                  <c:v>ひきこもり群（n=55）</c:v>
                </c:pt>
              </c:strCache>
            </c:strRef>
          </c:cat>
          <c:val>
            <c:numRef>
              <c:f>'226'!$AD$29:$AD$30</c:f>
              <c:numCache>
                <c:formatCode>General</c:formatCode>
                <c:ptCount val="2"/>
                <c:pt idx="0">
                  <c:v>0</c:v>
                </c:pt>
                <c:pt idx="1">
                  <c:v>0</c:v>
                </c:pt>
              </c:numCache>
            </c:numRef>
          </c:val>
          <c:extLst>
            <c:ext xmlns:c16="http://schemas.microsoft.com/office/drawing/2014/chart" uri="{C3380CC4-5D6E-409C-BE32-E72D297353CC}">
              <c16:uniqueId val="{00000026-6883-4490-B551-8804C7C18AE1}"/>
            </c:ext>
          </c:extLst>
        </c:ser>
        <c:ser>
          <c:idx val="5"/>
          <c:order val="5"/>
          <c:tx>
            <c:strRef>
              <c:f>'226'!$AE$28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9169579391122843E-2"/>
                  <c:y val="3.03911533777305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6883-4490-B551-8804C7C18AE1}"/>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6883-4490-B551-8804C7C18A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'226'!$Y$29:$Y$30</c:f>
              <c:strCache>
                <c:ptCount val="2"/>
                <c:pt idx="0">
                  <c:v>ひきこもり群以外（n=2,031）</c:v>
                </c:pt>
                <c:pt idx="1">
                  <c:v>ひきこもり群（n=55）</c:v>
                </c:pt>
              </c:strCache>
            </c:strRef>
          </c:cat>
          <c:val>
            <c:numRef>
              <c:f>'226'!$AE$29:$AE$30</c:f>
              <c:numCache>
                <c:formatCode>0.0</c:formatCode>
                <c:ptCount val="2"/>
                <c:pt idx="0">
                  <c:v>2.6587887740029541</c:v>
                </c:pt>
                <c:pt idx="1">
                  <c:v>1.8181818181818181</c:v>
                </c:pt>
              </c:numCache>
            </c:numRef>
          </c:val>
          <c:extLst>
            <c:ext xmlns:c16="http://schemas.microsoft.com/office/drawing/2014/chart" uri="{C3380CC4-5D6E-409C-BE32-E72D297353CC}">
              <c16:uniqueId val="{0000002A-6883-4490-B551-8804C7C18AE1}"/>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'227'!$Z$7</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40D0-4BC6-97CC-2C6A39BE5937}"/>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40D0-4BC6-97CC-2C6A39BE5937}"/>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0D0-4BC6-97CC-2C6A39BE5937}"/>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'227'!$Y$8:$Y$9</c:f>
              <c:strCache>
                <c:ptCount val="2"/>
                <c:pt idx="0">
                  <c:v>ひきこもり群以外（n=1,417）</c:v>
                </c:pt>
                <c:pt idx="1">
                  <c:v>ひきこもり群（n=30）</c:v>
                </c:pt>
              </c:strCache>
            </c:strRef>
          </c:cat>
          <c:val>
            <c:numRef>
              <c:f>'227'!$Z$8:$Z$9</c:f>
              <c:numCache>
                <c:formatCode>0.0</c:formatCode>
                <c:ptCount val="2"/>
                <c:pt idx="0">
                  <c:v>4.4460127028934373</c:v>
                </c:pt>
                <c:pt idx="1">
                  <c:v>33.333333333333329</c:v>
                </c:pt>
              </c:numCache>
            </c:numRef>
          </c:val>
          <c:extLst>
            <c:ext xmlns:c16="http://schemas.microsoft.com/office/drawing/2014/chart" uri="{C3380CC4-5D6E-409C-BE32-E72D297353CC}">
              <c16:uniqueId val="{00000004-40D0-4BC6-97CC-2C6A39BE5937}"/>
            </c:ext>
          </c:extLst>
        </c:ser>
        <c:ser>
          <c:idx val="1"/>
          <c:order val="1"/>
          <c:tx>
            <c:strRef>
              <c:f>'227'!$AA$7</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'227'!$Y$8:$Y$9</c:f>
              <c:strCache>
                <c:ptCount val="2"/>
                <c:pt idx="0">
                  <c:v>ひきこもり群以外（n=1,417）</c:v>
                </c:pt>
                <c:pt idx="1">
                  <c:v>ひきこもり群（n=30）</c:v>
                </c:pt>
              </c:strCache>
            </c:strRef>
          </c:cat>
          <c:val>
            <c:numRef>
              <c:f>'227'!$AA$8:$AA$9</c:f>
              <c:numCache>
                <c:formatCode>0.0</c:formatCode>
                <c:ptCount val="2"/>
                <c:pt idx="0">
                  <c:v>10.726887791107975</c:v>
                </c:pt>
                <c:pt idx="1">
                  <c:v>33.333333333333329</c:v>
                </c:pt>
              </c:numCache>
            </c:numRef>
          </c:val>
          <c:extLst>
            <c:ext xmlns:c16="http://schemas.microsoft.com/office/drawing/2014/chart" uri="{C3380CC4-5D6E-409C-BE32-E72D297353CC}">
              <c16:uniqueId val="{00000005-40D0-4BC6-97CC-2C6A39BE5937}"/>
            </c:ext>
          </c:extLst>
        </c:ser>
        <c:ser>
          <c:idx val="2"/>
          <c:order val="2"/>
          <c:tx>
            <c:strRef>
              <c:f>'227'!$AB$7</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0D0-4BC6-97CC-2C6A39BE5937}"/>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0D0-4BC6-97CC-2C6A39BE5937}"/>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'227'!$Y$8:$Y$9</c:f>
              <c:strCache>
                <c:ptCount val="2"/>
                <c:pt idx="0">
                  <c:v>ひきこもり群以外（n=1,417）</c:v>
                </c:pt>
                <c:pt idx="1">
                  <c:v>ひきこもり群（n=30）</c:v>
                </c:pt>
              </c:strCache>
            </c:strRef>
          </c:cat>
          <c:val>
            <c:numRef>
              <c:f>'227'!$AB$8:$AB$9</c:f>
              <c:numCache>
                <c:formatCode>0.0</c:formatCode>
                <c:ptCount val="2"/>
                <c:pt idx="0">
                  <c:v>26.676076217360624</c:v>
                </c:pt>
                <c:pt idx="1">
                  <c:v>10</c:v>
                </c:pt>
              </c:numCache>
            </c:numRef>
          </c:val>
          <c:extLst>
            <c:ext xmlns:c16="http://schemas.microsoft.com/office/drawing/2014/chart" uri="{C3380CC4-5D6E-409C-BE32-E72D297353CC}">
              <c16:uniqueId val="{00000008-40D0-4BC6-97CC-2C6A39BE5937}"/>
            </c:ext>
          </c:extLst>
        </c:ser>
        <c:ser>
          <c:idx val="3"/>
          <c:order val="3"/>
          <c:tx>
            <c:strRef>
              <c:f>'227'!$AC$7</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9-40D0-4BC6-97CC-2C6A39BE5937}"/>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0D0-4BC6-97CC-2C6A39BE5937}"/>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'227'!$Y$8:$Y$9</c:f>
              <c:strCache>
                <c:ptCount val="2"/>
                <c:pt idx="0">
                  <c:v>ひきこもり群以外（n=1,417）</c:v>
                </c:pt>
                <c:pt idx="1">
                  <c:v>ひきこもり群（n=30）</c:v>
                </c:pt>
              </c:strCache>
            </c:strRef>
          </c:cat>
          <c:val>
            <c:numRef>
              <c:f>'227'!$AC$8:$AC$9</c:f>
              <c:numCache>
                <c:formatCode>General</c:formatCode>
                <c:ptCount val="2"/>
                <c:pt idx="0">
                  <c:v>55.892731122088925</c:v>
                </c:pt>
                <c:pt idx="1">
                  <c:v>23.333333333333332</c:v>
                </c:pt>
              </c:numCache>
            </c:numRef>
          </c:val>
          <c:extLst>
            <c:ext xmlns:c16="http://schemas.microsoft.com/office/drawing/2014/chart" uri="{C3380CC4-5D6E-409C-BE32-E72D297353CC}">
              <c16:uniqueId val="{0000000B-40D0-4BC6-97CC-2C6A39BE5937}"/>
            </c:ext>
          </c:extLst>
        </c:ser>
        <c:ser>
          <c:idx val="4"/>
          <c:order val="4"/>
          <c:tx>
            <c:strRef>
              <c:f>'227'!$AD$7</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0748626069228381E-2"/>
                  <c:y val="-7.77115526122149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0D0-4BC6-97CC-2C6A39BE5937}"/>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0D0-4BC6-97CC-2C6A39BE5937}"/>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'227'!$Y$8:$Y$9</c:f>
              <c:strCache>
                <c:ptCount val="2"/>
                <c:pt idx="0">
                  <c:v>ひきこもり群以外（n=1,417）</c:v>
                </c:pt>
                <c:pt idx="1">
                  <c:v>ひきこもり群（n=30）</c:v>
                </c:pt>
              </c:strCache>
            </c:strRef>
          </c:cat>
          <c:val>
            <c:numRef>
              <c:f>'227'!$AD$8:$AD$9</c:f>
              <c:numCache>
                <c:formatCode>General</c:formatCode>
                <c:ptCount val="2"/>
                <c:pt idx="0">
                  <c:v>0</c:v>
                </c:pt>
                <c:pt idx="1">
                  <c:v>0</c:v>
                </c:pt>
              </c:numCache>
            </c:numRef>
          </c:val>
          <c:extLst>
            <c:ext xmlns:c16="http://schemas.microsoft.com/office/drawing/2014/chart" uri="{C3380CC4-5D6E-409C-BE32-E72D297353CC}">
              <c16:uniqueId val="{0000000E-40D0-4BC6-97CC-2C6A39BE5937}"/>
            </c:ext>
          </c:extLst>
        </c:ser>
        <c:ser>
          <c:idx val="5"/>
          <c:order val="5"/>
          <c:tx>
            <c:strRef>
              <c:f>'227'!$AE$7</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324470648849886E-2"/>
                  <c:y val="2.296876045220416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0F-40D0-4BC6-97CC-2C6A39BE5937}"/>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0D0-4BC6-97CC-2C6A39BE59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'227'!$Y$8:$Y$9</c:f>
              <c:strCache>
                <c:ptCount val="2"/>
                <c:pt idx="0">
                  <c:v>ひきこもり群以外（n=1,417）</c:v>
                </c:pt>
                <c:pt idx="1">
                  <c:v>ひきこもり群（n=30）</c:v>
                </c:pt>
              </c:strCache>
            </c:strRef>
          </c:cat>
          <c:val>
            <c:numRef>
              <c:f>'227'!$AE$8:$AE$9</c:f>
              <c:numCache>
                <c:formatCode>General</c:formatCode>
                <c:ptCount val="2"/>
                <c:pt idx="0" formatCode="0.0">
                  <c:v>2.2582921665490474</c:v>
                </c:pt>
                <c:pt idx="1">
                  <c:v>0</c:v>
                </c:pt>
              </c:numCache>
            </c:numRef>
          </c:val>
          <c:extLst>
            <c:ext xmlns:c16="http://schemas.microsoft.com/office/drawing/2014/chart" uri="{C3380CC4-5D6E-409C-BE32-E72D297353CC}">
              <c16:uniqueId val="{00000011-40D0-4BC6-97CC-2C6A39BE5937}"/>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71495559958167"/>
          <c:y val="4.8648806633138579E-2"/>
          <c:w val="0.53797866035341324"/>
          <c:h val="0.92828322641762728"/>
        </c:manualLayout>
      </c:layout>
      <c:barChart>
        <c:barDir val="bar"/>
        <c:grouping val="clustered"/>
        <c:varyColors val="0"/>
        <c:ser>
          <c:idx val="0"/>
          <c:order val="0"/>
          <c:tx>
            <c:strRef>
              <c:f>'190'!$Y$7</c:f>
              <c:strCache>
                <c:ptCount val="1"/>
                <c:pt idx="0">
                  <c:v>ひきこもり群（n=163）</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'190'!$Z$6:$AJ$6</c:f>
              <c:strCache>
                <c:ptCount val="11"/>
                <c:pt idx="0">
                  <c:v>同僚や先輩との会話を楽しいと
感じた</c:v>
                </c:pt>
                <c:pt idx="1">
                  <c:v>困った時に相談にのったり、
助けてくれる人がいた</c:v>
                </c:pt>
                <c:pt idx="2">
                  <c:v>仕事にやりがいを感じた</c:v>
                </c:pt>
                <c:pt idx="3">
                  <c:v>仕事での努力を評価されたと感じた</c:v>
                </c:pt>
                <c:pt idx="4">
                  <c:v>自分の能力を活かせると感じた</c:v>
                </c:pt>
                <c:pt idx="5">
                  <c:v>職場の人にきつく叱られた</c:v>
                </c:pt>
                <c:pt idx="6">
                  <c:v>長時間の残業や大きなノルマが
あった</c:v>
                </c:pt>
                <c:pt idx="7">
                  <c:v>職場でいじめがあった</c:v>
                </c:pt>
                <c:pt idx="8">
                  <c:v>自分には合わない仕事内容だと
感じた</c:v>
                </c:pt>
                <c:pt idx="9">
                  <c:v>あてはまるものはない</c:v>
                </c:pt>
                <c:pt idx="10">
                  <c:v>働いた経験がない</c:v>
                </c:pt>
              </c:strCache>
            </c:strRef>
          </c:cat>
          <c:val>
            <c:numRef>
              <c:f>'190'!$Z$7:$AJ$7</c:f>
              <c:numCache>
                <c:formatCode>0.0</c:formatCode>
                <c:ptCount val="11"/>
                <c:pt idx="0">
                  <c:v>15.337423312883436</c:v>
                </c:pt>
                <c:pt idx="1">
                  <c:v>11.656441717791409</c:v>
                </c:pt>
                <c:pt idx="2">
                  <c:v>16.564417177914109</c:v>
                </c:pt>
                <c:pt idx="3">
                  <c:v>9.8159509202453989</c:v>
                </c:pt>
                <c:pt idx="4">
                  <c:v>9.2024539877300615</c:v>
                </c:pt>
                <c:pt idx="5">
                  <c:v>7.9754601226993866</c:v>
                </c:pt>
                <c:pt idx="6">
                  <c:v>10.429447852760736</c:v>
                </c:pt>
                <c:pt idx="7">
                  <c:v>4.9079754601226995</c:v>
                </c:pt>
                <c:pt idx="8">
                  <c:v>7.9754601226993866</c:v>
                </c:pt>
                <c:pt idx="9">
                  <c:v>4.294478527607362</c:v>
                </c:pt>
                <c:pt idx="10">
                  <c:v>1.8404907975460123</c:v>
                </c:pt>
              </c:numCache>
            </c:numRef>
          </c:val>
          <c:extLst>
            <c:ext xmlns:c16="http://schemas.microsoft.com/office/drawing/2014/chart" uri="{C3380CC4-5D6E-409C-BE32-E72D297353CC}">
              <c16:uniqueId val="{00000000-2A74-4F06-A557-EA0786CE6A05}"/>
            </c:ext>
          </c:extLst>
        </c:ser>
        <c:ser>
          <c:idx val="1"/>
          <c:order val="1"/>
          <c:tx>
            <c:strRef>
              <c:f>'190'!$Y$8</c:f>
              <c:strCache>
                <c:ptCount val="1"/>
                <c:pt idx="0">
                  <c:v>ひきこもり群以外（n=7,064）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'190'!$Z$6:$AJ$6</c:f>
              <c:strCache>
                <c:ptCount val="11"/>
                <c:pt idx="0">
                  <c:v>同僚や先輩との会話を楽しいと
感じた</c:v>
                </c:pt>
                <c:pt idx="1">
                  <c:v>困った時に相談にのったり、
助けてくれる人がいた</c:v>
                </c:pt>
                <c:pt idx="2">
                  <c:v>仕事にやりがいを感じた</c:v>
                </c:pt>
                <c:pt idx="3">
                  <c:v>仕事での努力を評価されたと感じた</c:v>
                </c:pt>
                <c:pt idx="4">
                  <c:v>自分の能力を活かせると感じた</c:v>
                </c:pt>
                <c:pt idx="5">
                  <c:v>職場の人にきつく叱られた</c:v>
                </c:pt>
                <c:pt idx="6">
                  <c:v>長時間の残業や大きなノルマが
あった</c:v>
                </c:pt>
                <c:pt idx="7">
                  <c:v>職場でいじめがあった</c:v>
                </c:pt>
                <c:pt idx="8">
                  <c:v>自分には合わない仕事内容だと
感じた</c:v>
                </c:pt>
                <c:pt idx="9">
                  <c:v>あてはまるものはない</c:v>
                </c:pt>
                <c:pt idx="10">
                  <c:v>働いた経験がない</c:v>
                </c:pt>
              </c:strCache>
            </c:strRef>
          </c:cat>
          <c:val>
            <c:numRef>
              <c:f>'190'!$Z$8:$AJ$8</c:f>
              <c:numCache>
                <c:formatCode>0.0</c:formatCode>
                <c:ptCount val="11"/>
                <c:pt idx="0">
                  <c:v>20.35673839184598</c:v>
                </c:pt>
                <c:pt idx="1">
                  <c:v>17.171574178935447</c:v>
                </c:pt>
                <c:pt idx="2">
                  <c:v>16.308040770101925</c:v>
                </c:pt>
                <c:pt idx="3">
                  <c:v>12.924688561721403</c:v>
                </c:pt>
                <c:pt idx="4">
                  <c:v>10.928652321630803</c:v>
                </c:pt>
                <c:pt idx="5">
                  <c:v>6.5826727066817661</c:v>
                </c:pt>
                <c:pt idx="6">
                  <c:v>6.9932049830124576</c:v>
                </c:pt>
                <c:pt idx="7">
                  <c:v>2.944507361268403</c:v>
                </c:pt>
                <c:pt idx="8">
                  <c:v>4.1336353340883356</c:v>
                </c:pt>
                <c:pt idx="9">
                  <c:v>1.5571913929784826</c:v>
                </c:pt>
                <c:pt idx="10">
                  <c:v>9.9093997734994332E-2</c:v>
                </c:pt>
              </c:numCache>
            </c:numRef>
          </c:val>
          <c:extLst>
            <c:ext xmlns:c16="http://schemas.microsoft.com/office/drawing/2014/chart" uri="{C3380CC4-5D6E-409C-BE32-E72D297353CC}">
              <c16:uniqueId val="{00000001-2A74-4F06-A557-EA0786CE6A05}"/>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5991008440302602"/>
          <c:y val="0.35040689770037919"/>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'227'!$Z$28</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E973-4715-AF2A-409154F6742F}"/>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E973-4715-AF2A-409154F6742F}"/>
              </c:ext>
            </c:extLst>
          </c:dPt>
          <c:dLbls>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E973-4715-AF2A-409154F6742F}"/>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'227'!$Y$29:$Y$30</c:f>
              <c:strCache>
                <c:ptCount val="2"/>
                <c:pt idx="0">
                  <c:v>ひきこもり群以外（n=2,031）</c:v>
                </c:pt>
                <c:pt idx="1">
                  <c:v>ひきこもり群（n=55）</c:v>
                </c:pt>
              </c:strCache>
            </c:strRef>
          </c:cat>
          <c:val>
            <c:numRef>
              <c:f>'227'!$Z$29:$Z$30</c:f>
              <c:numCache>
                <c:formatCode>0.0</c:formatCode>
                <c:ptCount val="2"/>
                <c:pt idx="0">
                  <c:v>2.8064992614475628</c:v>
                </c:pt>
                <c:pt idx="1">
                  <c:v>23.636363636363637</c:v>
                </c:pt>
              </c:numCache>
            </c:numRef>
          </c:val>
          <c:extLst>
            <c:ext xmlns:c16="http://schemas.microsoft.com/office/drawing/2014/chart" uri="{C3380CC4-5D6E-409C-BE32-E72D297353CC}">
              <c16:uniqueId val="{00000018-E973-4715-AF2A-409154F6742F}"/>
            </c:ext>
          </c:extLst>
        </c:ser>
        <c:ser>
          <c:idx val="1"/>
          <c:order val="1"/>
          <c:tx>
            <c:strRef>
              <c:f>'227'!$AA$28</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'227'!$Y$29:$Y$30</c:f>
              <c:strCache>
                <c:ptCount val="2"/>
                <c:pt idx="0">
                  <c:v>ひきこもり群以外（n=2,031）</c:v>
                </c:pt>
                <c:pt idx="1">
                  <c:v>ひきこもり群（n=55）</c:v>
                </c:pt>
              </c:strCache>
            </c:strRef>
          </c:cat>
          <c:val>
            <c:numRef>
              <c:f>'227'!$AA$29:$AA$30</c:f>
              <c:numCache>
                <c:formatCode>0.0</c:formatCode>
                <c:ptCount val="2"/>
                <c:pt idx="0">
                  <c:v>11.029049729197439</c:v>
                </c:pt>
                <c:pt idx="1">
                  <c:v>34.545454545454547</c:v>
                </c:pt>
              </c:numCache>
            </c:numRef>
          </c:val>
          <c:extLst>
            <c:ext xmlns:c16="http://schemas.microsoft.com/office/drawing/2014/chart" uri="{C3380CC4-5D6E-409C-BE32-E72D297353CC}">
              <c16:uniqueId val="{0000001A-E973-4715-AF2A-409154F6742F}"/>
            </c:ext>
          </c:extLst>
        </c:ser>
        <c:ser>
          <c:idx val="2"/>
          <c:order val="2"/>
          <c:tx>
            <c:strRef>
              <c:f>'227'!$AB$28</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E973-4715-AF2A-409154F6742F}"/>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E973-4715-AF2A-409154F6742F}"/>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'227'!$Y$29:$Y$30</c:f>
              <c:strCache>
                <c:ptCount val="2"/>
                <c:pt idx="0">
                  <c:v>ひきこもり群以外（n=2,031）</c:v>
                </c:pt>
                <c:pt idx="1">
                  <c:v>ひきこもり群（n=55）</c:v>
                </c:pt>
              </c:strCache>
            </c:strRef>
          </c:cat>
          <c:val>
            <c:numRef>
              <c:f>'227'!$AB$29:$AB$30</c:f>
              <c:numCache>
                <c:formatCode>0.0</c:formatCode>
                <c:ptCount val="2"/>
                <c:pt idx="0">
                  <c:v>26.637124569177743</c:v>
                </c:pt>
                <c:pt idx="1">
                  <c:v>9.0909090909090917</c:v>
                </c:pt>
              </c:numCache>
            </c:numRef>
          </c:val>
          <c:extLst>
            <c:ext xmlns:c16="http://schemas.microsoft.com/office/drawing/2014/chart" uri="{C3380CC4-5D6E-409C-BE32-E72D297353CC}">
              <c16:uniqueId val="{0000001E-E973-4715-AF2A-409154F6742F}"/>
            </c:ext>
          </c:extLst>
        </c:ser>
        <c:ser>
          <c:idx val="3"/>
          <c:order val="3"/>
          <c:tx>
            <c:strRef>
              <c:f>'227'!$AC$28</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E973-4715-AF2A-409154F6742F}"/>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E973-4715-AF2A-409154F6742F}"/>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'227'!$Y$29:$Y$30</c:f>
              <c:strCache>
                <c:ptCount val="2"/>
                <c:pt idx="0">
                  <c:v>ひきこもり群以外（n=2,031）</c:v>
                </c:pt>
                <c:pt idx="1">
                  <c:v>ひきこもり群（n=55）</c:v>
                </c:pt>
              </c:strCache>
            </c:strRef>
          </c:cat>
          <c:val>
            <c:numRef>
              <c:f>'227'!$AC$29:$AC$30</c:f>
              <c:numCache>
                <c:formatCode>General</c:formatCode>
                <c:ptCount val="2"/>
                <c:pt idx="0">
                  <c:v>56.819300837026098</c:v>
                </c:pt>
                <c:pt idx="1">
                  <c:v>30.909090909090907</c:v>
                </c:pt>
              </c:numCache>
            </c:numRef>
          </c:val>
          <c:extLst>
            <c:ext xmlns:c16="http://schemas.microsoft.com/office/drawing/2014/chart" uri="{C3380CC4-5D6E-409C-BE32-E72D297353CC}">
              <c16:uniqueId val="{00000022-E973-4715-AF2A-409154F6742F}"/>
            </c:ext>
          </c:extLst>
        </c:ser>
        <c:ser>
          <c:idx val="4"/>
          <c:order val="4"/>
          <c:tx>
            <c:strRef>
              <c:f>'227'!$AD$28</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9543445020608803E-2"/>
                  <c:y val="-9.47026556960332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E973-4715-AF2A-409154F6742F}"/>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E973-4715-AF2A-409154F6742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'227'!$Y$29:$Y$30</c:f>
              <c:strCache>
                <c:ptCount val="2"/>
                <c:pt idx="0">
                  <c:v>ひきこもり群以外（n=2,031）</c:v>
                </c:pt>
                <c:pt idx="1">
                  <c:v>ひきこもり群（n=55）</c:v>
                </c:pt>
              </c:strCache>
            </c:strRef>
          </c:cat>
          <c:val>
            <c:numRef>
              <c:f>'227'!$AD$29:$AD$30</c:f>
              <c:numCache>
                <c:formatCode>General</c:formatCode>
                <c:ptCount val="2"/>
                <c:pt idx="0" formatCode="0.0">
                  <c:v>4.9236829148202862E-2</c:v>
                </c:pt>
                <c:pt idx="1">
                  <c:v>0</c:v>
                </c:pt>
              </c:numCache>
            </c:numRef>
          </c:val>
          <c:extLst>
            <c:ext xmlns:c16="http://schemas.microsoft.com/office/drawing/2014/chart" uri="{C3380CC4-5D6E-409C-BE32-E72D297353CC}">
              <c16:uniqueId val="{00000026-E973-4715-AF2A-409154F6742F}"/>
            </c:ext>
          </c:extLst>
        </c:ser>
        <c:ser>
          <c:idx val="5"/>
          <c:order val="5"/>
          <c:tx>
            <c:strRef>
              <c:f>'227'!$AE$28</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4523175386695031E-2"/>
                  <c:y val="3.146431199411332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E973-4715-AF2A-409154F6742F}"/>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E973-4715-AF2A-409154F674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'227'!$Y$29:$Y$30</c:f>
              <c:strCache>
                <c:ptCount val="2"/>
                <c:pt idx="0">
                  <c:v>ひきこもり群以外（n=2,031）</c:v>
                </c:pt>
                <c:pt idx="1">
                  <c:v>ひきこもり群（n=55）</c:v>
                </c:pt>
              </c:strCache>
            </c:strRef>
          </c:cat>
          <c:val>
            <c:numRef>
              <c:f>'227'!$AE$29:$AE$30</c:f>
              <c:numCache>
                <c:formatCode>0.0</c:formatCode>
                <c:ptCount val="2"/>
                <c:pt idx="0">
                  <c:v>2.6587887740029541</c:v>
                </c:pt>
                <c:pt idx="1">
                  <c:v>1.8181818181818181</c:v>
                </c:pt>
              </c:numCache>
            </c:numRef>
          </c:val>
          <c:extLst>
            <c:ext xmlns:c16="http://schemas.microsoft.com/office/drawing/2014/chart" uri="{C3380CC4-5D6E-409C-BE32-E72D297353CC}">
              <c16:uniqueId val="{0000002A-E973-4715-AF2A-409154F6742F}"/>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43371805893973"/>
          <c:y val="4.8648806633138579E-2"/>
          <c:w val="0.57425981585125774"/>
          <c:h val="0.92828322641762728"/>
        </c:manualLayout>
      </c:layout>
      <c:barChart>
        <c:barDir val="bar"/>
        <c:grouping val="clustered"/>
        <c:varyColors val="0"/>
        <c:ser>
          <c:idx val="0"/>
          <c:order val="0"/>
          <c:tx>
            <c:strRef>
              <c:f>'228'!$Y$7</c:f>
              <c:strCache>
                <c:ptCount val="1"/>
                <c:pt idx="0">
                  <c:v>ひきこもり群（n=50）</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'228'!$Z$6:$AD$6</c:f>
              <c:strCache>
                <c:ptCount val="5"/>
                <c:pt idx="0">
                  <c:v>私の家族は温かい</c:v>
                </c:pt>
                <c:pt idx="1">
                  <c:v>家族とはよく話をしている</c:v>
                </c:pt>
                <c:pt idx="2">
                  <c:v>私たち家族は、仲がよいと思う</c:v>
                </c:pt>
                <c:pt idx="3">
                  <c:v>家族から十分に愛されていると思う</c:v>
                </c:pt>
                <c:pt idx="4">
                  <c:v>あてはまるものはない</c:v>
                </c:pt>
              </c:strCache>
            </c:strRef>
          </c:cat>
          <c:val>
            <c:numRef>
              <c:f>'228'!$Z$7:$AD$7</c:f>
              <c:numCache>
                <c:formatCode>0.0</c:formatCode>
                <c:ptCount val="5"/>
                <c:pt idx="0">
                  <c:v>16</c:v>
                </c:pt>
                <c:pt idx="1">
                  <c:v>16</c:v>
                </c:pt>
                <c:pt idx="2">
                  <c:v>22</c:v>
                </c:pt>
                <c:pt idx="3">
                  <c:v>24</c:v>
                </c:pt>
                <c:pt idx="4">
                  <c:v>22</c:v>
                </c:pt>
              </c:numCache>
            </c:numRef>
          </c:val>
          <c:extLst>
            <c:ext xmlns:c16="http://schemas.microsoft.com/office/drawing/2014/chart" uri="{C3380CC4-5D6E-409C-BE32-E72D297353CC}">
              <c16:uniqueId val="{00000000-8D83-4982-A509-27DC629C2978}"/>
            </c:ext>
          </c:extLst>
        </c:ser>
        <c:ser>
          <c:idx val="1"/>
          <c:order val="1"/>
          <c:tx>
            <c:strRef>
              <c:f>'228'!$Y$8</c:f>
              <c:strCache>
                <c:ptCount val="1"/>
                <c:pt idx="0">
                  <c:v>ひきこもり群以外（n=3,970）</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'228'!$Z$6:$AD$6</c:f>
              <c:strCache>
                <c:ptCount val="5"/>
                <c:pt idx="0">
                  <c:v>私の家族は温かい</c:v>
                </c:pt>
                <c:pt idx="1">
                  <c:v>家族とはよく話をしている</c:v>
                </c:pt>
                <c:pt idx="2">
                  <c:v>私たち家族は、仲がよいと思う</c:v>
                </c:pt>
                <c:pt idx="3">
                  <c:v>家族から十分に愛されていると思う</c:v>
                </c:pt>
                <c:pt idx="4">
                  <c:v>あてはまるものはない</c:v>
                </c:pt>
              </c:strCache>
            </c:strRef>
          </c:cat>
          <c:val>
            <c:numRef>
              <c:f>'228'!$Z$8:$AD$8</c:f>
              <c:numCache>
                <c:formatCode>0.0</c:formatCode>
                <c:ptCount val="5"/>
                <c:pt idx="0">
                  <c:v>24.030226700251887</c:v>
                </c:pt>
                <c:pt idx="1">
                  <c:v>24.659949622166248</c:v>
                </c:pt>
                <c:pt idx="2">
                  <c:v>24.382871536523929</c:v>
                </c:pt>
                <c:pt idx="3">
                  <c:v>23.954659949622169</c:v>
                </c:pt>
                <c:pt idx="4">
                  <c:v>2.9722921914357681</c:v>
                </c:pt>
              </c:numCache>
            </c:numRef>
          </c:val>
          <c:extLst>
            <c:ext xmlns:c16="http://schemas.microsoft.com/office/drawing/2014/chart" uri="{C3380CC4-5D6E-409C-BE32-E72D297353CC}">
              <c16:uniqueId val="{00000001-8D83-4982-A509-27DC629C2978}"/>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1739811443898807"/>
          <c:y val="0.44180523271318428"/>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71495559958167"/>
          <c:y val="4.8648806633138579E-2"/>
          <c:w val="0.53797866035341324"/>
          <c:h val="0.92828322641762728"/>
        </c:manualLayout>
      </c:layout>
      <c:barChart>
        <c:barDir val="bar"/>
        <c:grouping val="clustered"/>
        <c:varyColors val="0"/>
        <c:ser>
          <c:idx val="0"/>
          <c:order val="0"/>
          <c:tx>
            <c:strRef>
              <c:f>'229'!$Y$7</c:f>
              <c:strCache>
                <c:ptCount val="1"/>
                <c:pt idx="0">
                  <c:v>ひきこもり群（n=109）</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'229'!$Z$6:$AD$6</c:f>
              <c:strCache>
                <c:ptCount val="5"/>
                <c:pt idx="0">
                  <c:v>私の家族は温かい</c:v>
                </c:pt>
                <c:pt idx="1">
                  <c:v>家族とはよく話をしている</c:v>
                </c:pt>
                <c:pt idx="2">
                  <c:v>私たち家族は、仲がよいと思う</c:v>
                </c:pt>
                <c:pt idx="3">
                  <c:v>家族から十分に愛されていると思う</c:v>
                </c:pt>
                <c:pt idx="4">
                  <c:v>あてはまるものはない</c:v>
                </c:pt>
              </c:strCache>
            </c:strRef>
          </c:cat>
          <c:val>
            <c:numRef>
              <c:f>'229'!$Z$7:$AD$7</c:f>
              <c:numCache>
                <c:formatCode>0.0</c:formatCode>
                <c:ptCount val="5"/>
                <c:pt idx="0">
                  <c:v>22.018348623853214</c:v>
                </c:pt>
                <c:pt idx="1">
                  <c:v>22.018348623853214</c:v>
                </c:pt>
                <c:pt idx="2">
                  <c:v>17.431192660550458</c:v>
                </c:pt>
                <c:pt idx="3">
                  <c:v>21.100917431192663</c:v>
                </c:pt>
                <c:pt idx="4">
                  <c:v>17.431192660550458</c:v>
                </c:pt>
              </c:numCache>
            </c:numRef>
          </c:val>
          <c:extLst>
            <c:ext xmlns:c16="http://schemas.microsoft.com/office/drawing/2014/chart" uri="{C3380CC4-5D6E-409C-BE32-E72D297353CC}">
              <c16:uniqueId val="{00000000-4BA7-43FB-8E2D-C71E1126E418}"/>
            </c:ext>
          </c:extLst>
        </c:ser>
        <c:ser>
          <c:idx val="1"/>
          <c:order val="1"/>
          <c:tx>
            <c:strRef>
              <c:f>'229'!$Y$8</c:f>
              <c:strCache>
                <c:ptCount val="1"/>
                <c:pt idx="0">
                  <c:v>ひきこもり群以外（n=5,127）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'229'!$Z$6:$AD$6</c:f>
              <c:strCache>
                <c:ptCount val="5"/>
                <c:pt idx="0">
                  <c:v>私の家族は温かい</c:v>
                </c:pt>
                <c:pt idx="1">
                  <c:v>家族とはよく話をしている</c:v>
                </c:pt>
                <c:pt idx="2">
                  <c:v>私たち家族は、仲がよいと思う</c:v>
                </c:pt>
                <c:pt idx="3">
                  <c:v>家族から十分に愛されていると思う</c:v>
                </c:pt>
                <c:pt idx="4">
                  <c:v>あてはまるものはない</c:v>
                </c:pt>
              </c:strCache>
            </c:strRef>
          </c:cat>
          <c:val>
            <c:numRef>
              <c:f>'229'!$Z$8:$AD$8</c:f>
              <c:numCache>
                <c:formatCode>0.0</c:formatCode>
                <c:ptCount val="5"/>
                <c:pt idx="0">
                  <c:v>23.795591964111566</c:v>
                </c:pt>
                <c:pt idx="1">
                  <c:v>24.84883947727716</c:v>
                </c:pt>
                <c:pt idx="2">
                  <c:v>25.433976984591379</c:v>
                </c:pt>
                <c:pt idx="3">
                  <c:v>20.791886093231909</c:v>
                </c:pt>
                <c:pt idx="4">
                  <c:v>5.1297054807879858</c:v>
                </c:pt>
              </c:numCache>
            </c:numRef>
          </c:val>
          <c:extLst>
            <c:ext xmlns:c16="http://schemas.microsoft.com/office/drawing/2014/chart" uri="{C3380CC4-5D6E-409C-BE32-E72D297353CC}">
              <c16:uniqueId val="{00000001-4BA7-43FB-8E2D-C71E1126E418}"/>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2881810985270248"/>
          <c:y val="0.36093514447594188"/>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'230'!$Y$7</c:f>
              <c:strCache>
                <c:ptCount val="1"/>
                <c:pt idx="0">
                  <c:v>ひきこもり群（n=115）</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'230'!$Z$6:$AR$6</c:f>
              <c:strCache>
                <c:ptCount val="19"/>
                <c:pt idx="0">
                  <c:v>仕事や職場のこと</c:v>
                </c:pt>
                <c:pt idx="1">
                  <c:v>子育てのこと</c:v>
                </c:pt>
                <c:pt idx="2">
                  <c:v>介護のこと</c:v>
                </c:pt>
                <c:pt idx="3">
                  <c:v>学校での勉強や成績のこと</c:v>
                </c:pt>
                <c:pt idx="4">
                  <c:v>進学のこと</c:v>
                </c:pt>
                <c:pt idx="5">
                  <c:v>就職のこと</c:v>
                </c:pt>
                <c:pt idx="6">
                  <c:v>友人や仲間との人間関係</c:v>
                </c:pt>
                <c:pt idx="7">
                  <c:v>家族関係が不安である</c:v>
                </c:pt>
                <c:pt idx="8">
                  <c:v>好きな人や恋人との交際に関すること</c:v>
                </c:pt>
                <c:pt idx="9">
                  <c:v>気分や体調のこと</c:v>
                </c:pt>
                <c:pt idx="10">
                  <c:v>病気のこと</c:v>
                </c:pt>
                <c:pt idx="11">
                  <c:v>老後のこと</c:v>
                </c:pt>
                <c:pt idx="12">
                  <c:v>性格のこと</c:v>
                </c:pt>
                <c:pt idx="13">
                  <c:v>容姿のこと</c:v>
                </c:pt>
                <c:pt idx="14">
                  <c:v>収入や生活費のこと</c:v>
                </c:pt>
                <c:pt idx="15">
                  <c:v>住宅のこと</c:v>
                </c:pt>
                <c:pt idx="16">
                  <c:v>はっきりした悩みは無いがなんとなく</c:v>
                </c:pt>
                <c:pt idx="17">
                  <c:v>その他</c:v>
                </c:pt>
                <c:pt idx="18">
                  <c:v>特に困っていることや悩み事はない</c:v>
                </c:pt>
              </c:strCache>
            </c:strRef>
          </c:cat>
          <c:val>
            <c:numRef>
              <c:f>'230'!$Z$7:$AR$7</c:f>
              <c:numCache>
                <c:formatCode>0.0</c:formatCode>
                <c:ptCount val="19"/>
                <c:pt idx="0">
                  <c:v>4.3478260869565215</c:v>
                </c:pt>
                <c:pt idx="1">
                  <c:v>0.86956521739130432</c:v>
                </c:pt>
                <c:pt idx="2">
                  <c:v>0.86956521739130432</c:v>
                </c:pt>
                <c:pt idx="3">
                  <c:v>2.6086956521739131</c:v>
                </c:pt>
                <c:pt idx="4">
                  <c:v>1.7391304347826086</c:v>
                </c:pt>
                <c:pt idx="5">
                  <c:v>6.9565217391304346</c:v>
                </c:pt>
                <c:pt idx="6">
                  <c:v>8.695652173913043</c:v>
                </c:pt>
                <c:pt idx="7">
                  <c:v>4.3478260869565215</c:v>
                </c:pt>
                <c:pt idx="8">
                  <c:v>4.3478260869565215</c:v>
                </c:pt>
                <c:pt idx="9">
                  <c:v>12.173913043478262</c:v>
                </c:pt>
                <c:pt idx="10">
                  <c:v>9.5652173913043477</c:v>
                </c:pt>
                <c:pt idx="11">
                  <c:v>4.3478260869565215</c:v>
                </c:pt>
                <c:pt idx="12">
                  <c:v>9.5652173913043477</c:v>
                </c:pt>
                <c:pt idx="13">
                  <c:v>9.5652173913043477</c:v>
                </c:pt>
                <c:pt idx="14">
                  <c:v>9.5652173913043477</c:v>
                </c:pt>
                <c:pt idx="15">
                  <c:v>1.7391304347826086</c:v>
                </c:pt>
                <c:pt idx="16">
                  <c:v>4.3478260869565215</c:v>
                </c:pt>
                <c:pt idx="17">
                  <c:v>2.6086956521739131</c:v>
                </c:pt>
                <c:pt idx="18">
                  <c:v>1.7391304347826086</c:v>
                </c:pt>
              </c:numCache>
            </c:numRef>
          </c:val>
          <c:extLst>
            <c:ext xmlns:c16="http://schemas.microsoft.com/office/drawing/2014/chart" uri="{C3380CC4-5D6E-409C-BE32-E72D297353CC}">
              <c16:uniqueId val="{00000000-1BAB-4998-B676-9A087DD30071}"/>
            </c:ext>
          </c:extLst>
        </c:ser>
        <c:ser>
          <c:idx val="1"/>
          <c:order val="1"/>
          <c:tx>
            <c:strRef>
              <c:f>'230'!$Y$8</c:f>
              <c:strCache>
                <c:ptCount val="1"/>
                <c:pt idx="0">
                  <c:v>ひきこもり群以外（n=3,399）</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'230'!$Z$6:$AR$6</c:f>
              <c:strCache>
                <c:ptCount val="19"/>
                <c:pt idx="0">
                  <c:v>仕事や職場のこと</c:v>
                </c:pt>
                <c:pt idx="1">
                  <c:v>子育てのこと</c:v>
                </c:pt>
                <c:pt idx="2">
                  <c:v>介護のこと</c:v>
                </c:pt>
                <c:pt idx="3">
                  <c:v>学校での勉強や成績のこと</c:v>
                </c:pt>
                <c:pt idx="4">
                  <c:v>進学のこと</c:v>
                </c:pt>
                <c:pt idx="5">
                  <c:v>就職のこと</c:v>
                </c:pt>
                <c:pt idx="6">
                  <c:v>友人や仲間との人間関係</c:v>
                </c:pt>
                <c:pt idx="7">
                  <c:v>家族関係が不安である</c:v>
                </c:pt>
                <c:pt idx="8">
                  <c:v>好きな人や恋人との交際に関すること</c:v>
                </c:pt>
                <c:pt idx="9">
                  <c:v>気分や体調のこと</c:v>
                </c:pt>
                <c:pt idx="10">
                  <c:v>病気のこと</c:v>
                </c:pt>
                <c:pt idx="11">
                  <c:v>老後のこと</c:v>
                </c:pt>
                <c:pt idx="12">
                  <c:v>性格のこと</c:v>
                </c:pt>
                <c:pt idx="13">
                  <c:v>容姿のこと</c:v>
                </c:pt>
                <c:pt idx="14">
                  <c:v>収入や生活費のこと</c:v>
                </c:pt>
                <c:pt idx="15">
                  <c:v>住宅のこと</c:v>
                </c:pt>
                <c:pt idx="16">
                  <c:v>はっきりした悩みは無いがなんとなく</c:v>
                </c:pt>
                <c:pt idx="17">
                  <c:v>その他</c:v>
                </c:pt>
                <c:pt idx="18">
                  <c:v>特に困っていることや悩み事はない</c:v>
                </c:pt>
              </c:strCache>
            </c:strRef>
          </c:cat>
          <c:val>
            <c:numRef>
              <c:f>'230'!$Z$8:$AR$8</c:f>
              <c:numCache>
                <c:formatCode>0.0</c:formatCode>
                <c:ptCount val="19"/>
                <c:pt idx="0">
                  <c:v>14.739629302736098</c:v>
                </c:pt>
                <c:pt idx="1">
                  <c:v>5.0897322741982931</c:v>
                </c:pt>
                <c:pt idx="2">
                  <c:v>0.64724919093851141</c:v>
                </c:pt>
                <c:pt idx="3">
                  <c:v>4.7072668431891733</c:v>
                </c:pt>
                <c:pt idx="4">
                  <c:v>4.148278905560459</c:v>
                </c:pt>
                <c:pt idx="5">
                  <c:v>5.1779935275080913</c:v>
                </c:pt>
                <c:pt idx="6">
                  <c:v>5.1779935275080913</c:v>
                </c:pt>
                <c:pt idx="7">
                  <c:v>2.5889967637540456</c:v>
                </c:pt>
                <c:pt idx="8">
                  <c:v>4.9426301853486319</c:v>
                </c:pt>
                <c:pt idx="9">
                  <c:v>6.3253898205354515</c:v>
                </c:pt>
                <c:pt idx="10">
                  <c:v>3.3539276257722856</c:v>
                </c:pt>
                <c:pt idx="11">
                  <c:v>4.8543689320388346</c:v>
                </c:pt>
                <c:pt idx="12">
                  <c:v>5.5310385407472786</c:v>
                </c:pt>
                <c:pt idx="13">
                  <c:v>5.4427772874374813</c:v>
                </c:pt>
                <c:pt idx="14">
                  <c:v>11.415122094733746</c:v>
                </c:pt>
                <c:pt idx="15">
                  <c:v>3.0303030303030303</c:v>
                </c:pt>
                <c:pt idx="16">
                  <c:v>3.0891438658428951</c:v>
                </c:pt>
                <c:pt idx="17">
                  <c:v>0.79435127978817288</c:v>
                </c:pt>
                <c:pt idx="18">
                  <c:v>8.9438070020594296</c:v>
                </c:pt>
              </c:numCache>
            </c:numRef>
          </c:val>
          <c:extLst>
            <c:ext xmlns:c16="http://schemas.microsoft.com/office/drawing/2014/chart" uri="{C3380CC4-5D6E-409C-BE32-E72D297353CC}">
              <c16:uniqueId val="{00000001-1BAB-4998-B676-9A087DD30071}"/>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1508787031946788"/>
          <c:y val="0.22007185825623676"/>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'231'!$Y$7</c:f>
              <c:strCache>
                <c:ptCount val="1"/>
                <c:pt idx="0">
                  <c:v>ひきこもり群（n=173）</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'231'!$Z$6:$AR$6</c:f>
              <c:strCache>
                <c:ptCount val="19"/>
                <c:pt idx="0">
                  <c:v>仕事や職場のこと</c:v>
                </c:pt>
                <c:pt idx="1">
                  <c:v>子育てのこと</c:v>
                </c:pt>
                <c:pt idx="2">
                  <c:v>介護のこと</c:v>
                </c:pt>
                <c:pt idx="3">
                  <c:v>学校での勉強や成績のこと</c:v>
                </c:pt>
                <c:pt idx="4">
                  <c:v>進学のこと</c:v>
                </c:pt>
                <c:pt idx="5">
                  <c:v>就職のこと</c:v>
                </c:pt>
                <c:pt idx="6">
                  <c:v>友人や仲間との人間関係</c:v>
                </c:pt>
                <c:pt idx="7">
                  <c:v>家族関係が不安である</c:v>
                </c:pt>
                <c:pt idx="8">
                  <c:v>好きな人や恋人との交際に関すること</c:v>
                </c:pt>
                <c:pt idx="9">
                  <c:v>気分や体調のこと</c:v>
                </c:pt>
                <c:pt idx="10">
                  <c:v>病気のこと</c:v>
                </c:pt>
                <c:pt idx="11">
                  <c:v>老後のこと</c:v>
                </c:pt>
                <c:pt idx="12">
                  <c:v>性格のこと</c:v>
                </c:pt>
                <c:pt idx="13">
                  <c:v>容姿のこと</c:v>
                </c:pt>
                <c:pt idx="14">
                  <c:v>収入や生活費のこと</c:v>
                </c:pt>
                <c:pt idx="15">
                  <c:v>住宅のこと</c:v>
                </c:pt>
                <c:pt idx="16">
                  <c:v>はっきりした悩みは無いがなんとなく</c:v>
                </c:pt>
                <c:pt idx="17">
                  <c:v>その他</c:v>
                </c:pt>
                <c:pt idx="18">
                  <c:v>特に困っていることや悩み事はない</c:v>
                </c:pt>
              </c:strCache>
            </c:strRef>
          </c:cat>
          <c:val>
            <c:numRef>
              <c:f>'231'!$Z$7:$AR$7</c:f>
              <c:numCache>
                <c:formatCode>0.0</c:formatCode>
                <c:ptCount val="19"/>
                <c:pt idx="0">
                  <c:v>9.2485549132947966</c:v>
                </c:pt>
                <c:pt idx="1">
                  <c:v>0.57803468208092479</c:v>
                </c:pt>
                <c:pt idx="2">
                  <c:v>2.8901734104046244</c:v>
                </c:pt>
                <c:pt idx="3" formatCode="0">
                  <c:v>0</c:v>
                </c:pt>
                <c:pt idx="4" formatCode="0">
                  <c:v>0</c:v>
                </c:pt>
                <c:pt idx="5">
                  <c:v>5.202312138728324</c:v>
                </c:pt>
                <c:pt idx="6">
                  <c:v>3.4682080924855487</c:v>
                </c:pt>
                <c:pt idx="7">
                  <c:v>2.3121387283236992</c:v>
                </c:pt>
                <c:pt idx="8">
                  <c:v>0.57803468208092479</c:v>
                </c:pt>
                <c:pt idx="9">
                  <c:v>12.716763005780345</c:v>
                </c:pt>
                <c:pt idx="10">
                  <c:v>12.138728323699421</c:v>
                </c:pt>
                <c:pt idx="11">
                  <c:v>14.450867052023122</c:v>
                </c:pt>
                <c:pt idx="12">
                  <c:v>4.0462427745664744</c:v>
                </c:pt>
                <c:pt idx="13">
                  <c:v>2.8901734104046244</c:v>
                </c:pt>
                <c:pt idx="14">
                  <c:v>17.341040462427745</c:v>
                </c:pt>
                <c:pt idx="15">
                  <c:v>5.202312138728324</c:v>
                </c:pt>
                <c:pt idx="16">
                  <c:v>1.7341040462427744</c:v>
                </c:pt>
                <c:pt idx="17">
                  <c:v>0.57803468208092479</c:v>
                </c:pt>
                <c:pt idx="18">
                  <c:v>4.6242774566473983</c:v>
                </c:pt>
              </c:numCache>
            </c:numRef>
          </c:val>
          <c:extLst>
            <c:ext xmlns:c16="http://schemas.microsoft.com/office/drawing/2014/chart" uri="{C3380CC4-5D6E-409C-BE32-E72D297353CC}">
              <c16:uniqueId val="{00000000-D371-4896-B23D-27B00416C252}"/>
            </c:ext>
          </c:extLst>
        </c:ser>
        <c:ser>
          <c:idx val="1"/>
          <c:order val="1"/>
          <c:tx>
            <c:strRef>
              <c:f>'231'!$Y$8</c:f>
              <c:strCache>
                <c:ptCount val="1"/>
                <c:pt idx="0">
                  <c:v>ひきこもり群以外（n=4,558）</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'231'!$Z$6:$AR$6</c:f>
              <c:strCache>
                <c:ptCount val="19"/>
                <c:pt idx="0">
                  <c:v>仕事や職場のこと</c:v>
                </c:pt>
                <c:pt idx="1">
                  <c:v>子育てのこと</c:v>
                </c:pt>
                <c:pt idx="2">
                  <c:v>介護のこと</c:v>
                </c:pt>
                <c:pt idx="3">
                  <c:v>学校での勉強や成績のこと</c:v>
                </c:pt>
                <c:pt idx="4">
                  <c:v>進学のこと</c:v>
                </c:pt>
                <c:pt idx="5">
                  <c:v>就職のこと</c:v>
                </c:pt>
                <c:pt idx="6">
                  <c:v>友人や仲間との人間関係</c:v>
                </c:pt>
                <c:pt idx="7">
                  <c:v>家族関係が不安である</c:v>
                </c:pt>
                <c:pt idx="8">
                  <c:v>好きな人や恋人との交際に関すること</c:v>
                </c:pt>
                <c:pt idx="9">
                  <c:v>気分や体調のこと</c:v>
                </c:pt>
                <c:pt idx="10">
                  <c:v>病気のこと</c:v>
                </c:pt>
                <c:pt idx="11">
                  <c:v>老後のこと</c:v>
                </c:pt>
                <c:pt idx="12">
                  <c:v>性格のこと</c:v>
                </c:pt>
                <c:pt idx="13">
                  <c:v>容姿のこと</c:v>
                </c:pt>
                <c:pt idx="14">
                  <c:v>収入や生活費のこと</c:v>
                </c:pt>
                <c:pt idx="15">
                  <c:v>住宅のこと</c:v>
                </c:pt>
                <c:pt idx="16">
                  <c:v>はっきりした悩みは無いがなんとなく</c:v>
                </c:pt>
                <c:pt idx="17">
                  <c:v>その他</c:v>
                </c:pt>
                <c:pt idx="18">
                  <c:v>特に困っていることや悩み事はない</c:v>
                </c:pt>
              </c:strCache>
            </c:strRef>
          </c:cat>
          <c:val>
            <c:numRef>
              <c:f>'231'!$Z$8:$AR$8</c:f>
              <c:numCache>
                <c:formatCode>0.0</c:formatCode>
                <c:ptCount val="19"/>
                <c:pt idx="0">
                  <c:v>15.467310223782359</c:v>
                </c:pt>
                <c:pt idx="1">
                  <c:v>5.5945590171127684</c:v>
                </c:pt>
                <c:pt idx="2">
                  <c:v>4.6072838964458098</c:v>
                </c:pt>
                <c:pt idx="3">
                  <c:v>6.5818341377797282E-2</c:v>
                </c:pt>
                <c:pt idx="4">
                  <c:v>0.17551557700745943</c:v>
                </c:pt>
                <c:pt idx="5">
                  <c:v>1.5577007459412022</c:v>
                </c:pt>
                <c:pt idx="6">
                  <c:v>2.4352786309784995</c:v>
                </c:pt>
                <c:pt idx="7">
                  <c:v>2.5888547608600261</c:v>
                </c:pt>
                <c:pt idx="8">
                  <c:v>1.0750329091706889</c:v>
                </c:pt>
                <c:pt idx="9">
                  <c:v>8.0956559894690656</c:v>
                </c:pt>
                <c:pt idx="10">
                  <c:v>7.7007459412022818</c:v>
                </c:pt>
                <c:pt idx="11">
                  <c:v>12.549363756033349</c:v>
                </c:pt>
                <c:pt idx="12">
                  <c:v>2.6107942079859585</c:v>
                </c:pt>
                <c:pt idx="13">
                  <c:v>2.25976305397104</c:v>
                </c:pt>
                <c:pt idx="14">
                  <c:v>14.041246160596755</c:v>
                </c:pt>
                <c:pt idx="15">
                  <c:v>4.212373848179026</c:v>
                </c:pt>
                <c:pt idx="16">
                  <c:v>4.1465555068012288</c:v>
                </c:pt>
                <c:pt idx="17">
                  <c:v>1.0530934620447565</c:v>
                </c:pt>
                <c:pt idx="18">
                  <c:v>9.7630539710399304</c:v>
                </c:pt>
              </c:numCache>
            </c:numRef>
          </c:val>
          <c:extLst>
            <c:ext xmlns:c16="http://schemas.microsoft.com/office/drawing/2014/chart" uri="{C3380CC4-5D6E-409C-BE32-E72D297353CC}">
              <c16:uniqueId val="{00000001-D371-4896-B23D-27B00416C25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1508787031946788"/>
          <c:y val="0.22007185825623676"/>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'232'!$Z$10</c:f>
              <c:strCache>
                <c:ptCount val="1"/>
                <c:pt idx="0">
                  <c:v>非常に思う</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8-7159-40C8-B3D7-ECBFD0A24808}"/>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A-7159-40C8-B3D7-ECBFD0A24808}"/>
              </c:ext>
            </c:extLst>
          </c:dPt>
          <c:dLbls>
            <c:dLbl>
              <c:idx val="1"/>
              <c:layout>
                <c:manualLayout>
                  <c:x val="1.044259123729007E-4"/>
                  <c:y val="-8.21624772379655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159-40C8-B3D7-ECBFD0A24808}"/>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'232'!$Y$11:$Y$12</c:f>
              <c:strCache>
                <c:ptCount val="2"/>
                <c:pt idx="0">
                  <c:v>ひきこもり群以外（n=1,417）</c:v>
                </c:pt>
                <c:pt idx="1">
                  <c:v>ひきこもり群（n=30）</c:v>
                </c:pt>
              </c:strCache>
            </c:strRef>
          </c:cat>
          <c:val>
            <c:numRef>
              <c:f>'232'!$Z$11:$Z$12</c:f>
              <c:numCache>
                <c:formatCode>0.0</c:formatCode>
                <c:ptCount val="2"/>
                <c:pt idx="0">
                  <c:v>10.58574453069866</c:v>
                </c:pt>
                <c:pt idx="1">
                  <c:v>6.666666666666667</c:v>
                </c:pt>
              </c:numCache>
            </c:numRef>
          </c:val>
          <c:extLst>
            <c:ext xmlns:c16="http://schemas.microsoft.com/office/drawing/2014/chart" uri="{C3380CC4-5D6E-409C-BE32-E72D297353CC}">
              <c16:uniqueId val="{0000000B-7159-40C8-B3D7-ECBFD0A24808}"/>
            </c:ext>
          </c:extLst>
        </c:ser>
        <c:ser>
          <c:idx val="1"/>
          <c:order val="1"/>
          <c:tx>
            <c:strRef>
              <c:f>'232'!$AA$10</c:f>
              <c:strCache>
                <c:ptCount val="1"/>
                <c:pt idx="0">
                  <c:v>思う</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'232'!$Y$11:$Y$12</c:f>
              <c:strCache>
                <c:ptCount val="2"/>
                <c:pt idx="0">
                  <c:v>ひきこもり群以外（n=1,417）</c:v>
                </c:pt>
                <c:pt idx="1">
                  <c:v>ひきこもり群（n=30）</c:v>
                </c:pt>
              </c:strCache>
            </c:strRef>
          </c:cat>
          <c:val>
            <c:numRef>
              <c:f>'232'!$AA$11:$AA$12</c:f>
              <c:numCache>
                <c:formatCode>0.0</c:formatCode>
                <c:ptCount val="2"/>
                <c:pt idx="0">
                  <c:v>31.545518701482006</c:v>
                </c:pt>
                <c:pt idx="1">
                  <c:v>10</c:v>
                </c:pt>
              </c:numCache>
            </c:numRef>
          </c:val>
          <c:extLst>
            <c:ext xmlns:c16="http://schemas.microsoft.com/office/drawing/2014/chart" uri="{C3380CC4-5D6E-409C-BE32-E72D297353CC}">
              <c16:uniqueId val="{0000000D-7159-40C8-B3D7-ECBFD0A24808}"/>
            </c:ext>
          </c:extLst>
        </c:ser>
        <c:ser>
          <c:idx val="2"/>
          <c:order val="2"/>
          <c:tx>
            <c:strRef>
              <c:f>'232'!$AB$10</c:f>
              <c:strCache>
                <c:ptCount val="1"/>
                <c:pt idx="0">
                  <c:v>少し思う</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159-40C8-B3D7-ECBFD0A24808}"/>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159-40C8-B3D7-ECBFD0A2480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'232'!$Y$11:$Y$12</c:f>
              <c:strCache>
                <c:ptCount val="2"/>
                <c:pt idx="0">
                  <c:v>ひきこもり群以外（n=1,417）</c:v>
                </c:pt>
                <c:pt idx="1">
                  <c:v>ひきこもり群（n=30）</c:v>
                </c:pt>
              </c:strCache>
            </c:strRef>
          </c:cat>
          <c:val>
            <c:numRef>
              <c:f>'232'!$AB$11:$AB$12</c:f>
              <c:numCache>
                <c:formatCode>0.0</c:formatCode>
                <c:ptCount val="2"/>
                <c:pt idx="0">
                  <c:v>36.20324629498942</c:v>
                </c:pt>
                <c:pt idx="1">
                  <c:v>40</c:v>
                </c:pt>
              </c:numCache>
            </c:numRef>
          </c:val>
          <c:extLst>
            <c:ext xmlns:c16="http://schemas.microsoft.com/office/drawing/2014/chart" uri="{C3380CC4-5D6E-409C-BE32-E72D297353CC}">
              <c16:uniqueId val="{00000011-7159-40C8-B3D7-ECBFD0A24808}"/>
            </c:ext>
          </c:extLst>
        </c:ser>
        <c:ser>
          <c:idx val="3"/>
          <c:order val="3"/>
          <c:tx>
            <c:strRef>
              <c:f>'232'!$AC$10</c:f>
              <c:strCache>
                <c:ptCount val="1"/>
                <c:pt idx="0">
                  <c:v>思わない</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3-7159-40C8-B3D7-ECBFD0A24808}"/>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159-40C8-B3D7-ECBFD0A24808}"/>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'232'!$Y$11:$Y$12</c:f>
              <c:strCache>
                <c:ptCount val="2"/>
                <c:pt idx="0">
                  <c:v>ひきこもり群以外（n=1,417）</c:v>
                </c:pt>
                <c:pt idx="1">
                  <c:v>ひきこもり群（n=30）</c:v>
                </c:pt>
              </c:strCache>
            </c:strRef>
          </c:cat>
          <c:val>
            <c:numRef>
              <c:f>'232'!$AC$11:$AC$12</c:f>
              <c:numCache>
                <c:formatCode>General</c:formatCode>
                <c:ptCount val="2"/>
                <c:pt idx="0">
                  <c:v>19.407198306280875</c:v>
                </c:pt>
                <c:pt idx="1">
                  <c:v>43.333333333333336</c:v>
                </c:pt>
              </c:numCache>
            </c:numRef>
          </c:val>
          <c:extLst>
            <c:ext xmlns:c16="http://schemas.microsoft.com/office/drawing/2014/chart" uri="{C3380CC4-5D6E-409C-BE32-E72D297353CC}">
              <c16:uniqueId val="{00000015-7159-40C8-B3D7-ECBFD0A24808}"/>
            </c:ext>
          </c:extLst>
        </c:ser>
        <c:ser>
          <c:idx val="4"/>
          <c:order val="4"/>
          <c:tx>
            <c:strRef>
              <c:f>'232'!$AD$10</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159-40C8-B3D7-ECBFD0A24808}"/>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159-40C8-B3D7-ECBFD0A2480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'232'!$Y$11:$Y$12</c:f>
              <c:strCache>
                <c:ptCount val="2"/>
                <c:pt idx="0">
                  <c:v>ひきこもり群以外（n=1,417）</c:v>
                </c:pt>
                <c:pt idx="1">
                  <c:v>ひきこもり群（n=30）</c:v>
                </c:pt>
              </c:strCache>
            </c:strRef>
          </c:cat>
          <c:val>
            <c:numRef>
              <c:f>'232'!$AD$11:$AD$12</c:f>
              <c:numCache>
                <c:formatCode>General</c:formatCode>
                <c:ptCount val="2"/>
                <c:pt idx="0" formatCode="0.0">
                  <c:v>7.0571630204657732E-2</c:v>
                </c:pt>
                <c:pt idx="1">
                  <c:v>0</c:v>
                </c:pt>
              </c:numCache>
            </c:numRef>
          </c:val>
          <c:extLst>
            <c:ext xmlns:c16="http://schemas.microsoft.com/office/drawing/2014/chart" uri="{C3380CC4-5D6E-409C-BE32-E72D297353CC}">
              <c16:uniqueId val="{00000019-7159-40C8-B3D7-ECBFD0A24808}"/>
            </c:ext>
          </c:extLst>
        </c:ser>
        <c:ser>
          <c:idx val="5"/>
          <c:order val="5"/>
          <c:tx>
            <c:strRef>
              <c:f>'232'!$AE$10</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6929361338528357E-2"/>
                  <c:y val="-2.5182679735399711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1B-7159-40C8-B3D7-ECBFD0A24808}"/>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159-40C8-B3D7-ECBFD0A248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'232'!$Y$11:$Y$12</c:f>
              <c:strCache>
                <c:ptCount val="2"/>
                <c:pt idx="0">
                  <c:v>ひきこもり群以外（n=1,417）</c:v>
                </c:pt>
                <c:pt idx="1">
                  <c:v>ひきこもり群（n=30）</c:v>
                </c:pt>
              </c:strCache>
            </c:strRef>
          </c:cat>
          <c:val>
            <c:numRef>
              <c:f>'232'!$AE$11:$AE$12</c:f>
              <c:numCache>
                <c:formatCode>General</c:formatCode>
                <c:ptCount val="2"/>
                <c:pt idx="0" formatCode="0.0">
                  <c:v>2.1877205363443899</c:v>
                </c:pt>
                <c:pt idx="1">
                  <c:v>0</c:v>
                </c:pt>
              </c:numCache>
            </c:numRef>
          </c:val>
          <c:extLst>
            <c:ext xmlns:c16="http://schemas.microsoft.com/office/drawing/2014/chart" uri="{C3380CC4-5D6E-409C-BE32-E72D297353CC}">
              <c16:uniqueId val="{0000001D-7159-40C8-B3D7-ECBFD0A24808}"/>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'232'!$Z$33</c:f>
              <c:strCache>
                <c:ptCount val="1"/>
                <c:pt idx="0">
                  <c:v>非常に思う</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5-A2E9-42AC-A126-D186CCFF0F26}"/>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7-A2E9-42AC-A126-D186CCFF0F26}"/>
              </c:ext>
            </c:extLst>
          </c:dPt>
          <c:dLbls>
            <c:dLbl>
              <c:idx val="0"/>
              <c:layout>
                <c:manualLayout>
                  <c:x val="4.4804361051886035E-3"/>
                  <c:y val="-1.3253389538251298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A2E9-42AC-A126-D186CCFF0F26}"/>
                </c:ext>
              </c:extLst>
            </c:dLbl>
            <c:dLbl>
              <c:idx val="1"/>
              <c:layout>
                <c:manualLayout>
                  <c:x val="2.3446439649672233E-3"/>
                  <c:y val="-8.21624772379655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2E9-42AC-A126-D186CCFF0F26}"/>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'232'!$Y$34:$Y$35</c:f>
              <c:strCache>
                <c:ptCount val="2"/>
                <c:pt idx="0">
                  <c:v>ひきこもり群以外（n=2,031）</c:v>
                </c:pt>
                <c:pt idx="1">
                  <c:v>ひきこもり群（n=55）</c:v>
                </c:pt>
              </c:strCache>
            </c:strRef>
          </c:cat>
          <c:val>
            <c:numRef>
              <c:f>'232'!$Z$34:$Z$35</c:f>
              <c:numCache>
                <c:formatCode>0.0</c:formatCode>
                <c:ptCount val="2"/>
                <c:pt idx="0">
                  <c:v>4.7267355982274744</c:v>
                </c:pt>
                <c:pt idx="1">
                  <c:v>5.4545454545454541</c:v>
                </c:pt>
              </c:numCache>
            </c:numRef>
          </c:val>
          <c:extLst>
            <c:ext xmlns:c16="http://schemas.microsoft.com/office/drawing/2014/chart" uri="{C3380CC4-5D6E-409C-BE32-E72D297353CC}">
              <c16:uniqueId val="{00000018-A2E9-42AC-A126-D186CCFF0F26}"/>
            </c:ext>
          </c:extLst>
        </c:ser>
        <c:ser>
          <c:idx val="1"/>
          <c:order val="1"/>
          <c:tx>
            <c:strRef>
              <c:f>'232'!$AA$33</c:f>
              <c:strCache>
                <c:ptCount val="1"/>
                <c:pt idx="0">
                  <c:v>思う</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'232'!$Y$34:$Y$35</c:f>
              <c:strCache>
                <c:ptCount val="2"/>
                <c:pt idx="0">
                  <c:v>ひきこもり群以外（n=2,031）</c:v>
                </c:pt>
                <c:pt idx="1">
                  <c:v>ひきこもり群（n=55）</c:v>
                </c:pt>
              </c:strCache>
            </c:strRef>
          </c:cat>
          <c:val>
            <c:numRef>
              <c:f>'232'!$AA$34:$AA$35</c:f>
              <c:numCache>
                <c:formatCode>0.0</c:formatCode>
                <c:ptCount val="2"/>
                <c:pt idx="0">
                  <c:v>24.766125061546038</c:v>
                </c:pt>
                <c:pt idx="1">
                  <c:v>16.363636363636363</c:v>
                </c:pt>
              </c:numCache>
            </c:numRef>
          </c:val>
          <c:extLst>
            <c:ext xmlns:c16="http://schemas.microsoft.com/office/drawing/2014/chart" uri="{C3380CC4-5D6E-409C-BE32-E72D297353CC}">
              <c16:uniqueId val="{0000001A-A2E9-42AC-A126-D186CCFF0F26}"/>
            </c:ext>
          </c:extLst>
        </c:ser>
        <c:ser>
          <c:idx val="2"/>
          <c:order val="2"/>
          <c:tx>
            <c:strRef>
              <c:f>'232'!$AB$33</c:f>
              <c:strCache>
                <c:ptCount val="1"/>
                <c:pt idx="0">
                  <c:v>少し思う</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A2E9-42AC-A126-D186CCFF0F26}"/>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A2E9-42AC-A126-D186CCFF0F26}"/>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'232'!$Y$34:$Y$35</c:f>
              <c:strCache>
                <c:ptCount val="2"/>
                <c:pt idx="0">
                  <c:v>ひきこもり群以外（n=2,031）</c:v>
                </c:pt>
                <c:pt idx="1">
                  <c:v>ひきこもり群（n=55）</c:v>
                </c:pt>
              </c:strCache>
            </c:strRef>
          </c:cat>
          <c:val>
            <c:numRef>
              <c:f>'232'!$AB$34:$AB$35</c:f>
              <c:numCache>
                <c:formatCode>0.0</c:formatCode>
                <c:ptCount val="2"/>
                <c:pt idx="0">
                  <c:v>42.195962580009848</c:v>
                </c:pt>
                <c:pt idx="1">
                  <c:v>36.363636363636367</c:v>
                </c:pt>
              </c:numCache>
            </c:numRef>
          </c:val>
          <c:extLst>
            <c:ext xmlns:c16="http://schemas.microsoft.com/office/drawing/2014/chart" uri="{C3380CC4-5D6E-409C-BE32-E72D297353CC}">
              <c16:uniqueId val="{0000001E-A2E9-42AC-A126-D186CCFF0F26}"/>
            </c:ext>
          </c:extLst>
        </c:ser>
        <c:ser>
          <c:idx val="3"/>
          <c:order val="3"/>
          <c:tx>
            <c:strRef>
              <c:f>'232'!$AC$33</c:f>
              <c:strCache>
                <c:ptCount val="1"/>
                <c:pt idx="0">
                  <c:v>思わない</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20-A2E9-42AC-A126-D186CCFF0F26}"/>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A2E9-42AC-A126-D186CCFF0F26}"/>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'232'!$Y$34:$Y$35</c:f>
              <c:strCache>
                <c:ptCount val="2"/>
                <c:pt idx="0">
                  <c:v>ひきこもり群以外（n=2,031）</c:v>
                </c:pt>
                <c:pt idx="1">
                  <c:v>ひきこもり群（n=55）</c:v>
                </c:pt>
              </c:strCache>
            </c:strRef>
          </c:cat>
          <c:val>
            <c:numRef>
              <c:f>'232'!$AC$34:$AC$35</c:f>
              <c:numCache>
                <c:formatCode>General</c:formatCode>
                <c:ptCount val="2"/>
                <c:pt idx="0">
                  <c:v>26.292466765140325</c:v>
                </c:pt>
                <c:pt idx="1">
                  <c:v>36.363636363636367</c:v>
                </c:pt>
              </c:numCache>
            </c:numRef>
          </c:val>
          <c:extLst>
            <c:ext xmlns:c16="http://schemas.microsoft.com/office/drawing/2014/chart" uri="{C3380CC4-5D6E-409C-BE32-E72D297353CC}">
              <c16:uniqueId val="{00000022-A2E9-42AC-A126-D186CCFF0F26}"/>
            </c:ext>
          </c:extLst>
        </c:ser>
        <c:ser>
          <c:idx val="4"/>
          <c:order val="4"/>
          <c:tx>
            <c:strRef>
              <c:f>'232'!$AD$33</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3.0748626069228222E-2"/>
                  <c:y val="0.1228680488216012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A2E9-42AC-A126-D186CCFF0F26}"/>
                </c:ext>
              </c:extLst>
            </c:dLbl>
            <c:dLbl>
              <c:idx val="1"/>
              <c:layout>
                <c:manualLayout>
                  <c:x val="5.5301579189380681E-2"/>
                  <c:y val="-6.81819116214135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A2E9-42AC-A126-D186CCFF0F2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'232'!$Y$34:$Y$35</c:f>
              <c:strCache>
                <c:ptCount val="2"/>
                <c:pt idx="0">
                  <c:v>ひきこもり群以外（n=2,031）</c:v>
                </c:pt>
                <c:pt idx="1">
                  <c:v>ひきこもり群（n=55）</c:v>
                </c:pt>
              </c:strCache>
            </c:strRef>
          </c:cat>
          <c:val>
            <c:numRef>
              <c:f>'232'!$AD$34:$AD$35</c:f>
              <c:numCache>
                <c:formatCode>General</c:formatCode>
                <c:ptCount val="2"/>
                <c:pt idx="0">
                  <c:v>0</c:v>
                </c:pt>
                <c:pt idx="1">
                  <c:v>0</c:v>
                </c:pt>
              </c:numCache>
            </c:numRef>
          </c:val>
          <c:extLst>
            <c:ext xmlns:c16="http://schemas.microsoft.com/office/drawing/2014/chart" uri="{C3380CC4-5D6E-409C-BE32-E72D297353CC}">
              <c16:uniqueId val="{00000026-A2E9-42AC-A126-D186CCFF0F26}"/>
            </c:ext>
          </c:extLst>
        </c:ser>
        <c:ser>
          <c:idx val="5"/>
          <c:order val="5"/>
          <c:tx>
            <c:strRef>
              <c:f>'232'!$AE$33</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448925233339714E-2"/>
                  <c:y val="-2.5182679735399711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329494799078018E-2"/>
                      <c:h val="0.12611684071415616"/>
                    </c:manualLayout>
                  </c15:layout>
                </c:ext>
                <c:ext xmlns:c16="http://schemas.microsoft.com/office/drawing/2014/chart" uri="{C3380CC4-5D6E-409C-BE32-E72D297353CC}">
                  <c16:uniqueId val="{00000028-A2E9-42AC-A126-D186CCFF0F26}"/>
                </c:ext>
              </c:extLst>
            </c:dLbl>
            <c:dLbl>
              <c:idx val="1"/>
              <c:layout>
                <c:manualLayout>
                  <c:x val="5.0829898506404294E-4"/>
                  <c:y val="1.252784700168555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A2E9-42AC-A126-D186CCFF0F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'232'!$Y$34:$Y$35</c:f>
              <c:strCache>
                <c:ptCount val="2"/>
                <c:pt idx="0">
                  <c:v>ひきこもり群以外（n=2,031）</c:v>
                </c:pt>
                <c:pt idx="1">
                  <c:v>ひきこもり群（n=55）</c:v>
                </c:pt>
              </c:strCache>
            </c:strRef>
          </c:cat>
          <c:val>
            <c:numRef>
              <c:f>'232'!$AE$34:$AE$35</c:f>
              <c:numCache>
                <c:formatCode>0.0</c:formatCode>
                <c:ptCount val="2"/>
                <c:pt idx="0">
                  <c:v>2.0187099950763168</c:v>
                </c:pt>
                <c:pt idx="1">
                  <c:v>5.4545454545454541</c:v>
                </c:pt>
              </c:numCache>
            </c:numRef>
          </c:val>
          <c:extLst>
            <c:ext xmlns:c16="http://schemas.microsoft.com/office/drawing/2014/chart" uri="{C3380CC4-5D6E-409C-BE32-E72D297353CC}">
              <c16:uniqueId val="{0000002A-A2E9-42AC-A126-D186CCFF0F26}"/>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'233'!$Y$7</c:f>
              <c:strCache>
                <c:ptCount val="1"/>
                <c:pt idx="0">
                  <c:v>ひきこもり群（n=42）</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'233'!$Z$6:$AO$6</c:f>
              <c:strCache>
                <c:ptCount val="16"/>
                <c:pt idx="0">
                  <c:v>親</c:v>
                </c:pt>
                <c:pt idx="1">
                  <c:v>きょうだい</c:v>
                </c:pt>
                <c:pt idx="2">
                  <c:v>友人・知人</c:v>
                </c:pt>
                <c:pt idx="3">
                  <c:v>交際相手</c:v>
                </c:pt>
                <c:pt idx="4">
                  <c:v>配偶者</c:v>
                </c:pt>
                <c:pt idx="5">
                  <c:v>子ども</c:v>
                </c:pt>
                <c:pt idx="6">
                  <c:v>祖父母</c:v>
                </c:pt>
                <c:pt idx="7">
                  <c:v>学校の先生</c:v>
                </c:pt>
                <c:pt idx="8">
                  <c:v>職場の同僚・上司</c:v>
                </c:pt>
                <c:pt idx="9">
                  <c:v>カウンセラー・精神科医</c:v>
                </c:pt>
                <c:pt idx="10">
                  <c:v>市役所や区役所などの専門機関の人</c:v>
                </c:pt>
                <c:pt idx="11">
                  <c:v>NPOなど民間の相談機関の人</c:v>
                </c:pt>
                <c:pt idx="12">
                  <c:v>ネット上の知り合い</c:v>
                </c:pt>
                <c:pt idx="13">
                  <c:v>ネット上の質問サイト</c:v>
                </c:pt>
                <c:pt idx="14">
                  <c:v>その他</c:v>
                </c:pt>
                <c:pt idx="15">
                  <c:v>誰にも相談しない</c:v>
                </c:pt>
              </c:strCache>
            </c:strRef>
          </c:cat>
          <c:val>
            <c:numRef>
              <c:f>'233'!$Z$7:$AO$7</c:f>
              <c:numCache>
                <c:formatCode>0.0</c:formatCode>
                <c:ptCount val="16"/>
                <c:pt idx="0">
                  <c:v>16.666666666666664</c:v>
                </c:pt>
                <c:pt idx="1">
                  <c:v>2.3809523809523809</c:v>
                </c:pt>
                <c:pt idx="2">
                  <c:v>21.428571428571427</c:v>
                </c:pt>
                <c:pt idx="3">
                  <c:v>2.3809523809523809</c:v>
                </c:pt>
                <c:pt idx="4">
                  <c:v>4.7619047619047619</c:v>
                </c:pt>
                <c:pt idx="5">
                  <c:v>2.3809523809523809</c:v>
                </c:pt>
                <c:pt idx="6">
                  <c:v>2.3809523809523809</c:v>
                </c:pt>
                <c:pt idx="7" formatCode="0">
                  <c:v>0</c:v>
                </c:pt>
                <c:pt idx="8" formatCode="0">
                  <c:v>0</c:v>
                </c:pt>
                <c:pt idx="9">
                  <c:v>4.7619047619047619</c:v>
                </c:pt>
                <c:pt idx="10">
                  <c:v>4.7619047619047619</c:v>
                </c:pt>
                <c:pt idx="11" formatCode="0">
                  <c:v>0</c:v>
                </c:pt>
                <c:pt idx="12">
                  <c:v>2.3809523809523809</c:v>
                </c:pt>
                <c:pt idx="13">
                  <c:v>7.1428571428571423</c:v>
                </c:pt>
                <c:pt idx="14" formatCode="0">
                  <c:v>0</c:v>
                </c:pt>
                <c:pt idx="15">
                  <c:v>28.571428571428569</c:v>
                </c:pt>
              </c:numCache>
            </c:numRef>
          </c:val>
          <c:extLst>
            <c:ext xmlns:c16="http://schemas.microsoft.com/office/drawing/2014/chart" uri="{C3380CC4-5D6E-409C-BE32-E72D297353CC}">
              <c16:uniqueId val="{00000002-0C73-4800-9E2F-536DFE1EB768}"/>
            </c:ext>
          </c:extLst>
        </c:ser>
        <c:ser>
          <c:idx val="1"/>
          <c:order val="1"/>
          <c:tx>
            <c:strRef>
              <c:f>'233'!$Y$8</c:f>
              <c:strCache>
                <c:ptCount val="1"/>
                <c:pt idx="0">
                  <c:v>ひきこもり群以外（n=2,920）</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'233'!$Z$6:$AO$6</c:f>
              <c:strCache>
                <c:ptCount val="16"/>
                <c:pt idx="0">
                  <c:v>親</c:v>
                </c:pt>
                <c:pt idx="1">
                  <c:v>きょうだい</c:v>
                </c:pt>
                <c:pt idx="2">
                  <c:v>友人・知人</c:v>
                </c:pt>
                <c:pt idx="3">
                  <c:v>交際相手</c:v>
                </c:pt>
                <c:pt idx="4">
                  <c:v>配偶者</c:v>
                </c:pt>
                <c:pt idx="5">
                  <c:v>子ども</c:v>
                </c:pt>
                <c:pt idx="6">
                  <c:v>祖父母</c:v>
                </c:pt>
                <c:pt idx="7">
                  <c:v>学校の先生</c:v>
                </c:pt>
                <c:pt idx="8">
                  <c:v>職場の同僚・上司</c:v>
                </c:pt>
                <c:pt idx="9">
                  <c:v>カウンセラー・精神科医</c:v>
                </c:pt>
                <c:pt idx="10">
                  <c:v>市役所や区役所などの専門機関の人</c:v>
                </c:pt>
                <c:pt idx="11">
                  <c:v>NPOなど民間の相談機関の人</c:v>
                </c:pt>
                <c:pt idx="12">
                  <c:v>ネット上の知り合い</c:v>
                </c:pt>
                <c:pt idx="13">
                  <c:v>ネット上の質問サイト</c:v>
                </c:pt>
                <c:pt idx="14">
                  <c:v>その他</c:v>
                </c:pt>
                <c:pt idx="15">
                  <c:v>誰にも相談しない</c:v>
                </c:pt>
              </c:strCache>
            </c:strRef>
          </c:cat>
          <c:val>
            <c:numRef>
              <c:f>'233'!$Z$8:$AO$8</c:f>
              <c:numCache>
                <c:formatCode>0.0</c:formatCode>
                <c:ptCount val="16"/>
                <c:pt idx="0">
                  <c:v>23.904109589041095</c:v>
                </c:pt>
                <c:pt idx="1">
                  <c:v>9.3150684931506849</c:v>
                </c:pt>
                <c:pt idx="2">
                  <c:v>27.602739726027398</c:v>
                </c:pt>
                <c:pt idx="3">
                  <c:v>4.897260273972603</c:v>
                </c:pt>
                <c:pt idx="4">
                  <c:v>11.472602739726028</c:v>
                </c:pt>
                <c:pt idx="5">
                  <c:v>0.8904109589041096</c:v>
                </c:pt>
                <c:pt idx="6">
                  <c:v>0.54794520547945202</c:v>
                </c:pt>
                <c:pt idx="7">
                  <c:v>1.4383561643835616</c:v>
                </c:pt>
                <c:pt idx="8">
                  <c:v>9.1780821917808222</c:v>
                </c:pt>
                <c:pt idx="9">
                  <c:v>0.92465753424657537</c:v>
                </c:pt>
                <c:pt idx="10">
                  <c:v>0.34246575342465752</c:v>
                </c:pt>
                <c:pt idx="11">
                  <c:v>0.13698630136986301</c:v>
                </c:pt>
                <c:pt idx="12">
                  <c:v>1.6438356164383561</c:v>
                </c:pt>
                <c:pt idx="13">
                  <c:v>0.47945205479452058</c:v>
                </c:pt>
                <c:pt idx="14">
                  <c:v>0.82191780821917804</c:v>
                </c:pt>
                <c:pt idx="15">
                  <c:v>6.404109589041096</c:v>
                </c:pt>
              </c:numCache>
            </c:numRef>
          </c:val>
          <c:extLst>
            <c:ext xmlns:c16="http://schemas.microsoft.com/office/drawing/2014/chart" uri="{C3380CC4-5D6E-409C-BE32-E72D297353CC}">
              <c16:uniqueId val="{00000004-0C73-4800-9E2F-536DFE1EB768}"/>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plotArea>
    <c:legend>
      <c:legendPos val="r"/>
      <c:layout>
        <c:manualLayout>
          <c:xMode val="edge"/>
          <c:yMode val="edge"/>
          <c:x val="0.59908627077013255"/>
          <c:y val="0.35073365137779428"/>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'234'!$Y$7</c:f>
              <c:strCache>
                <c:ptCount val="1"/>
                <c:pt idx="0">
                  <c:v>ひきこもり群（n=78）</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'234'!$Z$6:$AO$6</c:f>
              <c:strCache>
                <c:ptCount val="16"/>
                <c:pt idx="0">
                  <c:v>親</c:v>
                </c:pt>
                <c:pt idx="1">
                  <c:v>きょうだい</c:v>
                </c:pt>
                <c:pt idx="2">
                  <c:v>友人・知人</c:v>
                </c:pt>
                <c:pt idx="3">
                  <c:v>交際相手</c:v>
                </c:pt>
                <c:pt idx="4">
                  <c:v>配偶者</c:v>
                </c:pt>
                <c:pt idx="5">
                  <c:v>子ども</c:v>
                </c:pt>
                <c:pt idx="6">
                  <c:v>祖父母</c:v>
                </c:pt>
                <c:pt idx="7">
                  <c:v>学校の先生</c:v>
                </c:pt>
                <c:pt idx="8">
                  <c:v>職場の同僚・上司</c:v>
                </c:pt>
                <c:pt idx="9">
                  <c:v>カウンセラー・精神科医</c:v>
                </c:pt>
                <c:pt idx="10">
                  <c:v>市役所や区役所などの専門機関の人</c:v>
                </c:pt>
                <c:pt idx="11">
                  <c:v>NPOなど民間の相談機関の人</c:v>
                </c:pt>
                <c:pt idx="12">
                  <c:v>ネット上の知り合い</c:v>
                </c:pt>
                <c:pt idx="13">
                  <c:v>ネット上の質問サイト</c:v>
                </c:pt>
                <c:pt idx="14">
                  <c:v>その他</c:v>
                </c:pt>
                <c:pt idx="15">
                  <c:v>誰にも相談しない</c:v>
                </c:pt>
              </c:strCache>
            </c:strRef>
          </c:cat>
          <c:val>
            <c:numRef>
              <c:f>'234'!$Z$7:$AO$7</c:f>
              <c:numCache>
                <c:formatCode>0.0</c:formatCode>
                <c:ptCount val="16"/>
                <c:pt idx="0">
                  <c:v>8.9743589743589745</c:v>
                </c:pt>
                <c:pt idx="1">
                  <c:v>6.4102564102564097</c:v>
                </c:pt>
                <c:pt idx="2">
                  <c:v>10.256410256410255</c:v>
                </c:pt>
                <c:pt idx="3">
                  <c:v>2.5641025641025639</c:v>
                </c:pt>
                <c:pt idx="4">
                  <c:v>11.538461538461538</c:v>
                </c:pt>
                <c:pt idx="5">
                  <c:v>6.4102564102564097</c:v>
                </c:pt>
                <c:pt idx="6" formatCode="0">
                  <c:v>0</c:v>
                </c:pt>
                <c:pt idx="7" formatCode="0">
                  <c:v>0</c:v>
                </c:pt>
                <c:pt idx="8">
                  <c:v>1.2820512820512819</c:v>
                </c:pt>
                <c:pt idx="9">
                  <c:v>14.102564102564102</c:v>
                </c:pt>
                <c:pt idx="10">
                  <c:v>2.5641025641025639</c:v>
                </c:pt>
                <c:pt idx="11">
                  <c:v>2.5641025641025639</c:v>
                </c:pt>
                <c:pt idx="12" formatCode="0">
                  <c:v>0</c:v>
                </c:pt>
                <c:pt idx="13">
                  <c:v>1.2820512820512819</c:v>
                </c:pt>
                <c:pt idx="14">
                  <c:v>1.2820512820512819</c:v>
                </c:pt>
                <c:pt idx="15">
                  <c:v>30.76923076923077</c:v>
                </c:pt>
              </c:numCache>
            </c:numRef>
          </c:val>
          <c:extLst>
            <c:ext xmlns:c16="http://schemas.microsoft.com/office/drawing/2014/chart" uri="{C3380CC4-5D6E-409C-BE32-E72D297353CC}">
              <c16:uniqueId val="{00000000-28DA-4E7A-9C19-9FF788D6712D}"/>
            </c:ext>
          </c:extLst>
        </c:ser>
        <c:ser>
          <c:idx val="1"/>
          <c:order val="1"/>
          <c:tx>
            <c:strRef>
              <c:f>'234'!$Y$8</c:f>
              <c:strCache>
                <c:ptCount val="1"/>
                <c:pt idx="0">
                  <c:v>ひきこもり群以外（n=3,722）</c:v>
                </c:pt>
              </c:strCache>
            </c:strRef>
          </c:tx>
          <c:spPr>
            <a:pattFill prst="pct5">
              <a:fgClr>
                <a:schemeClr val="tx1">
                  <a:lumMod val="65000"/>
                  <a:lumOff val="35000"/>
                </a:schemeClr>
              </a:fgClr>
              <a:bgClr>
                <a:schemeClr val="bg1"/>
              </a:bgClr>
            </a:pattFill>
            <a:ln>
              <a:solidFill>
                <a:schemeClr val="tx1"/>
              </a:solidFill>
            </a:ln>
            <a:effectLst/>
          </c:spPr>
          <c:invertIfNegative val="0"/>
          <c:dLbls>
            <c:dLbl>
              <c:idx val="6"/>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28DA-4E7A-9C19-9FF788D6712D}"/>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'234'!$Z$6:$AO$6</c:f>
              <c:strCache>
                <c:ptCount val="16"/>
                <c:pt idx="0">
                  <c:v>親</c:v>
                </c:pt>
                <c:pt idx="1">
                  <c:v>きょうだい</c:v>
                </c:pt>
                <c:pt idx="2">
                  <c:v>友人・知人</c:v>
                </c:pt>
                <c:pt idx="3">
                  <c:v>交際相手</c:v>
                </c:pt>
                <c:pt idx="4">
                  <c:v>配偶者</c:v>
                </c:pt>
                <c:pt idx="5">
                  <c:v>子ども</c:v>
                </c:pt>
                <c:pt idx="6">
                  <c:v>祖父母</c:v>
                </c:pt>
                <c:pt idx="7">
                  <c:v>学校の先生</c:v>
                </c:pt>
                <c:pt idx="8">
                  <c:v>職場の同僚・上司</c:v>
                </c:pt>
                <c:pt idx="9">
                  <c:v>カウンセラー・精神科医</c:v>
                </c:pt>
                <c:pt idx="10">
                  <c:v>市役所や区役所などの専門機関の人</c:v>
                </c:pt>
                <c:pt idx="11">
                  <c:v>NPOなど民間の相談機関の人</c:v>
                </c:pt>
                <c:pt idx="12">
                  <c:v>ネット上の知り合い</c:v>
                </c:pt>
                <c:pt idx="13">
                  <c:v>ネット上の質問サイト</c:v>
                </c:pt>
                <c:pt idx="14">
                  <c:v>その他</c:v>
                </c:pt>
                <c:pt idx="15">
                  <c:v>誰にも相談しない</c:v>
                </c:pt>
              </c:strCache>
            </c:strRef>
          </c:cat>
          <c:val>
            <c:numRef>
              <c:f>'234'!$Z$8:$AO$8</c:f>
              <c:numCache>
                <c:formatCode>0.0</c:formatCode>
                <c:ptCount val="16"/>
                <c:pt idx="0">
                  <c:v>10.182697474476088</c:v>
                </c:pt>
                <c:pt idx="1">
                  <c:v>9.8065556152606117</c:v>
                </c:pt>
                <c:pt idx="2">
                  <c:v>21.896829661472328</c:v>
                </c:pt>
                <c:pt idx="3">
                  <c:v>2.1225147770016122</c:v>
                </c:pt>
                <c:pt idx="4">
                  <c:v>24.529822675980657</c:v>
                </c:pt>
                <c:pt idx="5">
                  <c:v>9.5647501343363786</c:v>
                </c:pt>
                <c:pt idx="6">
                  <c:v>2.6867275658248254E-2</c:v>
                </c:pt>
                <c:pt idx="7">
                  <c:v>8.0601826974744759E-2</c:v>
                </c:pt>
                <c:pt idx="8">
                  <c:v>8.1407845244492218</c:v>
                </c:pt>
                <c:pt idx="9">
                  <c:v>1.3970983342289092</c:v>
                </c:pt>
                <c:pt idx="10">
                  <c:v>0.94035464803868885</c:v>
                </c:pt>
                <c:pt idx="11">
                  <c:v>0.18807092960773777</c:v>
                </c:pt>
                <c:pt idx="12">
                  <c:v>0.26867275658248252</c:v>
                </c:pt>
                <c:pt idx="13">
                  <c:v>0.29554003224073078</c:v>
                </c:pt>
                <c:pt idx="14">
                  <c:v>0.69854916711445458</c:v>
                </c:pt>
                <c:pt idx="15">
                  <c:v>9.8602901665771103</c:v>
                </c:pt>
              </c:numCache>
            </c:numRef>
          </c:val>
          <c:extLst>
            <c:ext xmlns:c16="http://schemas.microsoft.com/office/drawing/2014/chart" uri="{C3380CC4-5D6E-409C-BE32-E72D297353CC}">
              <c16:uniqueId val="{00000002-28DA-4E7A-9C19-9FF788D6712D}"/>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137221380443207"/>
          <c:y val="0.36459171858115841"/>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'235'!$Y$7</c:f>
              <c:strCache>
                <c:ptCount val="1"/>
                <c:pt idx="0">
                  <c:v>ひきこもり群（n=48）</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'235'!$Z$6:$AK$6</c:f>
              <c:strCache>
                <c:ptCount val="12"/>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民生委員・主任児童委員</c:v>
                </c:pt>
                <c:pt idx="11">
                  <c:v>知っている機関はない</c:v>
                </c:pt>
              </c:strCache>
            </c:strRef>
          </c:cat>
          <c:val>
            <c:numRef>
              <c:f>'235'!$Z$7:$AK$7</c:f>
              <c:numCache>
                <c:formatCode>0.0</c:formatCode>
                <c:ptCount val="12"/>
                <c:pt idx="0">
                  <c:v>6.25</c:v>
                </c:pt>
                <c:pt idx="1">
                  <c:v>14.583333333333334</c:v>
                </c:pt>
                <c:pt idx="2">
                  <c:v>2.083333333333333</c:v>
                </c:pt>
                <c:pt idx="3">
                  <c:v>4.1666666666666661</c:v>
                </c:pt>
                <c:pt idx="4">
                  <c:v>4.1666666666666661</c:v>
                </c:pt>
                <c:pt idx="5">
                  <c:v>27.083333333333332</c:v>
                </c:pt>
                <c:pt idx="6">
                  <c:v>12.5</c:v>
                </c:pt>
                <c:pt idx="7">
                  <c:v>4.1666666666666661</c:v>
                </c:pt>
                <c:pt idx="8">
                  <c:v>6.25</c:v>
                </c:pt>
                <c:pt idx="9" formatCode="0">
                  <c:v>0</c:v>
                </c:pt>
                <c:pt idx="10">
                  <c:v>4.1666666666666661</c:v>
                </c:pt>
                <c:pt idx="11">
                  <c:v>14.583333333333334</c:v>
                </c:pt>
              </c:numCache>
            </c:numRef>
          </c:val>
          <c:extLst>
            <c:ext xmlns:c16="http://schemas.microsoft.com/office/drawing/2014/chart" uri="{C3380CC4-5D6E-409C-BE32-E72D297353CC}">
              <c16:uniqueId val="{00000002-AD61-4D87-BCD1-DC0427193BC4}"/>
            </c:ext>
          </c:extLst>
        </c:ser>
        <c:ser>
          <c:idx val="1"/>
          <c:order val="1"/>
          <c:tx>
            <c:strRef>
              <c:f>'235'!$Y$8</c:f>
              <c:strCache>
                <c:ptCount val="1"/>
                <c:pt idx="0">
                  <c:v>ひきこもり群以外（n=3,479）</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'235'!$Z$6:$AK$6</c:f>
              <c:strCache>
                <c:ptCount val="12"/>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民生委員・主任児童委員</c:v>
                </c:pt>
                <c:pt idx="11">
                  <c:v>知っている機関はない</c:v>
                </c:pt>
              </c:strCache>
            </c:strRef>
          </c:cat>
          <c:val>
            <c:numRef>
              <c:f>'235'!$Z$8:$AK$8</c:f>
              <c:numCache>
                <c:formatCode>0.0</c:formatCode>
                <c:ptCount val="12"/>
                <c:pt idx="0">
                  <c:v>4.9439494107502151</c:v>
                </c:pt>
                <c:pt idx="1">
                  <c:v>13.279678068410464</c:v>
                </c:pt>
                <c:pt idx="2">
                  <c:v>3.9379131934463927</c:v>
                </c:pt>
                <c:pt idx="3">
                  <c:v>5.5763150330554758</c:v>
                </c:pt>
                <c:pt idx="4">
                  <c:v>1.2359873526875538</c:v>
                </c:pt>
                <c:pt idx="5">
                  <c:v>25.438344351825236</c:v>
                </c:pt>
                <c:pt idx="6">
                  <c:v>12.101178499568842</c:v>
                </c:pt>
                <c:pt idx="7">
                  <c:v>5.5763150330554758</c:v>
                </c:pt>
                <c:pt idx="8">
                  <c:v>12.359873526875539</c:v>
                </c:pt>
                <c:pt idx="9">
                  <c:v>2.6731819488358726</c:v>
                </c:pt>
                <c:pt idx="10">
                  <c:v>5.3463638976717451</c:v>
                </c:pt>
                <c:pt idx="11">
                  <c:v>7.5308996838171884</c:v>
                </c:pt>
              </c:numCache>
            </c:numRef>
          </c:val>
          <c:extLst>
            <c:ext xmlns:c16="http://schemas.microsoft.com/office/drawing/2014/chart" uri="{C3380CC4-5D6E-409C-BE32-E72D297353CC}">
              <c16:uniqueId val="{00000004-AD61-4D87-BCD1-DC0427193BC4}"/>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plotArea>
    <c:legend>
      <c:legendPos val="r"/>
      <c:layout>
        <c:manualLayout>
          <c:xMode val="edge"/>
          <c:yMode val="edge"/>
          <c:x val="0.61508787031946788"/>
          <c:y val="0.22007185825623676"/>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8194903903591"/>
          <c:y val="0.20495770490495907"/>
          <c:w val="0.68507123860032126"/>
          <c:h val="0.62714850956415791"/>
        </c:manualLayout>
      </c:layout>
      <c:barChart>
        <c:barDir val="bar"/>
        <c:grouping val="stacked"/>
        <c:varyColors val="0"/>
        <c:ser>
          <c:idx val="0"/>
          <c:order val="0"/>
          <c:tx>
            <c:strRef>
              <c:f>'191'!$Z$10</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9-4BC0-4484-97FE-6077B85D10BD}"/>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B-4BC0-4484-97FE-6077B85D10BD}"/>
              </c:ext>
            </c:extLst>
          </c:dPt>
          <c:dLbls>
            <c:dLbl>
              <c:idx val="0"/>
              <c:layout>
                <c:manualLayout>
                  <c:x val="1.1179652258236939E-2"/>
                  <c:y val="4.1449275551518625E-3"/>
                </c:manualLayout>
              </c:layout>
              <c:numFmt formatCode="#,##0.0_);[Red]\(#,##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8882830554148075E-2"/>
                      <c:h val="0.10764409497954625"/>
                    </c:manualLayout>
                  </c15:layout>
                </c:ext>
                <c:ext xmlns:c16="http://schemas.microsoft.com/office/drawing/2014/chart" uri="{C3380CC4-5D6E-409C-BE32-E72D297353CC}">
                  <c16:uniqueId val="{00000009-4BC0-4484-97FE-6077B85D10BD}"/>
                </c:ext>
              </c:extLst>
            </c:dLbl>
            <c:dLbl>
              <c:idx val="1"/>
              <c:layout>
                <c:manualLayout>
                  <c:x val="-6.6162569247116849E-3"/>
                  <c:y val="-8.2159700343518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BC0-4484-97FE-6077B85D10BD}"/>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'191'!$Y$11:$Y$12</c:f>
              <c:strCache>
                <c:ptCount val="2"/>
                <c:pt idx="0">
                  <c:v>ひきこもり群以外（n=1,417）</c:v>
                </c:pt>
                <c:pt idx="1">
                  <c:v>ひきこもり群（n=30）</c:v>
                </c:pt>
              </c:strCache>
            </c:strRef>
          </c:cat>
          <c:val>
            <c:numRef>
              <c:f>'191'!$Z$11:$Z$12</c:f>
              <c:numCache>
                <c:formatCode>0.0</c:formatCode>
                <c:ptCount val="2"/>
                <c:pt idx="0">
                  <c:v>3.0345800988002827</c:v>
                </c:pt>
                <c:pt idx="1">
                  <c:v>23.333333333333332</c:v>
                </c:pt>
              </c:numCache>
            </c:numRef>
          </c:val>
          <c:extLst>
            <c:ext xmlns:c16="http://schemas.microsoft.com/office/drawing/2014/chart" uri="{C3380CC4-5D6E-409C-BE32-E72D297353CC}">
              <c16:uniqueId val="{0000000C-4BC0-4484-97FE-6077B85D10BD}"/>
            </c:ext>
          </c:extLst>
        </c:ser>
        <c:ser>
          <c:idx val="1"/>
          <c:order val="1"/>
          <c:tx>
            <c:strRef>
              <c:f>'191'!$AA$10</c:f>
              <c:strCache>
                <c:ptCount val="1"/>
                <c:pt idx="0">
                  <c:v>どちらかといえばはい</c:v>
                </c:pt>
              </c:strCache>
            </c:strRef>
          </c:tx>
          <c:spPr>
            <a:pattFill prst="wdDnDiag">
              <a:fgClr>
                <a:schemeClr val="tx1">
                  <a:lumMod val="65000"/>
                  <a:lumOff val="35000"/>
                </a:schemeClr>
              </a:fgClr>
              <a:bgClr>
                <a:schemeClr val="bg1"/>
              </a:bgClr>
            </a:pattFill>
            <a:ln>
              <a:solidFill>
                <a:sysClr val="windowText" lastClr="000000"/>
              </a:solidFill>
            </a:ln>
            <a:effectLst/>
          </c:spPr>
          <c:invertIfNegative val="0"/>
          <c:dLbls>
            <c:dLbl>
              <c:idx val="0"/>
              <c:layout>
                <c:manualLayout>
                  <c:x val="8.9437218065895503E-3"/>
                  <c:y val="-7.598946067438612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13E-49B0-8C6C-8BF2B8028AED}"/>
                </c:ext>
              </c:extLst>
            </c:dLbl>
            <c:numFmt formatCode="#,##0.0_);[Red]\(#,##0.0\)" sourceLinked="0"/>
            <c:spPr>
              <a:solidFill>
                <a:schemeClr val="bg1"/>
              </a:solidFill>
              <a:ln>
                <a:noFill/>
              </a:ln>
              <a:effectLst/>
            </c:spPr>
            <c:txPr>
              <a:bodyPr rot="0" spcFirstLastPara="1" vertOverflow="ellipsis" vert="horz" wrap="square" lIns="38100" tIns="19050" rIns="38100" bIns="19050" anchor="ctr" anchorCtr="0">
                <a:spAutoFit/>
              </a:bodyPr>
              <a:lstStyle/>
              <a:p>
                <a:pPr algn="ctr">
                  <a:defRPr lang="en-US" altLang="ja-JP"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'191'!$Y$11:$Y$12</c:f>
              <c:strCache>
                <c:ptCount val="2"/>
                <c:pt idx="0">
                  <c:v>ひきこもり群以外（n=1,417）</c:v>
                </c:pt>
                <c:pt idx="1">
                  <c:v>ひきこもり群（n=30）</c:v>
                </c:pt>
              </c:strCache>
            </c:strRef>
          </c:cat>
          <c:val>
            <c:numRef>
              <c:f>'191'!$AA$11:$AA$12</c:f>
              <c:numCache>
                <c:formatCode>0.0</c:formatCode>
                <c:ptCount val="2"/>
                <c:pt idx="0">
                  <c:v>11.22088920254058</c:v>
                </c:pt>
                <c:pt idx="1">
                  <c:v>40</c:v>
                </c:pt>
              </c:numCache>
            </c:numRef>
          </c:val>
          <c:extLst>
            <c:ext xmlns:c16="http://schemas.microsoft.com/office/drawing/2014/chart" uri="{C3380CC4-5D6E-409C-BE32-E72D297353CC}">
              <c16:uniqueId val="{0000000E-4BC0-4484-97FE-6077B85D10BD}"/>
            </c:ext>
          </c:extLst>
        </c:ser>
        <c:ser>
          <c:idx val="2"/>
          <c:order val="2"/>
          <c:tx>
            <c:strRef>
              <c:f>'191'!$AB$10</c:f>
              <c:strCache>
                <c:ptCount val="1"/>
                <c:pt idx="0">
                  <c:v>どちらかといえばいいえ</c:v>
                </c:pt>
              </c:strCache>
            </c:strRef>
          </c:tx>
          <c:spPr>
            <a:solidFill>
              <a:schemeClr val="bg1"/>
            </a:solidFill>
            <a:ln>
              <a:solidFill>
                <a:sysClr val="windowText" lastClr="000000"/>
              </a:solidFill>
            </a:ln>
            <a:effectLst/>
          </c:spPr>
          <c:invertIfNegative val="0"/>
          <c:dLbls>
            <c:dLbl>
              <c:idx val="0"/>
              <c:layout>
                <c:manualLayout>
                  <c:x val="4.46400090826584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BC0-4484-97FE-6077B85D10BD}"/>
                </c:ext>
              </c:extLst>
            </c:dLbl>
            <c:dLbl>
              <c:idx val="1"/>
              <c:layout>
                <c:manualLayout>
                  <c:x val="-2.15690558830346E-3"/>
                  <c:y val="-5.835229218610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BC0-4484-97FE-6077B85D10BD}"/>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'191'!$Y$11:$Y$12</c:f>
              <c:strCache>
                <c:ptCount val="2"/>
                <c:pt idx="0">
                  <c:v>ひきこもり群以外（n=1,417）</c:v>
                </c:pt>
                <c:pt idx="1">
                  <c:v>ひきこもり群（n=30）</c:v>
                </c:pt>
              </c:strCache>
            </c:strRef>
          </c:cat>
          <c:val>
            <c:numRef>
              <c:f>'191'!$AB$11:$AB$12</c:f>
              <c:numCache>
                <c:formatCode>0.0</c:formatCode>
                <c:ptCount val="2"/>
                <c:pt idx="0">
                  <c:v>22.230063514467187</c:v>
                </c:pt>
                <c:pt idx="1">
                  <c:v>16.666666666666664</c:v>
                </c:pt>
              </c:numCache>
            </c:numRef>
          </c:val>
          <c:extLst>
            <c:ext xmlns:c16="http://schemas.microsoft.com/office/drawing/2014/chart" uri="{C3380CC4-5D6E-409C-BE32-E72D297353CC}">
              <c16:uniqueId val="{00000012-4BC0-4484-97FE-6077B85D10BD}"/>
            </c:ext>
          </c:extLst>
        </c:ser>
        <c:ser>
          <c:idx val="3"/>
          <c:order val="3"/>
          <c:tx>
            <c:strRef>
              <c:f>'191'!$AC$10</c:f>
              <c:strCache>
                <c:ptCount val="1"/>
                <c:pt idx="0">
                  <c:v>いいえ</c:v>
                </c:pt>
              </c:strCache>
            </c:strRef>
          </c:tx>
          <c:spPr>
            <a:pattFill prst="pct10">
              <a:fgClr>
                <a:schemeClr val="tx1"/>
              </a:fgClr>
              <a:bgClr>
                <a:schemeClr val="bg1"/>
              </a:bgClr>
            </a:pattFill>
            <a:ln>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14-4BC0-4484-97FE-6077B85D10BD}"/>
              </c:ext>
            </c:extLst>
          </c:dPt>
          <c:dLbls>
            <c:dLbl>
              <c:idx val="1"/>
              <c:layout>
                <c:manualLayout>
                  <c:x val="2.6569220721121416E-5"/>
                  <c:y val="-3.48499453346875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4BC0-4484-97FE-6077B85D10BD}"/>
                </c:ext>
              </c:extLst>
            </c:dLbl>
            <c:numFmt formatCode="#,##0.0_);[Red]\(#,##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'191'!$Y$11:$Y$12</c:f>
              <c:strCache>
                <c:ptCount val="2"/>
                <c:pt idx="0">
                  <c:v>ひきこもり群以外（n=1,417）</c:v>
                </c:pt>
                <c:pt idx="1">
                  <c:v>ひきこもり群（n=30）</c:v>
                </c:pt>
              </c:strCache>
            </c:strRef>
          </c:cat>
          <c:val>
            <c:numRef>
              <c:f>'191'!$AC$11:$AC$12</c:f>
              <c:numCache>
                <c:formatCode>General</c:formatCode>
                <c:ptCount val="2"/>
                <c:pt idx="0">
                  <c:v>61.044460127028934</c:v>
                </c:pt>
                <c:pt idx="1">
                  <c:v>20</c:v>
                </c:pt>
              </c:numCache>
            </c:numRef>
          </c:val>
          <c:extLst>
            <c:ext xmlns:c16="http://schemas.microsoft.com/office/drawing/2014/chart" uri="{C3380CC4-5D6E-409C-BE32-E72D297353CC}">
              <c16:uniqueId val="{00000016-4BC0-4484-97FE-6077B85D10BD}"/>
            </c:ext>
          </c:extLst>
        </c:ser>
        <c:ser>
          <c:idx val="4"/>
          <c:order val="4"/>
          <c:tx>
            <c:strRef>
              <c:f>'191'!$AD$10</c:f>
              <c:strCache>
                <c:ptCount val="1"/>
                <c:pt idx="0">
                  <c:v>不明</c:v>
                </c:pt>
              </c:strCache>
            </c:strRef>
          </c:tx>
          <c:spPr>
            <a:pattFill prst="pct5">
              <a:fgClr>
                <a:schemeClr val="tx1"/>
              </a:fgClr>
              <a:bgClr>
                <a:schemeClr val="bg1"/>
              </a:bgClr>
            </a:pattFill>
            <a:ln>
              <a:solidFill>
                <a:sysClr val="windowText" lastClr="000000"/>
              </a:solidFill>
            </a:ln>
            <a:effectLst/>
          </c:spPr>
          <c:invertIfNegative val="0"/>
          <c:dLbls>
            <c:dLbl>
              <c:idx val="0"/>
              <c:layout>
                <c:manualLayout>
                  <c:x val="-2.2320004541331695E-3"/>
                  <c:y val="0.16016397392506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4BC0-4484-97FE-6077B85D10BD}"/>
                </c:ext>
              </c:extLst>
            </c:dLbl>
            <c:dLbl>
              <c:idx val="1"/>
              <c:layout>
                <c:manualLayout>
                  <c:x val="4.2109310209062251E-2"/>
                  <c:y val="-1.04977594481478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4BC0-4484-97FE-6077B85D10B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'191'!$Y$11:$Y$12</c:f>
              <c:strCache>
                <c:ptCount val="2"/>
                <c:pt idx="0">
                  <c:v>ひきこもり群以外（n=1,417）</c:v>
                </c:pt>
                <c:pt idx="1">
                  <c:v>ひきこもり群（n=30）</c:v>
                </c:pt>
              </c:strCache>
            </c:strRef>
          </c:cat>
          <c:val>
            <c:numRef>
              <c:f>'191'!$AD$11:$AD$12</c:f>
              <c:numCache>
                <c:formatCode>General</c:formatCode>
                <c:ptCount val="2"/>
                <c:pt idx="0">
                  <c:v>0</c:v>
                </c:pt>
                <c:pt idx="1">
                  <c:v>0</c:v>
                </c:pt>
              </c:numCache>
            </c:numRef>
          </c:val>
          <c:extLst>
            <c:ext xmlns:c16="http://schemas.microsoft.com/office/drawing/2014/chart" uri="{C3380CC4-5D6E-409C-BE32-E72D297353CC}">
              <c16:uniqueId val="{0000001A-4BC0-4484-97FE-6077B85D10BD}"/>
            </c:ext>
          </c:extLst>
        </c:ser>
        <c:ser>
          <c:idx val="5"/>
          <c:order val="5"/>
          <c:tx>
            <c:strRef>
              <c:f>'191'!$AE$10</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2294251264357051E-2"/>
                  <c:y val="5.8433687360190285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5.2006638357044721E-2"/>
                      <c:h val="0.1263850424777577"/>
                    </c:manualLayout>
                  </c15:layout>
                </c:ext>
                <c:ext xmlns:c16="http://schemas.microsoft.com/office/drawing/2014/chart" uri="{C3380CC4-5D6E-409C-BE32-E72D297353CC}">
                  <c16:uniqueId val="{0000001C-4BC0-4484-97FE-6077B85D10BD}"/>
                </c:ext>
              </c:extLst>
            </c:dLbl>
            <c:dLbl>
              <c:idx val="1"/>
              <c:layout>
                <c:manualLayout>
                  <c:x val="2.0296561917851789E-2"/>
                  <c:y val="6.09259027320202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4BC0-4484-97FE-6077B85D10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'191'!$Y$11:$Y$12</c:f>
              <c:strCache>
                <c:ptCount val="2"/>
                <c:pt idx="0">
                  <c:v>ひきこもり群以外（n=1,417）</c:v>
                </c:pt>
                <c:pt idx="1">
                  <c:v>ひきこもり群（n=30）</c:v>
                </c:pt>
              </c:strCache>
            </c:strRef>
          </c:cat>
          <c:val>
            <c:numRef>
              <c:f>'191'!$AE$11:$AE$12</c:f>
              <c:numCache>
                <c:formatCode>General</c:formatCode>
                <c:ptCount val="2"/>
                <c:pt idx="0" formatCode="0.0">
                  <c:v>2.4700070571630208</c:v>
                </c:pt>
                <c:pt idx="1">
                  <c:v>0</c:v>
                </c:pt>
              </c:numCache>
            </c:numRef>
          </c:val>
          <c:extLst>
            <c:ext xmlns:c16="http://schemas.microsoft.com/office/drawing/2014/chart" uri="{C3380CC4-5D6E-409C-BE32-E72D297353CC}">
              <c16:uniqueId val="{0000001E-4BC0-4484-97FE-6077B85D10BD}"/>
            </c:ext>
          </c:extLst>
        </c:ser>
        <c:dLbls>
          <c:showLegendKey val="0"/>
          <c:showVal val="0"/>
          <c:showCatName val="0"/>
          <c:showSerName val="0"/>
          <c:showPercent val="0"/>
          <c:showBubbleSize val="0"/>
        </c:dLbls>
        <c:gapWidth val="61"/>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_);[Red]\(#,##0.0\)" sourceLinked="0"/>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18079976969973266"/>
          <c:y val="2.9621263329874914E-2"/>
          <c:w val="0.76754519328934423"/>
          <c:h val="0.121010012843937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'236'!$Y$7</c:f>
              <c:strCache>
                <c:ptCount val="1"/>
                <c:pt idx="0">
                  <c:v>ひきこもり群（n=107）</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'236'!$Z$6:$AK$6</c:f>
              <c:strCache>
                <c:ptCount val="12"/>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民生委員・主任児童委員</c:v>
                </c:pt>
                <c:pt idx="11">
                  <c:v>知っている機関はない</c:v>
                </c:pt>
              </c:strCache>
            </c:strRef>
          </c:cat>
          <c:val>
            <c:numRef>
              <c:f>'236'!$Z$7:$AK$7</c:f>
              <c:numCache>
                <c:formatCode>0.0</c:formatCode>
                <c:ptCount val="12"/>
                <c:pt idx="0">
                  <c:v>3.7383177570093453</c:v>
                </c:pt>
                <c:pt idx="1">
                  <c:v>17.75700934579439</c:v>
                </c:pt>
                <c:pt idx="2">
                  <c:v>9.3457943925233646</c:v>
                </c:pt>
                <c:pt idx="3">
                  <c:v>11.214953271028037</c:v>
                </c:pt>
                <c:pt idx="4">
                  <c:v>0.93457943925233633</c:v>
                </c:pt>
                <c:pt idx="5">
                  <c:v>30.841121495327101</c:v>
                </c:pt>
                <c:pt idx="6">
                  <c:v>4.6728971962616823</c:v>
                </c:pt>
                <c:pt idx="7">
                  <c:v>1.8691588785046727</c:v>
                </c:pt>
                <c:pt idx="8">
                  <c:v>2.8037383177570092</c:v>
                </c:pt>
                <c:pt idx="9">
                  <c:v>2.8037383177570092</c:v>
                </c:pt>
                <c:pt idx="10">
                  <c:v>7.4766355140186906</c:v>
                </c:pt>
                <c:pt idx="11">
                  <c:v>6.5420560747663545</c:v>
                </c:pt>
              </c:numCache>
            </c:numRef>
          </c:val>
          <c:extLst>
            <c:ext xmlns:c16="http://schemas.microsoft.com/office/drawing/2014/chart" uri="{C3380CC4-5D6E-409C-BE32-E72D297353CC}">
              <c16:uniqueId val="{00000000-5112-426B-AB80-4E1C01E484CF}"/>
            </c:ext>
          </c:extLst>
        </c:ser>
        <c:ser>
          <c:idx val="1"/>
          <c:order val="1"/>
          <c:tx>
            <c:strRef>
              <c:f>'236'!$Y$8</c:f>
              <c:strCache>
                <c:ptCount val="1"/>
                <c:pt idx="0">
                  <c:v>ひきこもり群以外（n=5,947）</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'236'!$Z$6:$AK$6</c:f>
              <c:strCache>
                <c:ptCount val="12"/>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民生委員・主任児童委員</c:v>
                </c:pt>
                <c:pt idx="11">
                  <c:v>知っている機関はない</c:v>
                </c:pt>
              </c:strCache>
            </c:strRef>
          </c:cat>
          <c:val>
            <c:numRef>
              <c:f>'236'!$Z$8:$AK$8</c:f>
              <c:numCache>
                <c:formatCode>0.0</c:formatCode>
                <c:ptCount val="12"/>
                <c:pt idx="0">
                  <c:v>5.1454514881452837</c:v>
                </c:pt>
                <c:pt idx="1">
                  <c:v>16.747940137884648</c:v>
                </c:pt>
                <c:pt idx="2">
                  <c:v>4.4055826467126282</c:v>
                </c:pt>
                <c:pt idx="3">
                  <c:v>9.2315453169665371</c:v>
                </c:pt>
                <c:pt idx="4">
                  <c:v>1.0593576593240288</c:v>
                </c:pt>
                <c:pt idx="5">
                  <c:v>24.163443753152851</c:v>
                </c:pt>
                <c:pt idx="6">
                  <c:v>8.5589372793004888</c:v>
                </c:pt>
                <c:pt idx="7">
                  <c:v>3.5816378005717167</c:v>
                </c:pt>
                <c:pt idx="8">
                  <c:v>7.3314276105599454</c:v>
                </c:pt>
                <c:pt idx="9">
                  <c:v>3.7666050109298808</c:v>
                </c:pt>
                <c:pt idx="10">
                  <c:v>12.106944677988903</c:v>
                </c:pt>
                <c:pt idx="11">
                  <c:v>3.9011266184630902</c:v>
                </c:pt>
              </c:numCache>
            </c:numRef>
          </c:val>
          <c:extLst>
            <c:ext xmlns:c16="http://schemas.microsoft.com/office/drawing/2014/chart" uri="{C3380CC4-5D6E-409C-BE32-E72D297353CC}">
              <c16:uniqueId val="{00000001-5112-426B-AB80-4E1C01E484CF}"/>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737381504452915"/>
          <c:y val="0.2576866287266353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'237'!$Y$7</c:f>
              <c:strCache>
                <c:ptCount val="1"/>
                <c:pt idx="0">
                  <c:v>ひきこもり群（n=82）</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'237'!$Z$6:$AK$6</c:f>
              <c:strCache>
                <c:ptCount val="12"/>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民生委員・主任児童委員</c:v>
                </c:pt>
                <c:pt idx="11">
                  <c:v>知っている機関はない</c:v>
                </c:pt>
              </c:strCache>
            </c:strRef>
          </c:cat>
          <c:val>
            <c:numRef>
              <c:f>'237'!$Z$7:$AK$7</c:f>
              <c:numCache>
                <c:formatCode>0.0</c:formatCode>
                <c:ptCount val="12"/>
                <c:pt idx="0">
                  <c:v>8.536585365853659</c:v>
                </c:pt>
                <c:pt idx="1">
                  <c:v>14.634146341463413</c:v>
                </c:pt>
                <c:pt idx="2">
                  <c:v>14.634146341463413</c:v>
                </c:pt>
                <c:pt idx="3">
                  <c:v>7.3170731707317067</c:v>
                </c:pt>
                <c:pt idx="4">
                  <c:v>2.4390243902439024</c:v>
                </c:pt>
                <c:pt idx="5">
                  <c:v>20.73170731707317</c:v>
                </c:pt>
                <c:pt idx="6">
                  <c:v>6.0975609756097562</c:v>
                </c:pt>
                <c:pt idx="7">
                  <c:v>1.2195121951219512</c:v>
                </c:pt>
                <c:pt idx="8">
                  <c:v>9.7560975609756095</c:v>
                </c:pt>
                <c:pt idx="9">
                  <c:v>6.0975609756097562</c:v>
                </c:pt>
                <c:pt idx="10">
                  <c:v>6.0975609756097562</c:v>
                </c:pt>
                <c:pt idx="11">
                  <c:v>2.4390243902439024</c:v>
                </c:pt>
              </c:numCache>
            </c:numRef>
          </c:val>
          <c:extLst>
            <c:ext xmlns:c16="http://schemas.microsoft.com/office/drawing/2014/chart" uri="{C3380CC4-5D6E-409C-BE32-E72D297353CC}">
              <c16:uniqueId val="{00000000-C95C-4C89-853D-57C904938EBB}"/>
            </c:ext>
          </c:extLst>
        </c:ser>
        <c:ser>
          <c:idx val="1"/>
          <c:order val="1"/>
          <c:tx>
            <c:strRef>
              <c:f>'237'!$Y$8</c:f>
              <c:strCache>
                <c:ptCount val="1"/>
                <c:pt idx="0">
                  <c:v>ひきこもり群以外（n=3,637）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'237'!$Z$6:$AK$6</c:f>
              <c:strCache>
                <c:ptCount val="12"/>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民生委員・主任児童委員</c:v>
                </c:pt>
                <c:pt idx="11">
                  <c:v>知っている機関はない</c:v>
                </c:pt>
              </c:strCache>
            </c:strRef>
          </c:cat>
          <c:val>
            <c:numRef>
              <c:f>'237'!$Z$8:$AK$8</c:f>
              <c:numCache>
                <c:formatCode>0.0</c:formatCode>
                <c:ptCount val="12"/>
                <c:pt idx="0">
                  <c:v>4.8941435248831455</c:v>
                </c:pt>
                <c:pt idx="1">
                  <c:v>16.854550453670608</c:v>
                </c:pt>
                <c:pt idx="2">
                  <c:v>4.2617541930162224</c:v>
                </c:pt>
                <c:pt idx="3">
                  <c:v>7.9186142425075614</c:v>
                </c:pt>
                <c:pt idx="4">
                  <c:v>1.3197690404179268</c:v>
                </c:pt>
                <c:pt idx="5">
                  <c:v>22.353588122078634</c:v>
                </c:pt>
                <c:pt idx="6">
                  <c:v>10.695628265053616</c:v>
                </c:pt>
                <c:pt idx="7">
                  <c:v>5.0866098432774267</c:v>
                </c:pt>
                <c:pt idx="8">
                  <c:v>11.630464668682979</c:v>
                </c:pt>
                <c:pt idx="9">
                  <c:v>3.1069562826505361</c:v>
                </c:pt>
                <c:pt idx="10">
                  <c:v>9.3483640362936473</c:v>
                </c:pt>
                <c:pt idx="11">
                  <c:v>2.529557327467693</c:v>
                </c:pt>
              </c:numCache>
            </c:numRef>
          </c:val>
          <c:extLst>
            <c:ext xmlns:c16="http://schemas.microsoft.com/office/drawing/2014/chart" uri="{C3380CC4-5D6E-409C-BE32-E72D297353CC}">
              <c16:uniqueId val="{00000001-C95C-4C89-853D-57C904938EBB}"/>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1046723368305855"/>
          <c:y val="0.28678811146651229"/>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7422255969454"/>
          <c:y val="4.8648806633138579E-2"/>
          <c:w val="0.49801931135050304"/>
          <c:h val="0.92828322641762728"/>
        </c:manualLayout>
      </c:layout>
      <c:barChart>
        <c:barDir val="bar"/>
        <c:grouping val="clustered"/>
        <c:varyColors val="0"/>
        <c:ser>
          <c:idx val="0"/>
          <c:order val="0"/>
          <c:tx>
            <c:strRef>
              <c:f>'238'!$Y$7</c:f>
              <c:strCache>
                <c:ptCount val="1"/>
                <c:pt idx="0">
                  <c:v>ひきこもり群（n=69）</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'238'!$Z$6:$AK$6</c:f>
              <c:strCache>
                <c:ptCount val="12"/>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民生委員・主任児童委員</c:v>
                </c:pt>
                <c:pt idx="11">
                  <c:v>知っている機関はない</c:v>
                </c:pt>
              </c:strCache>
            </c:strRef>
          </c:cat>
          <c:val>
            <c:numRef>
              <c:f>'238'!$Z$7:$AK$7</c:f>
              <c:numCache>
                <c:formatCode>0.0</c:formatCode>
                <c:ptCount val="12"/>
                <c:pt idx="0">
                  <c:v>11.594202898550725</c:v>
                </c:pt>
                <c:pt idx="1">
                  <c:v>15.942028985507244</c:v>
                </c:pt>
                <c:pt idx="2">
                  <c:v>5.7971014492753623</c:v>
                </c:pt>
                <c:pt idx="3">
                  <c:v>5.7971014492753623</c:v>
                </c:pt>
                <c:pt idx="4">
                  <c:v>1.4492753623188406</c:v>
                </c:pt>
                <c:pt idx="5">
                  <c:v>20.289855072463769</c:v>
                </c:pt>
                <c:pt idx="6">
                  <c:v>8.695652173913043</c:v>
                </c:pt>
                <c:pt idx="7">
                  <c:v>4.3478260869565215</c:v>
                </c:pt>
                <c:pt idx="8">
                  <c:v>2.8985507246376812</c:v>
                </c:pt>
                <c:pt idx="9">
                  <c:v>5.7971014492753623</c:v>
                </c:pt>
                <c:pt idx="10">
                  <c:v>7.2463768115942031</c:v>
                </c:pt>
                <c:pt idx="11">
                  <c:v>10.144927536231885</c:v>
                </c:pt>
              </c:numCache>
            </c:numRef>
          </c:val>
          <c:extLst>
            <c:ext xmlns:c16="http://schemas.microsoft.com/office/drawing/2014/chart" uri="{C3380CC4-5D6E-409C-BE32-E72D297353CC}">
              <c16:uniqueId val="{00000000-BD8B-4072-83A9-B6C94DA41945}"/>
            </c:ext>
          </c:extLst>
        </c:ser>
        <c:ser>
          <c:idx val="1"/>
          <c:order val="1"/>
          <c:tx>
            <c:strRef>
              <c:f>'238'!$Y$8</c:f>
              <c:strCache>
                <c:ptCount val="1"/>
                <c:pt idx="0">
                  <c:v>ひきこもり群以外（n=4,264）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'238'!$Z$6:$AK$6</c:f>
              <c:strCache>
                <c:ptCount val="12"/>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民生委員・主任児童委員</c:v>
                </c:pt>
                <c:pt idx="11">
                  <c:v>知っている機関はない</c:v>
                </c:pt>
              </c:strCache>
            </c:strRef>
          </c:cat>
          <c:val>
            <c:numRef>
              <c:f>'238'!$Z$8:$AK$8</c:f>
              <c:numCache>
                <c:formatCode>0.0</c:formatCode>
                <c:ptCount val="12"/>
                <c:pt idx="0">
                  <c:v>4.5497185741088177</c:v>
                </c:pt>
                <c:pt idx="1">
                  <c:v>15.712945590994371</c:v>
                </c:pt>
                <c:pt idx="2">
                  <c:v>4.620075046904315</c:v>
                </c:pt>
                <c:pt idx="3">
                  <c:v>9.2636022514071303</c:v>
                </c:pt>
                <c:pt idx="4">
                  <c:v>1.3367729831144466</c:v>
                </c:pt>
                <c:pt idx="5">
                  <c:v>23.803939962476548</c:v>
                </c:pt>
                <c:pt idx="6">
                  <c:v>8.7711069418386494</c:v>
                </c:pt>
                <c:pt idx="7">
                  <c:v>4.9484052532833021</c:v>
                </c:pt>
                <c:pt idx="8">
                  <c:v>9.1228893058161358</c:v>
                </c:pt>
                <c:pt idx="9">
                  <c:v>3.4005628517823641</c:v>
                </c:pt>
                <c:pt idx="10">
                  <c:v>11.655722326454034</c:v>
                </c:pt>
                <c:pt idx="11">
                  <c:v>2.8142589118198873</c:v>
                </c:pt>
              </c:numCache>
            </c:numRef>
          </c:val>
          <c:extLst>
            <c:ext xmlns:c16="http://schemas.microsoft.com/office/drawing/2014/chart" uri="{C3380CC4-5D6E-409C-BE32-E72D297353CC}">
              <c16:uniqueId val="{00000001-BD8B-4072-83A9-B6C94DA41945}"/>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3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1046723368305855"/>
          <c:y val="0.28678811146651229"/>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43371805893973"/>
          <c:y val="4.8648806633138579E-2"/>
          <c:w val="0.57425981585125774"/>
          <c:h val="0.92828322641762728"/>
        </c:manualLayout>
      </c:layout>
      <c:barChart>
        <c:barDir val="bar"/>
        <c:grouping val="clustered"/>
        <c:varyColors val="0"/>
        <c:ser>
          <c:idx val="0"/>
          <c:order val="0"/>
          <c:tx>
            <c:strRef>
              <c:f>'239'!$Y$7</c:f>
              <c:strCache>
                <c:ptCount val="1"/>
                <c:pt idx="0">
                  <c:v>ひきこもり群（n=69）</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'239'!$Z$6:$AE$6</c:f>
              <c:strCache>
                <c:ptCount val="6"/>
                <c:pt idx="0">
                  <c:v>相談窓口の周知</c:v>
                </c:pt>
                <c:pt idx="1">
                  <c:v>相談窓口の充実</c:v>
                </c:pt>
                <c:pt idx="2">
                  <c:v>ひきこもりに関する
正しい知識の普及</c:v>
                </c:pt>
                <c:pt idx="3">
                  <c:v>本人への支援</c:v>
                </c:pt>
                <c:pt idx="4">
                  <c:v>家族等への支援</c:v>
                </c:pt>
                <c:pt idx="5">
                  <c:v>支援者への研修</c:v>
                </c:pt>
              </c:strCache>
            </c:strRef>
          </c:cat>
          <c:val>
            <c:numRef>
              <c:f>'239'!$Z$7:$AE$7</c:f>
              <c:numCache>
                <c:formatCode>0.0</c:formatCode>
                <c:ptCount val="6"/>
                <c:pt idx="0">
                  <c:v>15.942028985507244</c:v>
                </c:pt>
                <c:pt idx="1">
                  <c:v>11.594202898550725</c:v>
                </c:pt>
                <c:pt idx="2">
                  <c:v>17.391304347826086</c:v>
                </c:pt>
                <c:pt idx="3">
                  <c:v>24.637681159420293</c:v>
                </c:pt>
                <c:pt idx="4">
                  <c:v>17.391304347826086</c:v>
                </c:pt>
                <c:pt idx="5">
                  <c:v>13.043478260869565</c:v>
                </c:pt>
              </c:numCache>
            </c:numRef>
          </c:val>
          <c:extLst>
            <c:ext xmlns:c16="http://schemas.microsoft.com/office/drawing/2014/chart" uri="{C3380CC4-5D6E-409C-BE32-E72D297353CC}">
              <c16:uniqueId val="{00000000-5554-4FB7-B879-D13E9A6F3AB2}"/>
            </c:ext>
          </c:extLst>
        </c:ser>
        <c:ser>
          <c:idx val="1"/>
          <c:order val="1"/>
          <c:tx>
            <c:strRef>
              <c:f>'239'!$Y$8</c:f>
              <c:strCache>
                <c:ptCount val="1"/>
                <c:pt idx="0">
                  <c:v>ひきこもり群以外（n=4,014）</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'239'!$Z$6:$AE$6</c:f>
              <c:strCache>
                <c:ptCount val="6"/>
                <c:pt idx="0">
                  <c:v>相談窓口の周知</c:v>
                </c:pt>
                <c:pt idx="1">
                  <c:v>相談窓口の充実</c:v>
                </c:pt>
                <c:pt idx="2">
                  <c:v>ひきこもりに関する
正しい知識の普及</c:v>
                </c:pt>
                <c:pt idx="3">
                  <c:v>本人への支援</c:v>
                </c:pt>
                <c:pt idx="4">
                  <c:v>家族等への支援</c:v>
                </c:pt>
                <c:pt idx="5">
                  <c:v>支援者への研修</c:v>
                </c:pt>
              </c:strCache>
            </c:strRef>
          </c:cat>
          <c:val>
            <c:numRef>
              <c:f>'239'!$Z$8:$AE$8</c:f>
              <c:numCache>
                <c:formatCode>0.0</c:formatCode>
                <c:ptCount val="6"/>
                <c:pt idx="0">
                  <c:v>18.560039860488292</c:v>
                </c:pt>
                <c:pt idx="1">
                  <c:v>13.203786746387644</c:v>
                </c:pt>
                <c:pt idx="2">
                  <c:v>15.645241654210265</c:v>
                </c:pt>
                <c:pt idx="3">
                  <c:v>21.723966118584954</c:v>
                </c:pt>
                <c:pt idx="4">
                  <c:v>20.154459392127553</c:v>
                </c:pt>
                <c:pt idx="5">
                  <c:v>10.712506228201295</c:v>
                </c:pt>
              </c:numCache>
            </c:numRef>
          </c:val>
          <c:extLst>
            <c:ext xmlns:c16="http://schemas.microsoft.com/office/drawing/2014/chart" uri="{C3380CC4-5D6E-409C-BE32-E72D297353CC}">
              <c16:uniqueId val="{00000001-5554-4FB7-B879-D13E9A6F3AB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4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2882782961048611"/>
          <c:y val="0.25492809052010179"/>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43371805893973"/>
          <c:y val="4.8648806633138579E-2"/>
          <c:w val="0.57425981585125774"/>
          <c:h val="0.92828322641762728"/>
        </c:manualLayout>
      </c:layout>
      <c:barChart>
        <c:barDir val="bar"/>
        <c:grouping val="clustered"/>
        <c:varyColors val="0"/>
        <c:ser>
          <c:idx val="0"/>
          <c:order val="0"/>
          <c:tx>
            <c:strRef>
              <c:f>'240'!$Y$7</c:f>
              <c:strCache>
                <c:ptCount val="1"/>
                <c:pt idx="0">
                  <c:v>ひきこもり群（n=111）</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'240'!$Z$6:$AE$6</c:f>
              <c:strCache>
                <c:ptCount val="6"/>
                <c:pt idx="0">
                  <c:v>相談窓口の周知</c:v>
                </c:pt>
                <c:pt idx="1">
                  <c:v>相談窓口の充実</c:v>
                </c:pt>
                <c:pt idx="2">
                  <c:v>ひきこもりに関する
正しい知識の普及</c:v>
                </c:pt>
                <c:pt idx="3">
                  <c:v>本人への支援</c:v>
                </c:pt>
                <c:pt idx="4">
                  <c:v>家族等への支援</c:v>
                </c:pt>
                <c:pt idx="5">
                  <c:v>支援者への研修</c:v>
                </c:pt>
              </c:strCache>
            </c:strRef>
          </c:cat>
          <c:val>
            <c:numRef>
              <c:f>'240'!$Z$7:$AE$7</c:f>
              <c:numCache>
                <c:formatCode>0.0</c:formatCode>
                <c:ptCount val="6"/>
                <c:pt idx="0">
                  <c:v>18.918918918918919</c:v>
                </c:pt>
                <c:pt idx="1">
                  <c:v>18.018018018018019</c:v>
                </c:pt>
                <c:pt idx="2">
                  <c:v>11.711711711711711</c:v>
                </c:pt>
                <c:pt idx="3">
                  <c:v>27.927927927927925</c:v>
                </c:pt>
                <c:pt idx="4">
                  <c:v>12.612612612612612</c:v>
                </c:pt>
                <c:pt idx="5">
                  <c:v>10.810810810810811</c:v>
                </c:pt>
              </c:numCache>
            </c:numRef>
          </c:val>
          <c:extLst>
            <c:ext xmlns:c16="http://schemas.microsoft.com/office/drawing/2014/chart" uri="{C3380CC4-5D6E-409C-BE32-E72D297353CC}">
              <c16:uniqueId val="{00000000-CBA1-4029-A494-BBE2D17250BF}"/>
            </c:ext>
          </c:extLst>
        </c:ser>
        <c:ser>
          <c:idx val="1"/>
          <c:order val="1"/>
          <c:tx>
            <c:strRef>
              <c:f>'240'!$Y$8</c:f>
              <c:strCache>
                <c:ptCount val="1"/>
                <c:pt idx="0">
                  <c:v>ひきこもり群以外（n=5,945）</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'240'!$Z$6:$AE$6</c:f>
              <c:strCache>
                <c:ptCount val="6"/>
                <c:pt idx="0">
                  <c:v>相談窓口の周知</c:v>
                </c:pt>
                <c:pt idx="1">
                  <c:v>相談窓口の充実</c:v>
                </c:pt>
                <c:pt idx="2">
                  <c:v>ひきこもりに関する
正しい知識の普及</c:v>
                </c:pt>
                <c:pt idx="3">
                  <c:v>本人への支援</c:v>
                </c:pt>
                <c:pt idx="4">
                  <c:v>家族等への支援</c:v>
                </c:pt>
                <c:pt idx="5">
                  <c:v>支援者への研修</c:v>
                </c:pt>
              </c:strCache>
            </c:strRef>
          </c:cat>
          <c:val>
            <c:numRef>
              <c:f>'240'!$Z$8:$AE$8</c:f>
              <c:numCache>
                <c:formatCode>0.0</c:formatCode>
                <c:ptCount val="6"/>
                <c:pt idx="0">
                  <c:v>19.394449116904962</c:v>
                </c:pt>
                <c:pt idx="1">
                  <c:v>15.222876366694701</c:v>
                </c:pt>
                <c:pt idx="2">
                  <c:v>14.55004205214466</c:v>
                </c:pt>
                <c:pt idx="3">
                  <c:v>19.293523969722457</c:v>
                </c:pt>
                <c:pt idx="4">
                  <c:v>20.487804878048781</c:v>
                </c:pt>
                <c:pt idx="5">
                  <c:v>11.051303616484441</c:v>
                </c:pt>
              </c:numCache>
            </c:numRef>
          </c:val>
          <c:extLst>
            <c:ext xmlns:c16="http://schemas.microsoft.com/office/drawing/2014/chart" uri="{C3380CC4-5D6E-409C-BE32-E72D297353CC}">
              <c16:uniqueId val="{00000001-CBA1-4029-A494-BBE2D17250BF}"/>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4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2882782961048611"/>
          <c:y val="0.25492809052010179"/>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43371805893973"/>
          <c:y val="4.8648806633138579E-2"/>
          <c:w val="0.57425981585125774"/>
          <c:h val="0.92828322641762728"/>
        </c:manualLayout>
      </c:layout>
      <c:barChart>
        <c:barDir val="bar"/>
        <c:grouping val="clustered"/>
        <c:varyColors val="0"/>
        <c:ser>
          <c:idx val="0"/>
          <c:order val="0"/>
          <c:tx>
            <c:strRef>
              <c:f>'241'!$Y$7</c:f>
              <c:strCache>
                <c:ptCount val="1"/>
                <c:pt idx="0">
                  <c:v>ひきこもり群（n=77）</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'241'!$Z$6:$AE$6</c:f>
              <c:strCache>
                <c:ptCount val="6"/>
                <c:pt idx="0">
                  <c:v>相談窓口の周知</c:v>
                </c:pt>
                <c:pt idx="1">
                  <c:v>相談窓口の充実</c:v>
                </c:pt>
                <c:pt idx="2">
                  <c:v>ひきこもりに関する
正しい知識の普及</c:v>
                </c:pt>
                <c:pt idx="3">
                  <c:v>本人への支援</c:v>
                </c:pt>
                <c:pt idx="4">
                  <c:v>家族等への支援</c:v>
                </c:pt>
                <c:pt idx="5">
                  <c:v>支援者への研修</c:v>
                </c:pt>
              </c:strCache>
            </c:strRef>
          </c:cat>
          <c:val>
            <c:numRef>
              <c:f>'241'!$Z$7:$AE$7</c:f>
              <c:numCache>
                <c:formatCode>0.0</c:formatCode>
                <c:ptCount val="6"/>
                <c:pt idx="0">
                  <c:v>20.779220779220779</c:v>
                </c:pt>
                <c:pt idx="1">
                  <c:v>19.480519480519483</c:v>
                </c:pt>
                <c:pt idx="2">
                  <c:v>11.688311688311687</c:v>
                </c:pt>
                <c:pt idx="3">
                  <c:v>24.675324675324674</c:v>
                </c:pt>
                <c:pt idx="4">
                  <c:v>15.584415584415584</c:v>
                </c:pt>
                <c:pt idx="5">
                  <c:v>7.7922077922077921</c:v>
                </c:pt>
              </c:numCache>
            </c:numRef>
          </c:val>
          <c:extLst>
            <c:ext xmlns:c16="http://schemas.microsoft.com/office/drawing/2014/chart" uri="{C3380CC4-5D6E-409C-BE32-E72D297353CC}">
              <c16:uniqueId val="{00000000-0439-46C9-8E30-922837D60702}"/>
            </c:ext>
          </c:extLst>
        </c:ser>
        <c:ser>
          <c:idx val="1"/>
          <c:order val="1"/>
          <c:tx>
            <c:strRef>
              <c:f>'241'!$Y$8</c:f>
              <c:strCache>
                <c:ptCount val="1"/>
                <c:pt idx="0">
                  <c:v>ひきこもり群以外（n=3,397）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'241'!$Z$6:$AE$6</c:f>
              <c:strCache>
                <c:ptCount val="6"/>
                <c:pt idx="0">
                  <c:v>相談窓口の周知</c:v>
                </c:pt>
                <c:pt idx="1">
                  <c:v>相談窓口の充実</c:v>
                </c:pt>
                <c:pt idx="2">
                  <c:v>ひきこもりに関する
正しい知識の普及</c:v>
                </c:pt>
                <c:pt idx="3">
                  <c:v>本人への支援</c:v>
                </c:pt>
                <c:pt idx="4">
                  <c:v>家族等への支援</c:v>
                </c:pt>
                <c:pt idx="5">
                  <c:v>支援者への研修</c:v>
                </c:pt>
              </c:strCache>
            </c:strRef>
          </c:cat>
          <c:val>
            <c:numRef>
              <c:f>'241'!$Z$8:$AE$8</c:f>
              <c:numCache>
                <c:formatCode>0.0</c:formatCode>
                <c:ptCount val="6"/>
                <c:pt idx="0">
                  <c:v>18.074771857521345</c:v>
                </c:pt>
                <c:pt idx="1">
                  <c:v>15.248748896084779</c:v>
                </c:pt>
                <c:pt idx="2">
                  <c:v>14.100677068001177</c:v>
                </c:pt>
                <c:pt idx="3">
                  <c:v>21.077421254047689</c:v>
                </c:pt>
                <c:pt idx="4">
                  <c:v>20.812481601413012</c:v>
                </c:pt>
                <c:pt idx="5">
                  <c:v>10.685899322931999</c:v>
                </c:pt>
              </c:numCache>
            </c:numRef>
          </c:val>
          <c:extLst>
            <c:ext xmlns:c16="http://schemas.microsoft.com/office/drawing/2014/chart" uri="{C3380CC4-5D6E-409C-BE32-E72D297353CC}">
              <c16:uniqueId val="{00000001-0439-46C9-8E30-922837D6070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4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2882782961048611"/>
          <c:y val="0.31809784431142685"/>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43371805893973"/>
          <c:y val="4.8648806633138579E-2"/>
          <c:w val="0.57425981585125774"/>
          <c:h val="0.92828322641762728"/>
        </c:manualLayout>
      </c:layout>
      <c:barChart>
        <c:barDir val="bar"/>
        <c:grouping val="clustered"/>
        <c:varyColors val="0"/>
        <c:ser>
          <c:idx val="0"/>
          <c:order val="0"/>
          <c:tx>
            <c:strRef>
              <c:f>'242'!$Y$7</c:f>
              <c:strCache>
                <c:ptCount val="1"/>
                <c:pt idx="0">
                  <c:v>ひきこもり群（n=64）</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'242'!$Z$6:$AE$6</c:f>
              <c:strCache>
                <c:ptCount val="6"/>
                <c:pt idx="0">
                  <c:v>相談窓口の周知</c:v>
                </c:pt>
                <c:pt idx="1">
                  <c:v>相談窓口の充実</c:v>
                </c:pt>
                <c:pt idx="2">
                  <c:v>ひきこもりに関する
正しい知識の普及</c:v>
                </c:pt>
                <c:pt idx="3">
                  <c:v>本人への支援</c:v>
                </c:pt>
                <c:pt idx="4">
                  <c:v>家族等への支援</c:v>
                </c:pt>
                <c:pt idx="5">
                  <c:v>支援者への研修</c:v>
                </c:pt>
              </c:strCache>
            </c:strRef>
          </c:cat>
          <c:val>
            <c:numRef>
              <c:f>'242'!$Z$7:$AE$7</c:f>
              <c:numCache>
                <c:formatCode>0.0</c:formatCode>
                <c:ptCount val="6"/>
                <c:pt idx="0">
                  <c:v>15.625</c:v>
                </c:pt>
                <c:pt idx="1">
                  <c:v>17.1875</c:v>
                </c:pt>
                <c:pt idx="2">
                  <c:v>12.5</c:v>
                </c:pt>
                <c:pt idx="3">
                  <c:v>28.125</c:v>
                </c:pt>
                <c:pt idx="4">
                  <c:v>23.4375</c:v>
                </c:pt>
                <c:pt idx="5">
                  <c:v>3.125</c:v>
                </c:pt>
              </c:numCache>
            </c:numRef>
          </c:val>
          <c:extLst>
            <c:ext xmlns:c16="http://schemas.microsoft.com/office/drawing/2014/chart" uri="{C3380CC4-5D6E-409C-BE32-E72D297353CC}">
              <c16:uniqueId val="{00000000-1473-4FBA-9FF7-03A503947802}"/>
            </c:ext>
          </c:extLst>
        </c:ser>
        <c:ser>
          <c:idx val="1"/>
          <c:order val="1"/>
          <c:tx>
            <c:strRef>
              <c:f>'242'!$Y$8</c:f>
              <c:strCache>
                <c:ptCount val="1"/>
                <c:pt idx="0">
                  <c:v>ひきこもり群以外（n=4,009）</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'242'!$Z$6:$AE$6</c:f>
              <c:strCache>
                <c:ptCount val="6"/>
                <c:pt idx="0">
                  <c:v>相談窓口の周知</c:v>
                </c:pt>
                <c:pt idx="1">
                  <c:v>相談窓口の充実</c:v>
                </c:pt>
                <c:pt idx="2">
                  <c:v>ひきこもりに関する
正しい知識の普及</c:v>
                </c:pt>
                <c:pt idx="3">
                  <c:v>本人への支援</c:v>
                </c:pt>
                <c:pt idx="4">
                  <c:v>家族等への支援</c:v>
                </c:pt>
                <c:pt idx="5">
                  <c:v>支援者への研修</c:v>
                </c:pt>
              </c:strCache>
            </c:strRef>
          </c:cat>
          <c:val>
            <c:numRef>
              <c:f>'242'!$Z$8:$AE$8</c:f>
              <c:numCache>
                <c:formatCode>0.0</c:formatCode>
                <c:ptCount val="6"/>
                <c:pt idx="0">
                  <c:v>18.982289847842353</c:v>
                </c:pt>
                <c:pt idx="1">
                  <c:v>14.991269643302568</c:v>
                </c:pt>
                <c:pt idx="2">
                  <c:v>13.270142180094787</c:v>
                </c:pt>
                <c:pt idx="3">
                  <c:v>20.453978548266399</c:v>
                </c:pt>
                <c:pt idx="4">
                  <c:v>21.925667248690448</c:v>
                </c:pt>
                <c:pt idx="5">
                  <c:v>10.376652531803442</c:v>
                </c:pt>
              </c:numCache>
            </c:numRef>
          </c:val>
          <c:extLst>
            <c:ext xmlns:c16="http://schemas.microsoft.com/office/drawing/2014/chart" uri="{C3380CC4-5D6E-409C-BE32-E72D297353CC}">
              <c16:uniqueId val="{00000001-1473-4FBA-9FF7-03A50394780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4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10"/>
      </c:valAx>
      <c:spPr>
        <a:noFill/>
        <a:ln>
          <a:noFill/>
        </a:ln>
        <a:effectLst/>
      </c:spPr>
    </c:plotArea>
    <c:legend>
      <c:legendPos val="r"/>
      <c:layout>
        <c:manualLayout>
          <c:xMode val="edge"/>
          <c:yMode val="edge"/>
          <c:x val="0.62882782961048611"/>
          <c:y val="0.25492809052010179"/>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88A1A609-EBD5-46C9-B052-1FD6BAF44EC3}"/>
            </a:ext>
          </a:extLst>
        </xdr:cNvPr>
        <xdr:cNvSpPr txBox="1"/>
      </xdr:nvSpPr>
      <xdr:spPr>
        <a:xfrm>
          <a:off x="5298119" y="1478783"/>
          <a:ext cx="50970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AF53EFEB-F041-4CC8-8E37-7138E078167D}"/>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3348</xdr:rowOff>
    </xdr:from>
    <xdr:to>
      <xdr:col>20</xdr:col>
      <xdr:colOff>263769</xdr:colOff>
      <xdr:row>46</xdr:row>
      <xdr:rowOff>7326</xdr:rowOff>
    </xdr:to>
    <xdr:graphicFrame macro="">
      <xdr:nvGraphicFramePr>
        <xdr:cNvPr id="4" name="グラフ 3">
          <a:extLst>
            <a:ext uri="{FF2B5EF4-FFF2-40B4-BE49-F238E27FC236}">
              <a16:creationId xmlns:a16="http://schemas.microsoft.com/office/drawing/2014/main" id="{D0AD2A8B-44B0-49CB-828B-3F05BBA1CA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234462</xdr:colOff>
      <xdr:row>46</xdr:row>
      <xdr:rowOff>212480</xdr:rowOff>
    </xdr:from>
    <xdr:to>
      <xdr:col>21</xdr:col>
      <xdr:colOff>51289</xdr:colOff>
      <xdr:row>50</xdr:row>
      <xdr:rowOff>117231</xdr:rowOff>
    </xdr:to>
    <xdr:sp macro="" textlink="">
      <xdr:nvSpPr>
        <xdr:cNvPr id="5" name="テキスト ボックス 4">
          <a:extLst>
            <a:ext uri="{FF2B5EF4-FFF2-40B4-BE49-F238E27FC236}">
              <a16:creationId xmlns:a16="http://schemas.microsoft.com/office/drawing/2014/main" id="{3B27FB2E-CFF9-4536-9533-E7A8299011EF}"/>
            </a:ext>
          </a:extLst>
        </xdr:cNvPr>
        <xdr:cNvSpPr txBox="1"/>
      </xdr:nvSpPr>
      <xdr:spPr>
        <a:xfrm>
          <a:off x="234462" y="8345365"/>
          <a:ext cx="5663712" cy="90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小学校や中学校の頃に、学校でした経験について聞いたところ、全回答中、「友達とよく話した」の割合はひきこもり群で</a:t>
          </a:r>
          <a:r>
            <a:rPr kumimoji="1" lang="en-US" altLang="ja-JP" sz="1100">
              <a:latin typeface="ＭＳ Ｐ明朝" panose="02020600040205080304" pitchFamily="18" charset="-128"/>
              <a:ea typeface="ＭＳ Ｐ明朝" panose="02020600040205080304" pitchFamily="18" charset="-128"/>
            </a:rPr>
            <a:t>16.2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32.3</a:t>
          </a:r>
          <a:r>
            <a:rPr kumimoji="1" lang="ja-JP" altLang="en-US" sz="1100">
              <a:latin typeface="ＭＳ Ｐ明朝" panose="02020600040205080304" pitchFamily="18" charset="-128"/>
              <a:ea typeface="ＭＳ Ｐ明朝" panose="02020600040205080304" pitchFamily="18" charset="-128"/>
            </a:rPr>
            <a:t>％、「我慢することが多かった」の割合はひきこもり群で</a:t>
          </a:r>
          <a:r>
            <a:rPr kumimoji="1" lang="en-US" altLang="ja-JP" sz="1100">
              <a:latin typeface="ＭＳ Ｐ明朝" panose="02020600040205080304" pitchFamily="18" charset="-128"/>
              <a:ea typeface="ＭＳ Ｐ明朝" panose="02020600040205080304" pitchFamily="18" charset="-128"/>
            </a:rPr>
            <a:t>15.2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8.1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7DDCB0E4-34A0-4DCD-A007-C0380B8EA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CB778419-9F6D-478F-AC49-029033B36AA9}"/>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139337</xdr:rowOff>
    </xdr:from>
    <xdr:to>
      <xdr:col>21</xdr:col>
      <xdr:colOff>111998</xdr:colOff>
      <xdr:row>19</xdr:row>
      <xdr:rowOff>0</xdr:rowOff>
    </xdr:to>
    <xdr:sp macro="" textlink="">
      <xdr:nvSpPr>
        <xdr:cNvPr id="7" name="テキスト ボックス 6">
          <a:extLst>
            <a:ext uri="{FF2B5EF4-FFF2-40B4-BE49-F238E27FC236}">
              <a16:creationId xmlns:a16="http://schemas.microsoft.com/office/drawing/2014/main" id="{CEB6DA65-2D6A-4398-B192-4C6F0644E774}"/>
            </a:ext>
          </a:extLst>
        </xdr:cNvPr>
        <xdr:cNvSpPr txBox="1"/>
      </xdr:nvSpPr>
      <xdr:spPr>
        <a:xfrm>
          <a:off x="276225" y="580671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学校・職場の友達は多い（多かった）ほうだ」について聞いたところ、ひきこもり群では、「はい」（「はい」＋「どちらかといえばはい」）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54.4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43.4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C015EC6C-058A-4544-A573-0B1693C16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DEC5C453-9F59-463A-81A9-1BAE682892A0}"/>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139337</xdr:rowOff>
    </xdr:from>
    <xdr:to>
      <xdr:col>21</xdr:col>
      <xdr:colOff>111998</xdr:colOff>
      <xdr:row>40</xdr:row>
      <xdr:rowOff>63137</xdr:rowOff>
    </xdr:to>
    <xdr:sp macro="" textlink="">
      <xdr:nvSpPr>
        <xdr:cNvPr id="13" name="テキスト ボックス 12">
          <a:extLst>
            <a:ext uri="{FF2B5EF4-FFF2-40B4-BE49-F238E27FC236}">
              <a16:creationId xmlns:a16="http://schemas.microsoft.com/office/drawing/2014/main" id="{B5B7745B-1133-4AEE-827F-A49C053EC4C6}"/>
            </a:ext>
          </a:extLst>
        </xdr:cNvPr>
        <xdr:cNvSpPr txBox="1"/>
      </xdr:nvSpPr>
      <xdr:spPr>
        <a:xfrm>
          <a:off x="276225" y="580671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学校・職場の友達は多い（多かった）ほうだ」について聞いたところ、ひきこもり群では、「はい」（「はい」＋「どちらかといえばはい」）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52.6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44.9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8" name="グラフ 7">
          <a:extLst>
            <a:ext uri="{FF2B5EF4-FFF2-40B4-BE49-F238E27FC236}">
              <a16:creationId xmlns:a16="http://schemas.microsoft.com/office/drawing/2014/main" id="{5BCBC662-A650-4685-BEDE-8D2B0D8C2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9" name="テキスト ボックス 8">
          <a:extLst>
            <a:ext uri="{FF2B5EF4-FFF2-40B4-BE49-F238E27FC236}">
              <a16:creationId xmlns:a16="http://schemas.microsoft.com/office/drawing/2014/main" id="{F0786A3B-29CF-45BB-BFC8-FE34FA1959D4}"/>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117566</xdr:rowOff>
    </xdr:from>
    <xdr:to>
      <xdr:col>21</xdr:col>
      <xdr:colOff>111998</xdr:colOff>
      <xdr:row>19</xdr:row>
      <xdr:rowOff>41366</xdr:rowOff>
    </xdr:to>
    <xdr:sp macro="" textlink="">
      <xdr:nvSpPr>
        <xdr:cNvPr id="10" name="テキスト ボックス 9">
          <a:extLst>
            <a:ext uri="{FF2B5EF4-FFF2-40B4-BE49-F238E27FC236}">
              <a16:creationId xmlns:a16="http://schemas.microsoft.com/office/drawing/2014/main" id="{BB859EBE-9BC4-4AB7-B036-5E2AAAA01D09}"/>
            </a:ext>
          </a:extLst>
        </xdr:cNvPr>
        <xdr:cNvSpPr txBox="1"/>
      </xdr:nvSpPr>
      <xdr:spPr>
        <a:xfrm>
          <a:off x="276225" y="8528141"/>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「今の</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自分が好きだ」について聞いたところ、ひきこもり群では、「はい」（「はい」＋「どちらかといえばはい」）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69.9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27.7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4269002D-0E3C-49E7-86CE-0CB7E86771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3D45A15D-0EB2-4868-B522-086CD87C0598}"/>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117566</xdr:rowOff>
    </xdr:from>
    <xdr:to>
      <xdr:col>21</xdr:col>
      <xdr:colOff>111998</xdr:colOff>
      <xdr:row>40</xdr:row>
      <xdr:rowOff>41366</xdr:rowOff>
    </xdr:to>
    <xdr:sp macro="" textlink="">
      <xdr:nvSpPr>
        <xdr:cNvPr id="13" name="テキスト ボックス 12">
          <a:extLst>
            <a:ext uri="{FF2B5EF4-FFF2-40B4-BE49-F238E27FC236}">
              <a16:creationId xmlns:a16="http://schemas.microsoft.com/office/drawing/2014/main" id="{344C7E64-7EE9-4FA0-B4CF-9799161CAAA7}"/>
            </a:ext>
          </a:extLst>
        </xdr:cNvPr>
        <xdr:cNvSpPr txBox="1"/>
      </xdr:nvSpPr>
      <xdr:spPr>
        <a:xfrm>
          <a:off x="276225" y="8528141"/>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「今の</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自分が好きだ」について聞いたところ、ひきこもり群では、「はい」（「はい」＋「どちらかといえばはい」）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27.3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AE3F3408-9A01-49EB-80C3-B0A237862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154385</xdr:rowOff>
    </xdr:from>
    <xdr:to>
      <xdr:col>22</xdr:col>
      <xdr:colOff>78376</xdr:colOff>
      <xdr:row>14</xdr:row>
      <xdr:rowOff>89073</xdr:rowOff>
    </xdr:to>
    <xdr:sp macro="" textlink="">
      <xdr:nvSpPr>
        <xdr:cNvPr id="3" name="テキスト ボックス 2">
          <a:extLst>
            <a:ext uri="{FF2B5EF4-FFF2-40B4-BE49-F238E27FC236}">
              <a16:creationId xmlns:a16="http://schemas.microsoft.com/office/drawing/2014/main" id="{6F4C9E91-F47E-4245-90CB-4AC19FD07E80}"/>
            </a:ext>
          </a:extLst>
        </xdr:cNvPr>
        <xdr:cNvSpPr txBox="1"/>
      </xdr:nvSpPr>
      <xdr:spPr>
        <a:xfrm>
          <a:off x="5582998" y="2771689"/>
          <a:ext cx="508552" cy="282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14</xdr:row>
      <xdr:rowOff>119743</xdr:rowOff>
    </xdr:from>
    <xdr:to>
      <xdr:col>21</xdr:col>
      <xdr:colOff>110910</xdr:colOff>
      <xdr:row>19</xdr:row>
      <xdr:rowOff>0</xdr:rowOff>
    </xdr:to>
    <xdr:sp macro="" textlink="">
      <xdr:nvSpPr>
        <xdr:cNvPr id="4" name="テキスト ボックス 3">
          <a:extLst>
            <a:ext uri="{FF2B5EF4-FFF2-40B4-BE49-F238E27FC236}">
              <a16:creationId xmlns:a16="http://schemas.microsoft.com/office/drawing/2014/main" id="{7E4C56F7-87CD-420E-9CC6-A32DACA437E6}"/>
            </a:ext>
          </a:extLst>
        </xdr:cNvPr>
        <xdr:cNvSpPr txBox="1"/>
      </xdr:nvSpPr>
      <xdr:spPr>
        <a:xfrm>
          <a:off x="273232" y="2984863"/>
          <a:ext cx="5598398" cy="744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「ルール</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を守って行動できる」について聞いたところ、ひきこもり群では、「はい」（「はい」＋「どちらかといえばはい」）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36.0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91.6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2054FE7E-CB1B-45FE-BB1E-FBEB87704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154385</xdr:rowOff>
    </xdr:from>
    <xdr:to>
      <xdr:col>22</xdr:col>
      <xdr:colOff>78376</xdr:colOff>
      <xdr:row>35</xdr:row>
      <xdr:rowOff>89073</xdr:rowOff>
    </xdr:to>
    <xdr:sp macro="" textlink="">
      <xdr:nvSpPr>
        <xdr:cNvPr id="12" name="テキスト ボックス 11">
          <a:extLst>
            <a:ext uri="{FF2B5EF4-FFF2-40B4-BE49-F238E27FC236}">
              <a16:creationId xmlns:a16="http://schemas.microsoft.com/office/drawing/2014/main" id="{B59DE4A7-392A-4888-AD60-6B4BDAD97F2F}"/>
            </a:ext>
          </a:extLst>
        </xdr:cNvPr>
        <xdr:cNvSpPr txBox="1"/>
      </xdr:nvSpPr>
      <xdr:spPr>
        <a:xfrm>
          <a:off x="5640976" y="2735660"/>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35</xdr:row>
      <xdr:rowOff>119743</xdr:rowOff>
    </xdr:from>
    <xdr:to>
      <xdr:col>21</xdr:col>
      <xdr:colOff>110910</xdr:colOff>
      <xdr:row>40</xdr:row>
      <xdr:rowOff>26126</xdr:rowOff>
    </xdr:to>
    <xdr:sp macro="" textlink="">
      <xdr:nvSpPr>
        <xdr:cNvPr id="13" name="テキスト ボックス 12">
          <a:extLst>
            <a:ext uri="{FF2B5EF4-FFF2-40B4-BE49-F238E27FC236}">
              <a16:creationId xmlns:a16="http://schemas.microsoft.com/office/drawing/2014/main" id="{1A9F085A-663D-4174-8DE3-11348D3C24B7}"/>
            </a:ext>
          </a:extLst>
        </xdr:cNvPr>
        <xdr:cNvSpPr txBox="1"/>
      </xdr:nvSpPr>
      <xdr:spPr>
        <a:xfrm>
          <a:off x="273232" y="3043918"/>
          <a:ext cx="5638403" cy="76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「ルール</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を守って行動できる」について聞いたところ、ひきこもり群では、「はい」（「はい」＋「どちらかといえばはい」）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10.9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5F9430C6-0DCA-4539-97C6-716A4EBE15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2065761F-4238-4B88-8FE3-7A70631C4072}"/>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139337</xdr:rowOff>
    </xdr:from>
    <xdr:to>
      <xdr:col>21</xdr:col>
      <xdr:colOff>111998</xdr:colOff>
      <xdr:row>19</xdr:row>
      <xdr:rowOff>63137</xdr:rowOff>
    </xdr:to>
    <xdr:sp macro="" textlink="">
      <xdr:nvSpPr>
        <xdr:cNvPr id="7" name="テキスト ボックス 6">
          <a:extLst>
            <a:ext uri="{FF2B5EF4-FFF2-40B4-BE49-F238E27FC236}">
              <a16:creationId xmlns:a16="http://schemas.microsoft.com/office/drawing/2014/main" id="{E75957C9-9D10-4441-86F4-A81EABA5334F}"/>
            </a:ext>
          </a:extLst>
        </xdr:cNvPr>
        <xdr:cNvSpPr txBox="1"/>
      </xdr:nvSpPr>
      <xdr:spPr>
        <a:xfrm>
          <a:off x="276225" y="580671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「自分の思ったことを</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はっきりと言える」について聞いたところ、ひきこもり群では、「はい」（「はい」＋「どちらかといえばはい」）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64.9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32.7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80FB4843-D2AE-430D-985B-31364A07B8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F6679CD6-80C3-456D-AB45-4904D8D50EE6}"/>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139337</xdr:rowOff>
    </xdr:from>
    <xdr:to>
      <xdr:col>21</xdr:col>
      <xdr:colOff>111998</xdr:colOff>
      <xdr:row>40</xdr:row>
      <xdr:rowOff>63137</xdr:rowOff>
    </xdr:to>
    <xdr:sp macro="" textlink="">
      <xdr:nvSpPr>
        <xdr:cNvPr id="13" name="テキスト ボックス 12">
          <a:extLst>
            <a:ext uri="{FF2B5EF4-FFF2-40B4-BE49-F238E27FC236}">
              <a16:creationId xmlns:a16="http://schemas.microsoft.com/office/drawing/2014/main" id="{98572D6D-363E-41FD-B28F-A7C54FF9831F}"/>
            </a:ext>
          </a:extLst>
        </xdr:cNvPr>
        <xdr:cNvSpPr txBox="1"/>
      </xdr:nvSpPr>
      <xdr:spPr>
        <a:xfrm>
          <a:off x="276225" y="580671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「自分の思ったことを</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はっきりと言える」について聞いたところ、ひきこもり群では、「はい」（「はい」＋「どちらかといえばはい」）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41.8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69.0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28.7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8" name="グラフ 7">
          <a:extLst>
            <a:ext uri="{FF2B5EF4-FFF2-40B4-BE49-F238E27FC236}">
              <a16:creationId xmlns:a16="http://schemas.microsoft.com/office/drawing/2014/main" id="{FAF7FADC-15AF-46AB-86B4-52A7518CF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9" name="テキスト ボックス 8">
          <a:extLst>
            <a:ext uri="{FF2B5EF4-FFF2-40B4-BE49-F238E27FC236}">
              <a16:creationId xmlns:a16="http://schemas.microsoft.com/office/drawing/2014/main" id="{885CF9AC-6762-4E7F-9471-FE245D7DFF7B}"/>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117566</xdr:rowOff>
    </xdr:from>
    <xdr:to>
      <xdr:col>21</xdr:col>
      <xdr:colOff>111998</xdr:colOff>
      <xdr:row>19</xdr:row>
      <xdr:rowOff>41366</xdr:rowOff>
    </xdr:to>
    <xdr:sp macro="" textlink="">
      <xdr:nvSpPr>
        <xdr:cNvPr id="10" name="テキスト ボックス 9">
          <a:extLst>
            <a:ext uri="{FF2B5EF4-FFF2-40B4-BE49-F238E27FC236}">
              <a16:creationId xmlns:a16="http://schemas.microsoft.com/office/drawing/2014/main" id="{48929E82-8D12-451F-8EE3-579AC8AE3D41}"/>
            </a:ext>
          </a:extLst>
        </xdr:cNvPr>
        <xdr:cNvSpPr txBox="1"/>
      </xdr:nvSpPr>
      <xdr:spPr>
        <a:xfrm>
          <a:off x="276225" y="8528141"/>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「一度決めたことは最後</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までやり抜くほうだ」について聞いたところ、ひきこもり群では、「はい」（「はい」＋「どちらかといえばはい」）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68.0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29.6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5B75A481-DB89-44D1-AA1A-C06F726F6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1B35353B-82D8-4425-B3E1-A53DCFE10DEB}"/>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117566</xdr:rowOff>
    </xdr:from>
    <xdr:to>
      <xdr:col>21</xdr:col>
      <xdr:colOff>111998</xdr:colOff>
      <xdr:row>40</xdr:row>
      <xdr:rowOff>41366</xdr:rowOff>
    </xdr:to>
    <xdr:sp macro="" textlink="">
      <xdr:nvSpPr>
        <xdr:cNvPr id="13" name="テキスト ボックス 12">
          <a:extLst>
            <a:ext uri="{FF2B5EF4-FFF2-40B4-BE49-F238E27FC236}">
              <a16:creationId xmlns:a16="http://schemas.microsoft.com/office/drawing/2014/main" id="{E6C64239-19FD-4935-A87C-0CA1B89BC2EE}"/>
            </a:ext>
          </a:extLst>
        </xdr:cNvPr>
        <xdr:cNvSpPr txBox="1"/>
      </xdr:nvSpPr>
      <xdr:spPr>
        <a:xfrm>
          <a:off x="276225" y="8528141"/>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「一度決めたことは最後</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までやり抜くほうだ」について聞いたところ、ひきこもり群では、「はい」（「はい」＋「どちらかといえばはい」）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43.6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75.7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21.9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2C48BE6A-8649-442F-8BF3-8534AF33B8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3" name="テキスト ボックス 2">
          <a:extLst>
            <a:ext uri="{FF2B5EF4-FFF2-40B4-BE49-F238E27FC236}">
              <a16:creationId xmlns:a16="http://schemas.microsoft.com/office/drawing/2014/main" id="{4AD7F811-989B-42F1-8BC5-477841C77D24}"/>
            </a:ext>
          </a:extLst>
        </xdr:cNvPr>
        <xdr:cNvSpPr txBox="1"/>
      </xdr:nvSpPr>
      <xdr:spPr>
        <a:xfrm>
          <a:off x="5602876" y="2659377"/>
          <a:ext cx="510540" cy="269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267788</xdr:colOff>
      <xdr:row>14</xdr:row>
      <xdr:rowOff>65314</xdr:rowOff>
    </xdr:from>
    <xdr:to>
      <xdr:col>21</xdr:col>
      <xdr:colOff>163285</xdr:colOff>
      <xdr:row>23</xdr:row>
      <xdr:rowOff>168729</xdr:rowOff>
    </xdr:to>
    <xdr:sp macro="" textlink="">
      <xdr:nvSpPr>
        <xdr:cNvPr id="4" name="テキスト ボックス 3">
          <a:extLst>
            <a:ext uri="{FF2B5EF4-FFF2-40B4-BE49-F238E27FC236}">
              <a16:creationId xmlns:a16="http://schemas.microsoft.com/office/drawing/2014/main" id="{EBD0340B-91E9-4B01-B6AB-09BEA6C54241}"/>
            </a:ext>
          </a:extLst>
        </xdr:cNvPr>
        <xdr:cNvSpPr txBox="1"/>
      </xdr:nvSpPr>
      <xdr:spPr>
        <a:xfrm>
          <a:off x="267788" y="3031671"/>
          <a:ext cx="5724797" cy="974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「自分と意見の異なる人</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とのコミュニケーションは避けたい」について聞いたところ、ひきこもり群では、「はい」（「はい」＋「どちらかといえばはい」）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44.1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53.4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D2A665F3-1638-4CB4-A967-15EEA5981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4FC6FC0C-1C90-4F2D-92AD-5518E894E433}"/>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267788</xdr:colOff>
      <xdr:row>35</xdr:row>
      <xdr:rowOff>65314</xdr:rowOff>
    </xdr:from>
    <xdr:to>
      <xdr:col>21</xdr:col>
      <xdr:colOff>163285</xdr:colOff>
      <xdr:row>40</xdr:row>
      <xdr:rowOff>168729</xdr:rowOff>
    </xdr:to>
    <xdr:sp macro="" textlink="">
      <xdr:nvSpPr>
        <xdr:cNvPr id="13" name="テキスト ボックス 12">
          <a:extLst>
            <a:ext uri="{FF2B5EF4-FFF2-40B4-BE49-F238E27FC236}">
              <a16:creationId xmlns:a16="http://schemas.microsoft.com/office/drawing/2014/main" id="{B6DE522A-2DEB-4411-85D8-6427F96603AC}"/>
            </a:ext>
          </a:extLst>
        </xdr:cNvPr>
        <xdr:cNvSpPr txBox="1"/>
      </xdr:nvSpPr>
      <xdr:spPr>
        <a:xfrm>
          <a:off x="267788" y="2989489"/>
          <a:ext cx="5696222" cy="96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「自分と意見の異なる人</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とのコミュニケーションは避けたい」について聞いたところ、ひきこもり群では、「はい」（「はい」＋「どちらかといえばはい」）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65.5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32.7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38.7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20</xdr:col>
      <xdr:colOff>133042</xdr:colOff>
      <xdr:row>13</xdr:row>
      <xdr:rowOff>154385</xdr:rowOff>
    </xdr:from>
    <xdr:to>
      <xdr:col>22</xdr:col>
      <xdr:colOff>94942</xdr:colOff>
      <xdr:row>15</xdr:row>
      <xdr:rowOff>57978</xdr:rowOff>
    </xdr:to>
    <xdr:sp macro="" textlink="">
      <xdr:nvSpPr>
        <xdr:cNvPr id="5" name="テキスト ボックス 4">
          <a:extLst>
            <a:ext uri="{FF2B5EF4-FFF2-40B4-BE49-F238E27FC236}">
              <a16:creationId xmlns:a16="http://schemas.microsoft.com/office/drawing/2014/main" id="{4AAA8A76-34B1-45B2-8AFF-D17589A3BB9C}"/>
            </a:ext>
          </a:extLst>
        </xdr:cNvPr>
        <xdr:cNvSpPr txBox="1"/>
      </xdr:nvSpPr>
      <xdr:spPr>
        <a:xfrm>
          <a:off x="5599564" y="2597755"/>
          <a:ext cx="508552" cy="25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15</xdr:row>
      <xdr:rowOff>57695</xdr:rowOff>
    </xdr:from>
    <xdr:to>
      <xdr:col>21</xdr:col>
      <xdr:colOff>201386</xdr:colOff>
      <xdr:row>20</xdr:row>
      <xdr:rowOff>119744</xdr:rowOff>
    </xdr:to>
    <xdr:sp macro="" textlink="">
      <xdr:nvSpPr>
        <xdr:cNvPr id="6" name="テキスト ボックス 5">
          <a:extLst>
            <a:ext uri="{FF2B5EF4-FFF2-40B4-BE49-F238E27FC236}">
              <a16:creationId xmlns:a16="http://schemas.microsoft.com/office/drawing/2014/main" id="{53312E03-86F6-4A6F-90A4-2FCEAD0C3370}"/>
            </a:ext>
          </a:extLst>
        </xdr:cNvPr>
        <xdr:cNvSpPr txBox="1"/>
      </xdr:nvSpPr>
      <xdr:spPr>
        <a:xfrm>
          <a:off x="276225" y="5725070"/>
          <a:ext cx="5725886" cy="919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「自分の欠点や失敗を少しでも悪く</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言われると、ひどく動揺（どうよう）する」について聞いたところ、ひきこもり群では、「はい」（「はい」＋「どちらかといえばはい」）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50.2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47.2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1</xdr:col>
      <xdr:colOff>15382</xdr:colOff>
      <xdr:row>6</xdr:row>
      <xdr:rowOff>68393</xdr:rowOff>
    </xdr:from>
    <xdr:to>
      <xdr:col>21</xdr:col>
      <xdr:colOff>217951</xdr:colOff>
      <xdr:row>15</xdr:row>
      <xdr:rowOff>46620</xdr:rowOff>
    </xdr:to>
    <xdr:graphicFrame macro="">
      <xdr:nvGraphicFramePr>
        <xdr:cNvPr id="10" name="グラフ 9">
          <a:extLst>
            <a:ext uri="{FF2B5EF4-FFF2-40B4-BE49-F238E27FC236}">
              <a16:creationId xmlns:a16="http://schemas.microsoft.com/office/drawing/2014/main" id="{C656B800-2AF0-4B83-8A34-AC75044E26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108193</xdr:colOff>
      <xdr:row>33</xdr:row>
      <xdr:rowOff>154386</xdr:rowOff>
    </xdr:from>
    <xdr:to>
      <xdr:col>22</xdr:col>
      <xdr:colOff>70093</xdr:colOff>
      <xdr:row>35</xdr:row>
      <xdr:rowOff>89074</xdr:rowOff>
    </xdr:to>
    <xdr:sp macro="" textlink="">
      <xdr:nvSpPr>
        <xdr:cNvPr id="11" name="テキスト ボックス 10">
          <a:extLst>
            <a:ext uri="{FF2B5EF4-FFF2-40B4-BE49-F238E27FC236}">
              <a16:creationId xmlns:a16="http://schemas.microsoft.com/office/drawing/2014/main" id="{7C70EB05-0819-49A5-83AA-DD8C19CC7C8E}"/>
            </a:ext>
          </a:extLst>
        </xdr:cNvPr>
        <xdr:cNvSpPr txBox="1"/>
      </xdr:nvSpPr>
      <xdr:spPr>
        <a:xfrm>
          <a:off x="5632693" y="5478861"/>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57695</xdr:rowOff>
    </xdr:from>
    <xdr:to>
      <xdr:col>21</xdr:col>
      <xdr:colOff>201386</xdr:colOff>
      <xdr:row>40</xdr:row>
      <xdr:rowOff>119744</xdr:rowOff>
    </xdr:to>
    <xdr:sp macro="" textlink="">
      <xdr:nvSpPr>
        <xdr:cNvPr id="12" name="テキスト ボックス 11">
          <a:extLst>
            <a:ext uri="{FF2B5EF4-FFF2-40B4-BE49-F238E27FC236}">
              <a16:creationId xmlns:a16="http://schemas.microsoft.com/office/drawing/2014/main" id="{5418723C-EC74-498F-99A1-AE24C59A065E}"/>
            </a:ext>
          </a:extLst>
        </xdr:cNvPr>
        <xdr:cNvSpPr txBox="1"/>
      </xdr:nvSpPr>
      <xdr:spPr>
        <a:xfrm>
          <a:off x="276225" y="5725070"/>
          <a:ext cx="5725886" cy="919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「自分の欠点や失敗を少しでも悪く</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言われると、ひどく動揺（どうよう）する」について聞いたところ、ひきこもり群では、「はい」（「はい」＋「どちらかといえばはい」）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67.3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48.4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49.2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1</xdr:col>
      <xdr:colOff>15382</xdr:colOff>
      <xdr:row>26</xdr:row>
      <xdr:rowOff>68393</xdr:rowOff>
    </xdr:from>
    <xdr:to>
      <xdr:col>21</xdr:col>
      <xdr:colOff>217951</xdr:colOff>
      <xdr:row>35</xdr:row>
      <xdr:rowOff>46620</xdr:rowOff>
    </xdr:to>
    <xdr:graphicFrame macro="">
      <xdr:nvGraphicFramePr>
        <xdr:cNvPr id="13" name="グラフ 12">
          <a:extLst>
            <a:ext uri="{FF2B5EF4-FFF2-40B4-BE49-F238E27FC236}">
              <a16:creationId xmlns:a16="http://schemas.microsoft.com/office/drawing/2014/main" id="{AAEAC3E3-E1A0-496A-B267-8E4AC494FD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7" name="グラフ 6">
          <a:extLst>
            <a:ext uri="{FF2B5EF4-FFF2-40B4-BE49-F238E27FC236}">
              <a16:creationId xmlns:a16="http://schemas.microsoft.com/office/drawing/2014/main" id="{009263DB-8EB4-4447-BB0E-B27FFBFDF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8" name="テキスト ボックス 7">
          <a:extLst>
            <a:ext uri="{FF2B5EF4-FFF2-40B4-BE49-F238E27FC236}">
              <a16:creationId xmlns:a16="http://schemas.microsoft.com/office/drawing/2014/main" id="{F5BB3CB8-B206-49A5-A446-437A7324F175}"/>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25037</xdr:rowOff>
    </xdr:from>
    <xdr:to>
      <xdr:col>21</xdr:col>
      <xdr:colOff>152400</xdr:colOff>
      <xdr:row>19</xdr:row>
      <xdr:rowOff>114300</xdr:rowOff>
    </xdr:to>
    <xdr:sp macro="" textlink="">
      <xdr:nvSpPr>
        <xdr:cNvPr id="9" name="テキスト ボックス 8">
          <a:extLst>
            <a:ext uri="{FF2B5EF4-FFF2-40B4-BE49-F238E27FC236}">
              <a16:creationId xmlns:a16="http://schemas.microsoft.com/office/drawing/2014/main" id="{6783E8FD-389F-483B-A38C-5403D13F668C}"/>
            </a:ext>
          </a:extLst>
        </xdr:cNvPr>
        <xdr:cNvSpPr txBox="1"/>
      </xdr:nvSpPr>
      <xdr:spPr>
        <a:xfrm>
          <a:off x="276225" y="8435612"/>
          <a:ext cx="5676900" cy="946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「人といると、馬鹿にされたり軽く扱われは</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しないかと不安になる」について聞いたところ、ひきこもり群では、「はい」（「はい」＋「どちらかといえばはい」）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33.0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64.4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1C8C60B9-A0CD-4C42-8C9B-82155F77FD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80770A47-1AE2-4737-B29A-4E91129DBF9E}"/>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25037</xdr:rowOff>
    </xdr:from>
    <xdr:to>
      <xdr:col>21</xdr:col>
      <xdr:colOff>152400</xdr:colOff>
      <xdr:row>40</xdr:row>
      <xdr:rowOff>114300</xdr:rowOff>
    </xdr:to>
    <xdr:sp macro="" textlink="">
      <xdr:nvSpPr>
        <xdr:cNvPr id="13" name="テキスト ボックス 12">
          <a:extLst>
            <a:ext uri="{FF2B5EF4-FFF2-40B4-BE49-F238E27FC236}">
              <a16:creationId xmlns:a16="http://schemas.microsoft.com/office/drawing/2014/main" id="{5C2C8821-3EC2-4E54-A51D-8F5EFEB1F4BB}"/>
            </a:ext>
          </a:extLst>
        </xdr:cNvPr>
        <xdr:cNvSpPr txBox="1"/>
      </xdr:nvSpPr>
      <xdr:spPr>
        <a:xfrm>
          <a:off x="276225" y="8435612"/>
          <a:ext cx="5676900" cy="946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「人といると、馬鹿にされたり軽く扱われは</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しないかと不安になる」について聞いたところ、ひきこもり群では、「はい」（「はい」＋「どちらかといえばはい」）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45.5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52.7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22.8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74.8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F40CB5D5-0883-40C9-B5BE-31E73AE098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3" name="テキスト ボックス 2">
          <a:extLst>
            <a:ext uri="{FF2B5EF4-FFF2-40B4-BE49-F238E27FC236}">
              <a16:creationId xmlns:a16="http://schemas.microsoft.com/office/drawing/2014/main" id="{B131664B-3731-485C-A4B6-87C090EB5450}"/>
            </a:ext>
          </a:extLst>
        </xdr:cNvPr>
        <xdr:cNvSpPr txBox="1"/>
      </xdr:nvSpPr>
      <xdr:spPr>
        <a:xfrm>
          <a:off x="5602876" y="2659377"/>
          <a:ext cx="510540" cy="269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267789</xdr:colOff>
      <xdr:row>14</xdr:row>
      <xdr:rowOff>21771</xdr:rowOff>
    </xdr:from>
    <xdr:to>
      <xdr:col>21</xdr:col>
      <xdr:colOff>105467</xdr:colOff>
      <xdr:row>23</xdr:row>
      <xdr:rowOff>119743</xdr:rowOff>
    </xdr:to>
    <xdr:sp macro="" textlink="">
      <xdr:nvSpPr>
        <xdr:cNvPr id="4" name="テキスト ボックス 3">
          <a:extLst>
            <a:ext uri="{FF2B5EF4-FFF2-40B4-BE49-F238E27FC236}">
              <a16:creationId xmlns:a16="http://schemas.microsoft.com/office/drawing/2014/main" id="{98C60C12-FBD1-4256-83EC-8AEB7C7096DC}"/>
            </a:ext>
          </a:extLst>
        </xdr:cNvPr>
        <xdr:cNvSpPr txBox="1"/>
      </xdr:nvSpPr>
      <xdr:spPr>
        <a:xfrm>
          <a:off x="267789" y="2988128"/>
          <a:ext cx="5666978" cy="968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「周りの人に自分が変な人に思われて</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いるのではないかと不安になる」について聞いたところ、ひきこもり群では、「はい」（「はい」＋「どちらかといえばはい」）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26.4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71.1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6DE89DFF-19C2-4061-A19A-E4E060A595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CEF3A106-D7C0-4BF8-B217-D9B7513DF3C2}"/>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267789</xdr:colOff>
      <xdr:row>35</xdr:row>
      <xdr:rowOff>21771</xdr:rowOff>
    </xdr:from>
    <xdr:to>
      <xdr:col>21</xdr:col>
      <xdr:colOff>105467</xdr:colOff>
      <xdr:row>40</xdr:row>
      <xdr:rowOff>119743</xdr:rowOff>
    </xdr:to>
    <xdr:sp macro="" textlink="">
      <xdr:nvSpPr>
        <xdr:cNvPr id="13" name="テキスト ボックス 12">
          <a:extLst>
            <a:ext uri="{FF2B5EF4-FFF2-40B4-BE49-F238E27FC236}">
              <a16:creationId xmlns:a16="http://schemas.microsoft.com/office/drawing/2014/main" id="{4CC9A7FC-BEC2-4D44-A540-0AD95D8BE61C}"/>
            </a:ext>
          </a:extLst>
        </xdr:cNvPr>
        <xdr:cNvSpPr txBox="1"/>
      </xdr:nvSpPr>
      <xdr:spPr>
        <a:xfrm>
          <a:off x="267789" y="2945946"/>
          <a:ext cx="5638403" cy="955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「周りの人に自分が変な人に思われて</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いるのではないかと不安になる」について聞いたところ、ひきこもり群では、「はい」（「はい」＋「どちらかといえばはい」）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38.2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16.3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81.2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D53D647E-AD7B-4350-B270-21212C33E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FC8AF052-7DB3-4E10-A0AD-0F8D5CEC8491}"/>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5443</xdr:colOff>
      <xdr:row>14</xdr:row>
      <xdr:rowOff>41365</xdr:rowOff>
    </xdr:from>
    <xdr:to>
      <xdr:col>21</xdr:col>
      <xdr:colOff>117441</xdr:colOff>
      <xdr:row>19</xdr:row>
      <xdr:rowOff>163285</xdr:rowOff>
    </xdr:to>
    <xdr:sp macro="" textlink="">
      <xdr:nvSpPr>
        <xdr:cNvPr id="7" name="テキスト ボックス 6">
          <a:extLst>
            <a:ext uri="{FF2B5EF4-FFF2-40B4-BE49-F238E27FC236}">
              <a16:creationId xmlns:a16="http://schemas.microsoft.com/office/drawing/2014/main" id="{DF1F6583-8279-4D6B-AA02-A6010E4C0A29}"/>
            </a:ext>
          </a:extLst>
        </xdr:cNvPr>
        <xdr:cNvSpPr txBox="1"/>
      </xdr:nvSpPr>
      <xdr:spPr>
        <a:xfrm>
          <a:off x="281668" y="5708740"/>
          <a:ext cx="5636498" cy="960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「他人から間違いや欠点を指摘されると、憂うつな気分が続く」について聞いたところ、ひきこもり群では、「はい」（「はい」＋「どちらかといえば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42.6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54.9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1277AD2B-5C2C-4978-ACD8-6BCCFB4A7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63BDC1F6-DDA0-4C7E-AA87-1C18D8A8213D}"/>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257175</xdr:colOff>
      <xdr:row>35</xdr:row>
      <xdr:rowOff>161925</xdr:rowOff>
    </xdr:from>
    <xdr:to>
      <xdr:col>21</xdr:col>
      <xdr:colOff>92948</xdr:colOff>
      <xdr:row>41</xdr:row>
      <xdr:rowOff>93345</xdr:rowOff>
    </xdr:to>
    <xdr:sp macro="" textlink="">
      <xdr:nvSpPr>
        <xdr:cNvPr id="13" name="テキスト ボックス 12">
          <a:extLst>
            <a:ext uri="{FF2B5EF4-FFF2-40B4-BE49-F238E27FC236}">
              <a16:creationId xmlns:a16="http://schemas.microsoft.com/office/drawing/2014/main" id="{73653E0E-A006-459F-A530-9D27122D9884}"/>
            </a:ext>
          </a:extLst>
        </xdr:cNvPr>
        <xdr:cNvSpPr txBox="1"/>
      </xdr:nvSpPr>
      <xdr:spPr>
        <a:xfrm>
          <a:off x="257175" y="6143625"/>
          <a:ext cx="5636498" cy="960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「他人から間違いや欠点を指摘されると、憂うつな気分が続く」について聞いたところ、ひきこもり群では、「はい」（「はい」＋「どちらかといえば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54.5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43.6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38.8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888B0515-E826-4EBE-A1BE-07A4B2DDD8FE}"/>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B8C826EE-27D2-4DDE-B56C-D0144AE84430}"/>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3348</xdr:rowOff>
    </xdr:from>
    <xdr:to>
      <xdr:col>20</xdr:col>
      <xdr:colOff>263769</xdr:colOff>
      <xdr:row>46</xdr:row>
      <xdr:rowOff>7326</xdr:rowOff>
    </xdr:to>
    <xdr:graphicFrame macro="">
      <xdr:nvGraphicFramePr>
        <xdr:cNvPr id="4" name="グラフ 3">
          <a:extLst>
            <a:ext uri="{FF2B5EF4-FFF2-40B4-BE49-F238E27FC236}">
              <a16:creationId xmlns:a16="http://schemas.microsoft.com/office/drawing/2014/main" id="{0FA3103D-1792-4B30-ADBA-1F3638330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21</xdr:col>
      <xdr:colOff>95250</xdr:colOff>
      <xdr:row>50</xdr:row>
      <xdr:rowOff>153866</xdr:rowOff>
    </xdr:to>
    <xdr:sp macro="" textlink="">
      <xdr:nvSpPr>
        <xdr:cNvPr id="5" name="テキスト ボックス 4">
          <a:extLst>
            <a:ext uri="{FF2B5EF4-FFF2-40B4-BE49-F238E27FC236}">
              <a16:creationId xmlns:a16="http://schemas.microsoft.com/office/drawing/2014/main" id="{10F8C472-8958-44C0-BB02-1632A9D4E8FB}"/>
            </a:ext>
          </a:extLst>
        </xdr:cNvPr>
        <xdr:cNvSpPr txBox="1"/>
      </xdr:nvSpPr>
      <xdr:spPr>
        <a:xfrm>
          <a:off x="276225" y="11191875"/>
          <a:ext cx="5619750" cy="868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小学校や中学校の頃に、学校でした経験について</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聞いたところ、全回答中、「</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友達とよく話した</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19.7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34.3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％、「親友がいた」の割合はひきこもり群で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14.6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26.2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％、「友達にいじめられた」の割合はひきこもり群で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14.6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a:t>
          </a:r>
          <a:r>
            <a:rPr kumimoji="1" lang="ja-JP" altLang="en-US" sz="1100">
              <a:latin typeface="ＭＳ Ｐ明朝" panose="02020600040205080304" pitchFamily="18" charset="-128"/>
              <a:ea typeface="ＭＳ Ｐ明朝" panose="02020600040205080304" pitchFamily="18" charset="-128"/>
            </a:rPr>
            <a:t>いる。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5443</xdr:colOff>
      <xdr:row>4</xdr:row>
      <xdr:rowOff>0</xdr:rowOff>
    </xdr:from>
    <xdr:to>
      <xdr:col>21</xdr:col>
      <xdr:colOff>117441</xdr:colOff>
      <xdr:row>4</xdr:row>
      <xdr:rowOff>0</xdr:rowOff>
    </xdr:to>
    <xdr:sp macro="" textlink="">
      <xdr:nvSpPr>
        <xdr:cNvPr id="7" name="テキスト ボックス 6">
          <a:extLst>
            <a:ext uri="{FF2B5EF4-FFF2-40B4-BE49-F238E27FC236}">
              <a16:creationId xmlns:a16="http://schemas.microsoft.com/office/drawing/2014/main" id="{26336FB5-2C6A-430A-B703-B5AC7F57F69B}"/>
            </a:ext>
          </a:extLst>
        </xdr:cNvPr>
        <xdr:cNvSpPr txBox="1"/>
      </xdr:nvSpPr>
      <xdr:spPr>
        <a:xfrm>
          <a:off x="281668" y="5708740"/>
          <a:ext cx="5636498" cy="960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他人から間違いや欠点を指摘されると、憂うつな気分が続く</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について聞いたところ、ひきこもり群では、</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はい</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』42.6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』54.9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5</xdr:row>
      <xdr:rowOff>43545</xdr:rowOff>
    </xdr:from>
    <xdr:to>
      <xdr:col>21</xdr:col>
      <xdr:colOff>201386</xdr:colOff>
      <xdr:row>14</xdr:row>
      <xdr:rowOff>21772</xdr:rowOff>
    </xdr:to>
    <xdr:graphicFrame macro="">
      <xdr:nvGraphicFramePr>
        <xdr:cNvPr id="8" name="グラフ 7">
          <a:extLst>
            <a:ext uri="{FF2B5EF4-FFF2-40B4-BE49-F238E27FC236}">
              <a16:creationId xmlns:a16="http://schemas.microsoft.com/office/drawing/2014/main" id="{50B91E64-46C2-4800-9387-F57433695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9" name="テキスト ボックス 8">
          <a:extLst>
            <a:ext uri="{FF2B5EF4-FFF2-40B4-BE49-F238E27FC236}">
              <a16:creationId xmlns:a16="http://schemas.microsoft.com/office/drawing/2014/main" id="{9DCA576B-0744-472F-ACF2-C6F9A1B58F83}"/>
            </a:ext>
          </a:extLst>
        </xdr:cNvPr>
        <xdr:cNvSpPr txBox="1"/>
      </xdr:nvSpPr>
      <xdr:spPr>
        <a:xfrm>
          <a:off x="5640976" y="8168637"/>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35922</xdr:rowOff>
    </xdr:from>
    <xdr:to>
      <xdr:col>21</xdr:col>
      <xdr:colOff>111998</xdr:colOff>
      <xdr:row>23</xdr:row>
      <xdr:rowOff>81642</xdr:rowOff>
    </xdr:to>
    <xdr:sp macro="" textlink="">
      <xdr:nvSpPr>
        <xdr:cNvPr id="10" name="テキスト ボックス 9">
          <a:extLst>
            <a:ext uri="{FF2B5EF4-FFF2-40B4-BE49-F238E27FC236}">
              <a16:creationId xmlns:a16="http://schemas.microsoft.com/office/drawing/2014/main" id="{92820EC1-D11F-4538-9DAA-87AF1D5D3658}"/>
            </a:ext>
          </a:extLst>
        </xdr:cNvPr>
        <xdr:cNvSpPr txBox="1"/>
      </xdr:nvSpPr>
      <xdr:spPr>
        <a:xfrm>
          <a:off x="276225" y="8417922"/>
          <a:ext cx="5636498" cy="1131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「大事なことを決めるときは、家族（親など）</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の言うことに従わないと不安だ」について聞いたところ、ひきこもり群では、「はい」（「はい」＋「どちらかといえばはい」）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25.1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72.4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B5F4150A-345E-4264-BF9B-88DABD2980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775E825B-0305-487D-87A9-D8F4BB794A11}"/>
            </a:ext>
          </a:extLst>
        </xdr:cNvPr>
        <xdr:cNvSpPr txBox="1"/>
      </xdr:nvSpPr>
      <xdr:spPr>
        <a:xfrm>
          <a:off x="5640976" y="8168637"/>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35922</xdr:rowOff>
    </xdr:from>
    <xdr:to>
      <xdr:col>21</xdr:col>
      <xdr:colOff>111998</xdr:colOff>
      <xdr:row>41</xdr:row>
      <xdr:rowOff>81642</xdr:rowOff>
    </xdr:to>
    <xdr:sp macro="" textlink="">
      <xdr:nvSpPr>
        <xdr:cNvPr id="13" name="テキスト ボックス 12">
          <a:extLst>
            <a:ext uri="{FF2B5EF4-FFF2-40B4-BE49-F238E27FC236}">
              <a16:creationId xmlns:a16="http://schemas.microsoft.com/office/drawing/2014/main" id="{1021B123-ADC3-4548-B5EB-E865721772B7}"/>
            </a:ext>
          </a:extLst>
        </xdr:cNvPr>
        <xdr:cNvSpPr txBox="1"/>
      </xdr:nvSpPr>
      <xdr:spPr>
        <a:xfrm>
          <a:off x="276225" y="8417922"/>
          <a:ext cx="5636498" cy="1131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「大事なことを決めるときは、家族（親など）</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の言うことに従わないと不安だ」について聞いたところ、ひきこもり群では、「はい」（「はい」＋「どちらかといえばはい」）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18.2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78.2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18.9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78.7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67FFCDEF-BD0F-47EB-83DB-D9C7D56D5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3" name="テキスト ボックス 2">
          <a:extLst>
            <a:ext uri="{FF2B5EF4-FFF2-40B4-BE49-F238E27FC236}">
              <a16:creationId xmlns:a16="http://schemas.microsoft.com/office/drawing/2014/main" id="{899A49A0-8B09-420A-A9C3-3BEC3FF553E6}"/>
            </a:ext>
          </a:extLst>
        </xdr:cNvPr>
        <xdr:cNvSpPr txBox="1"/>
      </xdr:nvSpPr>
      <xdr:spPr>
        <a:xfrm>
          <a:off x="5602876" y="2659377"/>
          <a:ext cx="510540" cy="269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14</xdr:row>
      <xdr:rowOff>65313</xdr:rowOff>
    </xdr:from>
    <xdr:to>
      <xdr:col>21</xdr:col>
      <xdr:colOff>201386</xdr:colOff>
      <xdr:row>23</xdr:row>
      <xdr:rowOff>174171</xdr:rowOff>
    </xdr:to>
    <xdr:sp macro="" textlink="">
      <xdr:nvSpPr>
        <xdr:cNvPr id="4" name="テキスト ボックス 3">
          <a:extLst>
            <a:ext uri="{FF2B5EF4-FFF2-40B4-BE49-F238E27FC236}">
              <a16:creationId xmlns:a16="http://schemas.microsoft.com/office/drawing/2014/main" id="{E70F7886-7A94-4D80-9137-B6C6027C84F1}"/>
            </a:ext>
          </a:extLst>
        </xdr:cNvPr>
        <xdr:cNvSpPr txBox="1"/>
      </xdr:nvSpPr>
      <xdr:spPr>
        <a:xfrm>
          <a:off x="273232" y="3031670"/>
          <a:ext cx="5757454" cy="979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「大事なことを自分ひとりで決めてしまうのは不安だ」について聞いたところ、ひきこもり群では、「はい」（「はい」＋「どちらかといえばはい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47.7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49.8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85887872-A9D3-4FFE-BBDB-1C24337EF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896F1299-4404-4CFB-9786-B8B039975CAC}"/>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35</xdr:row>
      <xdr:rowOff>65313</xdr:rowOff>
    </xdr:from>
    <xdr:to>
      <xdr:col>21</xdr:col>
      <xdr:colOff>201386</xdr:colOff>
      <xdr:row>40</xdr:row>
      <xdr:rowOff>174171</xdr:rowOff>
    </xdr:to>
    <xdr:sp macro="" textlink="">
      <xdr:nvSpPr>
        <xdr:cNvPr id="13" name="テキスト ボックス 12">
          <a:extLst>
            <a:ext uri="{FF2B5EF4-FFF2-40B4-BE49-F238E27FC236}">
              <a16:creationId xmlns:a16="http://schemas.microsoft.com/office/drawing/2014/main" id="{B732C6DB-B5ED-47A7-BB9A-75C87045E46B}"/>
            </a:ext>
          </a:extLst>
        </xdr:cNvPr>
        <xdr:cNvSpPr txBox="1"/>
      </xdr:nvSpPr>
      <xdr:spPr>
        <a:xfrm>
          <a:off x="273232" y="2989488"/>
          <a:ext cx="5728879" cy="966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「大事なことを自分ひとりで決めてしまうのは不安だ」について聞いたところ、ひきこもり群では、「はい」（「はい」＋「どちらかといえばはい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36.4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34.8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62.9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A919CFCA-BCCD-493E-9212-FAA845BB0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D721DFC5-56EF-46FD-932A-77E290A10A34}"/>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106680</xdr:rowOff>
    </xdr:from>
    <xdr:to>
      <xdr:col>21</xdr:col>
      <xdr:colOff>111998</xdr:colOff>
      <xdr:row>19</xdr:row>
      <xdr:rowOff>0</xdr:rowOff>
    </xdr:to>
    <xdr:sp macro="" textlink="">
      <xdr:nvSpPr>
        <xdr:cNvPr id="7" name="テキスト ボックス 6">
          <a:extLst>
            <a:ext uri="{FF2B5EF4-FFF2-40B4-BE49-F238E27FC236}">
              <a16:creationId xmlns:a16="http://schemas.microsoft.com/office/drawing/2014/main" id="{17A31926-0B0F-462F-ABA3-37B521F27423}"/>
            </a:ext>
          </a:extLst>
        </xdr:cNvPr>
        <xdr:cNvSpPr txBox="1"/>
      </xdr:nvSpPr>
      <xdr:spPr>
        <a:xfrm>
          <a:off x="276225" y="5774055"/>
          <a:ext cx="5636498" cy="83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「初対面の人とすぐに会話できる自信がある」について聞いたところ、ひきこもり群では、「はい」（「はい」＋「どちらかといえば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39.2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D0F37473-3C4C-48E0-88B8-29830BDAC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95CA49BA-26CD-4919-921F-C3DC01256C9F}"/>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106680</xdr:rowOff>
    </xdr:from>
    <xdr:to>
      <xdr:col>21</xdr:col>
      <xdr:colOff>111998</xdr:colOff>
      <xdr:row>40</xdr:row>
      <xdr:rowOff>81643</xdr:rowOff>
    </xdr:to>
    <xdr:sp macro="" textlink="">
      <xdr:nvSpPr>
        <xdr:cNvPr id="13" name="テキスト ボックス 12">
          <a:extLst>
            <a:ext uri="{FF2B5EF4-FFF2-40B4-BE49-F238E27FC236}">
              <a16:creationId xmlns:a16="http://schemas.microsoft.com/office/drawing/2014/main" id="{FF4DBDF0-BB20-4C51-BF4F-2ED974066E80}"/>
            </a:ext>
          </a:extLst>
        </xdr:cNvPr>
        <xdr:cNvSpPr txBox="1"/>
      </xdr:nvSpPr>
      <xdr:spPr>
        <a:xfrm>
          <a:off x="276225" y="5774055"/>
          <a:ext cx="5636498" cy="83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「初対面の人とすぐに会話できる自信がある」について聞いたところ、ひきこもり群では、「はい」（「はい」＋「どちらかといえば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41.9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60.8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36.9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8" name="グラフ 7">
          <a:extLst>
            <a:ext uri="{FF2B5EF4-FFF2-40B4-BE49-F238E27FC236}">
              <a16:creationId xmlns:a16="http://schemas.microsoft.com/office/drawing/2014/main" id="{059DCAF8-8A6F-41BC-9272-24ABB6F5B8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9" name="テキスト ボックス 8">
          <a:extLst>
            <a:ext uri="{FF2B5EF4-FFF2-40B4-BE49-F238E27FC236}">
              <a16:creationId xmlns:a16="http://schemas.microsoft.com/office/drawing/2014/main" id="{7F1CEA86-E085-4596-967A-79B2FBCCD1A7}"/>
            </a:ext>
          </a:extLst>
        </xdr:cNvPr>
        <xdr:cNvSpPr txBox="1"/>
      </xdr:nvSpPr>
      <xdr:spPr>
        <a:xfrm>
          <a:off x="5640976" y="8121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272143</xdr:colOff>
      <xdr:row>14</xdr:row>
      <xdr:rowOff>68580</xdr:rowOff>
    </xdr:from>
    <xdr:to>
      <xdr:col>21</xdr:col>
      <xdr:colOff>106555</xdr:colOff>
      <xdr:row>24</xdr:row>
      <xdr:rowOff>0</xdr:rowOff>
    </xdr:to>
    <xdr:sp macro="" textlink="">
      <xdr:nvSpPr>
        <xdr:cNvPr id="10" name="テキスト ボックス 9">
          <a:extLst>
            <a:ext uri="{FF2B5EF4-FFF2-40B4-BE49-F238E27FC236}">
              <a16:creationId xmlns:a16="http://schemas.microsoft.com/office/drawing/2014/main" id="{1C2F6E71-4F2A-4A7D-90DA-2A2BE69260A5}"/>
            </a:ext>
          </a:extLst>
        </xdr:cNvPr>
        <xdr:cNvSpPr txBox="1"/>
      </xdr:nvSpPr>
      <xdr:spPr>
        <a:xfrm>
          <a:off x="272143" y="8402955"/>
          <a:ext cx="5635137" cy="1059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「人とのつきあい方が不器用なのではないかと悩む」について聞いたところ、ひきこもり群では、「はい」（「はい」＋「どちらかといえば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42.3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55.2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0FF691BC-64C1-4E0E-8A30-67AC90D2D6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7E2CE5F4-489D-470F-8BD2-7E47B818CA04}"/>
            </a:ext>
          </a:extLst>
        </xdr:cNvPr>
        <xdr:cNvSpPr txBox="1"/>
      </xdr:nvSpPr>
      <xdr:spPr>
        <a:xfrm>
          <a:off x="5640976" y="8121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272143</xdr:colOff>
      <xdr:row>35</xdr:row>
      <xdr:rowOff>68580</xdr:rowOff>
    </xdr:from>
    <xdr:to>
      <xdr:col>21</xdr:col>
      <xdr:colOff>106555</xdr:colOff>
      <xdr:row>41</xdr:row>
      <xdr:rowOff>32656</xdr:rowOff>
    </xdr:to>
    <xdr:sp macro="" textlink="">
      <xdr:nvSpPr>
        <xdr:cNvPr id="13" name="テキスト ボックス 12">
          <a:extLst>
            <a:ext uri="{FF2B5EF4-FFF2-40B4-BE49-F238E27FC236}">
              <a16:creationId xmlns:a16="http://schemas.microsoft.com/office/drawing/2014/main" id="{C9344542-9DDC-4995-BD5C-8F2C99AFC0DA}"/>
            </a:ext>
          </a:extLst>
        </xdr:cNvPr>
        <xdr:cNvSpPr txBox="1"/>
      </xdr:nvSpPr>
      <xdr:spPr>
        <a:xfrm>
          <a:off x="272143" y="8402955"/>
          <a:ext cx="5635137" cy="1059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「人とのつきあい方が不器用なのではないかと悩む」について聞いたところ、ひきこもり群では、「はい」（「はい」＋「どちらかといえば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54.5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43.6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35.9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61.7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7E5B3D0D-2BDD-4777-B6FA-EA7CE15FCF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3" name="テキスト ボックス 2">
          <a:extLst>
            <a:ext uri="{FF2B5EF4-FFF2-40B4-BE49-F238E27FC236}">
              <a16:creationId xmlns:a16="http://schemas.microsoft.com/office/drawing/2014/main" id="{A56A165F-45FC-4198-A5F7-57D8D9900836}"/>
            </a:ext>
          </a:extLst>
        </xdr:cNvPr>
        <xdr:cNvSpPr txBox="1"/>
      </xdr:nvSpPr>
      <xdr:spPr>
        <a:xfrm>
          <a:off x="5602876" y="2659377"/>
          <a:ext cx="510540" cy="269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14</xdr:row>
      <xdr:rowOff>76200</xdr:rowOff>
    </xdr:from>
    <xdr:to>
      <xdr:col>21</xdr:col>
      <xdr:colOff>110910</xdr:colOff>
      <xdr:row>18</xdr:row>
      <xdr:rowOff>156754</xdr:rowOff>
    </xdr:to>
    <xdr:sp macro="" textlink="">
      <xdr:nvSpPr>
        <xdr:cNvPr id="4" name="テキスト ボックス 3">
          <a:extLst>
            <a:ext uri="{FF2B5EF4-FFF2-40B4-BE49-F238E27FC236}">
              <a16:creationId xmlns:a16="http://schemas.microsoft.com/office/drawing/2014/main" id="{6D1EAD5A-6B68-42D5-9812-8F6E7CCD37E2}"/>
            </a:ext>
          </a:extLst>
        </xdr:cNvPr>
        <xdr:cNvSpPr txBox="1"/>
      </xdr:nvSpPr>
      <xdr:spPr>
        <a:xfrm>
          <a:off x="273232" y="3042557"/>
          <a:ext cx="5666978"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「自分の感情を表に出すのが苦手だ」について聞いたところ、ひきこもり群では、「はい」（「はい」＋「どちらかといえば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39.2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494E1227-FEF5-4771-BE50-5B59BB2DA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B63F8EAD-9D97-4E3E-9B24-DD3D3E8D6D65}"/>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35</xdr:row>
      <xdr:rowOff>76200</xdr:rowOff>
    </xdr:from>
    <xdr:to>
      <xdr:col>21</xdr:col>
      <xdr:colOff>110910</xdr:colOff>
      <xdr:row>39</xdr:row>
      <xdr:rowOff>156754</xdr:rowOff>
    </xdr:to>
    <xdr:sp macro="" textlink="">
      <xdr:nvSpPr>
        <xdr:cNvPr id="13" name="テキスト ボックス 12">
          <a:extLst>
            <a:ext uri="{FF2B5EF4-FFF2-40B4-BE49-F238E27FC236}">
              <a16:creationId xmlns:a16="http://schemas.microsoft.com/office/drawing/2014/main" id="{4DEBF5B6-73DE-4450-ACDD-7B3EF375AD0D}"/>
            </a:ext>
          </a:extLst>
        </xdr:cNvPr>
        <xdr:cNvSpPr txBox="1"/>
      </xdr:nvSpPr>
      <xdr:spPr>
        <a:xfrm>
          <a:off x="273232" y="3000375"/>
          <a:ext cx="5638403" cy="766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「自分の感情を表に出すのが苦手だ」について聞いたところ、ひきこもり群では、「はい」（「はい」＋「どちらかといえば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39.0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61CFFDD6-E8DD-44F8-B750-0547884FE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06ED8604-46A0-4E8D-829E-8B0F59D5422C}"/>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272143</xdr:colOff>
      <xdr:row>14</xdr:row>
      <xdr:rowOff>52252</xdr:rowOff>
    </xdr:from>
    <xdr:to>
      <xdr:col>21</xdr:col>
      <xdr:colOff>106555</xdr:colOff>
      <xdr:row>19</xdr:row>
      <xdr:rowOff>125186</xdr:rowOff>
    </xdr:to>
    <xdr:sp macro="" textlink="">
      <xdr:nvSpPr>
        <xdr:cNvPr id="7" name="テキスト ボックス 6">
          <a:extLst>
            <a:ext uri="{FF2B5EF4-FFF2-40B4-BE49-F238E27FC236}">
              <a16:creationId xmlns:a16="http://schemas.microsoft.com/office/drawing/2014/main" id="{CAAC77C8-664D-4057-A733-B1E5FF570621}"/>
            </a:ext>
          </a:extLst>
        </xdr:cNvPr>
        <xdr:cNvSpPr txBox="1"/>
      </xdr:nvSpPr>
      <xdr:spPr>
        <a:xfrm>
          <a:off x="272143" y="5719627"/>
          <a:ext cx="5635137" cy="930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「周りの人ともめごとが起こったとき、どうやって解決したらいいかわからない」について聞いたところ、ひきこもり群では、「はい」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31.8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65.6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FC21BA3D-3F7C-4910-86DA-553E664C9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F0734B91-5548-43F9-BE43-D0BA3A12B936}"/>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272143</xdr:colOff>
      <xdr:row>35</xdr:row>
      <xdr:rowOff>52252</xdr:rowOff>
    </xdr:from>
    <xdr:to>
      <xdr:col>21</xdr:col>
      <xdr:colOff>106555</xdr:colOff>
      <xdr:row>40</xdr:row>
      <xdr:rowOff>125186</xdr:rowOff>
    </xdr:to>
    <xdr:sp macro="" textlink="">
      <xdr:nvSpPr>
        <xdr:cNvPr id="13" name="テキスト ボックス 12">
          <a:extLst>
            <a:ext uri="{FF2B5EF4-FFF2-40B4-BE49-F238E27FC236}">
              <a16:creationId xmlns:a16="http://schemas.microsoft.com/office/drawing/2014/main" id="{1F7AE9BA-864B-46DD-B516-C3EF1632084D}"/>
            </a:ext>
          </a:extLst>
        </xdr:cNvPr>
        <xdr:cNvSpPr txBox="1"/>
      </xdr:nvSpPr>
      <xdr:spPr>
        <a:xfrm>
          <a:off x="272143" y="5719627"/>
          <a:ext cx="5635137" cy="930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「周りの人ともめごとが起こったとき、どうやって解決したらいいかわからない」について聞いたところ、ひきこもり群では、「はい」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50.9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47.3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27.6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8" name="グラフ 7">
          <a:extLst>
            <a:ext uri="{FF2B5EF4-FFF2-40B4-BE49-F238E27FC236}">
              <a16:creationId xmlns:a16="http://schemas.microsoft.com/office/drawing/2014/main" id="{CF34254D-70D9-4276-911C-34D2EE5CA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9" name="テキスト ボックス 8">
          <a:extLst>
            <a:ext uri="{FF2B5EF4-FFF2-40B4-BE49-F238E27FC236}">
              <a16:creationId xmlns:a16="http://schemas.microsoft.com/office/drawing/2014/main" id="{A308F04F-FBAA-4A14-B341-0849A4CD1F8C}"/>
            </a:ext>
          </a:extLst>
        </xdr:cNvPr>
        <xdr:cNvSpPr txBox="1"/>
      </xdr:nvSpPr>
      <xdr:spPr>
        <a:xfrm>
          <a:off x="5640976" y="817816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52251</xdr:rowOff>
    </xdr:from>
    <xdr:to>
      <xdr:col>21</xdr:col>
      <xdr:colOff>111998</xdr:colOff>
      <xdr:row>22</xdr:row>
      <xdr:rowOff>141514</xdr:rowOff>
    </xdr:to>
    <xdr:sp macro="" textlink="">
      <xdr:nvSpPr>
        <xdr:cNvPr id="10" name="テキスト ボックス 9">
          <a:extLst>
            <a:ext uri="{FF2B5EF4-FFF2-40B4-BE49-F238E27FC236}">
              <a16:creationId xmlns:a16="http://schemas.microsoft.com/office/drawing/2014/main" id="{3FE160F1-BE8D-4586-B76F-2E25C9B3C600}"/>
            </a:ext>
          </a:extLst>
        </xdr:cNvPr>
        <xdr:cNvSpPr txBox="1"/>
      </xdr:nvSpPr>
      <xdr:spPr>
        <a:xfrm>
          <a:off x="276225" y="8443776"/>
          <a:ext cx="5636498" cy="1022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「たとえ親であっても自分のやりたいことに口出ししないで欲しい」について聞いたところ、ひきこもり群では、「はい」（「はい」＋「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62.0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35.4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2D0E0EEA-A3E2-48BE-BCCE-EF0392E9C2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FA839583-A99F-466C-8CB4-92985417FDCD}"/>
            </a:ext>
          </a:extLst>
        </xdr:cNvPr>
        <xdr:cNvSpPr txBox="1"/>
      </xdr:nvSpPr>
      <xdr:spPr>
        <a:xfrm>
          <a:off x="5640976" y="817816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52251</xdr:rowOff>
    </xdr:from>
    <xdr:to>
      <xdr:col>21</xdr:col>
      <xdr:colOff>111998</xdr:colOff>
      <xdr:row>40</xdr:row>
      <xdr:rowOff>141514</xdr:rowOff>
    </xdr:to>
    <xdr:sp macro="" textlink="">
      <xdr:nvSpPr>
        <xdr:cNvPr id="13" name="テキスト ボックス 12">
          <a:extLst>
            <a:ext uri="{FF2B5EF4-FFF2-40B4-BE49-F238E27FC236}">
              <a16:creationId xmlns:a16="http://schemas.microsoft.com/office/drawing/2014/main" id="{416A994F-6943-4848-8EFD-8A1CD19BC645}"/>
            </a:ext>
          </a:extLst>
        </xdr:cNvPr>
        <xdr:cNvSpPr txBox="1"/>
      </xdr:nvSpPr>
      <xdr:spPr>
        <a:xfrm>
          <a:off x="276225" y="8443776"/>
          <a:ext cx="5636498" cy="1022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「たとえ親であっても自分のやりたいことに口出ししないで欲しい」について聞いたところ、ひきこもり群では、「はい」（「はい」＋「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67.3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62.3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35.1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48C521D0-F4DC-471A-BAE7-85A177D54C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3" name="テキスト ボックス 2">
          <a:extLst>
            <a:ext uri="{FF2B5EF4-FFF2-40B4-BE49-F238E27FC236}">
              <a16:creationId xmlns:a16="http://schemas.microsoft.com/office/drawing/2014/main" id="{05132272-4F71-4531-81C2-EFEC7D1194B6}"/>
            </a:ext>
          </a:extLst>
        </xdr:cNvPr>
        <xdr:cNvSpPr txBox="1"/>
      </xdr:nvSpPr>
      <xdr:spPr>
        <a:xfrm>
          <a:off x="5602876" y="2659377"/>
          <a:ext cx="510540" cy="269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14</xdr:row>
      <xdr:rowOff>76200</xdr:rowOff>
    </xdr:from>
    <xdr:to>
      <xdr:col>21</xdr:col>
      <xdr:colOff>110910</xdr:colOff>
      <xdr:row>18</xdr:row>
      <xdr:rowOff>156754</xdr:rowOff>
    </xdr:to>
    <xdr:sp macro="" textlink="">
      <xdr:nvSpPr>
        <xdr:cNvPr id="4" name="テキスト ボックス 3">
          <a:extLst>
            <a:ext uri="{FF2B5EF4-FFF2-40B4-BE49-F238E27FC236}">
              <a16:creationId xmlns:a16="http://schemas.microsoft.com/office/drawing/2014/main" id="{0881913F-1C5E-42A8-959B-285F66FF1B72}"/>
            </a:ext>
          </a:extLst>
        </xdr:cNvPr>
        <xdr:cNvSpPr txBox="1"/>
      </xdr:nvSpPr>
      <xdr:spPr>
        <a:xfrm>
          <a:off x="273232" y="3042557"/>
          <a:ext cx="5666978"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「自分の生活のことで人から干渉されたくない」について聞いたところ、ひきこもり群では、「はい」（「はい」＋「どちらかといえばはい」）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76.5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71D7B4F5-B3CC-4028-B6B5-ECED87E0E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B386B126-5007-4A67-B1AA-BA793B670559}"/>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35</xdr:row>
      <xdr:rowOff>76200</xdr:rowOff>
    </xdr:from>
    <xdr:to>
      <xdr:col>21</xdr:col>
      <xdr:colOff>110910</xdr:colOff>
      <xdr:row>39</xdr:row>
      <xdr:rowOff>156754</xdr:rowOff>
    </xdr:to>
    <xdr:sp macro="" textlink="">
      <xdr:nvSpPr>
        <xdr:cNvPr id="13" name="テキスト ボックス 12">
          <a:extLst>
            <a:ext uri="{FF2B5EF4-FFF2-40B4-BE49-F238E27FC236}">
              <a16:creationId xmlns:a16="http://schemas.microsoft.com/office/drawing/2014/main" id="{1739A9C1-F053-47D3-92E8-C9B6BEED3CB8}"/>
            </a:ext>
          </a:extLst>
        </xdr:cNvPr>
        <xdr:cNvSpPr txBox="1"/>
      </xdr:nvSpPr>
      <xdr:spPr>
        <a:xfrm>
          <a:off x="273232" y="3000375"/>
          <a:ext cx="5638403" cy="766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「自分の生活のことで人から干渉されたくない」について聞いたところ、ひきこもり群では、「はい」（「はい」＋「どちらかといえばはい」）</a:t>
          </a:r>
          <a:r>
            <a:rPr kumimoji="1" lang="en-US" altLang="ja-JP" sz="1100">
              <a:latin typeface="ＭＳ Ｐ明朝" panose="02020600040205080304" pitchFamily="18" charset="-128"/>
              <a:ea typeface="ＭＳ Ｐ明朝" panose="02020600040205080304" pitchFamily="18" charset="-128"/>
            </a:rPr>
            <a:t>76</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21.8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83.0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14.6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198FD057-E6C1-4A8E-855B-7D210C17B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02A3C410-67C4-4835-B82A-195DCC20AB03}"/>
            </a:ext>
          </a:extLst>
        </xdr:cNvPr>
        <xdr:cNvSpPr txBox="1"/>
      </xdr:nvSpPr>
      <xdr:spPr>
        <a:xfrm>
          <a:off x="5640976" y="5406387"/>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63136</xdr:rowOff>
    </xdr:from>
    <xdr:to>
      <xdr:col>21</xdr:col>
      <xdr:colOff>111998</xdr:colOff>
      <xdr:row>20</xdr:row>
      <xdr:rowOff>0</xdr:rowOff>
    </xdr:to>
    <xdr:sp macro="" textlink="">
      <xdr:nvSpPr>
        <xdr:cNvPr id="7" name="テキスト ボックス 6">
          <a:extLst>
            <a:ext uri="{FF2B5EF4-FFF2-40B4-BE49-F238E27FC236}">
              <a16:creationId xmlns:a16="http://schemas.microsoft.com/office/drawing/2014/main" id="{710876AD-3399-4CAA-AF60-5BFA93D74BAD}"/>
            </a:ext>
          </a:extLst>
        </xdr:cNvPr>
        <xdr:cNvSpPr txBox="1"/>
      </xdr:nvSpPr>
      <xdr:spPr>
        <a:xfrm>
          <a:off x="276225" y="5682886"/>
          <a:ext cx="5636498" cy="998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「家や自室に閉じこもっていて外に出ない人たちの気持ちがわかる」について聞いたところ、ひきこもり群では、「はい」（「はい」＋「どちらか</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47.3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50.2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A58B020F-FBFE-4526-A60D-9DB7805A44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C4CCEA27-006F-43CD-8D23-B963E58DA04F}"/>
            </a:ext>
          </a:extLst>
        </xdr:cNvPr>
        <xdr:cNvSpPr txBox="1"/>
      </xdr:nvSpPr>
      <xdr:spPr>
        <a:xfrm>
          <a:off x="5640976" y="5406387"/>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63136</xdr:rowOff>
    </xdr:from>
    <xdr:to>
      <xdr:col>21</xdr:col>
      <xdr:colOff>111998</xdr:colOff>
      <xdr:row>41</xdr:row>
      <xdr:rowOff>32656</xdr:rowOff>
    </xdr:to>
    <xdr:sp macro="" textlink="">
      <xdr:nvSpPr>
        <xdr:cNvPr id="13" name="テキスト ボックス 12">
          <a:extLst>
            <a:ext uri="{FF2B5EF4-FFF2-40B4-BE49-F238E27FC236}">
              <a16:creationId xmlns:a16="http://schemas.microsoft.com/office/drawing/2014/main" id="{B20CC050-9493-4D14-A45D-7EB5AD2722FA}"/>
            </a:ext>
          </a:extLst>
        </xdr:cNvPr>
        <xdr:cNvSpPr txBox="1"/>
      </xdr:nvSpPr>
      <xdr:spPr>
        <a:xfrm>
          <a:off x="276225" y="5682886"/>
          <a:ext cx="5636498" cy="998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「家や自室に閉じこもっていて外に出ない人たちの気持ちがわかる」について聞いたところ、ひきこもり群では、「はい」（「はい」＋「どちらか</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74.5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23.6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41.4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4</xdr:row>
      <xdr:rowOff>0</xdr:rowOff>
    </xdr:from>
    <xdr:to>
      <xdr:col>21</xdr:col>
      <xdr:colOff>111998</xdr:colOff>
      <xdr:row>4</xdr:row>
      <xdr:rowOff>32656</xdr:rowOff>
    </xdr:to>
    <xdr:sp macro="" textlink="">
      <xdr:nvSpPr>
        <xdr:cNvPr id="7" name="テキスト ボックス 6">
          <a:extLst>
            <a:ext uri="{FF2B5EF4-FFF2-40B4-BE49-F238E27FC236}">
              <a16:creationId xmlns:a16="http://schemas.microsoft.com/office/drawing/2014/main" id="{5398F56A-80E4-4E8E-AD88-FE2AA4B2CAFC}"/>
            </a:ext>
          </a:extLst>
        </xdr:cNvPr>
        <xdr:cNvSpPr txBox="1"/>
      </xdr:nvSpPr>
      <xdr:spPr>
        <a:xfrm>
          <a:off x="276225" y="5682886"/>
          <a:ext cx="5636498" cy="998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家や自室に閉じこもっていて外に出ない人たちの気持ちがわかる</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について聞いたところ、ひきこもり群では、</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はい</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（「はい」＋「どちらか</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』47.3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』50.2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5</xdr:row>
      <xdr:rowOff>43545</xdr:rowOff>
    </xdr:from>
    <xdr:to>
      <xdr:col>21</xdr:col>
      <xdr:colOff>201386</xdr:colOff>
      <xdr:row>14</xdr:row>
      <xdr:rowOff>21772</xdr:rowOff>
    </xdr:to>
    <xdr:graphicFrame macro="">
      <xdr:nvGraphicFramePr>
        <xdr:cNvPr id="8" name="グラフ 7">
          <a:extLst>
            <a:ext uri="{FF2B5EF4-FFF2-40B4-BE49-F238E27FC236}">
              <a16:creationId xmlns:a16="http://schemas.microsoft.com/office/drawing/2014/main" id="{7B921C35-83D5-4475-BA80-3BD9744B2D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9" name="テキスト ボックス 8">
          <a:extLst>
            <a:ext uri="{FF2B5EF4-FFF2-40B4-BE49-F238E27FC236}">
              <a16:creationId xmlns:a16="http://schemas.microsoft.com/office/drawing/2014/main" id="{DDF6756B-F5DE-4EE4-8B96-B46909E0D52A}"/>
            </a:ext>
          </a:extLst>
        </xdr:cNvPr>
        <xdr:cNvSpPr txBox="1"/>
      </xdr:nvSpPr>
      <xdr:spPr>
        <a:xfrm>
          <a:off x="5640976" y="8149587"/>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79466</xdr:rowOff>
    </xdr:from>
    <xdr:to>
      <xdr:col>21</xdr:col>
      <xdr:colOff>111998</xdr:colOff>
      <xdr:row>18</xdr:row>
      <xdr:rowOff>95250</xdr:rowOff>
    </xdr:to>
    <xdr:sp macro="" textlink="">
      <xdr:nvSpPr>
        <xdr:cNvPr id="10" name="テキスト ボックス 9">
          <a:extLst>
            <a:ext uri="{FF2B5EF4-FFF2-40B4-BE49-F238E27FC236}">
              <a16:creationId xmlns:a16="http://schemas.microsoft.com/office/drawing/2014/main" id="{CA59E4DE-80B6-45F7-8588-3B5C7621C8E6}"/>
            </a:ext>
          </a:extLst>
        </xdr:cNvPr>
        <xdr:cNvSpPr txBox="1"/>
      </xdr:nvSpPr>
      <xdr:spPr>
        <a:xfrm>
          <a:off x="269875" y="2524216"/>
          <a:ext cx="5509498" cy="825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「自分も、家や自室に閉じこもりたいと思うことがある」について聞いたところ、ひきこもり群では、「はい」（「はい」＋「どちらかといえば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38.3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59.2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58108995-A836-492E-9516-D1CEB96E7C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839591D9-6148-416C-A00F-C252845E30CC}"/>
            </a:ext>
          </a:extLst>
        </xdr:cNvPr>
        <xdr:cNvSpPr txBox="1"/>
      </xdr:nvSpPr>
      <xdr:spPr>
        <a:xfrm>
          <a:off x="5640976" y="8149587"/>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79466</xdr:rowOff>
    </xdr:from>
    <xdr:to>
      <xdr:col>21</xdr:col>
      <xdr:colOff>111998</xdr:colOff>
      <xdr:row>40</xdr:row>
      <xdr:rowOff>152401</xdr:rowOff>
    </xdr:to>
    <xdr:sp macro="" textlink="">
      <xdr:nvSpPr>
        <xdr:cNvPr id="13" name="テキスト ボックス 12">
          <a:extLst>
            <a:ext uri="{FF2B5EF4-FFF2-40B4-BE49-F238E27FC236}">
              <a16:creationId xmlns:a16="http://schemas.microsoft.com/office/drawing/2014/main" id="{7E9D27CB-3C38-4584-9754-94E3D3E2CBD3}"/>
            </a:ext>
          </a:extLst>
        </xdr:cNvPr>
        <xdr:cNvSpPr txBox="1"/>
      </xdr:nvSpPr>
      <xdr:spPr>
        <a:xfrm>
          <a:off x="276225" y="8442416"/>
          <a:ext cx="5636498" cy="104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「自分も、家や自室に閉じこもりたいと思うことがある」について聞いたところ、ひきこもり群では、「はい」（「はい」＋「どちらかといえば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47.3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50.9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25.3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72.4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998C0CCF-A733-4076-8EE1-17DE1F845053}"/>
            </a:ext>
          </a:extLst>
        </xdr:cNvPr>
        <xdr:cNvSpPr txBox="1"/>
      </xdr:nvSpPr>
      <xdr:spPr>
        <a:xfrm>
          <a:off x="5298119" y="1221168"/>
          <a:ext cx="509702" cy="276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E61BA7D5-DF1E-47D6-B4C8-AF779E41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46</xdr:row>
      <xdr:rowOff>0</xdr:rowOff>
    </xdr:from>
    <xdr:to>
      <xdr:col>21</xdr:col>
      <xdr:colOff>95250</xdr:colOff>
      <xdr:row>50</xdr:row>
      <xdr:rowOff>43961</xdr:rowOff>
    </xdr:to>
    <xdr:sp macro="" textlink="">
      <xdr:nvSpPr>
        <xdr:cNvPr id="5" name="テキスト ボックス 4">
          <a:extLst>
            <a:ext uri="{FF2B5EF4-FFF2-40B4-BE49-F238E27FC236}">
              <a16:creationId xmlns:a16="http://schemas.microsoft.com/office/drawing/2014/main" id="{472B2A88-B3F5-4E0B-A27E-9030EB926D76}"/>
            </a:ext>
          </a:extLst>
        </xdr:cNvPr>
        <xdr:cNvSpPr txBox="1"/>
      </xdr:nvSpPr>
      <xdr:spPr>
        <a:xfrm>
          <a:off x="278423" y="7869115"/>
          <a:ext cx="5663712" cy="1040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小学校や中学校の頃に、家庭でした経験について聞いたところ、全回答中、「我慢をすることが多かった」の割合はひきこもり群で</a:t>
          </a:r>
          <a:r>
            <a:rPr kumimoji="1" lang="en-US" altLang="ja-JP" sz="1100">
              <a:latin typeface="ＭＳ Ｐ明朝" panose="02020600040205080304" pitchFamily="18" charset="-128"/>
              <a:ea typeface="ＭＳ Ｐ明朝" panose="02020600040205080304" pitchFamily="18" charset="-128"/>
            </a:rPr>
            <a:t>14.1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5.4</a:t>
          </a:r>
          <a:r>
            <a:rPr kumimoji="1" lang="ja-JP" altLang="en-US" sz="1100">
              <a:latin typeface="ＭＳ Ｐ明朝" panose="02020600040205080304" pitchFamily="18" charset="-128"/>
              <a:ea typeface="ＭＳ Ｐ明朝" panose="02020600040205080304" pitchFamily="18" charset="-128"/>
            </a:rPr>
            <a:t>％、「両親の関係がよくなかった」の割合はひきこもり群で</a:t>
          </a:r>
          <a:r>
            <a:rPr kumimoji="1" lang="en-US" altLang="ja-JP" sz="1100">
              <a:latin typeface="ＭＳ Ｐ明朝" panose="02020600040205080304" pitchFamily="18" charset="-128"/>
              <a:ea typeface="ＭＳ Ｐ明朝" panose="02020600040205080304" pitchFamily="18" charset="-128"/>
            </a:rPr>
            <a:t>8.1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4.3</a:t>
          </a:r>
          <a:r>
            <a:rPr kumimoji="1" lang="ja-JP" altLang="en-US" sz="1100">
              <a:latin typeface="ＭＳ Ｐ明朝" panose="02020600040205080304" pitchFamily="18" charset="-128"/>
              <a:ea typeface="ＭＳ Ｐ明朝" panose="02020600040205080304" pitchFamily="18" charset="-128"/>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8A0BF3BD-4CEF-4165-B466-5AB384EE41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3" name="テキスト ボックス 2">
          <a:extLst>
            <a:ext uri="{FF2B5EF4-FFF2-40B4-BE49-F238E27FC236}">
              <a16:creationId xmlns:a16="http://schemas.microsoft.com/office/drawing/2014/main" id="{8FF5AA86-45F8-4DF7-9237-B33B8426EA90}"/>
            </a:ext>
          </a:extLst>
        </xdr:cNvPr>
        <xdr:cNvSpPr txBox="1"/>
      </xdr:nvSpPr>
      <xdr:spPr>
        <a:xfrm>
          <a:off x="5640976" y="2653662"/>
          <a:ext cx="5524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0</xdr:rowOff>
    </xdr:from>
    <xdr:to>
      <xdr:col>21</xdr:col>
      <xdr:colOff>111998</xdr:colOff>
      <xdr:row>18</xdr:row>
      <xdr:rowOff>56062</xdr:rowOff>
    </xdr:to>
    <xdr:sp macro="" textlink="">
      <xdr:nvSpPr>
        <xdr:cNvPr id="11" name="テキスト ボックス 10">
          <a:extLst>
            <a:ext uri="{FF2B5EF4-FFF2-40B4-BE49-F238E27FC236}">
              <a16:creationId xmlns:a16="http://schemas.microsoft.com/office/drawing/2014/main" id="{668A3B96-1757-4080-8598-900768B18062}"/>
            </a:ext>
          </a:extLst>
        </xdr:cNvPr>
        <xdr:cNvSpPr txBox="1"/>
      </xdr:nvSpPr>
      <xdr:spPr>
        <a:xfrm>
          <a:off x="276225" y="2867025"/>
          <a:ext cx="5636498" cy="741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「嫌な出来事があると、外に出たくなくなる」について聞いたところ、ひきこもり群では、「はい」（「はい」＋「どちらかといえばはい」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38.7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4" name="グラフ 13">
          <a:extLst>
            <a:ext uri="{FF2B5EF4-FFF2-40B4-BE49-F238E27FC236}">
              <a16:creationId xmlns:a16="http://schemas.microsoft.com/office/drawing/2014/main" id="{3D5D4B1A-C6F0-49AA-9EA3-CFFB6D917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5" name="テキスト ボックス 14">
          <a:extLst>
            <a:ext uri="{FF2B5EF4-FFF2-40B4-BE49-F238E27FC236}">
              <a16:creationId xmlns:a16="http://schemas.microsoft.com/office/drawing/2014/main" id="{C1188CA3-5099-40F1-A21A-E99809740978}"/>
            </a:ext>
          </a:extLst>
        </xdr:cNvPr>
        <xdr:cNvSpPr txBox="1"/>
      </xdr:nvSpPr>
      <xdr:spPr>
        <a:xfrm>
          <a:off x="5640976" y="2653662"/>
          <a:ext cx="5524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14152</xdr:colOff>
      <xdr:row>35</xdr:row>
      <xdr:rowOff>45447</xdr:rowOff>
    </xdr:from>
    <xdr:to>
      <xdr:col>21</xdr:col>
      <xdr:colOff>126150</xdr:colOff>
      <xdr:row>39</xdr:row>
      <xdr:rowOff>101509</xdr:rowOff>
    </xdr:to>
    <xdr:sp macro="" textlink="">
      <xdr:nvSpPr>
        <xdr:cNvPr id="16" name="テキスト ボックス 15">
          <a:extLst>
            <a:ext uri="{FF2B5EF4-FFF2-40B4-BE49-F238E27FC236}">
              <a16:creationId xmlns:a16="http://schemas.microsoft.com/office/drawing/2014/main" id="{DB0297A0-B57A-4773-9AAA-C8FF876A575D}"/>
            </a:ext>
          </a:extLst>
        </xdr:cNvPr>
        <xdr:cNvSpPr txBox="1"/>
      </xdr:nvSpPr>
      <xdr:spPr>
        <a:xfrm>
          <a:off x="290377" y="2912472"/>
          <a:ext cx="5636498" cy="741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「嫌な出来事があると、外に出たくなくなる」について聞いたところ、ひきこもり群では、「はい」（「はい」＋「どちらかといえばはい」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54.5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43.6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35.0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62.7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4" name="グラフ 3">
          <a:extLst>
            <a:ext uri="{FF2B5EF4-FFF2-40B4-BE49-F238E27FC236}">
              <a16:creationId xmlns:a16="http://schemas.microsoft.com/office/drawing/2014/main" id="{124C25D5-9FA8-492B-949E-1CBDE3CEB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5" name="テキスト ボックス 4">
          <a:extLst>
            <a:ext uri="{FF2B5EF4-FFF2-40B4-BE49-F238E27FC236}">
              <a16:creationId xmlns:a16="http://schemas.microsoft.com/office/drawing/2014/main" id="{E064B54D-0F4C-401F-9DED-CBC903B00B51}"/>
            </a:ext>
          </a:extLst>
        </xdr:cNvPr>
        <xdr:cNvSpPr txBox="1"/>
      </xdr:nvSpPr>
      <xdr:spPr>
        <a:xfrm>
          <a:off x="5640976" y="5158737"/>
          <a:ext cx="5524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0</xdr:rowOff>
    </xdr:from>
    <xdr:to>
      <xdr:col>21</xdr:col>
      <xdr:colOff>113903</xdr:colOff>
      <xdr:row>18</xdr:row>
      <xdr:rowOff>51163</xdr:rowOff>
    </xdr:to>
    <xdr:sp macro="" textlink="">
      <xdr:nvSpPr>
        <xdr:cNvPr id="9" name="テキスト ボックス 8">
          <a:extLst>
            <a:ext uri="{FF2B5EF4-FFF2-40B4-BE49-F238E27FC236}">
              <a16:creationId xmlns:a16="http://schemas.microsoft.com/office/drawing/2014/main" id="{5392D5ED-4F23-42E3-BB00-49A00EA53D61}"/>
            </a:ext>
          </a:extLst>
        </xdr:cNvPr>
        <xdr:cNvSpPr txBox="1"/>
      </xdr:nvSpPr>
      <xdr:spPr>
        <a:xfrm>
          <a:off x="276225" y="5372100"/>
          <a:ext cx="5638403" cy="736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「理由があるなら家や自室に閉じこもるのも仕方がないと思う」について聞いたところ、ひきこもり群では、「はい」（「はい」＋「どちらかといえば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70.9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26.5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886E06D5-3618-4D5C-8A92-1E2509F52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76F504A4-4EA1-42CE-985C-AB821F7FCCC3}"/>
            </a:ext>
          </a:extLst>
        </xdr:cNvPr>
        <xdr:cNvSpPr txBox="1"/>
      </xdr:nvSpPr>
      <xdr:spPr>
        <a:xfrm>
          <a:off x="5640976" y="5158737"/>
          <a:ext cx="5524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266700</xdr:colOff>
      <xdr:row>35</xdr:row>
      <xdr:rowOff>25037</xdr:rowOff>
    </xdr:from>
    <xdr:to>
      <xdr:col>21</xdr:col>
      <xdr:colOff>104378</xdr:colOff>
      <xdr:row>39</xdr:row>
      <xdr:rowOff>76200</xdr:rowOff>
    </xdr:to>
    <xdr:sp macro="" textlink="">
      <xdr:nvSpPr>
        <xdr:cNvPr id="13" name="テキスト ボックス 12">
          <a:extLst>
            <a:ext uri="{FF2B5EF4-FFF2-40B4-BE49-F238E27FC236}">
              <a16:creationId xmlns:a16="http://schemas.microsoft.com/office/drawing/2014/main" id="{24BCC1BC-6EA3-40B8-AEF0-256DD78B6561}"/>
            </a:ext>
          </a:extLst>
        </xdr:cNvPr>
        <xdr:cNvSpPr txBox="1"/>
      </xdr:nvSpPr>
      <xdr:spPr>
        <a:xfrm>
          <a:off x="266700" y="5397137"/>
          <a:ext cx="5638403" cy="736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「理由があるなら家や自室に閉じこもるのも仕方がないと思う」について聞いたところ、ひきこもり群では、「はい」（「はい」＋「どちらかといえば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61.3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35.9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5443</xdr:colOff>
      <xdr:row>7</xdr:row>
      <xdr:rowOff>47625</xdr:rowOff>
    </xdr:from>
    <xdr:to>
      <xdr:col>21</xdr:col>
      <xdr:colOff>210911</xdr:colOff>
      <xdr:row>19</xdr:row>
      <xdr:rowOff>85725</xdr:rowOff>
    </xdr:to>
    <xdr:graphicFrame macro="">
      <xdr:nvGraphicFramePr>
        <xdr:cNvPr id="6" name="グラフ 5">
          <a:extLst>
            <a:ext uri="{FF2B5EF4-FFF2-40B4-BE49-F238E27FC236}">
              <a16:creationId xmlns:a16="http://schemas.microsoft.com/office/drawing/2014/main" id="{979D282F-23EC-4B3B-B99F-DAF974D6D0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128199</xdr:colOff>
      <xdr:row>17</xdr:row>
      <xdr:rowOff>130269</xdr:rowOff>
    </xdr:from>
    <xdr:to>
      <xdr:col>22</xdr:col>
      <xdr:colOff>90099</xdr:colOff>
      <xdr:row>19</xdr:row>
      <xdr:rowOff>64957</xdr:rowOff>
    </xdr:to>
    <xdr:sp macro="" textlink="">
      <xdr:nvSpPr>
        <xdr:cNvPr id="7" name="テキスト ボックス 6">
          <a:extLst>
            <a:ext uri="{FF2B5EF4-FFF2-40B4-BE49-F238E27FC236}">
              <a16:creationId xmlns:a16="http://schemas.microsoft.com/office/drawing/2014/main" id="{9373B62A-044E-42DF-8144-36972DE8DFC2}"/>
            </a:ext>
          </a:extLst>
        </xdr:cNvPr>
        <xdr:cNvSpPr txBox="1"/>
      </xdr:nvSpPr>
      <xdr:spPr>
        <a:xfrm>
          <a:off x="5696661" y="3024404"/>
          <a:ext cx="555380" cy="271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257175</xdr:colOff>
      <xdr:row>19</xdr:row>
      <xdr:rowOff>95250</xdr:rowOff>
    </xdr:from>
    <xdr:to>
      <xdr:col>21</xdr:col>
      <xdr:colOff>92948</xdr:colOff>
      <xdr:row>23</xdr:row>
      <xdr:rowOff>146413</xdr:rowOff>
    </xdr:to>
    <xdr:sp macro="" textlink="">
      <xdr:nvSpPr>
        <xdr:cNvPr id="10" name="テキスト ボックス 9">
          <a:extLst>
            <a:ext uri="{FF2B5EF4-FFF2-40B4-BE49-F238E27FC236}">
              <a16:creationId xmlns:a16="http://schemas.microsoft.com/office/drawing/2014/main" id="{38FE5D0F-15E9-41A5-A0B5-A04EA5C9003E}"/>
            </a:ext>
          </a:extLst>
        </xdr:cNvPr>
        <xdr:cNvSpPr txBox="1"/>
      </xdr:nvSpPr>
      <xdr:spPr>
        <a:xfrm>
          <a:off x="257175" y="8858250"/>
          <a:ext cx="5636498" cy="736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ひきこもり群では、「</a:t>
          </a:r>
          <a:r>
            <a:rPr kumimoji="1" lang="en-US" altLang="ja-JP" sz="1100">
              <a:latin typeface="ＭＳ Ｐ明朝" panose="02020600040205080304" pitchFamily="18" charset="-128"/>
              <a:ea typeface="ＭＳ Ｐ明朝" panose="02020600040205080304" pitchFamily="18" charset="-128"/>
            </a:rPr>
            <a:t>15</a:t>
          </a:r>
          <a:r>
            <a:rPr kumimoji="1" lang="ja-JP" altLang="en-US" sz="1100">
              <a:latin typeface="ＭＳ Ｐ明朝" panose="02020600040205080304" pitchFamily="18" charset="-128"/>
              <a:ea typeface="ＭＳ Ｐ明朝" panose="02020600040205080304" pitchFamily="18" charset="-128"/>
            </a:rPr>
            <a:t>点以上」</a:t>
          </a:r>
          <a:r>
            <a:rPr kumimoji="1" lang="en-US" altLang="ja-JP" sz="1100">
              <a:latin typeface="ＭＳ Ｐ明朝" panose="02020600040205080304" pitchFamily="18" charset="-128"/>
              <a:ea typeface="ＭＳ Ｐ明朝" panose="02020600040205080304" pitchFamily="18" charset="-128"/>
            </a:rPr>
            <a:t>36.7</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14</a:t>
          </a:r>
          <a:r>
            <a:rPr kumimoji="1" lang="ja-JP" altLang="en-US" sz="1100">
              <a:latin typeface="ＭＳ Ｐ明朝" panose="02020600040205080304" pitchFamily="18" charset="-128"/>
              <a:ea typeface="ＭＳ Ｐ明朝" panose="02020600040205080304" pitchFamily="18" charset="-128"/>
            </a:rPr>
            <a:t>点以下」</a:t>
          </a:r>
          <a:r>
            <a:rPr kumimoji="1" lang="en-US" altLang="ja-JP" sz="1100">
              <a:latin typeface="ＭＳ Ｐ明朝" panose="02020600040205080304" pitchFamily="18" charset="-128"/>
              <a:ea typeface="ＭＳ Ｐ明朝" panose="02020600040205080304" pitchFamily="18" charset="-128"/>
            </a:rPr>
            <a:t>63.3</a:t>
          </a:r>
          <a:r>
            <a:rPr kumimoji="1" lang="ja-JP" altLang="en-US" sz="1100">
              <a:latin typeface="ＭＳ Ｐ明朝" panose="02020600040205080304" pitchFamily="18" charset="-128"/>
              <a:ea typeface="ＭＳ Ｐ明朝" panose="02020600040205080304" pitchFamily="18" charset="-128"/>
            </a:rPr>
            <a:t>％、ひきこもり群以外では、「</a:t>
          </a:r>
          <a:r>
            <a:rPr kumimoji="1" lang="en-US" altLang="ja-JP" sz="1100">
              <a:latin typeface="ＭＳ Ｐ明朝" panose="02020600040205080304" pitchFamily="18" charset="-128"/>
              <a:ea typeface="ＭＳ Ｐ明朝" panose="02020600040205080304" pitchFamily="18" charset="-128"/>
            </a:rPr>
            <a:t>15</a:t>
          </a:r>
          <a:r>
            <a:rPr kumimoji="1" lang="ja-JP" altLang="en-US" sz="1100">
              <a:latin typeface="ＭＳ Ｐ明朝" panose="02020600040205080304" pitchFamily="18" charset="-128"/>
              <a:ea typeface="ＭＳ Ｐ明朝" panose="02020600040205080304" pitchFamily="18" charset="-128"/>
            </a:rPr>
            <a:t>点以上」</a:t>
          </a:r>
          <a:r>
            <a:rPr kumimoji="1" lang="en-US" altLang="ja-JP" sz="1100">
              <a:latin typeface="ＭＳ Ｐ明朝" panose="02020600040205080304" pitchFamily="18" charset="-128"/>
              <a:ea typeface="ＭＳ Ｐ明朝" panose="02020600040205080304" pitchFamily="18" charset="-128"/>
            </a:rPr>
            <a:t>7.0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14</a:t>
          </a:r>
          <a:r>
            <a:rPr kumimoji="1" lang="ja-JP" altLang="en-US" sz="1100">
              <a:latin typeface="ＭＳ Ｐ明朝" panose="02020600040205080304" pitchFamily="18" charset="-128"/>
              <a:ea typeface="ＭＳ Ｐ明朝" panose="02020600040205080304" pitchFamily="18" charset="-128"/>
            </a:rPr>
            <a:t>点以下」</a:t>
          </a:r>
          <a:r>
            <a:rPr kumimoji="1" lang="en-US" altLang="ja-JP" sz="1100">
              <a:latin typeface="ＭＳ Ｐ明朝" panose="02020600040205080304" pitchFamily="18" charset="-128"/>
              <a:ea typeface="ＭＳ Ｐ明朝" panose="02020600040205080304" pitchFamily="18" charset="-128"/>
            </a:rPr>
            <a:t>93.0</a:t>
          </a:r>
          <a:r>
            <a:rPr kumimoji="1" lang="ja-JP" altLang="en-US" sz="1100">
              <a:latin typeface="ＭＳ Ｐ明朝" panose="02020600040205080304" pitchFamily="18" charset="-128"/>
              <a:ea typeface="ＭＳ Ｐ明朝" panose="02020600040205080304" pitchFamily="18" charset="-128"/>
            </a:rPr>
            <a:t>％となっている。</a:t>
          </a:r>
          <a:endParaRPr kumimoji="1" lang="ja-JP" altLang="en-US" sz="1100">
            <a:solidFill>
              <a:schemeClr val="dk1"/>
            </a:solidFill>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5443</xdr:colOff>
      <xdr:row>29</xdr:row>
      <xdr:rowOff>47625</xdr:rowOff>
    </xdr:from>
    <xdr:to>
      <xdr:col>21</xdr:col>
      <xdr:colOff>210911</xdr:colOff>
      <xdr:row>41</xdr:row>
      <xdr:rowOff>85725</xdr:rowOff>
    </xdr:to>
    <xdr:graphicFrame macro="">
      <xdr:nvGraphicFramePr>
        <xdr:cNvPr id="11" name="グラフ 10">
          <a:extLst>
            <a:ext uri="{FF2B5EF4-FFF2-40B4-BE49-F238E27FC236}">
              <a16:creationId xmlns:a16="http://schemas.microsoft.com/office/drawing/2014/main" id="{2B905CF4-E2FA-4311-BCF2-D963ACB5E9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135526</xdr:colOff>
      <xdr:row>39</xdr:row>
      <xdr:rowOff>100962</xdr:rowOff>
    </xdr:from>
    <xdr:to>
      <xdr:col>22</xdr:col>
      <xdr:colOff>97426</xdr:colOff>
      <xdr:row>41</xdr:row>
      <xdr:rowOff>35650</xdr:rowOff>
    </xdr:to>
    <xdr:sp macro="" textlink="">
      <xdr:nvSpPr>
        <xdr:cNvPr id="12" name="テキスト ボックス 11">
          <a:extLst>
            <a:ext uri="{FF2B5EF4-FFF2-40B4-BE49-F238E27FC236}">
              <a16:creationId xmlns:a16="http://schemas.microsoft.com/office/drawing/2014/main" id="{5C514885-9B45-4766-B4DA-F8445F569B4B}"/>
            </a:ext>
          </a:extLst>
        </xdr:cNvPr>
        <xdr:cNvSpPr txBox="1"/>
      </xdr:nvSpPr>
      <xdr:spPr>
        <a:xfrm>
          <a:off x="5660026" y="8587737"/>
          <a:ext cx="552450" cy="28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272415</xdr:colOff>
      <xdr:row>41</xdr:row>
      <xdr:rowOff>103142</xdr:rowOff>
    </xdr:from>
    <xdr:to>
      <xdr:col>21</xdr:col>
      <xdr:colOff>108188</xdr:colOff>
      <xdr:row>45</xdr:row>
      <xdr:rowOff>154305</xdr:rowOff>
    </xdr:to>
    <xdr:sp macro="" textlink="">
      <xdr:nvSpPr>
        <xdr:cNvPr id="13" name="テキスト ボックス 12">
          <a:extLst>
            <a:ext uri="{FF2B5EF4-FFF2-40B4-BE49-F238E27FC236}">
              <a16:creationId xmlns:a16="http://schemas.microsoft.com/office/drawing/2014/main" id="{F75EA75D-E95F-4957-A5F3-F9982D4A5C12}"/>
            </a:ext>
          </a:extLst>
        </xdr:cNvPr>
        <xdr:cNvSpPr txBox="1"/>
      </xdr:nvSpPr>
      <xdr:spPr>
        <a:xfrm>
          <a:off x="272415" y="8942342"/>
          <a:ext cx="5636498" cy="736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ひきこもり群では、「</a:t>
          </a:r>
          <a:r>
            <a:rPr kumimoji="1" lang="en-US" altLang="ja-JP" sz="1100">
              <a:latin typeface="ＭＳ Ｐ明朝" panose="02020600040205080304" pitchFamily="18" charset="-128"/>
              <a:ea typeface="ＭＳ Ｐ明朝" panose="02020600040205080304" pitchFamily="18" charset="-128"/>
            </a:rPr>
            <a:t>15</a:t>
          </a:r>
          <a:r>
            <a:rPr kumimoji="1" lang="ja-JP" altLang="en-US" sz="1100">
              <a:latin typeface="ＭＳ Ｐ明朝" panose="02020600040205080304" pitchFamily="18" charset="-128"/>
              <a:ea typeface="ＭＳ Ｐ明朝" panose="02020600040205080304" pitchFamily="18" charset="-128"/>
            </a:rPr>
            <a:t>点以上」</a:t>
          </a:r>
          <a:r>
            <a:rPr kumimoji="1" lang="en-US" altLang="ja-JP" sz="1100">
              <a:latin typeface="ＭＳ Ｐ明朝" panose="02020600040205080304" pitchFamily="18" charset="-128"/>
              <a:ea typeface="ＭＳ Ｐ明朝" panose="02020600040205080304" pitchFamily="18" charset="-128"/>
            </a:rPr>
            <a:t>20.0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14</a:t>
          </a:r>
          <a:r>
            <a:rPr kumimoji="1" lang="ja-JP" altLang="en-US" sz="1100">
              <a:latin typeface="ＭＳ Ｐ明朝" panose="02020600040205080304" pitchFamily="18" charset="-128"/>
              <a:ea typeface="ＭＳ Ｐ明朝" panose="02020600040205080304" pitchFamily="18" charset="-128"/>
            </a:rPr>
            <a:t>点以下」</a:t>
          </a:r>
          <a:r>
            <a:rPr kumimoji="1" lang="en-US" altLang="ja-JP" sz="1100">
              <a:latin typeface="ＭＳ Ｐ明朝" panose="02020600040205080304" pitchFamily="18" charset="-128"/>
              <a:ea typeface="ＭＳ Ｐ明朝" panose="02020600040205080304" pitchFamily="18" charset="-128"/>
            </a:rPr>
            <a:t>80.0</a:t>
          </a:r>
          <a:r>
            <a:rPr kumimoji="1" lang="ja-JP" altLang="en-US" sz="1100">
              <a:latin typeface="ＭＳ Ｐ明朝" panose="02020600040205080304" pitchFamily="18" charset="-128"/>
              <a:ea typeface="ＭＳ Ｐ明朝" panose="02020600040205080304" pitchFamily="18" charset="-128"/>
            </a:rPr>
            <a:t>％、ひきこもり群以外では、「</a:t>
          </a:r>
          <a:r>
            <a:rPr kumimoji="1" lang="en-US" altLang="ja-JP" sz="1100">
              <a:latin typeface="ＭＳ Ｐ明朝" panose="02020600040205080304" pitchFamily="18" charset="-128"/>
              <a:ea typeface="ＭＳ Ｐ明朝" panose="02020600040205080304" pitchFamily="18" charset="-128"/>
            </a:rPr>
            <a:t>15</a:t>
          </a:r>
          <a:r>
            <a:rPr kumimoji="1" lang="ja-JP" altLang="en-US" sz="1100">
              <a:latin typeface="ＭＳ Ｐ明朝" panose="02020600040205080304" pitchFamily="18" charset="-128"/>
              <a:ea typeface="ＭＳ Ｐ明朝" panose="02020600040205080304" pitchFamily="18" charset="-128"/>
            </a:rPr>
            <a:t>点以上」</a:t>
          </a:r>
          <a:r>
            <a:rPr kumimoji="1" lang="en-US" altLang="ja-JP" sz="1100">
              <a:latin typeface="ＭＳ Ｐ明朝" panose="02020600040205080304" pitchFamily="18" charset="-128"/>
              <a:ea typeface="ＭＳ Ｐ明朝" panose="02020600040205080304" pitchFamily="18" charset="-128"/>
            </a:rPr>
            <a:t>3.4</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14</a:t>
          </a:r>
          <a:r>
            <a:rPr kumimoji="1" lang="ja-JP" altLang="en-US" sz="1100">
              <a:latin typeface="ＭＳ Ｐ明朝" panose="02020600040205080304" pitchFamily="18" charset="-128"/>
              <a:ea typeface="ＭＳ Ｐ明朝" panose="02020600040205080304" pitchFamily="18" charset="-128"/>
            </a:rPr>
            <a:t>点以下」</a:t>
          </a:r>
          <a:r>
            <a:rPr kumimoji="1" lang="en-US" altLang="ja-JP" sz="1100">
              <a:latin typeface="ＭＳ Ｐ明朝" panose="02020600040205080304" pitchFamily="18" charset="-128"/>
              <a:ea typeface="ＭＳ Ｐ明朝" panose="02020600040205080304" pitchFamily="18" charset="-128"/>
            </a:rPr>
            <a:t>96.6</a:t>
          </a:r>
          <a:r>
            <a:rPr kumimoji="1" lang="ja-JP" altLang="en-US" sz="1100">
              <a:latin typeface="ＭＳ Ｐ明朝" panose="02020600040205080304" pitchFamily="18" charset="-128"/>
              <a:ea typeface="ＭＳ Ｐ明朝" panose="02020600040205080304" pitchFamily="18" charset="-128"/>
            </a:rPr>
            <a:t>％となっている。</a:t>
          </a:r>
          <a:endParaRPr kumimoji="1" lang="ja-JP" altLang="en-US" sz="1100">
            <a:solidFill>
              <a:schemeClr val="dk1"/>
            </a:solidFill>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A2860476-21F5-4EA5-AC21-479068AF30C3}"/>
            </a:ext>
          </a:extLst>
        </xdr:cNvPr>
        <xdr:cNvSpPr txBox="1"/>
      </xdr:nvSpPr>
      <xdr:spPr>
        <a:xfrm>
          <a:off x="5298119" y="1251648"/>
          <a:ext cx="509702" cy="276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4D007476-2597-421E-823B-CA2302DFEE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46</xdr:row>
      <xdr:rowOff>0</xdr:rowOff>
    </xdr:from>
    <xdr:to>
      <xdr:col>21</xdr:col>
      <xdr:colOff>95250</xdr:colOff>
      <xdr:row>49</xdr:row>
      <xdr:rowOff>146540</xdr:rowOff>
    </xdr:to>
    <xdr:sp macro="" textlink="">
      <xdr:nvSpPr>
        <xdr:cNvPr id="5" name="テキスト ボックス 4">
          <a:extLst>
            <a:ext uri="{FF2B5EF4-FFF2-40B4-BE49-F238E27FC236}">
              <a16:creationId xmlns:a16="http://schemas.microsoft.com/office/drawing/2014/main" id="{12090EEA-91BA-4CFA-9388-D28AB43FBE4E}"/>
            </a:ext>
          </a:extLst>
        </xdr:cNvPr>
        <xdr:cNvSpPr txBox="1"/>
      </xdr:nvSpPr>
      <xdr:spPr>
        <a:xfrm>
          <a:off x="278423" y="7869115"/>
          <a:ext cx="5663712" cy="893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あなた自身にあてはまるものについて聞いたところ、全回答中、「集団の中に溶け込めない」の割合はひきこもり群で</a:t>
          </a:r>
          <a:r>
            <a:rPr kumimoji="1" lang="en-US" altLang="ja-JP" sz="1100">
              <a:latin typeface="ＭＳ Ｐ明朝" panose="02020600040205080304" pitchFamily="18" charset="-128"/>
              <a:ea typeface="ＭＳ Ｐ明朝" panose="02020600040205080304" pitchFamily="18" charset="-128"/>
            </a:rPr>
            <a:t>9.8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7.2</a:t>
          </a:r>
          <a:r>
            <a:rPr kumimoji="1" lang="ja-JP" altLang="en-US" sz="1100">
              <a:latin typeface="ＭＳ Ｐ明朝" panose="02020600040205080304" pitchFamily="18" charset="-128"/>
              <a:ea typeface="ＭＳ Ｐ明朝" panose="02020600040205080304" pitchFamily="18" charset="-128"/>
            </a:rPr>
            <a:t>％、「生きるのが苦しいと感じることがある」の割合はひきこもり群で</a:t>
          </a:r>
          <a:r>
            <a:rPr kumimoji="1" lang="en-US" altLang="ja-JP" sz="1100">
              <a:latin typeface="ＭＳ Ｐ明朝" panose="02020600040205080304" pitchFamily="18" charset="-128"/>
              <a:ea typeface="ＭＳ Ｐ明朝" panose="02020600040205080304" pitchFamily="18" charset="-128"/>
            </a:rPr>
            <a:t>8.7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772F25E7-83D7-4E01-BA83-254CDBD496C7}"/>
            </a:ext>
          </a:extLst>
        </xdr:cNvPr>
        <xdr:cNvSpPr txBox="1"/>
      </xdr:nvSpPr>
      <xdr:spPr>
        <a:xfrm>
          <a:off x="5334314" y="1699323"/>
          <a:ext cx="513512" cy="346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CB72992C-B64F-4FED-9047-B1EA315A6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46</xdr:row>
      <xdr:rowOff>0</xdr:rowOff>
    </xdr:from>
    <xdr:to>
      <xdr:col>21</xdr:col>
      <xdr:colOff>95250</xdr:colOff>
      <xdr:row>49</xdr:row>
      <xdr:rowOff>146540</xdr:rowOff>
    </xdr:to>
    <xdr:sp macro="" textlink="">
      <xdr:nvSpPr>
        <xdr:cNvPr id="4" name="テキスト ボックス 3">
          <a:extLst>
            <a:ext uri="{FF2B5EF4-FFF2-40B4-BE49-F238E27FC236}">
              <a16:creationId xmlns:a16="http://schemas.microsoft.com/office/drawing/2014/main" id="{2E013288-C09E-47C2-AF47-38E31345D74C}"/>
            </a:ext>
          </a:extLst>
        </xdr:cNvPr>
        <xdr:cNvSpPr txBox="1"/>
      </xdr:nvSpPr>
      <xdr:spPr>
        <a:xfrm>
          <a:off x="276225" y="10953750"/>
          <a:ext cx="5619750" cy="860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あなた自身にあてはまるものについて聞いたところ、全回答中、「生きるのが苦しいと感じることがある」の割合はひきこもり群で</a:t>
          </a:r>
          <a:r>
            <a:rPr kumimoji="1" lang="en-US" altLang="ja-JP" sz="1100">
              <a:latin typeface="ＭＳ Ｐ明朝" panose="02020600040205080304" pitchFamily="18" charset="-128"/>
              <a:ea typeface="ＭＳ Ｐ明朝" panose="02020600040205080304" pitchFamily="18" charset="-128"/>
            </a:rPr>
            <a:t>9.5</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9.5</a:t>
          </a:r>
          <a:r>
            <a:rPr kumimoji="1" lang="ja-JP" altLang="en-US" sz="1100">
              <a:latin typeface="ＭＳ Ｐ明朝" panose="02020600040205080304" pitchFamily="18" charset="-128"/>
              <a:ea typeface="ＭＳ Ｐ明朝" panose="02020600040205080304" pitchFamily="18" charset="-128"/>
            </a:rPr>
            <a:t>％、「絶望的な気分になることがよくある」の割合はひきこもり群で</a:t>
          </a:r>
          <a:r>
            <a:rPr kumimoji="1" lang="en-US" altLang="ja-JP" sz="1100">
              <a:latin typeface="ＭＳ Ｐ明朝" panose="02020600040205080304" pitchFamily="18" charset="-128"/>
              <a:ea typeface="ＭＳ Ｐ明朝" panose="02020600040205080304" pitchFamily="18" charset="-128"/>
            </a:rPr>
            <a:t>9.1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％、「集団の中に溶け込めない」の割合はひきこもり群で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endParaRPr kumimoji="1" lang="en-US" altLang="ja-JP" sz="1100">
            <a:solidFill>
              <a:schemeClr val="dk1"/>
            </a:solidFill>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473</xdr:colOff>
      <xdr:row>8</xdr:row>
      <xdr:rowOff>43545</xdr:rowOff>
    </xdr:from>
    <xdr:to>
      <xdr:col>21</xdr:col>
      <xdr:colOff>201386</xdr:colOff>
      <xdr:row>17</xdr:row>
      <xdr:rowOff>21772</xdr:rowOff>
    </xdr:to>
    <xdr:graphicFrame macro="">
      <xdr:nvGraphicFramePr>
        <xdr:cNvPr id="2" name="グラフ 1">
          <a:extLst>
            <a:ext uri="{FF2B5EF4-FFF2-40B4-BE49-F238E27FC236}">
              <a16:creationId xmlns:a16="http://schemas.microsoft.com/office/drawing/2014/main" id="{6A67D74A-1F1B-4C69-9DFA-1ED8DD82B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15</xdr:row>
      <xdr:rowOff>129537</xdr:rowOff>
    </xdr:from>
    <xdr:to>
      <xdr:col>22</xdr:col>
      <xdr:colOff>78376</xdr:colOff>
      <xdr:row>17</xdr:row>
      <xdr:rowOff>64225</xdr:rowOff>
    </xdr:to>
    <xdr:sp macro="" textlink="">
      <xdr:nvSpPr>
        <xdr:cNvPr id="3" name="テキスト ボックス 2">
          <a:extLst>
            <a:ext uri="{FF2B5EF4-FFF2-40B4-BE49-F238E27FC236}">
              <a16:creationId xmlns:a16="http://schemas.microsoft.com/office/drawing/2014/main" id="{55C622C2-8117-4F07-A82F-7921BF22D44A}"/>
            </a:ext>
          </a:extLst>
        </xdr:cNvPr>
        <xdr:cNvSpPr txBox="1"/>
      </xdr:nvSpPr>
      <xdr:spPr>
        <a:xfrm>
          <a:off x="5602876" y="2659377"/>
          <a:ext cx="510540" cy="269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1089</xdr:colOff>
      <xdr:row>17</xdr:row>
      <xdr:rowOff>70756</xdr:rowOff>
    </xdr:from>
    <xdr:to>
      <xdr:col>21</xdr:col>
      <xdr:colOff>116353</xdr:colOff>
      <xdr:row>23</xdr:row>
      <xdr:rowOff>168729</xdr:rowOff>
    </xdr:to>
    <xdr:sp macro="" textlink="">
      <xdr:nvSpPr>
        <xdr:cNvPr id="4" name="テキスト ボックス 3">
          <a:extLst>
            <a:ext uri="{FF2B5EF4-FFF2-40B4-BE49-F238E27FC236}">
              <a16:creationId xmlns:a16="http://schemas.microsoft.com/office/drawing/2014/main" id="{5E2F7F09-ED5E-4349-9213-6040404F5BE1}"/>
            </a:ext>
          </a:extLst>
        </xdr:cNvPr>
        <xdr:cNvSpPr txBox="1"/>
      </xdr:nvSpPr>
      <xdr:spPr>
        <a:xfrm>
          <a:off x="278675" y="3037113"/>
          <a:ext cx="5666978" cy="968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「身の回りのことは家族（親など）にしてもらっている」について聞いたところ、ひきこもり群では、「はい」（「はい」＋「どちらかといえば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37.6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60.1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1</xdr:col>
      <xdr:colOff>473</xdr:colOff>
      <xdr:row>29</xdr:row>
      <xdr:rowOff>43545</xdr:rowOff>
    </xdr:from>
    <xdr:to>
      <xdr:col>21</xdr:col>
      <xdr:colOff>201386</xdr:colOff>
      <xdr:row>38</xdr:row>
      <xdr:rowOff>21772</xdr:rowOff>
    </xdr:to>
    <xdr:graphicFrame macro="">
      <xdr:nvGraphicFramePr>
        <xdr:cNvPr id="11" name="グラフ 10">
          <a:extLst>
            <a:ext uri="{FF2B5EF4-FFF2-40B4-BE49-F238E27FC236}">
              <a16:creationId xmlns:a16="http://schemas.microsoft.com/office/drawing/2014/main" id="{0E1F0FB8-7768-4E55-86B2-21AA837A4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36</xdr:row>
      <xdr:rowOff>129537</xdr:rowOff>
    </xdr:from>
    <xdr:to>
      <xdr:col>22</xdr:col>
      <xdr:colOff>78376</xdr:colOff>
      <xdr:row>38</xdr:row>
      <xdr:rowOff>64225</xdr:rowOff>
    </xdr:to>
    <xdr:sp macro="" textlink="">
      <xdr:nvSpPr>
        <xdr:cNvPr id="12" name="テキスト ボックス 11">
          <a:extLst>
            <a:ext uri="{FF2B5EF4-FFF2-40B4-BE49-F238E27FC236}">
              <a16:creationId xmlns:a16="http://schemas.microsoft.com/office/drawing/2014/main" id="{25FE19C5-FBFC-4223-A118-1B7121726655}"/>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1089</xdr:colOff>
      <xdr:row>38</xdr:row>
      <xdr:rowOff>70756</xdr:rowOff>
    </xdr:from>
    <xdr:to>
      <xdr:col>21</xdr:col>
      <xdr:colOff>116353</xdr:colOff>
      <xdr:row>43</xdr:row>
      <xdr:rowOff>168729</xdr:rowOff>
    </xdr:to>
    <xdr:sp macro="" textlink="">
      <xdr:nvSpPr>
        <xdr:cNvPr id="13" name="テキスト ボックス 12">
          <a:extLst>
            <a:ext uri="{FF2B5EF4-FFF2-40B4-BE49-F238E27FC236}">
              <a16:creationId xmlns:a16="http://schemas.microsoft.com/office/drawing/2014/main" id="{1C440C46-F38E-4A53-8B25-E4BFA464676A}"/>
            </a:ext>
          </a:extLst>
        </xdr:cNvPr>
        <xdr:cNvSpPr txBox="1"/>
      </xdr:nvSpPr>
      <xdr:spPr>
        <a:xfrm>
          <a:off x="277314" y="2994931"/>
          <a:ext cx="5639764" cy="955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「身の回りのことは家族（親など）にしてもらっている」について聞いたところ、ひきこもり群では、「はい」（「はい」＋「どちらかといえば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78.2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16.8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80.6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801B0EB3-9E63-4C80-92F9-677415FBE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F10071EB-37C2-42F2-885F-35BE91964864}"/>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139337</xdr:rowOff>
    </xdr:from>
    <xdr:to>
      <xdr:col>21</xdr:col>
      <xdr:colOff>111998</xdr:colOff>
      <xdr:row>40</xdr:row>
      <xdr:rowOff>63137</xdr:rowOff>
    </xdr:to>
    <xdr:sp macro="" textlink="">
      <xdr:nvSpPr>
        <xdr:cNvPr id="7" name="テキスト ボックス 6">
          <a:extLst>
            <a:ext uri="{FF2B5EF4-FFF2-40B4-BE49-F238E27FC236}">
              <a16:creationId xmlns:a16="http://schemas.microsoft.com/office/drawing/2014/main" id="{6F0E7A29-66FD-4FEA-9719-ED1A536C097C}"/>
            </a:ext>
          </a:extLst>
        </xdr:cNvPr>
        <xdr:cNvSpPr txBox="1"/>
      </xdr:nvSpPr>
      <xdr:spPr>
        <a:xfrm>
          <a:off x="276225" y="580671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「食事や掃除は家族（親など）にしてもらっている」について聞いたところ、ひきこもり群では、「はい」（「はい」＋「どちらかといえばはい」）</a:t>
          </a:r>
          <a:r>
            <a:rPr kumimoji="1" lang="en-US" altLang="ja-JP" sz="1100">
              <a:latin typeface="ＭＳ Ｐ明朝" panose="02020600040205080304" pitchFamily="18" charset="-128"/>
              <a:ea typeface="ＭＳ Ｐ明朝" panose="02020600040205080304" pitchFamily="18" charset="-128"/>
            </a:rPr>
            <a:t>63.3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52.0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45.9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8" name="グラフ 7">
          <a:extLst>
            <a:ext uri="{FF2B5EF4-FFF2-40B4-BE49-F238E27FC236}">
              <a16:creationId xmlns:a16="http://schemas.microsoft.com/office/drawing/2014/main" id="{1B8B01D7-BA0D-4FD8-B4CD-9F7D2E09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9" name="テキスト ボックス 8">
          <a:extLst>
            <a:ext uri="{FF2B5EF4-FFF2-40B4-BE49-F238E27FC236}">
              <a16:creationId xmlns:a16="http://schemas.microsoft.com/office/drawing/2014/main" id="{926A241A-F918-4097-B28D-BF0B78FA7875}"/>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139337</xdr:rowOff>
    </xdr:from>
    <xdr:to>
      <xdr:col>21</xdr:col>
      <xdr:colOff>111998</xdr:colOff>
      <xdr:row>40</xdr:row>
      <xdr:rowOff>63137</xdr:rowOff>
    </xdr:to>
    <xdr:sp macro="" textlink="">
      <xdr:nvSpPr>
        <xdr:cNvPr id="10" name="テキスト ボックス 9">
          <a:extLst>
            <a:ext uri="{FF2B5EF4-FFF2-40B4-BE49-F238E27FC236}">
              <a16:creationId xmlns:a16="http://schemas.microsoft.com/office/drawing/2014/main" id="{8C8E8284-DA50-447B-9108-F1D46C90DB39}"/>
            </a:ext>
          </a:extLst>
        </xdr:cNvPr>
        <xdr:cNvSpPr txBox="1"/>
      </xdr:nvSpPr>
      <xdr:spPr>
        <a:xfrm>
          <a:off x="276225" y="580671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「食事や掃除は家族（親など）にしてもらっている」について聞いたところ、ひきこもり群では、「はい」（「はい」＋「どちらかといえばはい」）</a:t>
          </a:r>
          <a:r>
            <a:rPr kumimoji="1" lang="en-US" altLang="ja-JP" sz="1100">
              <a:latin typeface="ＭＳ Ｐ明朝" panose="02020600040205080304" pitchFamily="18" charset="-128"/>
              <a:ea typeface="ＭＳ Ｐ明朝" panose="02020600040205080304" pitchFamily="18" charset="-128"/>
            </a:rPr>
            <a:t>23.6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74.5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70.8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8" name="グラフ 7">
          <a:extLst>
            <a:ext uri="{FF2B5EF4-FFF2-40B4-BE49-F238E27FC236}">
              <a16:creationId xmlns:a16="http://schemas.microsoft.com/office/drawing/2014/main" id="{63388281-354C-42CA-8867-AF4B43D1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9" name="テキスト ボックス 8">
          <a:extLst>
            <a:ext uri="{FF2B5EF4-FFF2-40B4-BE49-F238E27FC236}">
              <a16:creationId xmlns:a16="http://schemas.microsoft.com/office/drawing/2014/main" id="{F459A832-7D96-4F9C-8AB0-08918FAD1ED7}"/>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117566</xdr:rowOff>
    </xdr:from>
    <xdr:to>
      <xdr:col>21</xdr:col>
      <xdr:colOff>111998</xdr:colOff>
      <xdr:row>19</xdr:row>
      <xdr:rowOff>0</xdr:rowOff>
    </xdr:to>
    <xdr:sp macro="" textlink="">
      <xdr:nvSpPr>
        <xdr:cNvPr id="10" name="テキスト ボックス 9">
          <a:extLst>
            <a:ext uri="{FF2B5EF4-FFF2-40B4-BE49-F238E27FC236}">
              <a16:creationId xmlns:a16="http://schemas.microsoft.com/office/drawing/2014/main" id="{554AF117-76CE-4779-A092-7FCBF4216CCC}"/>
            </a:ext>
          </a:extLst>
        </xdr:cNvPr>
        <xdr:cNvSpPr txBox="1"/>
      </xdr:nvSpPr>
      <xdr:spPr>
        <a:xfrm>
          <a:off x="276225" y="8528141"/>
          <a:ext cx="5636498" cy="859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「朝、決まった時間に起きられる」について聞いたところ、ひきこもり群では、「はい」（「はい」＋「どちらかといえば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76.5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21.4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C1E351D7-8E15-494D-9125-7C0EBD022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FA629EED-04FB-4E67-9122-2CA193EF2767}"/>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117566</xdr:rowOff>
    </xdr:from>
    <xdr:to>
      <xdr:col>21</xdr:col>
      <xdr:colOff>111998</xdr:colOff>
      <xdr:row>40</xdr:row>
      <xdr:rowOff>119743</xdr:rowOff>
    </xdr:to>
    <xdr:sp macro="" textlink="">
      <xdr:nvSpPr>
        <xdr:cNvPr id="13" name="テキスト ボックス 12">
          <a:extLst>
            <a:ext uri="{FF2B5EF4-FFF2-40B4-BE49-F238E27FC236}">
              <a16:creationId xmlns:a16="http://schemas.microsoft.com/office/drawing/2014/main" id="{2CB814D1-D9C6-43D7-8CD8-F20905227376}"/>
            </a:ext>
          </a:extLst>
        </xdr:cNvPr>
        <xdr:cNvSpPr txBox="1"/>
      </xdr:nvSpPr>
      <xdr:spPr>
        <a:xfrm>
          <a:off x="276225" y="8528141"/>
          <a:ext cx="5636498" cy="859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「朝、決まった時間に起きられる」について聞いたところ、ひきこもり群では、「はい」（「はい」＋「どちらかといえば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65.5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32.7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C6970564-EECA-460F-9E3E-BE6B33BD8E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3" name="テキスト ボックス 2">
          <a:extLst>
            <a:ext uri="{FF2B5EF4-FFF2-40B4-BE49-F238E27FC236}">
              <a16:creationId xmlns:a16="http://schemas.microsoft.com/office/drawing/2014/main" id="{5F8C6799-C2A8-48F4-85A4-7860F184CD01}"/>
            </a:ext>
          </a:extLst>
        </xdr:cNvPr>
        <xdr:cNvSpPr txBox="1"/>
      </xdr:nvSpPr>
      <xdr:spPr>
        <a:xfrm>
          <a:off x="5602876" y="2659377"/>
          <a:ext cx="510540" cy="269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14</xdr:row>
      <xdr:rowOff>87086</xdr:rowOff>
    </xdr:from>
    <xdr:to>
      <xdr:col>21</xdr:col>
      <xdr:colOff>110910</xdr:colOff>
      <xdr:row>19</xdr:row>
      <xdr:rowOff>81643</xdr:rowOff>
    </xdr:to>
    <xdr:sp macro="" textlink="">
      <xdr:nvSpPr>
        <xdr:cNvPr id="4" name="テキスト ボックス 3">
          <a:extLst>
            <a:ext uri="{FF2B5EF4-FFF2-40B4-BE49-F238E27FC236}">
              <a16:creationId xmlns:a16="http://schemas.microsoft.com/office/drawing/2014/main" id="{D15225F7-7E9E-4E82-8158-121453D33C9C}"/>
            </a:ext>
          </a:extLst>
        </xdr:cNvPr>
        <xdr:cNvSpPr txBox="1"/>
      </xdr:nvSpPr>
      <xdr:spPr>
        <a:xfrm>
          <a:off x="273232" y="3053443"/>
          <a:ext cx="5666978" cy="865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「深夜まで起きていることが多い」について聞いたところ、ひきこもり群では、「はい」（「はい」＋「どちらかと</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41.2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882C1A4D-2B24-447E-B26B-4B69008B06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1DFAB137-2635-4CEE-AEA7-424BE6737630}"/>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35</xdr:row>
      <xdr:rowOff>87086</xdr:rowOff>
    </xdr:from>
    <xdr:to>
      <xdr:col>21</xdr:col>
      <xdr:colOff>110910</xdr:colOff>
      <xdr:row>40</xdr:row>
      <xdr:rowOff>81643</xdr:rowOff>
    </xdr:to>
    <xdr:sp macro="" textlink="">
      <xdr:nvSpPr>
        <xdr:cNvPr id="13" name="テキスト ボックス 12">
          <a:extLst>
            <a:ext uri="{FF2B5EF4-FFF2-40B4-BE49-F238E27FC236}">
              <a16:creationId xmlns:a16="http://schemas.microsoft.com/office/drawing/2014/main" id="{09F3DCB0-0DD3-44C3-9D26-BD0A4F676EFD}"/>
            </a:ext>
          </a:extLst>
        </xdr:cNvPr>
        <xdr:cNvSpPr txBox="1"/>
      </xdr:nvSpPr>
      <xdr:spPr>
        <a:xfrm>
          <a:off x="273232" y="3011261"/>
          <a:ext cx="5638403" cy="851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「深夜まで起きていることが多い」について聞いたところ、ひきこもり群では、「はい」（「はい」＋「どちらかと</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41.8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44.2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F48C53E3-F975-45EE-AF6B-836F0167F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BA46CA75-3016-4188-AA24-F099EBF42BD5}"/>
            </a:ext>
          </a:extLst>
        </xdr:cNvPr>
        <xdr:cNvSpPr txBox="1"/>
      </xdr:nvSpPr>
      <xdr:spPr>
        <a:xfrm>
          <a:off x="5640976" y="539686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139337</xdr:rowOff>
    </xdr:from>
    <xdr:to>
      <xdr:col>21</xdr:col>
      <xdr:colOff>111998</xdr:colOff>
      <xdr:row>19</xdr:row>
      <xdr:rowOff>63137</xdr:rowOff>
    </xdr:to>
    <xdr:sp macro="" textlink="">
      <xdr:nvSpPr>
        <xdr:cNvPr id="7" name="テキスト ボックス 6">
          <a:extLst>
            <a:ext uri="{FF2B5EF4-FFF2-40B4-BE49-F238E27FC236}">
              <a16:creationId xmlns:a16="http://schemas.microsoft.com/office/drawing/2014/main" id="{9E445463-B1C5-424E-A18D-9797B59A9CCD}"/>
            </a:ext>
          </a:extLst>
        </xdr:cNvPr>
        <xdr:cNvSpPr txBox="1"/>
      </xdr:nvSpPr>
      <xdr:spPr>
        <a:xfrm>
          <a:off x="276225" y="574956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「昼夜逆転の生活をしている」について聞いたところ、ひきこもり群では、「はい」（「はい」＋「どちらかといえば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10.2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87.6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4A157DB3-B540-4EB8-BE5C-B216A4833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CEE420EF-711A-4B73-9BE0-85D1632F0D71}"/>
            </a:ext>
          </a:extLst>
        </xdr:cNvPr>
        <xdr:cNvSpPr txBox="1"/>
      </xdr:nvSpPr>
      <xdr:spPr>
        <a:xfrm>
          <a:off x="5640976" y="539686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139337</xdr:rowOff>
    </xdr:from>
    <xdr:to>
      <xdr:col>21</xdr:col>
      <xdr:colOff>111998</xdr:colOff>
      <xdr:row>40</xdr:row>
      <xdr:rowOff>63137</xdr:rowOff>
    </xdr:to>
    <xdr:sp macro="" textlink="">
      <xdr:nvSpPr>
        <xdr:cNvPr id="13" name="テキスト ボックス 12">
          <a:extLst>
            <a:ext uri="{FF2B5EF4-FFF2-40B4-BE49-F238E27FC236}">
              <a16:creationId xmlns:a16="http://schemas.microsoft.com/office/drawing/2014/main" id="{327705E1-2198-4F2D-BC26-009B482CF40D}"/>
            </a:ext>
          </a:extLst>
        </xdr:cNvPr>
        <xdr:cNvSpPr txBox="1"/>
      </xdr:nvSpPr>
      <xdr:spPr>
        <a:xfrm>
          <a:off x="276225" y="574956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「昼夜逆転の生活をしている」について聞いたところ、ひきこもり群では、「はい」（「はい」＋「どちらかといえば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91.0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D1D3FAF0-733B-4FA6-AA89-32DF8930B878}"/>
            </a:ext>
          </a:extLst>
        </xdr:cNvPr>
        <xdr:cNvSpPr txBox="1"/>
      </xdr:nvSpPr>
      <xdr:spPr>
        <a:xfrm>
          <a:off x="5334314" y="1699323"/>
          <a:ext cx="513512" cy="346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BF184068-B17D-4356-87DC-3B1E00233B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46</xdr:row>
      <xdr:rowOff>0</xdr:rowOff>
    </xdr:from>
    <xdr:to>
      <xdr:col>21</xdr:col>
      <xdr:colOff>95250</xdr:colOff>
      <xdr:row>50</xdr:row>
      <xdr:rowOff>43961</xdr:rowOff>
    </xdr:to>
    <xdr:sp macro="" textlink="">
      <xdr:nvSpPr>
        <xdr:cNvPr id="4" name="テキスト ボックス 3">
          <a:extLst>
            <a:ext uri="{FF2B5EF4-FFF2-40B4-BE49-F238E27FC236}">
              <a16:creationId xmlns:a16="http://schemas.microsoft.com/office/drawing/2014/main" id="{11B2FB55-1530-4D73-A89E-B9501DE91637}"/>
            </a:ext>
          </a:extLst>
        </xdr:cNvPr>
        <xdr:cNvSpPr txBox="1"/>
      </xdr:nvSpPr>
      <xdr:spPr>
        <a:xfrm>
          <a:off x="276225" y="10953750"/>
          <a:ext cx="5619750" cy="996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小学校や中学校の頃に、家庭でした経験について聞いたところ、全回答中、「我慢をすることが多かった」の割合はひきこもり群で</a:t>
          </a:r>
          <a:r>
            <a:rPr kumimoji="1" lang="en-US" altLang="ja-JP" sz="1100">
              <a:latin typeface="ＭＳ Ｐ明朝" panose="02020600040205080304" pitchFamily="18" charset="-128"/>
              <a:ea typeface="ＭＳ Ｐ明朝" panose="02020600040205080304" pitchFamily="18" charset="-128"/>
            </a:rPr>
            <a:t>11.9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6.5</a:t>
          </a:r>
          <a:r>
            <a:rPr kumimoji="1" lang="ja-JP" altLang="en-US" sz="1100">
              <a:latin typeface="ＭＳ Ｐ明朝" panose="02020600040205080304" pitchFamily="18" charset="-128"/>
              <a:ea typeface="ＭＳ Ｐ明朝" panose="02020600040205080304" pitchFamily="18" charset="-128"/>
            </a:rPr>
            <a:t>％、「引越しや転校をした</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10.1</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6.7</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8" name="グラフ 7">
          <a:extLst>
            <a:ext uri="{FF2B5EF4-FFF2-40B4-BE49-F238E27FC236}">
              <a16:creationId xmlns:a16="http://schemas.microsoft.com/office/drawing/2014/main" id="{1B83969D-A959-442F-8A4B-4E0C81463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9" name="テキスト ボックス 8">
          <a:extLst>
            <a:ext uri="{FF2B5EF4-FFF2-40B4-BE49-F238E27FC236}">
              <a16:creationId xmlns:a16="http://schemas.microsoft.com/office/drawing/2014/main" id="{15986D00-3591-4538-BD7E-987ABF41471D}"/>
            </a:ext>
          </a:extLst>
        </xdr:cNvPr>
        <xdr:cNvSpPr txBox="1"/>
      </xdr:nvSpPr>
      <xdr:spPr>
        <a:xfrm>
          <a:off x="5640976" y="8092437"/>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272143</xdr:colOff>
      <xdr:row>14</xdr:row>
      <xdr:rowOff>57694</xdr:rowOff>
    </xdr:from>
    <xdr:to>
      <xdr:col>21</xdr:col>
      <xdr:colOff>106555</xdr:colOff>
      <xdr:row>20</xdr:row>
      <xdr:rowOff>32657</xdr:rowOff>
    </xdr:to>
    <xdr:sp macro="" textlink="">
      <xdr:nvSpPr>
        <xdr:cNvPr id="10" name="テキスト ボックス 9">
          <a:extLst>
            <a:ext uri="{FF2B5EF4-FFF2-40B4-BE49-F238E27FC236}">
              <a16:creationId xmlns:a16="http://schemas.microsoft.com/office/drawing/2014/main" id="{59784E1F-8A49-475D-B3A3-16ED9E701AC1}"/>
            </a:ext>
          </a:extLst>
        </xdr:cNvPr>
        <xdr:cNvSpPr txBox="1"/>
      </xdr:nvSpPr>
      <xdr:spPr>
        <a:xfrm>
          <a:off x="272143" y="8363494"/>
          <a:ext cx="5635137" cy="1165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「テレビや新聞、インターネットで政治や経済・社会報道によく目を通す」について聞いたところ、ひきこもり群</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62.5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35.2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2067623B-445C-48F1-AA81-EF4B5EBEC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7D7D20AC-9698-4F9B-8245-C148EA96D05A}"/>
            </a:ext>
          </a:extLst>
        </xdr:cNvPr>
        <xdr:cNvSpPr txBox="1"/>
      </xdr:nvSpPr>
      <xdr:spPr>
        <a:xfrm>
          <a:off x="5640976" y="8092437"/>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131885</xdr:rowOff>
    </xdr:from>
    <xdr:to>
      <xdr:col>21</xdr:col>
      <xdr:colOff>112835</xdr:colOff>
      <xdr:row>41</xdr:row>
      <xdr:rowOff>106848</xdr:rowOff>
    </xdr:to>
    <xdr:sp macro="" textlink="">
      <xdr:nvSpPr>
        <xdr:cNvPr id="13" name="テキスト ボックス 12">
          <a:extLst>
            <a:ext uri="{FF2B5EF4-FFF2-40B4-BE49-F238E27FC236}">
              <a16:creationId xmlns:a16="http://schemas.microsoft.com/office/drawing/2014/main" id="{F22380C0-CB79-426A-A2B7-8A230CBF2D91}"/>
            </a:ext>
          </a:extLst>
        </xdr:cNvPr>
        <xdr:cNvSpPr txBox="1"/>
      </xdr:nvSpPr>
      <xdr:spPr>
        <a:xfrm>
          <a:off x="278423" y="6213231"/>
          <a:ext cx="5681297" cy="1154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「テレビや新聞、インターネットで政治や経済・社会報道によく目を通す」について聞いたところ、ひきこもり群</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では、「はい」（「はい」＋「どちらかといえばはい」）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18.2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78.8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18.6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641F34CE-E8AE-4D80-829E-F6D0B0609D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3" name="テキスト ボックス 2">
          <a:extLst>
            <a:ext uri="{FF2B5EF4-FFF2-40B4-BE49-F238E27FC236}">
              <a16:creationId xmlns:a16="http://schemas.microsoft.com/office/drawing/2014/main" id="{F3B40EC8-68C2-4523-A3C4-D26AB4E6542B}"/>
            </a:ext>
          </a:extLst>
        </xdr:cNvPr>
        <xdr:cNvSpPr txBox="1"/>
      </xdr:nvSpPr>
      <xdr:spPr>
        <a:xfrm>
          <a:off x="5602876" y="2659377"/>
          <a:ext cx="510540" cy="269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14</xdr:row>
      <xdr:rowOff>119743</xdr:rowOff>
    </xdr:from>
    <xdr:to>
      <xdr:col>21</xdr:col>
      <xdr:colOff>110910</xdr:colOff>
      <xdr:row>19</xdr:row>
      <xdr:rowOff>136072</xdr:rowOff>
    </xdr:to>
    <xdr:sp macro="" textlink="">
      <xdr:nvSpPr>
        <xdr:cNvPr id="4" name="テキスト ボックス 3">
          <a:extLst>
            <a:ext uri="{FF2B5EF4-FFF2-40B4-BE49-F238E27FC236}">
              <a16:creationId xmlns:a16="http://schemas.microsoft.com/office/drawing/2014/main" id="{0B309010-EF90-49E3-AD02-4EAE49A0C446}"/>
            </a:ext>
          </a:extLst>
        </xdr:cNvPr>
        <xdr:cNvSpPr txBox="1"/>
      </xdr:nvSpPr>
      <xdr:spPr>
        <a:xfrm>
          <a:off x="273232" y="3086100"/>
          <a:ext cx="5666978" cy="887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「自分の周辺には理不尽と思うことがたくさんある」について聞いたところ、ひきこもり群では、「はい」（「はい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48.1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49.5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9A7B833B-D5C2-44AC-9069-B69042E4A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DC493FCC-6389-4592-921B-7B8DCFE7CFAA}"/>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35</xdr:row>
      <xdr:rowOff>119743</xdr:rowOff>
    </xdr:from>
    <xdr:to>
      <xdr:col>21</xdr:col>
      <xdr:colOff>110910</xdr:colOff>
      <xdr:row>40</xdr:row>
      <xdr:rowOff>136072</xdr:rowOff>
    </xdr:to>
    <xdr:sp macro="" textlink="">
      <xdr:nvSpPr>
        <xdr:cNvPr id="13" name="テキスト ボックス 12">
          <a:extLst>
            <a:ext uri="{FF2B5EF4-FFF2-40B4-BE49-F238E27FC236}">
              <a16:creationId xmlns:a16="http://schemas.microsoft.com/office/drawing/2014/main" id="{8BF54581-25EC-49DD-B14C-3CCDD2DB80AD}"/>
            </a:ext>
          </a:extLst>
        </xdr:cNvPr>
        <xdr:cNvSpPr txBox="1"/>
      </xdr:nvSpPr>
      <xdr:spPr>
        <a:xfrm>
          <a:off x="273232" y="3043918"/>
          <a:ext cx="5638403" cy="87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「自分の周辺には理不尽と思うことがたくさんある」について聞いたところ、ひきこもり群では、「はい」（「はい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61.8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34.5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52.8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44.4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4F0611CD-0DDD-45F2-AFB0-784933CE7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E85F0225-EC37-4D48-87EC-A7C6854F9FDC}"/>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139337</xdr:rowOff>
    </xdr:from>
    <xdr:to>
      <xdr:col>21</xdr:col>
      <xdr:colOff>111998</xdr:colOff>
      <xdr:row>19</xdr:row>
      <xdr:rowOff>63137</xdr:rowOff>
    </xdr:to>
    <xdr:sp macro="" textlink="">
      <xdr:nvSpPr>
        <xdr:cNvPr id="7" name="テキスト ボックス 6">
          <a:extLst>
            <a:ext uri="{FF2B5EF4-FFF2-40B4-BE49-F238E27FC236}">
              <a16:creationId xmlns:a16="http://schemas.microsoft.com/office/drawing/2014/main" id="{13264629-778C-4C06-80A7-25709CF408C8}"/>
            </a:ext>
          </a:extLst>
        </xdr:cNvPr>
        <xdr:cNvSpPr txBox="1"/>
      </xdr:nvSpPr>
      <xdr:spPr>
        <a:xfrm>
          <a:off x="276225" y="580671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「誰とも口を利かずに過ごす日が多い」について聞いたところ、ひきこもり群では、「はい」（「はい」＋「どちらかと</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91.3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400C02E9-C0F3-4D06-B7FE-41C2533A1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E359B115-CBBA-4B80-A67F-6498D9D8342B}"/>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139337</xdr:rowOff>
    </xdr:from>
    <xdr:to>
      <xdr:col>21</xdr:col>
      <xdr:colOff>111998</xdr:colOff>
      <xdr:row>40</xdr:row>
      <xdr:rowOff>63137</xdr:rowOff>
    </xdr:to>
    <xdr:sp macro="" textlink="">
      <xdr:nvSpPr>
        <xdr:cNvPr id="13" name="テキスト ボックス 12">
          <a:extLst>
            <a:ext uri="{FF2B5EF4-FFF2-40B4-BE49-F238E27FC236}">
              <a16:creationId xmlns:a16="http://schemas.microsoft.com/office/drawing/2014/main" id="{C54B1594-E2F9-4D2A-80D4-D33F782FF9A3}"/>
            </a:ext>
          </a:extLst>
        </xdr:cNvPr>
        <xdr:cNvSpPr txBox="1"/>
      </xdr:nvSpPr>
      <xdr:spPr>
        <a:xfrm>
          <a:off x="276225" y="5806712"/>
          <a:ext cx="5636498"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「誰とも口を利かずに過ごす日が多い」について聞いたところ、ひきこもり群では、「はい」（「はい」＋「どちらかと</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49.1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88.0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8" name="グラフ 7">
          <a:extLst>
            <a:ext uri="{FF2B5EF4-FFF2-40B4-BE49-F238E27FC236}">
              <a16:creationId xmlns:a16="http://schemas.microsoft.com/office/drawing/2014/main" id="{9526E821-C138-454C-8296-ACA4F55A30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9" name="テキスト ボックス 8">
          <a:extLst>
            <a:ext uri="{FF2B5EF4-FFF2-40B4-BE49-F238E27FC236}">
              <a16:creationId xmlns:a16="http://schemas.microsoft.com/office/drawing/2014/main" id="{2B6E447C-E65B-4A9C-88A3-12713410E075}"/>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74023</xdr:rowOff>
    </xdr:from>
    <xdr:to>
      <xdr:col>21</xdr:col>
      <xdr:colOff>111998</xdr:colOff>
      <xdr:row>19</xdr:row>
      <xdr:rowOff>92528</xdr:rowOff>
    </xdr:to>
    <xdr:sp macro="" textlink="">
      <xdr:nvSpPr>
        <xdr:cNvPr id="10" name="テキスト ボックス 9">
          <a:extLst>
            <a:ext uri="{FF2B5EF4-FFF2-40B4-BE49-F238E27FC236}">
              <a16:creationId xmlns:a16="http://schemas.microsoft.com/office/drawing/2014/main" id="{415E9659-081B-4F2D-B08D-8E5B022FC9B2}"/>
            </a:ext>
          </a:extLst>
        </xdr:cNvPr>
        <xdr:cNvSpPr txBox="1"/>
      </xdr:nvSpPr>
      <xdr:spPr>
        <a:xfrm>
          <a:off x="276225" y="8484598"/>
          <a:ext cx="5636498" cy="875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「人と会話をするのはわずらわしい」について聞いたところ、ひきこもり群では、「はい」（「はい」＋「どちらかと</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15.0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82.7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11" name="グラフ 10">
          <a:extLst>
            <a:ext uri="{FF2B5EF4-FFF2-40B4-BE49-F238E27FC236}">
              <a16:creationId xmlns:a16="http://schemas.microsoft.com/office/drawing/2014/main" id="{72BF38B3-1ECF-41AC-87ED-A4A616FB6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12" name="テキスト ボックス 11">
          <a:extLst>
            <a:ext uri="{FF2B5EF4-FFF2-40B4-BE49-F238E27FC236}">
              <a16:creationId xmlns:a16="http://schemas.microsoft.com/office/drawing/2014/main" id="{75A147A2-2A66-41A4-A9AA-F1B62EBA0ABA}"/>
            </a:ext>
          </a:extLst>
        </xdr:cNvPr>
        <xdr:cNvSpPr txBox="1"/>
      </xdr:nvSpPr>
      <xdr:spPr>
        <a:xfrm>
          <a:off x="5640976" y="81972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74023</xdr:rowOff>
    </xdr:from>
    <xdr:to>
      <xdr:col>21</xdr:col>
      <xdr:colOff>111998</xdr:colOff>
      <xdr:row>40</xdr:row>
      <xdr:rowOff>92528</xdr:rowOff>
    </xdr:to>
    <xdr:sp macro="" textlink="">
      <xdr:nvSpPr>
        <xdr:cNvPr id="13" name="テキスト ボックス 12">
          <a:extLst>
            <a:ext uri="{FF2B5EF4-FFF2-40B4-BE49-F238E27FC236}">
              <a16:creationId xmlns:a16="http://schemas.microsoft.com/office/drawing/2014/main" id="{36A1C630-0F63-4086-BC11-5378ED35087B}"/>
            </a:ext>
          </a:extLst>
        </xdr:cNvPr>
        <xdr:cNvSpPr txBox="1"/>
      </xdr:nvSpPr>
      <xdr:spPr>
        <a:xfrm>
          <a:off x="276225" y="8484598"/>
          <a:ext cx="5636498" cy="875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「人と会話をするのはわずらわしい」について聞いたところ、ひきこもり群では、「はい」（「はい」＋「どちらかと</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52.7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45.5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15.8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81.6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2" name="グラフ 1">
          <a:extLst>
            <a:ext uri="{FF2B5EF4-FFF2-40B4-BE49-F238E27FC236}">
              <a16:creationId xmlns:a16="http://schemas.microsoft.com/office/drawing/2014/main" id="{3A9A7233-2360-40E1-9F20-7E62383D76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3" name="テキスト ボックス 2">
          <a:extLst>
            <a:ext uri="{FF2B5EF4-FFF2-40B4-BE49-F238E27FC236}">
              <a16:creationId xmlns:a16="http://schemas.microsoft.com/office/drawing/2014/main" id="{F8A1633B-A934-4D24-8E4D-74006A6A1760}"/>
            </a:ext>
          </a:extLst>
        </xdr:cNvPr>
        <xdr:cNvSpPr txBox="1"/>
      </xdr:nvSpPr>
      <xdr:spPr>
        <a:xfrm>
          <a:off x="5602876" y="2659377"/>
          <a:ext cx="510540" cy="269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14</xdr:row>
      <xdr:rowOff>119743</xdr:rowOff>
    </xdr:from>
    <xdr:to>
      <xdr:col>21</xdr:col>
      <xdr:colOff>110910</xdr:colOff>
      <xdr:row>19</xdr:row>
      <xdr:rowOff>0</xdr:rowOff>
    </xdr:to>
    <xdr:sp macro="" textlink="">
      <xdr:nvSpPr>
        <xdr:cNvPr id="4" name="テキスト ボックス 3">
          <a:extLst>
            <a:ext uri="{FF2B5EF4-FFF2-40B4-BE49-F238E27FC236}">
              <a16:creationId xmlns:a16="http://schemas.microsoft.com/office/drawing/2014/main" id="{497D3BAA-D994-46CD-A5CB-D3A1FC8A1ED8}"/>
            </a:ext>
          </a:extLst>
        </xdr:cNvPr>
        <xdr:cNvSpPr txBox="1"/>
      </xdr:nvSpPr>
      <xdr:spPr>
        <a:xfrm>
          <a:off x="273232" y="2984863"/>
          <a:ext cx="5598398" cy="744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「過去の知り合いや縁者に信頼できる人はいない」について聞いたところ、ひきこもり群では、「はい」（「はい」＋「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10.4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87.2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8" name="グラフ 7">
          <a:extLst>
            <a:ext uri="{FF2B5EF4-FFF2-40B4-BE49-F238E27FC236}">
              <a16:creationId xmlns:a16="http://schemas.microsoft.com/office/drawing/2014/main" id="{1A60BE1D-49FE-4BB2-8487-2413DD2CC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9" name="テキスト ボックス 8">
          <a:extLst>
            <a:ext uri="{FF2B5EF4-FFF2-40B4-BE49-F238E27FC236}">
              <a16:creationId xmlns:a16="http://schemas.microsoft.com/office/drawing/2014/main" id="{84837010-0FBB-42B7-92AC-C7E6CB2D6AB3}"/>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35</xdr:row>
      <xdr:rowOff>119743</xdr:rowOff>
    </xdr:from>
    <xdr:to>
      <xdr:col>21</xdr:col>
      <xdr:colOff>110910</xdr:colOff>
      <xdr:row>40</xdr:row>
      <xdr:rowOff>26126</xdr:rowOff>
    </xdr:to>
    <xdr:sp macro="" textlink="">
      <xdr:nvSpPr>
        <xdr:cNvPr id="10" name="テキスト ボックス 9">
          <a:extLst>
            <a:ext uri="{FF2B5EF4-FFF2-40B4-BE49-F238E27FC236}">
              <a16:creationId xmlns:a16="http://schemas.microsoft.com/office/drawing/2014/main" id="{5DC620AE-4B94-4AE7-A2A8-CAD544F243B8}"/>
            </a:ext>
          </a:extLst>
        </xdr:cNvPr>
        <xdr:cNvSpPr txBox="1"/>
      </xdr:nvSpPr>
      <xdr:spPr>
        <a:xfrm>
          <a:off x="273232" y="3043918"/>
          <a:ext cx="5638403" cy="76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「過去の知り合いや縁者に信頼できる人はいない」について聞いたところ、ひきこもり群では、「はい」（「はい」＋「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45.5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52.7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12.3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85.1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272143</xdr:colOff>
      <xdr:row>5</xdr:row>
      <xdr:rowOff>43545</xdr:rowOff>
    </xdr:from>
    <xdr:to>
      <xdr:col>21</xdr:col>
      <xdr:colOff>201386</xdr:colOff>
      <xdr:row>14</xdr:row>
      <xdr:rowOff>21772</xdr:rowOff>
    </xdr:to>
    <xdr:graphicFrame macro="">
      <xdr:nvGraphicFramePr>
        <xdr:cNvPr id="5" name="グラフ 4">
          <a:extLst>
            <a:ext uri="{FF2B5EF4-FFF2-40B4-BE49-F238E27FC236}">
              <a16:creationId xmlns:a16="http://schemas.microsoft.com/office/drawing/2014/main" id="{21A4C047-29FA-4E99-BAF8-43E70A3FB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12</xdr:row>
      <xdr:rowOff>129537</xdr:rowOff>
    </xdr:from>
    <xdr:to>
      <xdr:col>22</xdr:col>
      <xdr:colOff>78376</xdr:colOff>
      <xdr:row>14</xdr:row>
      <xdr:rowOff>64225</xdr:rowOff>
    </xdr:to>
    <xdr:sp macro="" textlink="">
      <xdr:nvSpPr>
        <xdr:cNvPr id="6" name="テキスト ボックス 5">
          <a:extLst>
            <a:ext uri="{FF2B5EF4-FFF2-40B4-BE49-F238E27FC236}">
              <a16:creationId xmlns:a16="http://schemas.microsoft.com/office/drawing/2014/main" id="{C94F600C-85E7-4FB0-80B0-FAA8BDDA2C61}"/>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14</xdr:row>
      <xdr:rowOff>139337</xdr:rowOff>
    </xdr:from>
    <xdr:to>
      <xdr:col>21</xdr:col>
      <xdr:colOff>111998</xdr:colOff>
      <xdr:row>19</xdr:row>
      <xdr:rowOff>163286</xdr:rowOff>
    </xdr:to>
    <xdr:sp macro="" textlink="">
      <xdr:nvSpPr>
        <xdr:cNvPr id="7" name="テキスト ボックス 6">
          <a:extLst>
            <a:ext uri="{FF2B5EF4-FFF2-40B4-BE49-F238E27FC236}">
              <a16:creationId xmlns:a16="http://schemas.microsoft.com/office/drawing/2014/main" id="{EA262B3E-B12B-404F-B7A9-AD3F46F418E0}"/>
            </a:ext>
          </a:extLst>
        </xdr:cNvPr>
        <xdr:cNvSpPr txBox="1"/>
      </xdr:nvSpPr>
      <xdr:spPr>
        <a:xfrm>
          <a:off x="276225" y="5806712"/>
          <a:ext cx="5636498" cy="881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「自分の精神状態は健康ではないと思う」について聞いたところ、ひきこもり群では、「はい」（「はい」＋「どちらかといえば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15.2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82.6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26</xdr:row>
      <xdr:rowOff>43545</xdr:rowOff>
    </xdr:from>
    <xdr:to>
      <xdr:col>21</xdr:col>
      <xdr:colOff>201386</xdr:colOff>
      <xdr:row>35</xdr:row>
      <xdr:rowOff>21772</xdr:rowOff>
    </xdr:to>
    <xdr:graphicFrame macro="">
      <xdr:nvGraphicFramePr>
        <xdr:cNvPr id="8" name="グラフ 7">
          <a:extLst>
            <a:ext uri="{FF2B5EF4-FFF2-40B4-BE49-F238E27FC236}">
              <a16:creationId xmlns:a16="http://schemas.microsoft.com/office/drawing/2014/main" id="{957AF1C3-0731-4169-B36D-01A2D4A01F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33</xdr:row>
      <xdr:rowOff>129537</xdr:rowOff>
    </xdr:from>
    <xdr:to>
      <xdr:col>22</xdr:col>
      <xdr:colOff>78376</xdr:colOff>
      <xdr:row>35</xdr:row>
      <xdr:rowOff>64225</xdr:rowOff>
    </xdr:to>
    <xdr:sp macro="" textlink="">
      <xdr:nvSpPr>
        <xdr:cNvPr id="9" name="テキスト ボックス 8">
          <a:extLst>
            <a:ext uri="{FF2B5EF4-FFF2-40B4-BE49-F238E27FC236}">
              <a16:creationId xmlns:a16="http://schemas.microsoft.com/office/drawing/2014/main" id="{73268DF5-9E8F-4264-9D46-64C646683F74}"/>
            </a:ext>
          </a:extLst>
        </xdr:cNvPr>
        <xdr:cNvSpPr txBox="1"/>
      </xdr:nvSpPr>
      <xdr:spPr>
        <a:xfrm>
          <a:off x="5640976" y="54540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0</xdr:colOff>
      <xdr:row>35</xdr:row>
      <xdr:rowOff>139337</xdr:rowOff>
    </xdr:from>
    <xdr:to>
      <xdr:col>21</xdr:col>
      <xdr:colOff>111998</xdr:colOff>
      <xdr:row>40</xdr:row>
      <xdr:rowOff>163286</xdr:rowOff>
    </xdr:to>
    <xdr:sp macro="" textlink="">
      <xdr:nvSpPr>
        <xdr:cNvPr id="10" name="テキスト ボックス 9">
          <a:extLst>
            <a:ext uri="{FF2B5EF4-FFF2-40B4-BE49-F238E27FC236}">
              <a16:creationId xmlns:a16="http://schemas.microsoft.com/office/drawing/2014/main" id="{0645A8B5-3C7F-42DB-ABB1-AF50A4EBD676}"/>
            </a:ext>
          </a:extLst>
        </xdr:cNvPr>
        <xdr:cNvSpPr txBox="1"/>
      </xdr:nvSpPr>
      <xdr:spPr>
        <a:xfrm>
          <a:off x="276225" y="5806712"/>
          <a:ext cx="5636498" cy="881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「自分の精神状態は健康ではないと思う」について聞いたところ、ひきこもり群では、「はい」（「はい」＋「どちらかといえば</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13.8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83.5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1A9DBC0E-986A-4342-931C-806C6F89A4E3}"/>
            </a:ext>
          </a:extLst>
        </xdr:cNvPr>
        <xdr:cNvSpPr txBox="1"/>
      </xdr:nvSpPr>
      <xdr:spPr>
        <a:xfrm>
          <a:off x="5298119" y="131876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845AC4F8-7C7B-46A1-9A5A-C694BCC4BA79}"/>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4" name="グラフ 3">
          <a:extLst>
            <a:ext uri="{FF2B5EF4-FFF2-40B4-BE49-F238E27FC236}">
              <a16:creationId xmlns:a16="http://schemas.microsoft.com/office/drawing/2014/main" id="{7CBD6E5E-AF0B-4C05-B155-26AC2151E3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139210</xdr:rowOff>
    </xdr:from>
    <xdr:to>
      <xdr:col>21</xdr:col>
      <xdr:colOff>36635</xdr:colOff>
      <xdr:row>39</xdr:row>
      <xdr:rowOff>139210</xdr:rowOff>
    </xdr:to>
    <xdr:sp macro="" textlink="">
      <xdr:nvSpPr>
        <xdr:cNvPr id="5" name="テキスト ボックス 4">
          <a:extLst>
            <a:ext uri="{FF2B5EF4-FFF2-40B4-BE49-F238E27FC236}">
              <a16:creationId xmlns:a16="http://schemas.microsoft.com/office/drawing/2014/main" id="{97EA1B0B-7122-4EDC-AC04-366400B2A680}"/>
            </a:ext>
          </a:extLst>
        </xdr:cNvPr>
        <xdr:cNvSpPr txBox="1"/>
      </xdr:nvSpPr>
      <xdr:spPr>
        <a:xfrm>
          <a:off x="219808" y="6249864"/>
          <a:ext cx="5663712" cy="1164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ご家族にあてはまることについて聞いたところ、全回答中、「家族から十分に愛されていると思う」の割合はひきこもり群で</a:t>
          </a:r>
          <a:r>
            <a:rPr kumimoji="1" lang="en-US" altLang="ja-JP" sz="1100">
              <a:latin typeface="ＭＳ Ｐ明朝" panose="02020600040205080304" pitchFamily="18" charset="-128"/>
              <a:ea typeface="ＭＳ Ｐ明朝" panose="02020600040205080304" pitchFamily="18" charset="-128"/>
            </a:rPr>
            <a:t>24.0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24.0</a:t>
          </a:r>
          <a:r>
            <a:rPr kumimoji="1" lang="ja-JP" altLang="en-US" sz="1100">
              <a:latin typeface="ＭＳ Ｐ明朝" panose="02020600040205080304" pitchFamily="18" charset="-128"/>
              <a:ea typeface="ＭＳ Ｐ明朝" panose="02020600040205080304" pitchFamily="18" charset="-128"/>
            </a:rPr>
            <a:t>％、「私たち家族は、仲がよいと思う」</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22.0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24.4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％、「あてはまるものはない」</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22.0</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a:t>
          </a:r>
          <a:r>
            <a:rPr kumimoji="1" lang="ja-JP" altLang="en-US" sz="1100">
              <a:latin typeface="ＭＳ Ｐ明朝" panose="02020600040205080304" pitchFamily="18" charset="-128"/>
              <a:ea typeface="ＭＳ Ｐ明朝" panose="02020600040205080304" pitchFamily="18" charset="-128"/>
            </a:rPr>
            <a:t>いる。</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88A3179D-C9A8-479B-8E7B-E89116BDB12C}"/>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F0B24388-58BA-4BBF-A6F8-80D603C6A0CB}"/>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31</xdr:row>
      <xdr:rowOff>87923</xdr:rowOff>
    </xdr:to>
    <xdr:graphicFrame macro="">
      <xdr:nvGraphicFramePr>
        <xdr:cNvPr id="4" name="グラフ 3">
          <a:extLst>
            <a:ext uri="{FF2B5EF4-FFF2-40B4-BE49-F238E27FC236}">
              <a16:creationId xmlns:a16="http://schemas.microsoft.com/office/drawing/2014/main" id="{94A98E30-7CFD-4542-82B1-A13CA1177D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271097</xdr:colOff>
      <xdr:row>32</xdr:row>
      <xdr:rowOff>80597</xdr:rowOff>
    </xdr:from>
    <xdr:to>
      <xdr:col>21</xdr:col>
      <xdr:colOff>87924</xdr:colOff>
      <xdr:row>36</xdr:row>
      <xdr:rowOff>146539</xdr:rowOff>
    </xdr:to>
    <xdr:sp macro="" textlink="">
      <xdr:nvSpPr>
        <xdr:cNvPr id="5" name="テキスト ボックス 4">
          <a:extLst>
            <a:ext uri="{FF2B5EF4-FFF2-40B4-BE49-F238E27FC236}">
              <a16:creationId xmlns:a16="http://schemas.microsoft.com/office/drawing/2014/main" id="{E95A4733-285A-4D56-BFF3-6C52E7211C96}"/>
            </a:ext>
          </a:extLst>
        </xdr:cNvPr>
        <xdr:cNvSpPr txBox="1"/>
      </xdr:nvSpPr>
      <xdr:spPr>
        <a:xfrm>
          <a:off x="271097" y="7700597"/>
          <a:ext cx="5617552" cy="1018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ご家族にあてはまることについて聞いたところ、全回答中、「私の家族は温かい」の割合はひきこもり群で</a:t>
          </a:r>
          <a:r>
            <a:rPr kumimoji="1" lang="en-US" altLang="ja-JP" sz="1100">
              <a:latin typeface="ＭＳ Ｐ明朝" panose="02020600040205080304" pitchFamily="18" charset="-128"/>
              <a:ea typeface="ＭＳ Ｐ明朝" panose="02020600040205080304" pitchFamily="18" charset="-128"/>
            </a:rPr>
            <a:t>22.0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23.8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％、「家族とはよく話をしている」の割合はひきこもり群で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22.0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24.8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8A42DA94-FE04-489A-93BC-2BF3F39A9D49}"/>
            </a:ext>
          </a:extLst>
        </xdr:cNvPr>
        <xdr:cNvSpPr txBox="1"/>
      </xdr:nvSpPr>
      <xdr:spPr>
        <a:xfrm>
          <a:off x="5298119" y="1251648"/>
          <a:ext cx="509702" cy="276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9554E8B9-F3B9-4985-A79B-8F6A2737F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45</xdr:row>
      <xdr:rowOff>109904</xdr:rowOff>
    </xdr:from>
    <xdr:to>
      <xdr:col>21</xdr:col>
      <xdr:colOff>95250</xdr:colOff>
      <xdr:row>51</xdr:row>
      <xdr:rowOff>117231</xdr:rowOff>
    </xdr:to>
    <xdr:sp macro="" textlink="">
      <xdr:nvSpPr>
        <xdr:cNvPr id="5" name="テキスト ボックス 4">
          <a:extLst>
            <a:ext uri="{FF2B5EF4-FFF2-40B4-BE49-F238E27FC236}">
              <a16:creationId xmlns:a16="http://schemas.microsoft.com/office/drawing/2014/main" id="{258F4FC9-53D8-4B8E-AA7B-4AA4762206C5}"/>
            </a:ext>
          </a:extLst>
        </xdr:cNvPr>
        <xdr:cNvSpPr txBox="1"/>
      </xdr:nvSpPr>
      <xdr:spPr>
        <a:xfrm>
          <a:off x="278423" y="7729904"/>
          <a:ext cx="5663712" cy="1502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年当時、困っていることや悩んでいることについて聞いたところ、全回答中、「気分や体調のこと」の割合はひきこもり群で</a:t>
          </a:r>
          <a:r>
            <a:rPr kumimoji="1" lang="en-US" altLang="ja-JP" sz="1100">
              <a:latin typeface="ＭＳ Ｐ明朝" panose="02020600040205080304" pitchFamily="18" charset="-128"/>
              <a:ea typeface="ＭＳ Ｐ明朝" panose="02020600040205080304" pitchFamily="18" charset="-128"/>
            </a:rPr>
            <a:t>12.2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6.3</a:t>
          </a:r>
          <a:r>
            <a:rPr kumimoji="1" lang="ja-JP" altLang="en-US" sz="1100">
              <a:latin typeface="ＭＳ Ｐ明朝" panose="02020600040205080304" pitchFamily="18" charset="-128"/>
              <a:ea typeface="ＭＳ Ｐ明朝" panose="02020600040205080304" pitchFamily="18" charset="-128"/>
            </a:rPr>
            <a:t>％、「病気のこと」の割合はひきこもり群で</a:t>
          </a:r>
          <a:r>
            <a:rPr kumimoji="1" lang="en-US" altLang="ja-JP" sz="1100">
              <a:latin typeface="ＭＳ Ｐ明朝" panose="02020600040205080304" pitchFamily="18" charset="-128"/>
              <a:ea typeface="ＭＳ Ｐ明朝" panose="02020600040205080304" pitchFamily="18" charset="-128"/>
            </a:rPr>
            <a:t>9.6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3.4</a:t>
          </a:r>
          <a:r>
            <a:rPr kumimoji="1" lang="ja-JP" altLang="en-US" sz="1100">
              <a:latin typeface="ＭＳ Ｐ明朝" panose="02020600040205080304" pitchFamily="18" charset="-128"/>
              <a:ea typeface="ＭＳ Ｐ明朝" panose="02020600040205080304" pitchFamily="18" charset="-128"/>
            </a:rPr>
            <a:t>％、「性格のこと」の割合はひきこもり群で</a:t>
          </a:r>
          <a:r>
            <a:rPr kumimoji="1" lang="en-US" altLang="ja-JP" sz="1100">
              <a:latin typeface="ＭＳ Ｐ明朝" panose="02020600040205080304" pitchFamily="18" charset="-128"/>
              <a:ea typeface="ＭＳ Ｐ明朝" panose="02020600040205080304" pitchFamily="18" charset="-128"/>
            </a:rPr>
            <a:t>9.6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5.5</a:t>
          </a:r>
          <a:r>
            <a:rPr kumimoji="1" lang="ja-JP" altLang="en-US" sz="1100">
              <a:latin typeface="ＭＳ Ｐ明朝" panose="02020600040205080304" pitchFamily="18" charset="-128"/>
              <a:ea typeface="ＭＳ Ｐ明朝" panose="02020600040205080304" pitchFamily="18" charset="-128"/>
            </a:rPr>
            <a:t>％、「容姿のこと」の割合はひきこもり群で</a:t>
          </a:r>
          <a:r>
            <a:rPr kumimoji="1" lang="en-US" altLang="ja-JP" sz="1100">
              <a:latin typeface="ＭＳ Ｐ明朝" panose="02020600040205080304" pitchFamily="18" charset="-128"/>
              <a:ea typeface="ＭＳ Ｐ明朝" panose="02020600040205080304" pitchFamily="18" charset="-128"/>
            </a:rPr>
            <a:t>9.6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5.4</a:t>
          </a:r>
          <a:r>
            <a:rPr kumimoji="1" lang="ja-JP" altLang="en-US" sz="1100">
              <a:latin typeface="ＭＳ Ｐ明朝" panose="02020600040205080304" pitchFamily="18" charset="-128"/>
              <a:ea typeface="ＭＳ Ｐ明朝" panose="02020600040205080304" pitchFamily="18" charset="-128"/>
            </a:rPr>
            <a:t>％、「収入や生活費のこと」の割合はひきこもり群で</a:t>
          </a:r>
          <a:r>
            <a:rPr kumimoji="1" lang="en-US" altLang="ja-JP" sz="1100">
              <a:latin typeface="ＭＳ Ｐ明朝" panose="02020600040205080304" pitchFamily="18" charset="-128"/>
              <a:ea typeface="ＭＳ Ｐ明朝" panose="02020600040205080304" pitchFamily="18" charset="-128"/>
            </a:rPr>
            <a:t>9.6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11.4</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02330489-90E7-48DE-AA10-B146AA327E3B}"/>
            </a:ext>
          </a:extLst>
        </xdr:cNvPr>
        <xdr:cNvSpPr txBox="1"/>
      </xdr:nvSpPr>
      <xdr:spPr>
        <a:xfrm>
          <a:off x="5334314" y="1699323"/>
          <a:ext cx="513512" cy="346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20E454A5-D64B-43D0-967C-9F5611229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7327</xdr:colOff>
      <xdr:row>45</xdr:row>
      <xdr:rowOff>168519</xdr:rowOff>
    </xdr:from>
    <xdr:to>
      <xdr:col>21</xdr:col>
      <xdr:colOff>102577</xdr:colOff>
      <xdr:row>49</xdr:row>
      <xdr:rowOff>73269</xdr:rowOff>
    </xdr:to>
    <xdr:sp macro="" textlink="">
      <xdr:nvSpPr>
        <xdr:cNvPr id="4" name="テキスト ボックス 3">
          <a:extLst>
            <a:ext uri="{FF2B5EF4-FFF2-40B4-BE49-F238E27FC236}">
              <a16:creationId xmlns:a16="http://schemas.microsoft.com/office/drawing/2014/main" id="{70ACB7C5-436A-4826-A5CC-B91C55361220}"/>
            </a:ext>
          </a:extLst>
        </xdr:cNvPr>
        <xdr:cNvSpPr txBox="1"/>
      </xdr:nvSpPr>
      <xdr:spPr>
        <a:xfrm>
          <a:off x="283552" y="10884144"/>
          <a:ext cx="5619750"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年当時、困っていることや悩んでいることについて聞いたところ、全回答中、「収入や生活費のこと」の割合はひきこもり群で</a:t>
          </a:r>
          <a:r>
            <a:rPr kumimoji="1" lang="en-US" altLang="ja-JP" sz="1100">
              <a:latin typeface="ＭＳ Ｐ明朝" panose="02020600040205080304" pitchFamily="18" charset="-128"/>
              <a:ea typeface="ＭＳ Ｐ明朝" panose="02020600040205080304" pitchFamily="18" charset="-128"/>
            </a:rPr>
            <a:t>17.3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14.0</a:t>
          </a:r>
          <a:r>
            <a:rPr kumimoji="1" lang="ja-JP" altLang="en-US" sz="1100">
              <a:latin typeface="ＭＳ Ｐ明朝" panose="02020600040205080304" pitchFamily="18" charset="-128"/>
              <a:ea typeface="ＭＳ Ｐ明朝" panose="02020600040205080304" pitchFamily="18" charset="-128"/>
            </a:rPr>
            <a:t>％、「老後のこと」をあげた人の割合はひきこもり群で</a:t>
          </a:r>
          <a:r>
            <a:rPr kumimoji="1" lang="en-US" altLang="ja-JP" sz="1100">
              <a:latin typeface="ＭＳ Ｐ明朝" panose="02020600040205080304" pitchFamily="18" charset="-128"/>
              <a:ea typeface="ＭＳ Ｐ明朝" panose="02020600040205080304" pitchFamily="18" charset="-128"/>
            </a:rPr>
            <a:t>14.5</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12.5</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B95D2BC7-75B8-467C-981A-C9B6B694D879}"/>
            </a:ext>
          </a:extLst>
        </xdr:cNvPr>
        <xdr:cNvSpPr txBox="1"/>
      </xdr:nvSpPr>
      <xdr:spPr>
        <a:xfrm>
          <a:off x="5298119" y="138734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693BB8B7-DD3B-45F5-A013-053FC4E2BBEE}"/>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3345</xdr:rowOff>
    </xdr:from>
    <xdr:to>
      <xdr:col>20</xdr:col>
      <xdr:colOff>263769</xdr:colOff>
      <xdr:row>39</xdr:row>
      <xdr:rowOff>240322</xdr:rowOff>
    </xdr:to>
    <xdr:graphicFrame macro="">
      <xdr:nvGraphicFramePr>
        <xdr:cNvPr id="4" name="グラフ 3">
          <a:extLst>
            <a:ext uri="{FF2B5EF4-FFF2-40B4-BE49-F238E27FC236}">
              <a16:creationId xmlns:a16="http://schemas.microsoft.com/office/drawing/2014/main" id="{3BD8ACF3-164A-4005-8537-C56CBD9063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41</xdr:row>
      <xdr:rowOff>0</xdr:rowOff>
    </xdr:from>
    <xdr:to>
      <xdr:col>21</xdr:col>
      <xdr:colOff>95250</xdr:colOff>
      <xdr:row>46</xdr:row>
      <xdr:rowOff>21981</xdr:rowOff>
    </xdr:to>
    <xdr:sp macro="" textlink="">
      <xdr:nvSpPr>
        <xdr:cNvPr id="6" name="テキスト ボックス 5">
          <a:extLst>
            <a:ext uri="{FF2B5EF4-FFF2-40B4-BE49-F238E27FC236}">
              <a16:creationId xmlns:a16="http://schemas.microsoft.com/office/drawing/2014/main" id="{223F2DC7-6690-4C50-899B-A783A5B8A372}"/>
            </a:ext>
          </a:extLst>
        </xdr:cNvPr>
        <xdr:cNvSpPr txBox="1"/>
      </xdr:nvSpPr>
      <xdr:spPr>
        <a:xfrm>
          <a:off x="278423" y="7825154"/>
          <a:ext cx="5663712" cy="945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小学校や中学校の頃に、家庭以外（部活動も含む）でした経験について聞いたところ、全回答中、「異年齢の人（先輩・後輩）との交流」の割合はひきこもり群で</a:t>
          </a:r>
          <a:r>
            <a:rPr kumimoji="1" lang="en-US" altLang="ja-JP" sz="1100">
              <a:latin typeface="ＭＳ Ｐ明朝" panose="02020600040205080304" pitchFamily="18" charset="-128"/>
              <a:ea typeface="ＭＳ Ｐ明朝" panose="02020600040205080304" pitchFamily="18" charset="-128"/>
            </a:rPr>
            <a:t>24.4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あてはまるものはない</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24.4</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9.6</a:t>
          </a:r>
          <a:r>
            <a:rPr kumimoji="1" lang="ja-JP" altLang="ja-JP" sz="1100">
              <a:solidFill>
                <a:schemeClr val="dk1"/>
              </a:solidFill>
              <a:effectLst/>
              <a:latin typeface="+mn-lt"/>
              <a:ea typeface="+mn-ea"/>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272143</xdr:colOff>
      <xdr:row>7</xdr:row>
      <xdr:rowOff>95797</xdr:rowOff>
    </xdr:from>
    <xdr:to>
      <xdr:col>21</xdr:col>
      <xdr:colOff>201386</xdr:colOff>
      <xdr:row>17</xdr:row>
      <xdr:rowOff>113212</xdr:rowOff>
    </xdr:to>
    <xdr:graphicFrame macro="">
      <xdr:nvGraphicFramePr>
        <xdr:cNvPr id="2" name="グラフ 1">
          <a:extLst>
            <a:ext uri="{FF2B5EF4-FFF2-40B4-BE49-F238E27FC236}">
              <a16:creationId xmlns:a16="http://schemas.microsoft.com/office/drawing/2014/main" id="{CCD6C505-B3DB-4018-9E2B-43BC858D2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129539</xdr:colOff>
      <xdr:row>16</xdr:row>
      <xdr:rowOff>16325</xdr:rowOff>
    </xdr:from>
    <xdr:to>
      <xdr:col>22</xdr:col>
      <xdr:colOff>91439</xdr:colOff>
      <xdr:row>17</xdr:row>
      <xdr:rowOff>120830</xdr:rowOff>
    </xdr:to>
    <xdr:sp macro="" textlink="">
      <xdr:nvSpPr>
        <xdr:cNvPr id="3" name="テキスト ボックス 2">
          <a:extLst>
            <a:ext uri="{FF2B5EF4-FFF2-40B4-BE49-F238E27FC236}">
              <a16:creationId xmlns:a16="http://schemas.microsoft.com/office/drawing/2014/main" id="{97935A5E-1280-40CC-AE77-94299D075D03}"/>
            </a:ext>
          </a:extLst>
        </xdr:cNvPr>
        <xdr:cNvSpPr txBox="1"/>
      </xdr:nvSpPr>
      <xdr:spPr>
        <a:xfrm>
          <a:off x="5615939" y="2746462"/>
          <a:ext cx="510540" cy="27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20683</xdr:colOff>
      <xdr:row>18</xdr:row>
      <xdr:rowOff>128452</xdr:rowOff>
    </xdr:from>
    <xdr:to>
      <xdr:col>21</xdr:col>
      <xdr:colOff>132681</xdr:colOff>
      <xdr:row>23</xdr:row>
      <xdr:rowOff>34835</xdr:rowOff>
    </xdr:to>
    <xdr:sp macro="" textlink="">
      <xdr:nvSpPr>
        <xdr:cNvPr id="4" name="テキスト ボックス 3">
          <a:extLst>
            <a:ext uri="{FF2B5EF4-FFF2-40B4-BE49-F238E27FC236}">
              <a16:creationId xmlns:a16="http://schemas.microsoft.com/office/drawing/2014/main" id="{8CC9AB12-2B28-44F6-9147-6F403370F9E8}"/>
            </a:ext>
          </a:extLst>
        </xdr:cNvPr>
        <xdr:cNvSpPr txBox="1"/>
      </xdr:nvSpPr>
      <xdr:spPr>
        <a:xfrm>
          <a:off x="295003" y="3198223"/>
          <a:ext cx="5598398" cy="75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ふだん悩み事を誰かに相談したいと思うかについて聞いたところ、ひきこもり群では、「思う」（「非常に思う」＋「思う」＋「少し思う」）</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％、「思わない」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latin typeface="ＭＳ Ｐ明朝" panose="02020600040205080304" pitchFamily="18" charset="-128"/>
              <a:ea typeface="ＭＳ Ｐ明朝" panose="02020600040205080304" pitchFamily="18" charset="-128"/>
            </a:rPr>
            <a:t>ひきこもり群以外では、「思う」</a:t>
          </a:r>
          <a:r>
            <a:rPr kumimoji="1" lang="en-US" altLang="ja-JP" sz="1100">
              <a:latin typeface="ＭＳ Ｐ明朝" panose="02020600040205080304" pitchFamily="18" charset="-128"/>
              <a:ea typeface="ＭＳ Ｐ明朝" panose="02020600040205080304" pitchFamily="18" charset="-128"/>
            </a:rPr>
            <a:t>78.3</a:t>
          </a:r>
          <a:r>
            <a:rPr kumimoji="1" lang="ja-JP" altLang="en-US" sz="1100">
              <a:latin typeface="ＭＳ Ｐ明朝" panose="02020600040205080304" pitchFamily="18" charset="-128"/>
              <a:ea typeface="ＭＳ Ｐ明朝" panose="02020600040205080304" pitchFamily="18" charset="-128"/>
            </a:rPr>
            <a:t>％、「思わない」</a:t>
          </a:r>
          <a:r>
            <a:rPr kumimoji="1" lang="en-US" altLang="ja-JP" sz="1100">
              <a:latin typeface="ＭＳ Ｐ明朝" panose="02020600040205080304" pitchFamily="18" charset="-128"/>
              <a:ea typeface="ＭＳ Ｐ明朝" panose="02020600040205080304" pitchFamily="18" charset="-128"/>
            </a:rPr>
            <a:t>19.4</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0</xdr:col>
      <xdr:colOff>272143</xdr:colOff>
      <xdr:row>30</xdr:row>
      <xdr:rowOff>95797</xdr:rowOff>
    </xdr:from>
    <xdr:to>
      <xdr:col>21</xdr:col>
      <xdr:colOff>201386</xdr:colOff>
      <xdr:row>40</xdr:row>
      <xdr:rowOff>113212</xdr:rowOff>
    </xdr:to>
    <xdr:graphicFrame macro="">
      <xdr:nvGraphicFramePr>
        <xdr:cNvPr id="5" name="グラフ 4">
          <a:extLst>
            <a:ext uri="{FF2B5EF4-FFF2-40B4-BE49-F238E27FC236}">
              <a16:creationId xmlns:a16="http://schemas.microsoft.com/office/drawing/2014/main" id="{94D1CD34-2BCC-4B57-84B2-4AF5B8213C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129539</xdr:colOff>
      <xdr:row>39</xdr:row>
      <xdr:rowOff>16325</xdr:rowOff>
    </xdr:from>
    <xdr:to>
      <xdr:col>22</xdr:col>
      <xdr:colOff>91439</xdr:colOff>
      <xdr:row>40</xdr:row>
      <xdr:rowOff>120830</xdr:rowOff>
    </xdr:to>
    <xdr:sp macro="" textlink="">
      <xdr:nvSpPr>
        <xdr:cNvPr id="6" name="テキスト ボックス 5">
          <a:extLst>
            <a:ext uri="{FF2B5EF4-FFF2-40B4-BE49-F238E27FC236}">
              <a16:creationId xmlns:a16="http://schemas.microsoft.com/office/drawing/2014/main" id="{34416F44-1087-4BD4-9BB0-008BC4FE13F7}"/>
            </a:ext>
          </a:extLst>
        </xdr:cNvPr>
        <xdr:cNvSpPr txBox="1"/>
      </xdr:nvSpPr>
      <xdr:spPr>
        <a:xfrm>
          <a:off x="5654039" y="2769050"/>
          <a:ext cx="514350" cy="275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20683</xdr:colOff>
      <xdr:row>41</xdr:row>
      <xdr:rowOff>128452</xdr:rowOff>
    </xdr:from>
    <xdr:to>
      <xdr:col>21</xdr:col>
      <xdr:colOff>132681</xdr:colOff>
      <xdr:row>46</xdr:row>
      <xdr:rowOff>34835</xdr:rowOff>
    </xdr:to>
    <xdr:sp macro="" textlink="">
      <xdr:nvSpPr>
        <xdr:cNvPr id="7" name="テキスト ボックス 6">
          <a:extLst>
            <a:ext uri="{FF2B5EF4-FFF2-40B4-BE49-F238E27FC236}">
              <a16:creationId xmlns:a16="http://schemas.microsoft.com/office/drawing/2014/main" id="{6572FA7F-7BB0-4043-AED7-96DB2A321183}"/>
            </a:ext>
          </a:extLst>
        </xdr:cNvPr>
        <xdr:cNvSpPr txBox="1"/>
      </xdr:nvSpPr>
      <xdr:spPr>
        <a:xfrm>
          <a:off x="296908" y="3224077"/>
          <a:ext cx="5636498" cy="76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ふだん悩み事を誰かに相談したいと思うかについて聞いたところ、ひきこもり群では、「思う」（「非常に思う」＋「思う」＋「少し思う」）</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71.7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％、「思わない」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36.4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latin typeface="ＭＳ Ｐ明朝" panose="02020600040205080304" pitchFamily="18" charset="-128"/>
              <a:ea typeface="ＭＳ Ｐ明朝" panose="02020600040205080304" pitchFamily="18" charset="-128"/>
            </a:rPr>
            <a:t>ひきこもり群以外では、「思う」</a:t>
          </a:r>
          <a:r>
            <a:rPr kumimoji="1" lang="en-US" altLang="ja-JP" sz="1100">
              <a:latin typeface="ＭＳ Ｐ明朝" panose="02020600040205080304" pitchFamily="18" charset="-128"/>
              <a:ea typeface="ＭＳ Ｐ明朝" panose="02020600040205080304" pitchFamily="18" charset="-128"/>
            </a:rPr>
            <a:t>58.2</a:t>
          </a:r>
          <a:r>
            <a:rPr kumimoji="1" lang="ja-JP" altLang="en-US" sz="1100">
              <a:latin typeface="ＭＳ Ｐ明朝" panose="02020600040205080304" pitchFamily="18" charset="-128"/>
              <a:ea typeface="ＭＳ Ｐ明朝" panose="02020600040205080304" pitchFamily="18" charset="-128"/>
            </a:rPr>
            <a:t>％、「思わない」</a:t>
          </a:r>
          <a:r>
            <a:rPr kumimoji="1" lang="en-US" altLang="ja-JP" sz="1100">
              <a:latin typeface="ＭＳ Ｐ明朝" panose="02020600040205080304" pitchFamily="18" charset="-128"/>
              <a:ea typeface="ＭＳ Ｐ明朝" panose="02020600040205080304" pitchFamily="18" charset="-128"/>
            </a:rPr>
            <a:t>26.3</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9EC6299B-4D9B-49C4-BC6B-E6812D210B75}"/>
            </a:ext>
          </a:extLst>
        </xdr:cNvPr>
        <xdr:cNvSpPr txBox="1"/>
      </xdr:nvSpPr>
      <xdr:spPr>
        <a:xfrm>
          <a:off x="5298119" y="1251648"/>
          <a:ext cx="509702" cy="276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EC063D58-5F38-49BC-BA1A-229CDC277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249115</xdr:colOff>
      <xdr:row>45</xdr:row>
      <xdr:rowOff>241789</xdr:rowOff>
    </xdr:from>
    <xdr:to>
      <xdr:col>21</xdr:col>
      <xdr:colOff>65942</xdr:colOff>
      <xdr:row>49</xdr:row>
      <xdr:rowOff>146539</xdr:rowOff>
    </xdr:to>
    <xdr:sp macro="" textlink="">
      <xdr:nvSpPr>
        <xdr:cNvPr id="5" name="テキスト ボックス 4">
          <a:extLst>
            <a:ext uri="{FF2B5EF4-FFF2-40B4-BE49-F238E27FC236}">
              <a16:creationId xmlns:a16="http://schemas.microsoft.com/office/drawing/2014/main" id="{0405B463-EA34-4471-BA99-67B1392B0851}"/>
            </a:ext>
          </a:extLst>
        </xdr:cNvPr>
        <xdr:cNvSpPr txBox="1"/>
      </xdr:nvSpPr>
      <xdr:spPr>
        <a:xfrm>
          <a:off x="249115" y="7861789"/>
          <a:ext cx="5663712" cy="90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ふだん悩み事を誰に相談するかについて聞いたところ、全回答中、「誰にも相談しない」の割合はひきこもり群で</a:t>
          </a:r>
          <a:r>
            <a:rPr kumimoji="1" lang="en-US" altLang="ja-JP" sz="1100">
              <a:latin typeface="ＭＳ Ｐ明朝" panose="02020600040205080304" pitchFamily="18" charset="-128"/>
              <a:ea typeface="ＭＳ Ｐ明朝" panose="02020600040205080304" pitchFamily="18" charset="-128"/>
            </a:rPr>
            <a:t>28.6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6.4</a:t>
          </a:r>
          <a:r>
            <a:rPr kumimoji="1" lang="ja-JP" altLang="en-US" sz="1100">
              <a:latin typeface="ＭＳ Ｐ明朝" panose="02020600040205080304" pitchFamily="18" charset="-128"/>
              <a:ea typeface="ＭＳ Ｐ明朝" panose="02020600040205080304" pitchFamily="18" charset="-128"/>
            </a:rPr>
            <a:t>％、「友人・知人」の割合はひきこもり群で</a:t>
          </a:r>
          <a:r>
            <a:rPr kumimoji="1" lang="en-US" altLang="ja-JP" sz="1100">
              <a:latin typeface="ＭＳ Ｐ明朝" panose="02020600040205080304" pitchFamily="18" charset="-128"/>
              <a:ea typeface="ＭＳ Ｐ明朝" panose="02020600040205080304" pitchFamily="18" charset="-128"/>
            </a:rPr>
            <a:t>21.4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27.6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親</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16.7</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23.9</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a:t>
          </a:r>
          <a:r>
            <a:rPr kumimoji="1" lang="ja-JP" altLang="en-US" sz="1100">
              <a:latin typeface="ＭＳ Ｐ明朝" panose="02020600040205080304" pitchFamily="18" charset="-128"/>
              <a:ea typeface="ＭＳ Ｐ明朝" panose="02020600040205080304" pitchFamily="18" charset="-128"/>
            </a:rPr>
            <a:t>いる。</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E34EDC63-EBCB-4BC3-8359-2FA059EB9785}"/>
            </a:ext>
          </a:extLst>
        </xdr:cNvPr>
        <xdr:cNvSpPr txBox="1"/>
      </xdr:nvSpPr>
      <xdr:spPr>
        <a:xfrm>
          <a:off x="5334314" y="1699323"/>
          <a:ext cx="513512" cy="346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98BBD22B-C348-4E2F-819B-924609ADA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249115</xdr:colOff>
      <xdr:row>45</xdr:row>
      <xdr:rowOff>241789</xdr:rowOff>
    </xdr:from>
    <xdr:to>
      <xdr:col>21</xdr:col>
      <xdr:colOff>65942</xdr:colOff>
      <xdr:row>49</xdr:row>
      <xdr:rowOff>146539</xdr:rowOff>
    </xdr:to>
    <xdr:sp macro="" textlink="">
      <xdr:nvSpPr>
        <xdr:cNvPr id="4" name="テキスト ボックス 3">
          <a:extLst>
            <a:ext uri="{FF2B5EF4-FFF2-40B4-BE49-F238E27FC236}">
              <a16:creationId xmlns:a16="http://schemas.microsoft.com/office/drawing/2014/main" id="{3664ADB6-9A9E-459A-9340-74BC79B41D1F}"/>
            </a:ext>
          </a:extLst>
        </xdr:cNvPr>
        <xdr:cNvSpPr txBox="1"/>
      </xdr:nvSpPr>
      <xdr:spPr>
        <a:xfrm>
          <a:off x="249115" y="10957414"/>
          <a:ext cx="5617552"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ふだん悩み事を誰に相談するかについて聞いたところ、全回答中、「誰にも相談しない」の割合はひきこもり群で</a:t>
          </a:r>
          <a:r>
            <a:rPr kumimoji="1" lang="en-US" altLang="ja-JP" sz="1100">
              <a:latin typeface="ＭＳ Ｐ明朝" panose="02020600040205080304" pitchFamily="18" charset="-128"/>
              <a:ea typeface="ＭＳ Ｐ明朝" panose="02020600040205080304" pitchFamily="18" charset="-128"/>
            </a:rPr>
            <a:t>30.8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9.9</a:t>
          </a:r>
          <a:r>
            <a:rPr kumimoji="1" lang="ja-JP" altLang="en-US" sz="1100">
              <a:latin typeface="ＭＳ Ｐ明朝" panose="02020600040205080304" pitchFamily="18" charset="-128"/>
              <a:ea typeface="ＭＳ Ｐ明朝" panose="02020600040205080304" pitchFamily="18" charset="-128"/>
            </a:rPr>
            <a:t>％、「カウンセラー・精神科医」の割合はひきこもり群で</a:t>
          </a:r>
          <a:r>
            <a:rPr kumimoji="1" lang="en-US" altLang="ja-JP" sz="1100">
              <a:latin typeface="ＭＳ Ｐ明朝" panose="02020600040205080304" pitchFamily="18" charset="-128"/>
              <a:ea typeface="ＭＳ Ｐ明朝" panose="02020600040205080304" pitchFamily="18" charset="-128"/>
            </a:rPr>
            <a:t>14.1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a:t>
          </a:r>
          <a:r>
            <a:rPr kumimoji="1" lang="ja-JP" altLang="en-US" sz="1100">
              <a:latin typeface="ＭＳ Ｐ明朝" panose="02020600040205080304" pitchFamily="18" charset="-128"/>
              <a:ea typeface="ＭＳ Ｐ明朝" panose="02020600040205080304" pitchFamily="18" charset="-128"/>
            </a:rPr>
            <a:t>いる。</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598C3DE6-DAE6-477E-9226-A5C2FD95276F}"/>
            </a:ext>
          </a:extLst>
        </xdr:cNvPr>
        <xdr:cNvSpPr txBox="1"/>
      </xdr:nvSpPr>
      <xdr:spPr>
        <a:xfrm>
          <a:off x="5298119" y="1251648"/>
          <a:ext cx="509702" cy="276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0477F5D7-1400-47CF-A0ED-C39D9CDCC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7327</xdr:colOff>
      <xdr:row>46</xdr:row>
      <xdr:rowOff>14653</xdr:rowOff>
    </xdr:from>
    <xdr:to>
      <xdr:col>21</xdr:col>
      <xdr:colOff>36634</xdr:colOff>
      <xdr:row>49</xdr:row>
      <xdr:rowOff>175845</xdr:rowOff>
    </xdr:to>
    <xdr:sp macro="" textlink="">
      <xdr:nvSpPr>
        <xdr:cNvPr id="4" name="テキスト ボックス 3">
          <a:extLst>
            <a:ext uri="{FF2B5EF4-FFF2-40B4-BE49-F238E27FC236}">
              <a16:creationId xmlns:a16="http://schemas.microsoft.com/office/drawing/2014/main" id="{9DB0FD5A-667C-44DA-ABBC-436308E92BE0}"/>
            </a:ext>
          </a:extLst>
        </xdr:cNvPr>
        <xdr:cNvSpPr txBox="1"/>
      </xdr:nvSpPr>
      <xdr:spPr>
        <a:xfrm>
          <a:off x="285750" y="7883768"/>
          <a:ext cx="5597769" cy="908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知っている機関や事業について聞いたところ、全回答中、「ハローワークなどの就労支援機関」の割合はひきこもり群で</a:t>
          </a:r>
          <a:r>
            <a:rPr kumimoji="1" lang="en-US" altLang="ja-JP" sz="1100">
              <a:latin typeface="ＭＳ Ｐ明朝" panose="02020600040205080304" pitchFamily="18" charset="-128"/>
              <a:ea typeface="ＭＳ Ｐ明朝" panose="02020600040205080304" pitchFamily="18" charset="-128"/>
            </a:rPr>
            <a:t>27.1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25.4</a:t>
          </a:r>
          <a:r>
            <a:rPr kumimoji="1" lang="ja-JP" altLang="en-US" sz="1100">
              <a:latin typeface="ＭＳ Ｐ明朝" panose="02020600040205080304" pitchFamily="18" charset="-128"/>
              <a:ea typeface="ＭＳ Ｐ明朝" panose="02020600040205080304" pitchFamily="18" charset="-128"/>
            </a:rPr>
            <a:t>％、「各区保健福祉センター」の割合はひきこもり群で</a:t>
          </a:r>
          <a:r>
            <a:rPr kumimoji="1" lang="en-US" altLang="ja-JP" sz="1100">
              <a:latin typeface="ＭＳ Ｐ明朝" panose="02020600040205080304" pitchFamily="18" charset="-128"/>
              <a:ea typeface="ＭＳ Ｐ明朝" panose="02020600040205080304" pitchFamily="18" charset="-128"/>
            </a:rPr>
            <a:t>14.6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13.3</a:t>
          </a:r>
          <a:r>
            <a:rPr kumimoji="1" lang="ja-JP" altLang="en-US" sz="1100">
              <a:latin typeface="ＭＳ Ｐ明朝" panose="02020600040205080304" pitchFamily="18" charset="-128"/>
              <a:ea typeface="ＭＳ Ｐ明朝" panose="02020600040205080304" pitchFamily="18" charset="-128"/>
            </a:rPr>
            <a:t>％、「知っている機関はない」の割合はひきこもり群で</a:t>
          </a:r>
          <a:r>
            <a:rPr kumimoji="1" lang="en-US" altLang="ja-JP" sz="1100">
              <a:latin typeface="ＭＳ Ｐ明朝" panose="02020600040205080304" pitchFamily="18" charset="-128"/>
              <a:ea typeface="ＭＳ Ｐ明朝" panose="02020600040205080304" pitchFamily="18" charset="-128"/>
            </a:rPr>
            <a:t>14.6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7.5</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643B565E-B94E-486C-8DBA-F1CC1C45A0BC}"/>
            </a:ext>
          </a:extLst>
        </xdr:cNvPr>
        <xdr:cNvSpPr txBox="1"/>
      </xdr:nvSpPr>
      <xdr:spPr>
        <a:xfrm>
          <a:off x="5334314" y="1699323"/>
          <a:ext cx="513512" cy="346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DDE9691D-663C-4BC7-AA1C-7363BA342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7327</xdr:colOff>
      <xdr:row>46</xdr:row>
      <xdr:rowOff>14653</xdr:rowOff>
    </xdr:from>
    <xdr:to>
      <xdr:col>21</xdr:col>
      <xdr:colOff>36634</xdr:colOff>
      <xdr:row>49</xdr:row>
      <xdr:rowOff>175845</xdr:rowOff>
    </xdr:to>
    <xdr:sp macro="" textlink="">
      <xdr:nvSpPr>
        <xdr:cNvPr id="4" name="テキスト ボックス 3">
          <a:extLst>
            <a:ext uri="{FF2B5EF4-FFF2-40B4-BE49-F238E27FC236}">
              <a16:creationId xmlns:a16="http://schemas.microsoft.com/office/drawing/2014/main" id="{7EB796A2-1413-4784-A640-FBD754F61247}"/>
            </a:ext>
          </a:extLst>
        </xdr:cNvPr>
        <xdr:cNvSpPr txBox="1"/>
      </xdr:nvSpPr>
      <xdr:spPr>
        <a:xfrm>
          <a:off x="283552" y="10968403"/>
          <a:ext cx="5553807" cy="87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知っている機関や事業について聞いたところ、全回答中、「ハローワークなどの就労支援機関」の割合はひきこもり群で</a:t>
          </a:r>
          <a:r>
            <a:rPr kumimoji="1" lang="en-US" altLang="ja-JP" sz="1100">
              <a:latin typeface="ＭＳ Ｐ明朝" panose="02020600040205080304" pitchFamily="18" charset="-128"/>
              <a:ea typeface="ＭＳ Ｐ明朝" panose="02020600040205080304" pitchFamily="18" charset="-128"/>
            </a:rPr>
            <a:t>30.8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24.2</a:t>
          </a:r>
          <a:r>
            <a:rPr kumimoji="1" lang="ja-JP" altLang="en-US" sz="1100">
              <a:latin typeface="ＭＳ Ｐ明朝" panose="02020600040205080304" pitchFamily="18" charset="-128"/>
              <a:ea typeface="ＭＳ Ｐ明朝" panose="02020600040205080304" pitchFamily="18" charset="-128"/>
            </a:rPr>
            <a:t>％、「各区保健福祉センター」の割合はひきこもり群で</a:t>
          </a:r>
          <a:r>
            <a:rPr kumimoji="1" lang="en-US" altLang="ja-JP" sz="1100">
              <a:latin typeface="ＭＳ Ｐ明朝" panose="02020600040205080304" pitchFamily="18" charset="-128"/>
              <a:ea typeface="ＭＳ Ｐ明朝" panose="02020600040205080304" pitchFamily="18" charset="-128"/>
            </a:rPr>
            <a:t>17.8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16.7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6B120C0B-42B3-4AB0-8F64-D4BB170EC0F0}"/>
            </a:ext>
          </a:extLst>
        </xdr:cNvPr>
        <xdr:cNvSpPr txBox="1"/>
      </xdr:nvSpPr>
      <xdr:spPr>
        <a:xfrm>
          <a:off x="5334314" y="1699323"/>
          <a:ext cx="513512" cy="346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7B5A7AB8-9AEC-49AF-A773-D390F7F05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7327</xdr:colOff>
      <xdr:row>46</xdr:row>
      <xdr:rowOff>14655</xdr:rowOff>
    </xdr:from>
    <xdr:to>
      <xdr:col>21</xdr:col>
      <xdr:colOff>36634</xdr:colOff>
      <xdr:row>49</xdr:row>
      <xdr:rowOff>190501</xdr:rowOff>
    </xdr:to>
    <xdr:sp macro="" textlink="">
      <xdr:nvSpPr>
        <xdr:cNvPr id="4" name="テキスト ボックス 3">
          <a:extLst>
            <a:ext uri="{FF2B5EF4-FFF2-40B4-BE49-F238E27FC236}">
              <a16:creationId xmlns:a16="http://schemas.microsoft.com/office/drawing/2014/main" id="{71215999-D691-43A0-B1AF-6EF907EF0966}"/>
            </a:ext>
          </a:extLst>
        </xdr:cNvPr>
        <xdr:cNvSpPr txBox="1"/>
      </xdr:nvSpPr>
      <xdr:spPr>
        <a:xfrm>
          <a:off x="283552" y="10968405"/>
          <a:ext cx="5553807" cy="890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知っている機関や事業について聞いたところ、全回答中、「ハローワークなどの就労支援機関」の割合はひきこもり群で</a:t>
          </a:r>
          <a:r>
            <a:rPr kumimoji="1" lang="en-US" altLang="ja-JP" sz="1100">
              <a:latin typeface="ＭＳ Ｐ明朝" panose="02020600040205080304" pitchFamily="18" charset="-128"/>
              <a:ea typeface="ＭＳ Ｐ明朝" panose="02020600040205080304" pitchFamily="18" charset="-128"/>
            </a:rPr>
            <a:t>20.7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22.4</a:t>
          </a:r>
          <a:r>
            <a:rPr kumimoji="1" lang="ja-JP" altLang="en-US" sz="1100">
              <a:latin typeface="ＭＳ Ｐ明朝" panose="02020600040205080304" pitchFamily="18" charset="-128"/>
              <a:ea typeface="ＭＳ Ｐ明朝" panose="02020600040205080304" pitchFamily="18" charset="-128"/>
            </a:rPr>
            <a:t>％、「各区保健福祉センター」の割合はひきこもり群で</a:t>
          </a:r>
          <a:r>
            <a:rPr kumimoji="1" lang="en-US" altLang="ja-JP" sz="1100">
              <a:latin typeface="ＭＳ Ｐ明朝" panose="02020600040205080304" pitchFamily="18" charset="-128"/>
              <a:ea typeface="ＭＳ Ｐ明朝" panose="02020600040205080304" pitchFamily="18" charset="-128"/>
            </a:rPr>
            <a:t>14.6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16.9</a:t>
          </a:r>
          <a:r>
            <a:rPr kumimoji="1" lang="ja-JP" altLang="en-US" sz="1100">
              <a:latin typeface="ＭＳ Ｐ明朝" panose="02020600040205080304" pitchFamily="18" charset="-128"/>
              <a:ea typeface="ＭＳ Ｐ明朝" panose="02020600040205080304" pitchFamily="18" charset="-128"/>
            </a:rPr>
            <a:t>％、「各区自立相談支援窓口」の割合はひきこもり群で</a:t>
          </a:r>
          <a:r>
            <a:rPr kumimoji="1" lang="en-US" altLang="ja-JP" sz="1100">
              <a:latin typeface="ＭＳ Ｐ明朝" panose="02020600040205080304" pitchFamily="18" charset="-128"/>
              <a:ea typeface="ＭＳ Ｐ明朝" panose="02020600040205080304" pitchFamily="18" charset="-128"/>
            </a:rPr>
            <a:t>14.6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4.3</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19</xdr:col>
      <xdr:colOff>86039</xdr:colOff>
      <xdr:row>7</xdr:row>
      <xdr:rowOff>32448</xdr:rowOff>
    </xdr:from>
    <xdr:to>
      <xdr:col>21</xdr:col>
      <xdr:colOff>47101</xdr:colOff>
      <xdr:row>8</xdr:row>
      <xdr:rowOff>141305</xdr:rowOff>
    </xdr:to>
    <xdr:sp macro="" textlink="">
      <xdr:nvSpPr>
        <xdr:cNvPr id="2" name="テキスト ボックス 1">
          <a:extLst>
            <a:ext uri="{FF2B5EF4-FFF2-40B4-BE49-F238E27FC236}">
              <a16:creationId xmlns:a16="http://schemas.microsoft.com/office/drawing/2014/main" id="{582E1C1E-F8DE-4F2E-AA91-99EB4739A4DE}"/>
            </a:ext>
          </a:extLst>
        </xdr:cNvPr>
        <xdr:cNvSpPr txBox="1"/>
      </xdr:nvSpPr>
      <xdr:spPr>
        <a:xfrm>
          <a:off x="5334314" y="1699323"/>
          <a:ext cx="513512" cy="346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6</xdr:row>
      <xdr:rowOff>164542</xdr:rowOff>
    </xdr:from>
    <xdr:to>
      <xdr:col>20</xdr:col>
      <xdr:colOff>263769</xdr:colOff>
      <xdr:row>45</xdr:row>
      <xdr:rowOff>7328</xdr:rowOff>
    </xdr:to>
    <xdr:graphicFrame macro="">
      <xdr:nvGraphicFramePr>
        <xdr:cNvPr id="3" name="グラフ 2">
          <a:extLst>
            <a:ext uri="{FF2B5EF4-FFF2-40B4-BE49-F238E27FC236}">
              <a16:creationId xmlns:a16="http://schemas.microsoft.com/office/drawing/2014/main" id="{B628E83E-19C7-4EE0-92E7-82E316EA3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7327</xdr:colOff>
      <xdr:row>46</xdr:row>
      <xdr:rowOff>14654</xdr:rowOff>
    </xdr:from>
    <xdr:to>
      <xdr:col>21</xdr:col>
      <xdr:colOff>36634</xdr:colOff>
      <xdr:row>49</xdr:row>
      <xdr:rowOff>7327</xdr:rowOff>
    </xdr:to>
    <xdr:sp macro="" textlink="">
      <xdr:nvSpPr>
        <xdr:cNvPr id="4" name="テキスト ボックス 3">
          <a:extLst>
            <a:ext uri="{FF2B5EF4-FFF2-40B4-BE49-F238E27FC236}">
              <a16:creationId xmlns:a16="http://schemas.microsoft.com/office/drawing/2014/main" id="{01217768-7E98-451D-8A29-3A56FFAEC777}"/>
            </a:ext>
          </a:extLst>
        </xdr:cNvPr>
        <xdr:cNvSpPr txBox="1"/>
      </xdr:nvSpPr>
      <xdr:spPr>
        <a:xfrm>
          <a:off x="283552" y="10968404"/>
          <a:ext cx="5553807" cy="707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知っている機関や事業について聞いたところ、全回答中、「ハローワークなどの就労支援機関」の割合はひきこもり群で</a:t>
          </a:r>
          <a:r>
            <a:rPr kumimoji="1" lang="en-US" altLang="ja-JP" sz="1100">
              <a:latin typeface="ＭＳ Ｐ明朝" panose="02020600040205080304" pitchFamily="18" charset="-128"/>
              <a:ea typeface="ＭＳ Ｐ明朝" panose="02020600040205080304" pitchFamily="18" charset="-128"/>
            </a:rPr>
            <a:t>20.3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23.8</a:t>
          </a:r>
          <a:r>
            <a:rPr kumimoji="1" lang="ja-JP" altLang="en-US" sz="1100">
              <a:latin typeface="ＭＳ Ｐ明朝" panose="02020600040205080304" pitchFamily="18" charset="-128"/>
              <a:ea typeface="ＭＳ Ｐ明朝" panose="02020600040205080304" pitchFamily="18" charset="-128"/>
            </a:rPr>
            <a:t>％、「各区保健福祉センター」の割合はひきこもり群で</a:t>
          </a:r>
          <a:r>
            <a:rPr kumimoji="1" lang="en-US" altLang="ja-JP" sz="1100">
              <a:latin typeface="ＭＳ Ｐ明朝" panose="02020600040205080304" pitchFamily="18" charset="-128"/>
              <a:ea typeface="ＭＳ Ｐ明朝" panose="02020600040205080304" pitchFamily="18" charset="-128"/>
            </a:rPr>
            <a:t>15.9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15.7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93735964-00F2-413E-ABD5-9554A191AC4A}"/>
            </a:ext>
          </a:extLst>
        </xdr:cNvPr>
        <xdr:cNvSpPr txBox="1"/>
      </xdr:nvSpPr>
      <xdr:spPr>
        <a:xfrm>
          <a:off x="5298119" y="131876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66389427-0544-48E8-AC7B-FFFE1EA057F2}"/>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4" name="グラフ 3">
          <a:extLst>
            <a:ext uri="{FF2B5EF4-FFF2-40B4-BE49-F238E27FC236}">
              <a16:creationId xmlns:a16="http://schemas.microsoft.com/office/drawing/2014/main" id="{A95E8C2C-61E3-41A0-B3A2-9142FE842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38</xdr:row>
      <xdr:rowOff>117232</xdr:rowOff>
    </xdr:to>
    <xdr:sp macro="" textlink="">
      <xdr:nvSpPr>
        <xdr:cNvPr id="5" name="テキスト ボックス 4">
          <a:extLst>
            <a:ext uri="{FF2B5EF4-FFF2-40B4-BE49-F238E27FC236}">
              <a16:creationId xmlns:a16="http://schemas.microsoft.com/office/drawing/2014/main" id="{A6772EE0-1ADC-4496-A50E-55AC5B6B2720}"/>
            </a:ext>
          </a:extLst>
        </xdr:cNvPr>
        <xdr:cNvSpPr txBox="1"/>
      </xdr:nvSpPr>
      <xdr:spPr>
        <a:xfrm>
          <a:off x="219808" y="6232281"/>
          <a:ext cx="5577547" cy="880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必要な支援について聞いたところ、全回答中、「本人への支援」の割合はひきこもり群で</a:t>
          </a:r>
          <a:r>
            <a:rPr kumimoji="1" lang="en-US" altLang="ja-JP" sz="1100">
              <a:latin typeface="ＭＳ Ｐ明朝" panose="02020600040205080304" pitchFamily="18" charset="-128"/>
              <a:ea typeface="ＭＳ Ｐ明朝" panose="02020600040205080304" pitchFamily="18" charset="-128"/>
            </a:rPr>
            <a:t>24.6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21.7</a:t>
          </a:r>
          <a:r>
            <a:rPr kumimoji="1" lang="ja-JP" altLang="en-US" sz="1100">
              <a:latin typeface="ＭＳ Ｐ明朝" panose="02020600040205080304" pitchFamily="18" charset="-128"/>
              <a:ea typeface="ＭＳ Ｐ明朝" panose="02020600040205080304" pitchFamily="18" charset="-128"/>
            </a:rPr>
            <a:t>％、「ひきこもりに関する正しい知識の普及」の割合はひきこもり群で</a:t>
          </a:r>
          <a:r>
            <a:rPr kumimoji="1" lang="en-US" altLang="ja-JP" sz="1100">
              <a:latin typeface="ＭＳ Ｐ明朝" panose="02020600040205080304" pitchFamily="18" charset="-128"/>
              <a:ea typeface="ＭＳ Ｐ明朝" panose="02020600040205080304" pitchFamily="18" charset="-128"/>
            </a:rPr>
            <a:t>17.4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15.6</a:t>
          </a:r>
          <a:r>
            <a:rPr kumimoji="1" lang="ja-JP" altLang="en-US" sz="1100">
              <a:latin typeface="ＭＳ Ｐ明朝" panose="02020600040205080304" pitchFamily="18" charset="-128"/>
              <a:ea typeface="ＭＳ Ｐ明朝" panose="02020600040205080304" pitchFamily="18" charset="-128"/>
            </a:rPr>
            <a:t>％、「家族等への支援」の割合はひきこもり群で</a:t>
          </a:r>
          <a:r>
            <a:rPr kumimoji="1" lang="en-US" altLang="ja-JP" sz="1100">
              <a:latin typeface="ＭＳ Ｐ明朝" panose="02020600040205080304" pitchFamily="18" charset="-128"/>
              <a:ea typeface="ＭＳ Ｐ明朝" panose="02020600040205080304" pitchFamily="18" charset="-128"/>
            </a:rPr>
            <a:t>17.4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20.2</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717E0FEF-56D6-407D-ADCE-3499989D7943}"/>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D007B968-CAF4-4E55-9526-6DCD193B6FEB}"/>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4" name="グラフ 3">
          <a:extLst>
            <a:ext uri="{FF2B5EF4-FFF2-40B4-BE49-F238E27FC236}">
              <a16:creationId xmlns:a16="http://schemas.microsoft.com/office/drawing/2014/main" id="{E53629BF-A066-455D-8DD3-6D3C6FD39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38</xdr:row>
      <xdr:rowOff>117232</xdr:rowOff>
    </xdr:to>
    <xdr:sp macro="" textlink="">
      <xdr:nvSpPr>
        <xdr:cNvPr id="5" name="テキスト ボックス 4">
          <a:extLst>
            <a:ext uri="{FF2B5EF4-FFF2-40B4-BE49-F238E27FC236}">
              <a16:creationId xmlns:a16="http://schemas.microsoft.com/office/drawing/2014/main" id="{4C939D42-1882-42CA-902E-11BFEBB53D6E}"/>
            </a:ext>
          </a:extLst>
        </xdr:cNvPr>
        <xdr:cNvSpPr txBox="1"/>
      </xdr:nvSpPr>
      <xdr:spPr>
        <a:xfrm>
          <a:off x="219808" y="8308731"/>
          <a:ext cx="5617552"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必要な支援について聞いたところ、全回答中、「本人への支援」の割合はひきこもり群で</a:t>
          </a:r>
          <a:r>
            <a:rPr kumimoji="1" lang="en-US" altLang="ja-JP" sz="1100">
              <a:latin typeface="ＭＳ Ｐ明朝" panose="02020600040205080304" pitchFamily="18" charset="-128"/>
              <a:ea typeface="ＭＳ Ｐ明朝" panose="02020600040205080304" pitchFamily="18" charset="-128"/>
            </a:rPr>
            <a:t>27.9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19.3</a:t>
          </a:r>
          <a:r>
            <a:rPr kumimoji="1" lang="ja-JP" altLang="en-US" sz="1100">
              <a:latin typeface="ＭＳ Ｐ明朝" panose="02020600040205080304" pitchFamily="18" charset="-128"/>
              <a:ea typeface="ＭＳ Ｐ明朝" panose="02020600040205080304" pitchFamily="18" charset="-128"/>
            </a:rPr>
            <a:t>％、「相談窓口の周知」の割合はひきこもり群で</a:t>
          </a:r>
          <a:r>
            <a:rPr kumimoji="1" lang="en-US" altLang="ja-JP" sz="1100">
              <a:latin typeface="ＭＳ Ｐ明朝" panose="02020600040205080304" pitchFamily="18" charset="-128"/>
              <a:ea typeface="ＭＳ Ｐ明朝" panose="02020600040205080304" pitchFamily="18" charset="-128"/>
            </a:rPr>
            <a:t>18.9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19.4</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14E00D5E-C791-4E9E-8BE6-D48A48D39D71}"/>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1E774DEB-37A8-4EC4-8CF7-89A37F133AAA}"/>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4" name="グラフ 3">
          <a:extLst>
            <a:ext uri="{FF2B5EF4-FFF2-40B4-BE49-F238E27FC236}">
              <a16:creationId xmlns:a16="http://schemas.microsoft.com/office/drawing/2014/main" id="{FA3D0633-AC1D-40D6-8C36-D422D27F86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38</xdr:row>
      <xdr:rowOff>117232</xdr:rowOff>
    </xdr:to>
    <xdr:sp macro="" textlink="">
      <xdr:nvSpPr>
        <xdr:cNvPr id="5" name="テキスト ボックス 4">
          <a:extLst>
            <a:ext uri="{FF2B5EF4-FFF2-40B4-BE49-F238E27FC236}">
              <a16:creationId xmlns:a16="http://schemas.microsoft.com/office/drawing/2014/main" id="{4EEF3665-E926-4CE5-A025-808D714DD339}"/>
            </a:ext>
          </a:extLst>
        </xdr:cNvPr>
        <xdr:cNvSpPr txBox="1"/>
      </xdr:nvSpPr>
      <xdr:spPr>
        <a:xfrm>
          <a:off x="219808" y="8308731"/>
          <a:ext cx="5617552"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必要な支援について聞いたところ、全回答中、「本人への支援」の割合はひきこもり群で</a:t>
          </a:r>
          <a:r>
            <a:rPr kumimoji="1" lang="en-US" altLang="ja-JP" sz="1100">
              <a:latin typeface="ＭＳ Ｐ明朝" panose="02020600040205080304" pitchFamily="18" charset="-128"/>
              <a:ea typeface="ＭＳ Ｐ明朝" panose="02020600040205080304" pitchFamily="18" charset="-128"/>
            </a:rPr>
            <a:t>24.7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21.1</a:t>
          </a:r>
          <a:r>
            <a:rPr kumimoji="1" lang="ja-JP" altLang="en-US" sz="1100">
              <a:latin typeface="ＭＳ Ｐ明朝" panose="02020600040205080304" pitchFamily="18" charset="-128"/>
              <a:ea typeface="ＭＳ Ｐ明朝" panose="02020600040205080304" pitchFamily="18" charset="-128"/>
            </a:rPr>
            <a:t>％、「相談窓口の周知」の割合はひきこもり群で</a:t>
          </a:r>
          <a:r>
            <a:rPr kumimoji="1" lang="en-US" altLang="ja-JP" sz="1100">
              <a:latin typeface="ＭＳ Ｐ明朝" panose="02020600040205080304" pitchFamily="18" charset="-128"/>
              <a:ea typeface="ＭＳ Ｐ明朝" panose="02020600040205080304" pitchFamily="18" charset="-128"/>
            </a:rPr>
            <a:t>20.8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18.1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EFE8FE1B-CC97-4C3F-ADE0-EDDC514DB680}"/>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1FD6D306-F366-4465-AA63-F61AEFEB7155}"/>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3345</xdr:rowOff>
    </xdr:from>
    <xdr:to>
      <xdr:col>20</xdr:col>
      <xdr:colOff>263769</xdr:colOff>
      <xdr:row>39</xdr:row>
      <xdr:rowOff>240322</xdr:rowOff>
    </xdr:to>
    <xdr:graphicFrame macro="">
      <xdr:nvGraphicFramePr>
        <xdr:cNvPr id="4" name="グラフ 3">
          <a:extLst>
            <a:ext uri="{FF2B5EF4-FFF2-40B4-BE49-F238E27FC236}">
              <a16:creationId xmlns:a16="http://schemas.microsoft.com/office/drawing/2014/main" id="{AD1D14B4-827B-4D8B-ABA1-4EBC933142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41</xdr:row>
      <xdr:rowOff>0</xdr:rowOff>
    </xdr:from>
    <xdr:to>
      <xdr:col>21</xdr:col>
      <xdr:colOff>95250</xdr:colOff>
      <xdr:row>46</xdr:row>
      <xdr:rowOff>21981</xdr:rowOff>
    </xdr:to>
    <xdr:sp macro="" textlink="">
      <xdr:nvSpPr>
        <xdr:cNvPr id="5" name="テキスト ボックス 4">
          <a:extLst>
            <a:ext uri="{FF2B5EF4-FFF2-40B4-BE49-F238E27FC236}">
              <a16:creationId xmlns:a16="http://schemas.microsoft.com/office/drawing/2014/main" id="{C630E49E-2FD8-4146-9205-8F35168FD2B7}"/>
            </a:ext>
          </a:extLst>
        </xdr:cNvPr>
        <xdr:cNvSpPr txBox="1"/>
      </xdr:nvSpPr>
      <xdr:spPr>
        <a:xfrm>
          <a:off x="276225" y="9763125"/>
          <a:ext cx="5619750" cy="1212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小学校や中学校の頃に、家庭以外（部活動も含む）でした経験について聞いたところ、全回答中、「あてはまるものはない」の割合はひきこもり群で</a:t>
          </a:r>
          <a:r>
            <a:rPr kumimoji="1" lang="en-US" altLang="ja-JP" sz="1100">
              <a:latin typeface="ＭＳ Ｐ明朝" panose="02020600040205080304" pitchFamily="18" charset="-128"/>
              <a:ea typeface="ＭＳ Ｐ明朝" panose="02020600040205080304" pitchFamily="18" charset="-128"/>
            </a:rPr>
            <a:t>44.0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17.1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日々、あいさつなど、声をかけてくれる近所の大人との出会い</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17.3</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22.2</a:t>
          </a:r>
          <a:r>
            <a:rPr kumimoji="1" lang="ja-JP" altLang="ja-JP" sz="1100">
              <a:solidFill>
                <a:schemeClr val="dk1"/>
              </a:solidFill>
              <a:effectLst/>
              <a:latin typeface="+mn-lt"/>
              <a:ea typeface="+mn-ea"/>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0ADE4584-573F-433E-B1D2-30CBECE61A9F}"/>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8E1C314A-5D56-4113-A84B-D537874C497F}"/>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4" name="グラフ 3">
          <a:extLst>
            <a:ext uri="{FF2B5EF4-FFF2-40B4-BE49-F238E27FC236}">
              <a16:creationId xmlns:a16="http://schemas.microsoft.com/office/drawing/2014/main" id="{226DBE22-9410-41AA-AC56-D37AC7DDCB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38</xdr:row>
      <xdr:rowOff>117232</xdr:rowOff>
    </xdr:to>
    <xdr:sp macro="" textlink="">
      <xdr:nvSpPr>
        <xdr:cNvPr id="5" name="テキスト ボックス 4">
          <a:extLst>
            <a:ext uri="{FF2B5EF4-FFF2-40B4-BE49-F238E27FC236}">
              <a16:creationId xmlns:a16="http://schemas.microsoft.com/office/drawing/2014/main" id="{1A1783A9-8BC5-43DC-B16F-7127D59D5E28}"/>
            </a:ext>
          </a:extLst>
        </xdr:cNvPr>
        <xdr:cNvSpPr txBox="1"/>
      </xdr:nvSpPr>
      <xdr:spPr>
        <a:xfrm>
          <a:off x="219808" y="8308731"/>
          <a:ext cx="5617552"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必要な支援について聞いたところ、全回答中、「本人への支援」の割合はひきこもり群で</a:t>
          </a:r>
          <a:r>
            <a:rPr kumimoji="1" lang="en-US" altLang="ja-JP" sz="1100">
              <a:latin typeface="ＭＳ Ｐ明朝" panose="02020600040205080304" pitchFamily="18" charset="-128"/>
              <a:ea typeface="ＭＳ Ｐ明朝" panose="02020600040205080304" pitchFamily="18" charset="-128"/>
            </a:rPr>
            <a:t>28.1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20.5</a:t>
          </a:r>
          <a:r>
            <a:rPr kumimoji="1" lang="ja-JP" altLang="en-US" sz="1100">
              <a:latin typeface="ＭＳ Ｐ明朝" panose="02020600040205080304" pitchFamily="18" charset="-128"/>
              <a:ea typeface="ＭＳ Ｐ明朝" panose="02020600040205080304" pitchFamily="18" charset="-128"/>
            </a:rPr>
            <a:t>％、「家族等への支援」の割合はひきこもり群で</a:t>
          </a:r>
          <a:r>
            <a:rPr kumimoji="1" lang="en-US" altLang="ja-JP" sz="1100">
              <a:latin typeface="ＭＳ Ｐ明朝" panose="02020600040205080304" pitchFamily="18" charset="-128"/>
              <a:ea typeface="ＭＳ Ｐ明朝" panose="02020600040205080304" pitchFamily="18" charset="-128"/>
            </a:rPr>
            <a:t>23.4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21.9</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447F848C-27EA-4D18-9B6E-F4DEBD0405AF}"/>
            </a:ext>
          </a:extLst>
        </xdr:cNvPr>
        <xdr:cNvSpPr txBox="1"/>
      </xdr:nvSpPr>
      <xdr:spPr>
        <a:xfrm>
          <a:off x="5298119" y="138734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9DFC4255-48FF-4976-AA50-C34CC9BCF7CD}"/>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3345</xdr:rowOff>
    </xdr:from>
    <xdr:to>
      <xdr:col>20</xdr:col>
      <xdr:colOff>263769</xdr:colOff>
      <xdr:row>39</xdr:row>
      <xdr:rowOff>240322</xdr:rowOff>
    </xdr:to>
    <xdr:graphicFrame macro="">
      <xdr:nvGraphicFramePr>
        <xdr:cNvPr id="4" name="グラフ 3">
          <a:extLst>
            <a:ext uri="{FF2B5EF4-FFF2-40B4-BE49-F238E27FC236}">
              <a16:creationId xmlns:a16="http://schemas.microsoft.com/office/drawing/2014/main" id="{9107E037-2520-4988-AFC8-9BA95E80E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252045</xdr:colOff>
      <xdr:row>40</xdr:row>
      <xdr:rowOff>197827</xdr:rowOff>
    </xdr:from>
    <xdr:to>
      <xdr:col>21</xdr:col>
      <xdr:colOff>68872</xdr:colOff>
      <xdr:row>45</xdr:row>
      <xdr:rowOff>87925</xdr:rowOff>
    </xdr:to>
    <xdr:sp macro="" textlink="">
      <xdr:nvSpPr>
        <xdr:cNvPr id="5" name="テキスト ボックス 4">
          <a:extLst>
            <a:ext uri="{FF2B5EF4-FFF2-40B4-BE49-F238E27FC236}">
              <a16:creationId xmlns:a16="http://schemas.microsoft.com/office/drawing/2014/main" id="{66D05016-34F0-480A-BC6B-1C8B75D3B229}"/>
            </a:ext>
          </a:extLst>
        </xdr:cNvPr>
        <xdr:cNvSpPr txBox="1"/>
      </xdr:nvSpPr>
      <xdr:spPr>
        <a:xfrm>
          <a:off x="252045" y="7657807"/>
          <a:ext cx="5577547" cy="880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働いていた頃に、職場でした経験について聞いたところ、全回答中、「働いた経験がない」の割合はひきこもり群で</a:t>
          </a:r>
          <a:r>
            <a:rPr kumimoji="1" lang="en-US" altLang="ja-JP" sz="1100">
              <a:latin typeface="ＭＳ Ｐ明朝" panose="02020600040205080304" pitchFamily="18" charset="-128"/>
              <a:ea typeface="ＭＳ Ｐ明朝" panose="02020600040205080304" pitchFamily="18" charset="-128"/>
            </a:rPr>
            <a:t>16.4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5.6</a:t>
          </a:r>
          <a:r>
            <a:rPr kumimoji="1" lang="ja-JP" altLang="en-US" sz="1100">
              <a:latin typeface="ＭＳ Ｐ明朝" panose="02020600040205080304" pitchFamily="18" charset="-128"/>
              <a:ea typeface="ＭＳ Ｐ明朝" panose="02020600040205080304" pitchFamily="18" charset="-128"/>
            </a:rPr>
            <a:t>％、「同僚や先輩との会話を楽しいと感じた」の割合はひきこもり群で</a:t>
          </a:r>
          <a:r>
            <a:rPr kumimoji="1" lang="en-US" altLang="ja-JP" sz="1100">
              <a:latin typeface="ＭＳ Ｐ明朝" panose="02020600040205080304" pitchFamily="18" charset="-128"/>
              <a:ea typeface="ＭＳ Ｐ明朝" panose="02020600040205080304" pitchFamily="18" charset="-128"/>
            </a:rPr>
            <a:t>14.8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19.1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5F2920F4-5BF1-45D4-AD47-9C4740392589}"/>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15540128-E250-40FA-AD08-6F755085050F}"/>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3345</xdr:rowOff>
    </xdr:from>
    <xdr:to>
      <xdr:col>20</xdr:col>
      <xdr:colOff>263769</xdr:colOff>
      <xdr:row>39</xdr:row>
      <xdr:rowOff>240322</xdr:rowOff>
    </xdr:to>
    <xdr:graphicFrame macro="">
      <xdr:nvGraphicFramePr>
        <xdr:cNvPr id="4" name="グラフ 3">
          <a:extLst>
            <a:ext uri="{FF2B5EF4-FFF2-40B4-BE49-F238E27FC236}">
              <a16:creationId xmlns:a16="http://schemas.microsoft.com/office/drawing/2014/main" id="{7B2F5FBA-3CA6-4C94-B97C-FDBFFC86E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41</xdr:row>
      <xdr:rowOff>0</xdr:rowOff>
    </xdr:from>
    <xdr:to>
      <xdr:col>21</xdr:col>
      <xdr:colOff>95250</xdr:colOff>
      <xdr:row>45</xdr:row>
      <xdr:rowOff>139214</xdr:rowOff>
    </xdr:to>
    <xdr:sp macro="" textlink="">
      <xdr:nvSpPr>
        <xdr:cNvPr id="5" name="テキスト ボックス 4">
          <a:extLst>
            <a:ext uri="{FF2B5EF4-FFF2-40B4-BE49-F238E27FC236}">
              <a16:creationId xmlns:a16="http://schemas.microsoft.com/office/drawing/2014/main" id="{7777E1FE-4ADE-46E3-A001-65D2A02F9FBE}"/>
            </a:ext>
          </a:extLst>
        </xdr:cNvPr>
        <xdr:cNvSpPr txBox="1"/>
      </xdr:nvSpPr>
      <xdr:spPr>
        <a:xfrm>
          <a:off x="276225" y="9763125"/>
          <a:ext cx="5619750" cy="1091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働いていた頃に、職場でした経験について聞いたところ、全回答中、「仕事にやりがいを感じた」の割合はひきこもり群で</a:t>
          </a:r>
          <a:r>
            <a:rPr kumimoji="1" lang="en-US" altLang="ja-JP" sz="1100">
              <a:latin typeface="ＭＳ Ｐ明朝" panose="02020600040205080304" pitchFamily="18" charset="-128"/>
              <a:ea typeface="ＭＳ Ｐ明朝" panose="02020600040205080304" pitchFamily="18" charset="-128"/>
            </a:rPr>
            <a:t>16.6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16.3</a:t>
          </a:r>
          <a:r>
            <a:rPr kumimoji="1" lang="ja-JP" altLang="en-US" sz="1100">
              <a:latin typeface="ＭＳ Ｐ明朝" panose="02020600040205080304" pitchFamily="18" charset="-128"/>
              <a:ea typeface="ＭＳ Ｐ明朝" panose="02020600040205080304" pitchFamily="18" charset="-128"/>
            </a:rPr>
            <a:t>％、「同僚や先輩との会話を楽しいと感じた」の割合はひきこもり群で</a:t>
          </a:r>
          <a:r>
            <a:rPr kumimoji="1" lang="en-US" altLang="ja-JP" sz="1100">
              <a:latin typeface="ＭＳ Ｐ明朝" panose="02020600040205080304" pitchFamily="18" charset="-128"/>
              <a:ea typeface="ＭＳ Ｐ明朝" panose="02020600040205080304" pitchFamily="18" charset="-128"/>
            </a:rPr>
            <a:t>15.3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20.4</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272143</xdr:colOff>
      <xdr:row>8</xdr:row>
      <xdr:rowOff>43545</xdr:rowOff>
    </xdr:from>
    <xdr:to>
      <xdr:col>21</xdr:col>
      <xdr:colOff>201386</xdr:colOff>
      <xdr:row>17</xdr:row>
      <xdr:rowOff>21772</xdr:rowOff>
    </xdr:to>
    <xdr:graphicFrame macro="">
      <xdr:nvGraphicFramePr>
        <xdr:cNvPr id="2" name="グラフ 1">
          <a:extLst>
            <a:ext uri="{FF2B5EF4-FFF2-40B4-BE49-F238E27FC236}">
              <a16:creationId xmlns:a16="http://schemas.microsoft.com/office/drawing/2014/main" id="{75736FF1-97B3-4396-A294-8D680BA8A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116476</xdr:colOff>
      <xdr:row>15</xdr:row>
      <xdr:rowOff>129537</xdr:rowOff>
    </xdr:from>
    <xdr:to>
      <xdr:col>22</xdr:col>
      <xdr:colOff>78376</xdr:colOff>
      <xdr:row>17</xdr:row>
      <xdr:rowOff>64225</xdr:rowOff>
    </xdr:to>
    <xdr:sp macro="" textlink="">
      <xdr:nvSpPr>
        <xdr:cNvPr id="3" name="テキスト ボックス 2">
          <a:extLst>
            <a:ext uri="{FF2B5EF4-FFF2-40B4-BE49-F238E27FC236}">
              <a16:creationId xmlns:a16="http://schemas.microsoft.com/office/drawing/2014/main" id="{A0A368B3-AF38-4D1E-9B85-032A3D9036B8}"/>
            </a:ext>
          </a:extLst>
        </xdr:cNvPr>
        <xdr:cNvSpPr txBox="1"/>
      </xdr:nvSpPr>
      <xdr:spPr>
        <a:xfrm>
          <a:off x="5602876" y="2689857"/>
          <a:ext cx="510540" cy="27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17</xdr:row>
      <xdr:rowOff>119743</xdr:rowOff>
    </xdr:from>
    <xdr:to>
      <xdr:col>21</xdr:col>
      <xdr:colOff>110910</xdr:colOff>
      <xdr:row>44</xdr:row>
      <xdr:rowOff>0</xdr:rowOff>
    </xdr:to>
    <xdr:sp macro="" textlink="">
      <xdr:nvSpPr>
        <xdr:cNvPr id="4" name="テキスト ボックス 3">
          <a:extLst>
            <a:ext uri="{FF2B5EF4-FFF2-40B4-BE49-F238E27FC236}">
              <a16:creationId xmlns:a16="http://schemas.microsoft.com/office/drawing/2014/main" id="{F65D2A82-7D2A-446F-B173-6AC8B0220C37}"/>
            </a:ext>
          </a:extLst>
        </xdr:cNvPr>
        <xdr:cNvSpPr txBox="1"/>
      </xdr:nvSpPr>
      <xdr:spPr>
        <a:xfrm>
          <a:off x="273232" y="3019697"/>
          <a:ext cx="5598398" cy="75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「どこにも居場所がないと感じることがある」について聞いたところ、ひきこもり群では、「はい」（「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36.7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14.3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83.3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0</xdr:col>
      <xdr:colOff>272143</xdr:colOff>
      <xdr:row>29</xdr:row>
      <xdr:rowOff>43545</xdr:rowOff>
    </xdr:from>
    <xdr:to>
      <xdr:col>21</xdr:col>
      <xdr:colOff>201386</xdr:colOff>
      <xdr:row>38</xdr:row>
      <xdr:rowOff>21772</xdr:rowOff>
    </xdr:to>
    <xdr:graphicFrame macro="">
      <xdr:nvGraphicFramePr>
        <xdr:cNvPr id="16" name="グラフ 15">
          <a:extLst>
            <a:ext uri="{FF2B5EF4-FFF2-40B4-BE49-F238E27FC236}">
              <a16:creationId xmlns:a16="http://schemas.microsoft.com/office/drawing/2014/main" id="{66CA13ED-F1F2-4D94-BFEC-3EB287F32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116476</xdr:colOff>
      <xdr:row>36</xdr:row>
      <xdr:rowOff>129537</xdr:rowOff>
    </xdr:from>
    <xdr:to>
      <xdr:col>22</xdr:col>
      <xdr:colOff>78376</xdr:colOff>
      <xdr:row>38</xdr:row>
      <xdr:rowOff>64225</xdr:rowOff>
    </xdr:to>
    <xdr:sp macro="" textlink="">
      <xdr:nvSpPr>
        <xdr:cNvPr id="17" name="テキスト ボックス 16">
          <a:extLst>
            <a:ext uri="{FF2B5EF4-FFF2-40B4-BE49-F238E27FC236}">
              <a16:creationId xmlns:a16="http://schemas.microsoft.com/office/drawing/2014/main" id="{29DC7E86-7416-4C2A-B600-05F3FEEA2E3B}"/>
            </a:ext>
          </a:extLst>
        </xdr:cNvPr>
        <xdr:cNvSpPr txBox="1"/>
      </xdr:nvSpPr>
      <xdr:spPr>
        <a:xfrm>
          <a:off x="5640976" y="2710812"/>
          <a:ext cx="514350" cy="27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273232</xdr:colOff>
      <xdr:row>38</xdr:row>
      <xdr:rowOff>119743</xdr:rowOff>
    </xdr:from>
    <xdr:to>
      <xdr:col>21</xdr:col>
      <xdr:colOff>110910</xdr:colOff>
      <xdr:row>43</xdr:row>
      <xdr:rowOff>26126</xdr:rowOff>
    </xdr:to>
    <xdr:sp macro="" textlink="">
      <xdr:nvSpPr>
        <xdr:cNvPr id="18" name="テキスト ボックス 17">
          <a:extLst>
            <a:ext uri="{FF2B5EF4-FFF2-40B4-BE49-F238E27FC236}">
              <a16:creationId xmlns:a16="http://schemas.microsoft.com/office/drawing/2014/main" id="{BA18E735-94D1-441F-9586-106A7ADC64B1}"/>
            </a:ext>
          </a:extLst>
        </xdr:cNvPr>
        <xdr:cNvSpPr txBox="1"/>
      </xdr:nvSpPr>
      <xdr:spPr>
        <a:xfrm>
          <a:off x="273232" y="3043918"/>
          <a:ext cx="5638403" cy="76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「どこにも居場所がないと感じることがある」について聞いたところ、ひきこもり群では、「はい」（「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はい」＋「どちらかといえばはい」）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41.8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い</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いえ」（「どちらかといえばいいえ」＋「いいえ」）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58.2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％、ひきこもり群以外では、「はい」</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％、「いいえ」</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88.0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tabSelected="1"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4"/>
      <c r="J1" s="2"/>
    </row>
    <row r="3" spans="1:44">
      <c r="A3" s="15" t="s">
        <v>15</v>
      </c>
      <c r="D3" s="15"/>
    </row>
    <row r="5" spans="1:44" ht="18" customHeight="1">
      <c r="A5" s="15" t="s">
        <v>121</v>
      </c>
      <c r="B5" s="15" t="s">
        <v>119</v>
      </c>
      <c r="Z5" s="6" t="s">
        <v>24</v>
      </c>
      <c r="AA5" s="6" t="s">
        <v>25</v>
      </c>
      <c r="AB5" s="17" t="s">
        <v>26</v>
      </c>
      <c r="AC5" s="6" t="s">
        <v>27</v>
      </c>
      <c r="AD5" s="17" t="s">
        <v>28</v>
      </c>
      <c r="AE5" s="6" t="s">
        <v>29</v>
      </c>
      <c r="AF5" s="6" t="s">
        <v>30</v>
      </c>
      <c r="AG5" s="6" t="s">
        <v>191</v>
      </c>
      <c r="AH5" s="17" t="s">
        <v>31</v>
      </c>
      <c r="AI5" s="6" t="s">
        <v>32</v>
      </c>
      <c r="AJ5" s="17" t="s">
        <v>33</v>
      </c>
      <c r="AK5" s="6" t="s">
        <v>34</v>
      </c>
      <c r="AL5" s="6" t="s">
        <v>16</v>
      </c>
      <c r="AM5" s="6"/>
      <c r="AN5" s="6"/>
      <c r="AO5" s="6"/>
    </row>
    <row r="6" spans="1:44" ht="19.149999999999999" customHeight="1">
      <c r="A6" s="15"/>
      <c r="B6" s="15" t="s">
        <v>120</v>
      </c>
      <c r="Y6" s="1" t="s">
        <v>214</v>
      </c>
      <c r="Z6" s="11">
        <v>16.19047619047619</v>
      </c>
      <c r="AA6" s="7">
        <v>10.476190476190476</v>
      </c>
      <c r="AB6" s="7">
        <v>6.666666666666667</v>
      </c>
      <c r="AC6" s="11">
        <v>9.5238095238095237</v>
      </c>
      <c r="AD6" s="29">
        <v>0</v>
      </c>
      <c r="AE6" s="7">
        <v>12.380952380952381</v>
      </c>
      <c r="AF6" s="7">
        <v>1.9047619047619049</v>
      </c>
      <c r="AG6" s="7">
        <v>15.238095238095239</v>
      </c>
      <c r="AH6" s="7">
        <v>9.5238095238095237</v>
      </c>
      <c r="AI6" s="7">
        <v>6.666666666666667</v>
      </c>
      <c r="AJ6" s="11">
        <v>3.8095238095238098</v>
      </c>
      <c r="AK6" s="11">
        <v>5.7142857142857144</v>
      </c>
      <c r="AL6" s="11">
        <v>1.9047619047619049</v>
      </c>
      <c r="AM6" s="11"/>
      <c r="AN6" s="11"/>
      <c r="AO6" s="6"/>
    </row>
    <row r="7" spans="1:44" ht="20.25" customHeight="1">
      <c r="Y7" s="1" t="s">
        <v>215</v>
      </c>
      <c r="Z7" s="11">
        <v>32.266811279826463</v>
      </c>
      <c r="AA7" s="7">
        <v>24.105206073752711</v>
      </c>
      <c r="AB7" s="7">
        <v>4.0130151843817785</v>
      </c>
      <c r="AC7" s="11">
        <v>1.8980477223427332</v>
      </c>
      <c r="AD7" s="7">
        <v>3.1724511930585684</v>
      </c>
      <c r="AE7" s="7">
        <v>8.9208242950108456</v>
      </c>
      <c r="AF7" s="7">
        <v>4.5553145336225596</v>
      </c>
      <c r="AG7" s="7">
        <v>8.1073752711496745</v>
      </c>
      <c r="AH7" s="7">
        <v>5.3958785249457701</v>
      </c>
      <c r="AI7" s="7">
        <v>3.3622559652928414</v>
      </c>
      <c r="AJ7" s="11">
        <v>0.51518438177874193</v>
      </c>
      <c r="AK7" s="11">
        <v>2.4132321041214753</v>
      </c>
      <c r="AL7" s="11">
        <v>1.2744034707158352</v>
      </c>
      <c r="AM7" s="11"/>
      <c r="AN7" s="11"/>
      <c r="AO7" s="6"/>
    </row>
    <row r="8" spans="1:44">
      <c r="AO8" s="4"/>
      <c r="AP8" s="4"/>
      <c r="AQ8" s="4"/>
      <c r="AR8" s="4"/>
    </row>
    <row r="9" spans="1:44">
      <c r="AO9" s="4"/>
      <c r="AP9" s="4"/>
      <c r="AQ9" s="4"/>
      <c r="AR9" s="4"/>
    </row>
    <row r="10" spans="1:44">
      <c r="Y10" s="1">
        <v>105</v>
      </c>
    </row>
    <row r="11" spans="1:44">
      <c r="Y11" s="1">
        <v>3688</v>
      </c>
    </row>
    <row r="12" spans="1:44">
      <c r="Z12" s="6"/>
      <c r="AA12" s="6"/>
      <c r="AB12" s="6"/>
      <c r="AC12" s="6"/>
      <c r="AD12" s="6"/>
      <c r="AE12" s="6"/>
      <c r="AF12" s="6"/>
      <c r="AG12" s="6"/>
      <c r="AH12" s="6"/>
      <c r="AI12" s="6"/>
      <c r="AJ12" s="6"/>
      <c r="AK12" s="6"/>
      <c r="AL12" s="6"/>
    </row>
    <row r="13" spans="1:44" ht="18.75">
      <c r="Z13" s="7"/>
      <c r="AA13" s="7"/>
      <c r="AB13" s="7"/>
      <c r="AC13" s="7"/>
      <c r="AD13" s="7"/>
      <c r="AE13" s="7"/>
      <c r="AF13" s="7"/>
      <c r="AG13" s="7"/>
      <c r="AH13" s="11"/>
      <c r="AI13" s="11"/>
      <c r="AJ13" s="11"/>
      <c r="AK13" s="11"/>
      <c r="AL13" s="11"/>
      <c r="AM13" s="4"/>
      <c r="AN13" s="4"/>
    </row>
    <row r="14" spans="1:44" ht="18.75">
      <c r="Z14" s="7"/>
      <c r="AA14" s="7"/>
      <c r="AB14" s="7"/>
      <c r="AC14" s="7"/>
      <c r="AD14" s="7"/>
      <c r="AE14" s="7"/>
      <c r="AF14" s="7"/>
      <c r="AG14" s="7"/>
      <c r="AH14" s="11"/>
      <c r="AI14" s="11"/>
      <c r="AJ14" s="11"/>
      <c r="AK14" s="11"/>
      <c r="AL14" s="11"/>
      <c r="AM14" s="4"/>
      <c r="AN14" s="4"/>
    </row>
    <row r="15" spans="1:44">
      <c r="Z15" s="6"/>
      <c r="AA15" s="6"/>
      <c r="AB15" s="6"/>
      <c r="AC15" s="6"/>
      <c r="AD15" s="6"/>
      <c r="AE15" s="6"/>
      <c r="AF15" s="6"/>
      <c r="AG15" s="6"/>
      <c r="AH15" s="6"/>
      <c r="AI15" s="6"/>
      <c r="AJ15" s="6"/>
      <c r="AK15" s="6"/>
      <c r="AL15" s="6"/>
    </row>
    <row r="16" spans="1:44">
      <c r="Z16" s="6"/>
      <c r="AA16" s="6"/>
      <c r="AB16" s="6"/>
      <c r="AC16" s="6"/>
      <c r="AD16" s="6"/>
      <c r="AE16" s="6"/>
      <c r="AF16" s="6"/>
      <c r="AG16" s="6"/>
      <c r="AH16" s="6"/>
      <c r="AI16" s="6"/>
      <c r="AJ16" s="6"/>
      <c r="AK16" s="6"/>
      <c r="AL16" s="6"/>
    </row>
    <row r="17" spans="26:38">
      <c r="Z17" s="6"/>
      <c r="AA17" s="6"/>
      <c r="AB17" s="6"/>
      <c r="AC17" s="6"/>
      <c r="AD17" s="6"/>
      <c r="AE17" s="6"/>
      <c r="AF17" s="6"/>
      <c r="AG17" s="6"/>
      <c r="AH17" s="6"/>
      <c r="AI17" s="6"/>
      <c r="AJ17" s="11"/>
      <c r="AK17" s="11"/>
      <c r="AL17" s="6"/>
    </row>
    <row r="18" spans="26:38">
      <c r="Z18" s="6"/>
      <c r="AA18" s="6"/>
      <c r="AB18" s="6"/>
      <c r="AC18" s="6"/>
      <c r="AD18" s="6"/>
      <c r="AE18" s="6"/>
      <c r="AF18" s="6"/>
      <c r="AG18" s="6"/>
      <c r="AH18" s="6"/>
      <c r="AI18" s="6"/>
      <c r="AJ18" s="11"/>
      <c r="AK18" s="11"/>
      <c r="AL18" s="6"/>
    </row>
    <row r="19" spans="26:38">
      <c r="Z19" s="6"/>
      <c r="AA19" s="6"/>
      <c r="AB19" s="6"/>
      <c r="AC19" s="6"/>
      <c r="AD19" s="6"/>
      <c r="AE19" s="6"/>
      <c r="AF19" s="6"/>
      <c r="AG19" s="6"/>
      <c r="AH19" s="6"/>
      <c r="AI19" s="6"/>
      <c r="AJ19" s="6"/>
      <c r="AK19" s="6"/>
      <c r="AL19" s="6"/>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5" zoomScale="130" zoomScaleNormal="130"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125" style="1" bestFit="1" customWidth="1"/>
    <col min="32" max="16384" width="3.625" style="1"/>
  </cols>
  <sheetData>
    <row r="1" spans="1:33" ht="14.25">
      <c r="J1" s="2"/>
    </row>
    <row r="3" spans="1:33">
      <c r="A3" s="15" t="s">
        <v>15</v>
      </c>
      <c r="D3" s="15"/>
    </row>
    <row r="5" spans="1:33">
      <c r="B5" s="15" t="s">
        <v>139</v>
      </c>
    </row>
    <row r="7" spans="1:33">
      <c r="Z7" s="1" t="s">
        <v>6</v>
      </c>
      <c r="AA7" s="1" t="s">
        <v>8</v>
      </c>
      <c r="AB7" s="1" t="s">
        <v>9</v>
      </c>
      <c r="AC7" s="1" t="s">
        <v>7</v>
      </c>
      <c r="AD7" s="1" t="s">
        <v>10</v>
      </c>
      <c r="AE7" s="1" t="s">
        <v>2</v>
      </c>
      <c r="AF7" s="6"/>
      <c r="AG7" s="6"/>
    </row>
    <row r="8" spans="1:33">
      <c r="Y8" s="1" t="s">
        <v>209</v>
      </c>
      <c r="Z8" s="31">
        <v>19.26605504587156</v>
      </c>
      <c r="AA8" s="31">
        <v>35.144671841919553</v>
      </c>
      <c r="AB8" s="31">
        <v>30.76923076923077</v>
      </c>
      <c r="AC8" s="1">
        <v>12.632321806633733</v>
      </c>
      <c r="AD8" s="1">
        <v>0</v>
      </c>
      <c r="AE8" s="31">
        <v>2.1877205363443899</v>
      </c>
      <c r="AF8" s="6"/>
      <c r="AG8" s="6"/>
    </row>
    <row r="9" spans="1:33">
      <c r="Y9" s="1" t="s">
        <v>210</v>
      </c>
      <c r="Z9" s="28">
        <v>0</v>
      </c>
      <c r="AA9" s="31">
        <v>10</v>
      </c>
      <c r="AB9" s="31">
        <v>33.333333333333329</v>
      </c>
      <c r="AC9" s="1">
        <v>56.666666666666664</v>
      </c>
      <c r="AD9" s="1">
        <v>0</v>
      </c>
      <c r="AE9" s="1">
        <v>0</v>
      </c>
      <c r="AF9" s="6"/>
      <c r="AG9" s="6"/>
    </row>
    <row r="10" spans="1:33">
      <c r="Y10" s="6"/>
      <c r="Z10" s="6"/>
      <c r="AA10" s="6"/>
      <c r="AB10" s="6"/>
      <c r="AC10" s="6"/>
      <c r="AD10" s="6"/>
      <c r="AE10" s="6"/>
      <c r="AF10" s="6"/>
      <c r="AG10" s="6"/>
    </row>
    <row r="11" spans="1:33">
      <c r="Y11" s="6"/>
      <c r="Z11" s="6">
        <v>0</v>
      </c>
      <c r="AA11" s="6">
        <v>10</v>
      </c>
      <c r="AB11" s="6">
        <v>33.333333333333329</v>
      </c>
      <c r="AC11" s="6">
        <v>56.666666666666664</v>
      </c>
      <c r="AD11" s="6">
        <v>0</v>
      </c>
      <c r="AE11" s="6">
        <v>0</v>
      </c>
      <c r="AF11" s="6"/>
      <c r="AG11" s="6"/>
    </row>
    <row r="12" spans="1:33">
      <c r="Z12" s="1">
        <v>19.26605504587156</v>
      </c>
      <c r="AA12" s="1">
        <v>35.144671841919553</v>
      </c>
      <c r="AB12" s="1">
        <v>30.76923076923077</v>
      </c>
      <c r="AC12" s="1">
        <v>12.632321806633733</v>
      </c>
      <c r="AD12" s="1">
        <v>0</v>
      </c>
      <c r="AE12" s="1">
        <v>2.1877205363443899</v>
      </c>
    </row>
    <row r="14" spans="1:33">
      <c r="Z14" s="31">
        <v>10</v>
      </c>
      <c r="AA14" s="31">
        <v>90</v>
      </c>
    </row>
    <row r="15" spans="1:33">
      <c r="Z15" s="31">
        <v>54.410726887791114</v>
      </c>
      <c r="AA15" s="31">
        <v>43.4015525758645</v>
      </c>
    </row>
    <row r="24" spans="1:31">
      <c r="A24" s="15" t="s">
        <v>247</v>
      </c>
      <c r="D24" s="15"/>
    </row>
    <row r="25" spans="1:31">
      <c r="A25" s="15"/>
      <c r="D25" s="15"/>
    </row>
    <row r="26" spans="1:31">
      <c r="B26" s="15" t="s">
        <v>139</v>
      </c>
    </row>
    <row r="28" spans="1:31">
      <c r="Z28" s="1" t="s">
        <v>6</v>
      </c>
      <c r="AA28" s="1" t="s">
        <v>8</v>
      </c>
      <c r="AB28" s="1" t="s">
        <v>9</v>
      </c>
      <c r="AC28" s="1" t="s">
        <v>7</v>
      </c>
      <c r="AD28" s="1" t="s">
        <v>10</v>
      </c>
      <c r="AE28" s="1" t="s">
        <v>2</v>
      </c>
    </row>
    <row r="29" spans="1:31">
      <c r="Y29" s="1" t="s">
        <v>246</v>
      </c>
      <c r="Z29" s="31">
        <v>16.986706056129986</v>
      </c>
      <c r="AA29" s="31">
        <v>35.598227474150661</v>
      </c>
      <c r="AB29" s="31">
        <v>32.594780896110294</v>
      </c>
      <c r="AC29" s="1">
        <v>12.309207287050713</v>
      </c>
      <c r="AD29" s="31">
        <v>4.9236829148202862E-2</v>
      </c>
      <c r="AE29" s="31">
        <v>2.4618414574101428</v>
      </c>
    </row>
    <row r="30" spans="1:31">
      <c r="Y30" s="1" t="s">
        <v>245</v>
      </c>
      <c r="Z30" s="31">
        <v>20</v>
      </c>
      <c r="AA30" s="31">
        <v>20</v>
      </c>
      <c r="AB30" s="31">
        <v>25.454545454545453</v>
      </c>
      <c r="AC30" s="1">
        <v>34.545454545454547</v>
      </c>
      <c r="AD30" s="1">
        <v>0</v>
      </c>
      <c r="AE30" s="1">
        <v>0</v>
      </c>
    </row>
    <row r="32" spans="1:31">
      <c r="Z32" s="1">
        <v>20</v>
      </c>
      <c r="AA32" s="1">
        <v>20</v>
      </c>
      <c r="AB32" s="1">
        <v>25.454545454545453</v>
      </c>
      <c r="AC32" s="1">
        <v>34.545454545454547</v>
      </c>
      <c r="AD32" s="1">
        <v>0</v>
      </c>
      <c r="AE32" s="1">
        <v>0</v>
      </c>
    </row>
    <row r="33" spans="26:31">
      <c r="Z33" s="1">
        <v>16.986706056129986</v>
      </c>
      <c r="AA33" s="1">
        <v>35.598227474150661</v>
      </c>
      <c r="AB33" s="1">
        <v>32.594780896110294</v>
      </c>
      <c r="AC33" s="1">
        <v>12.309207287050713</v>
      </c>
      <c r="AD33" s="1">
        <v>4.9236829148202862E-2</v>
      </c>
      <c r="AE33" s="1">
        <v>2.4618414574101428</v>
      </c>
    </row>
    <row r="35" spans="26:31">
      <c r="Z35" s="31">
        <v>40</v>
      </c>
      <c r="AA35" s="31">
        <v>60</v>
      </c>
    </row>
    <row r="36" spans="26:31">
      <c r="Z36" s="31">
        <v>52.584933530280651</v>
      </c>
      <c r="AA36" s="31">
        <v>44.903988183161005</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8" zoomScale="145" zoomScaleNormal="130" zoomScaleSheetLayoutView="145"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125" style="1" bestFit="1" customWidth="1"/>
    <col min="32" max="16384" width="3.625" style="1"/>
  </cols>
  <sheetData>
    <row r="1" spans="1:33" ht="14.25">
      <c r="J1" s="2"/>
    </row>
    <row r="3" spans="1:33">
      <c r="A3" s="15" t="s">
        <v>15</v>
      </c>
      <c r="D3" s="15"/>
    </row>
    <row r="5" spans="1:33">
      <c r="B5" s="15" t="s">
        <v>140</v>
      </c>
    </row>
    <row r="7" spans="1:33">
      <c r="Z7" s="1" t="s">
        <v>6</v>
      </c>
      <c r="AA7" s="1" t="s">
        <v>8</v>
      </c>
      <c r="AB7" s="1" t="s">
        <v>9</v>
      </c>
      <c r="AC7" s="1" t="s">
        <v>7</v>
      </c>
      <c r="AD7" s="1" t="s">
        <v>10</v>
      </c>
      <c r="AE7" s="1" t="s">
        <v>2</v>
      </c>
      <c r="AF7" s="6"/>
      <c r="AG7" s="6"/>
    </row>
    <row r="8" spans="1:33">
      <c r="Y8" s="1" t="s">
        <v>209</v>
      </c>
      <c r="Z8" s="31">
        <v>22.653493295695132</v>
      </c>
      <c r="AA8" s="31">
        <v>47.212420606916019</v>
      </c>
      <c r="AB8" s="31">
        <v>21.45377558221595</v>
      </c>
      <c r="AC8" s="1">
        <v>6.2808750882145379</v>
      </c>
      <c r="AD8" s="31">
        <v>7.0571630204657732E-2</v>
      </c>
      <c r="AE8" s="1">
        <v>2.3288637967537049</v>
      </c>
      <c r="AF8" s="6"/>
      <c r="AG8" s="6"/>
    </row>
    <row r="9" spans="1:33">
      <c r="Y9" s="1" t="s">
        <v>210</v>
      </c>
      <c r="Z9" s="31">
        <v>3.3333333333333335</v>
      </c>
      <c r="AA9" s="31">
        <v>36.666666666666664</v>
      </c>
      <c r="AB9" s="31">
        <v>23.333333333333332</v>
      </c>
      <c r="AC9" s="1">
        <v>33.333333333333329</v>
      </c>
      <c r="AD9" s="28">
        <v>0</v>
      </c>
      <c r="AE9" s="1">
        <v>3.3333333333333335</v>
      </c>
      <c r="AF9" s="6"/>
      <c r="AG9" s="6"/>
    </row>
    <row r="10" spans="1:33">
      <c r="Y10" s="6"/>
      <c r="Z10" s="6"/>
      <c r="AA10" s="6"/>
      <c r="AB10" s="6"/>
      <c r="AC10" s="6"/>
      <c r="AD10" s="6"/>
      <c r="AE10" s="6"/>
      <c r="AF10" s="6"/>
      <c r="AG10" s="6"/>
    </row>
    <row r="11" spans="1:33">
      <c r="Y11" s="6"/>
      <c r="Z11" s="6">
        <v>3.3333333333333335</v>
      </c>
      <c r="AA11" s="6">
        <v>36.666666666666664</v>
      </c>
      <c r="AB11" s="6">
        <v>23.333333333333332</v>
      </c>
      <c r="AC11" s="6">
        <v>33.333333333333329</v>
      </c>
      <c r="AD11" s="6">
        <v>0</v>
      </c>
      <c r="AE11" s="6">
        <v>3.3333333333333335</v>
      </c>
      <c r="AF11" s="6"/>
      <c r="AG11" s="6"/>
    </row>
    <row r="12" spans="1:33">
      <c r="Z12" s="1">
        <v>22.653493295695132</v>
      </c>
      <c r="AA12" s="1">
        <v>47.212420606916019</v>
      </c>
      <c r="AB12" s="1">
        <v>21.45377558221595</v>
      </c>
      <c r="AC12" s="1">
        <v>6.2808750882145379</v>
      </c>
      <c r="AD12" s="1">
        <v>7.0571630204657732E-2</v>
      </c>
      <c r="AE12" s="1">
        <v>2.3288637967537049</v>
      </c>
    </row>
    <row r="14" spans="1:33">
      <c r="Z14" s="31">
        <v>40</v>
      </c>
      <c r="AA14" s="31">
        <v>56.666666666666657</v>
      </c>
    </row>
    <row r="15" spans="1:33">
      <c r="Z15" s="31">
        <v>69.865913902611155</v>
      </c>
      <c r="AA15" s="31">
        <v>27.73465067043049</v>
      </c>
    </row>
    <row r="24" spans="1:31">
      <c r="A24" s="15" t="s">
        <v>247</v>
      </c>
      <c r="D24" s="15"/>
    </row>
    <row r="25" spans="1:31">
      <c r="A25" s="15"/>
      <c r="D25" s="15"/>
    </row>
    <row r="26" spans="1:31">
      <c r="B26" s="15" t="s">
        <v>140</v>
      </c>
    </row>
    <row r="28" spans="1:31">
      <c r="Z28" s="1" t="s">
        <v>6</v>
      </c>
      <c r="AA28" s="1" t="s">
        <v>8</v>
      </c>
      <c r="AB28" s="1" t="s">
        <v>9</v>
      </c>
      <c r="AC28" s="1" t="s">
        <v>7</v>
      </c>
      <c r="AD28" s="1" t="s">
        <v>10</v>
      </c>
      <c r="AE28" s="1" t="s">
        <v>2</v>
      </c>
    </row>
    <row r="29" spans="1:31">
      <c r="Y29" s="1" t="s">
        <v>246</v>
      </c>
      <c r="Z29" s="31">
        <v>23.929098966026586</v>
      </c>
      <c r="AA29" s="31">
        <v>46.036435253569671</v>
      </c>
      <c r="AB29" s="31">
        <v>22.107336287543085</v>
      </c>
      <c r="AC29" s="1">
        <v>5.2191038897095021</v>
      </c>
      <c r="AD29" s="1">
        <v>0</v>
      </c>
      <c r="AE29" s="31">
        <v>2.7080256031511571</v>
      </c>
    </row>
    <row r="30" spans="1:31">
      <c r="Y30" s="1" t="s">
        <v>245</v>
      </c>
      <c r="Z30" s="31">
        <v>14.545454545454545</v>
      </c>
      <c r="AA30" s="31">
        <v>25.454545454545453</v>
      </c>
      <c r="AB30" s="31">
        <v>25.454545454545453</v>
      </c>
      <c r="AC30" s="1">
        <v>34.545454545454547</v>
      </c>
      <c r="AD30" s="1">
        <v>0</v>
      </c>
      <c r="AE30" s="1">
        <v>0</v>
      </c>
    </row>
    <row r="32" spans="1:31">
      <c r="Z32" s="1">
        <v>14.545454545454545</v>
      </c>
      <c r="AA32" s="1">
        <v>25.454545454545453</v>
      </c>
      <c r="AB32" s="1">
        <v>25.454545454545453</v>
      </c>
      <c r="AC32" s="1">
        <v>34.545454545454547</v>
      </c>
      <c r="AD32" s="1">
        <v>0</v>
      </c>
      <c r="AE32" s="1">
        <v>0</v>
      </c>
    </row>
    <row r="33" spans="26:31">
      <c r="Z33" s="1">
        <v>23.929098966026586</v>
      </c>
      <c r="AA33" s="1">
        <v>46.036435253569671</v>
      </c>
      <c r="AB33" s="1">
        <v>22.107336287543085</v>
      </c>
      <c r="AC33" s="1">
        <v>5.2191038897095021</v>
      </c>
      <c r="AD33" s="1">
        <v>0</v>
      </c>
      <c r="AE33" s="1">
        <v>2.7080256031511571</v>
      </c>
    </row>
    <row r="35" spans="26:31">
      <c r="Z35" s="31">
        <v>40</v>
      </c>
      <c r="AA35" s="31">
        <v>60</v>
      </c>
    </row>
    <row r="36" spans="26:31">
      <c r="Z36" s="31">
        <v>69.965534219596265</v>
      </c>
      <c r="AA36" s="31">
        <v>27.326440177252586</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2" zoomScale="130" zoomScaleNormal="115" zoomScaleSheetLayoutView="130" workbookViewId="0"/>
  </sheetViews>
  <sheetFormatPr defaultColWidth="3.625" defaultRowHeight="13.5"/>
  <cols>
    <col min="1" max="24" width="3.625" style="1"/>
    <col min="25" max="25" width="8.25" style="1" customWidth="1"/>
    <col min="26" max="28" width="5.625" style="1" customWidth="1"/>
    <col min="29" max="29" width="5.125" style="1" bestFit="1" customWidth="1"/>
    <col min="30" max="31" width="4.125" style="1" bestFit="1" customWidth="1"/>
    <col min="32" max="16384" width="3.625" style="1"/>
  </cols>
  <sheetData>
    <row r="1" spans="1:33" ht="14.25">
      <c r="J1" s="2"/>
    </row>
    <row r="3" spans="1:33">
      <c r="A3" s="15" t="s">
        <v>15</v>
      </c>
      <c r="D3" s="15"/>
    </row>
    <row r="5" spans="1:33">
      <c r="B5" s="15" t="s">
        <v>141</v>
      </c>
    </row>
    <row r="7" spans="1:33">
      <c r="Z7" s="1" t="s">
        <v>6</v>
      </c>
      <c r="AA7" s="1" t="s">
        <v>8</v>
      </c>
      <c r="AB7" s="1" t="s">
        <v>9</v>
      </c>
      <c r="AC7" s="1" t="s">
        <v>7</v>
      </c>
      <c r="AD7" s="1" t="s">
        <v>10</v>
      </c>
      <c r="AE7" s="1" t="s">
        <v>2</v>
      </c>
      <c r="AF7" s="6"/>
      <c r="AG7" s="6"/>
    </row>
    <row r="8" spans="1:33">
      <c r="Y8" s="1" t="s">
        <v>209</v>
      </c>
      <c r="Z8" s="4">
        <v>46.012702893436838</v>
      </c>
      <c r="AA8" s="4">
        <v>45.589273112208893</v>
      </c>
      <c r="AB8" s="4">
        <v>4.8694424841213833</v>
      </c>
      <c r="AC8" s="4">
        <v>1.1291460832745237</v>
      </c>
      <c r="AD8" s="28">
        <v>0</v>
      </c>
      <c r="AE8" s="4">
        <v>2.3994354269583629</v>
      </c>
      <c r="AF8" s="6"/>
      <c r="AG8" s="6"/>
    </row>
    <row r="9" spans="1:33">
      <c r="Y9" s="1" t="s">
        <v>210</v>
      </c>
      <c r="Z9" s="4">
        <v>26.666666666666668</v>
      </c>
      <c r="AA9" s="4">
        <v>36.666666666666664</v>
      </c>
      <c r="AB9" s="4">
        <v>26.666666666666668</v>
      </c>
      <c r="AC9" s="4">
        <v>10</v>
      </c>
      <c r="AD9" s="28">
        <v>0</v>
      </c>
      <c r="AE9" s="28">
        <v>0</v>
      </c>
      <c r="AF9" s="6"/>
      <c r="AG9" s="6"/>
    </row>
    <row r="10" spans="1:33">
      <c r="Y10" s="6"/>
      <c r="Z10" s="6"/>
      <c r="AA10" s="6"/>
      <c r="AB10" s="6"/>
      <c r="AC10" s="6"/>
      <c r="AD10" s="6"/>
      <c r="AE10" s="6"/>
      <c r="AF10" s="6"/>
      <c r="AG10" s="6"/>
    </row>
    <row r="11" spans="1:33">
      <c r="Y11" s="6"/>
      <c r="Z11" s="6">
        <v>26.666666666666668</v>
      </c>
      <c r="AA11" s="6">
        <v>36.666666666666664</v>
      </c>
      <c r="AB11" s="6">
        <v>26.666666666666668</v>
      </c>
      <c r="AC11" s="6">
        <v>10</v>
      </c>
      <c r="AD11" s="6">
        <v>0</v>
      </c>
      <c r="AE11" s="6">
        <v>0</v>
      </c>
      <c r="AF11" s="6"/>
      <c r="AG11" s="6"/>
    </row>
    <row r="12" spans="1:33">
      <c r="Z12" s="1">
        <v>46.012702893436838</v>
      </c>
      <c r="AA12" s="1">
        <v>45.589273112208893</v>
      </c>
      <c r="AB12" s="1">
        <v>4.8694424841213833</v>
      </c>
      <c r="AC12" s="1">
        <v>1.1291460832745237</v>
      </c>
      <c r="AD12" s="1">
        <v>0</v>
      </c>
      <c r="AE12" s="1">
        <v>2.3994354269583629</v>
      </c>
    </row>
    <row r="14" spans="1:33">
      <c r="Z14" s="4">
        <v>63.333333333333329</v>
      </c>
      <c r="AA14" s="4">
        <v>36.666666666666671</v>
      </c>
    </row>
    <row r="15" spans="1:33">
      <c r="Z15" s="4">
        <v>91.601976005645724</v>
      </c>
      <c r="AA15" s="4">
        <v>5.998588567395907</v>
      </c>
    </row>
    <row r="20" spans="1:31">
      <c r="A20" s="15"/>
      <c r="B20" s="15"/>
    </row>
    <row r="21" spans="1:31">
      <c r="A21" s="15"/>
      <c r="B21" s="15"/>
    </row>
    <row r="22" spans="1:31">
      <c r="A22" s="15"/>
      <c r="B22" s="15"/>
    </row>
    <row r="23" spans="1:31">
      <c r="A23" s="15"/>
      <c r="B23" s="15"/>
    </row>
    <row r="24" spans="1:31">
      <c r="A24" s="15" t="s">
        <v>247</v>
      </c>
      <c r="D24" s="15"/>
    </row>
    <row r="25" spans="1:31">
      <c r="A25" s="15"/>
      <c r="D25" s="15"/>
    </row>
    <row r="26" spans="1:31">
      <c r="B26" s="15" t="s">
        <v>141</v>
      </c>
    </row>
    <row r="28" spans="1:31">
      <c r="Z28" s="1" t="s">
        <v>6</v>
      </c>
      <c r="AA28" s="1" t="s">
        <v>8</v>
      </c>
      <c r="AB28" s="1" t="s">
        <v>9</v>
      </c>
      <c r="AC28" s="1" t="s">
        <v>7</v>
      </c>
      <c r="AD28" s="1" t="s">
        <v>10</v>
      </c>
      <c r="AE28" s="1" t="s">
        <v>2</v>
      </c>
    </row>
    <row r="29" spans="1:31">
      <c r="Y29" s="1" t="s">
        <v>246</v>
      </c>
      <c r="Z29" s="31">
        <v>48.498276710979816</v>
      </c>
      <c r="AA29" s="31">
        <v>44.756277695716392</v>
      </c>
      <c r="AB29" s="31">
        <v>3.5942885278188084</v>
      </c>
      <c r="AC29" s="31">
        <v>0.7877892663712458</v>
      </c>
      <c r="AD29" s="28">
        <v>0</v>
      </c>
      <c r="AE29" s="31">
        <v>2.3633677991137372</v>
      </c>
    </row>
    <row r="30" spans="1:31">
      <c r="Y30" s="1" t="s">
        <v>245</v>
      </c>
      <c r="Z30" s="31">
        <v>38.181818181818187</v>
      </c>
      <c r="AA30" s="31">
        <v>50.909090909090907</v>
      </c>
      <c r="AB30" s="31">
        <v>3.6363636363636362</v>
      </c>
      <c r="AC30" s="31">
        <v>7.2727272727272725</v>
      </c>
      <c r="AD30" s="28">
        <v>0</v>
      </c>
      <c r="AE30" s="28">
        <v>0</v>
      </c>
    </row>
    <row r="32" spans="1:31">
      <c r="Z32" s="1">
        <v>38.181818181818187</v>
      </c>
      <c r="AA32" s="1">
        <v>50.909090909090907</v>
      </c>
      <c r="AB32" s="1">
        <v>3.6363636363636362</v>
      </c>
      <c r="AC32" s="1">
        <v>7.2727272727272725</v>
      </c>
      <c r="AD32" s="1">
        <v>0</v>
      </c>
      <c r="AE32" s="1">
        <v>0</v>
      </c>
    </row>
    <row r="33" spans="26:31">
      <c r="Z33" s="1">
        <v>48.498276710979816</v>
      </c>
      <c r="AA33" s="1">
        <v>44.756277695716392</v>
      </c>
      <c r="AB33" s="1">
        <v>3.5942885278188084</v>
      </c>
      <c r="AC33" s="1">
        <v>0.7877892663712458</v>
      </c>
      <c r="AD33" s="1">
        <v>0</v>
      </c>
      <c r="AE33" s="1">
        <v>2.3633677991137372</v>
      </c>
    </row>
    <row r="35" spans="26:31">
      <c r="Z35" s="31">
        <v>89.090909090909093</v>
      </c>
      <c r="AA35" s="31">
        <v>10.909090909090908</v>
      </c>
    </row>
    <row r="36" spans="26:31">
      <c r="Z36" s="31">
        <v>93.254554406696201</v>
      </c>
      <c r="AA36" s="31">
        <v>4.3820777941900539</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J25" zoomScale="130" zoomScaleNormal="115" zoomScaleSheetLayoutView="130" workbookViewId="0"/>
  </sheetViews>
  <sheetFormatPr defaultColWidth="3.625" defaultRowHeight="13.5"/>
  <cols>
    <col min="1" max="24" width="3.625" style="1"/>
    <col min="25" max="25" width="8.25" style="1" customWidth="1"/>
    <col min="26" max="28" width="5.625" style="1" customWidth="1"/>
    <col min="29" max="29" width="5.125" style="1" bestFit="1" customWidth="1"/>
    <col min="30" max="31" width="4.125" style="1" bestFit="1" customWidth="1"/>
    <col min="32" max="16384" width="3.625" style="1"/>
  </cols>
  <sheetData>
    <row r="1" spans="1:33" ht="14.25">
      <c r="J1" s="2"/>
    </row>
    <row r="3" spans="1:33">
      <c r="A3" s="15" t="s">
        <v>15</v>
      </c>
      <c r="D3" s="15"/>
    </row>
    <row r="5" spans="1:33">
      <c r="B5" s="15" t="s">
        <v>142</v>
      </c>
    </row>
    <row r="7" spans="1:33">
      <c r="Z7" s="1" t="s">
        <v>6</v>
      </c>
      <c r="AA7" s="1" t="s">
        <v>8</v>
      </c>
      <c r="AB7" s="1" t="s">
        <v>9</v>
      </c>
      <c r="AC7" s="1" t="s">
        <v>7</v>
      </c>
      <c r="AD7" s="1" t="s">
        <v>10</v>
      </c>
      <c r="AE7" s="1" t="s">
        <v>2</v>
      </c>
      <c r="AF7" s="6"/>
      <c r="AG7" s="6"/>
    </row>
    <row r="8" spans="1:33">
      <c r="Y8" s="1" t="s">
        <v>209</v>
      </c>
      <c r="Z8" s="31">
        <v>20.465772759350742</v>
      </c>
      <c r="AA8" s="31">
        <v>44.389555398729712</v>
      </c>
      <c r="AB8" s="31">
        <v>25.123500352858152</v>
      </c>
      <c r="AC8" s="31">
        <v>7.5511644318983775</v>
      </c>
      <c r="AD8" s="31">
        <v>7.0571630204657732E-2</v>
      </c>
      <c r="AE8" s="31">
        <v>2.3994354269583629</v>
      </c>
      <c r="AF8" s="6"/>
      <c r="AG8" s="6"/>
    </row>
    <row r="9" spans="1:33">
      <c r="Y9" s="1" t="s">
        <v>210</v>
      </c>
      <c r="Z9" s="31">
        <v>6.666666666666667</v>
      </c>
      <c r="AA9" s="31">
        <v>36.666666666666664</v>
      </c>
      <c r="AB9" s="31">
        <v>26.666666666666668</v>
      </c>
      <c r="AC9" s="31">
        <v>30</v>
      </c>
      <c r="AD9" s="28">
        <v>0</v>
      </c>
      <c r="AE9" s="28">
        <v>0</v>
      </c>
      <c r="AF9" s="6"/>
      <c r="AG9" s="6"/>
    </row>
    <row r="10" spans="1:33">
      <c r="Y10" s="6"/>
      <c r="Z10" s="6"/>
      <c r="AA10" s="6"/>
      <c r="AB10" s="6"/>
      <c r="AC10" s="6"/>
      <c r="AD10" s="6"/>
      <c r="AE10" s="6"/>
      <c r="AF10" s="6"/>
      <c r="AG10" s="6"/>
    </row>
    <row r="11" spans="1:33">
      <c r="Y11" s="6"/>
      <c r="Z11" s="6">
        <v>6.666666666666667</v>
      </c>
      <c r="AA11" s="6">
        <v>36.666666666666664</v>
      </c>
      <c r="AB11" s="6">
        <v>26.666666666666668</v>
      </c>
      <c r="AC11" s="6">
        <v>30</v>
      </c>
      <c r="AD11" s="6">
        <v>0</v>
      </c>
      <c r="AE11" s="6">
        <v>0</v>
      </c>
      <c r="AF11" s="6"/>
      <c r="AG11" s="6"/>
    </row>
    <row r="12" spans="1:33">
      <c r="Z12" s="1">
        <v>20.465772759350742</v>
      </c>
      <c r="AA12" s="1">
        <v>44.389555398729712</v>
      </c>
      <c r="AB12" s="1">
        <v>25.123500352858152</v>
      </c>
      <c r="AC12" s="1">
        <v>7.5511644318983775</v>
      </c>
      <c r="AD12" s="1">
        <v>7.0571630204657732E-2</v>
      </c>
      <c r="AE12" s="1">
        <v>2.3994354269583629</v>
      </c>
    </row>
    <row r="14" spans="1:33">
      <c r="Z14" s="31">
        <v>43.333333333333329</v>
      </c>
      <c r="AA14" s="31">
        <v>56.666666666666671</v>
      </c>
    </row>
    <row r="15" spans="1:33">
      <c r="Z15" s="31">
        <v>64.855328158080454</v>
      </c>
      <c r="AA15" s="31">
        <v>32.67466478475653</v>
      </c>
    </row>
    <row r="24" spans="1:31">
      <c r="A24" s="15" t="s">
        <v>247</v>
      </c>
      <c r="D24" s="15"/>
    </row>
    <row r="26" spans="1:31">
      <c r="B26" s="15" t="s">
        <v>142</v>
      </c>
    </row>
    <row r="28" spans="1:31">
      <c r="Z28" s="1" t="s">
        <v>6</v>
      </c>
      <c r="AA28" s="1" t="s">
        <v>8</v>
      </c>
      <c r="AB28" s="1" t="s">
        <v>9</v>
      </c>
      <c r="AC28" s="1" t="s">
        <v>7</v>
      </c>
      <c r="AD28" s="1" t="s">
        <v>10</v>
      </c>
      <c r="AE28" s="1" t="s">
        <v>2</v>
      </c>
    </row>
    <row r="29" spans="1:31">
      <c r="Y29" s="1" t="s">
        <v>246</v>
      </c>
      <c r="Z29" s="31">
        <v>21.811915312653866</v>
      </c>
      <c r="AA29" s="31">
        <v>47.168882323978337</v>
      </c>
      <c r="AB29" s="31">
        <v>24.027572624322993</v>
      </c>
      <c r="AC29" s="31">
        <v>4.6282619399310683</v>
      </c>
      <c r="AD29" s="28">
        <v>0</v>
      </c>
      <c r="AE29" s="31">
        <v>2.3633677991137372</v>
      </c>
    </row>
    <row r="30" spans="1:31">
      <c r="Y30" s="1" t="s">
        <v>245</v>
      </c>
      <c r="Z30" s="31">
        <v>10.909090909090908</v>
      </c>
      <c r="AA30" s="31">
        <v>47.272727272727273</v>
      </c>
      <c r="AB30" s="31">
        <v>29.09090909090909</v>
      </c>
      <c r="AC30" s="31">
        <v>12.727272727272727</v>
      </c>
      <c r="AD30" s="28">
        <v>0</v>
      </c>
      <c r="AE30" s="28">
        <v>0</v>
      </c>
    </row>
    <row r="32" spans="1:31">
      <c r="Z32" s="1">
        <v>10.909090909090908</v>
      </c>
      <c r="AA32" s="1">
        <v>47.272727272727273</v>
      </c>
      <c r="AB32" s="1">
        <v>29.09090909090909</v>
      </c>
      <c r="AC32" s="1">
        <v>12.727272727272727</v>
      </c>
      <c r="AD32" s="1">
        <v>0</v>
      </c>
      <c r="AE32" s="1">
        <v>0</v>
      </c>
    </row>
    <row r="33" spans="26:31">
      <c r="Z33" s="1">
        <v>21.811915312653866</v>
      </c>
      <c r="AA33" s="1">
        <v>47.168882323978337</v>
      </c>
      <c r="AB33" s="1">
        <v>24.027572624322993</v>
      </c>
      <c r="AC33" s="1">
        <v>4.6282619399310683</v>
      </c>
      <c r="AD33" s="1">
        <v>0</v>
      </c>
      <c r="AE33" s="1">
        <v>2.3633677991137372</v>
      </c>
    </row>
    <row r="35" spans="26:31">
      <c r="Z35" s="31">
        <v>58.18181818181818</v>
      </c>
      <c r="AA35" s="31">
        <v>41.818181818181813</v>
      </c>
    </row>
    <row r="36" spans="26:31">
      <c r="Z36" s="31">
        <v>68.980797636632204</v>
      </c>
      <c r="AA36" s="31">
        <v>28.655834564254061</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8" zoomScale="145" zoomScaleNormal="115" zoomScaleSheetLayoutView="145" workbookViewId="0"/>
  </sheetViews>
  <sheetFormatPr defaultColWidth="3.625" defaultRowHeight="13.5"/>
  <cols>
    <col min="1" max="24" width="3.625" style="1"/>
    <col min="25" max="25" width="8.25" style="1" customWidth="1"/>
    <col min="26" max="28" width="5.625" style="1" customWidth="1"/>
    <col min="29" max="29" width="5.125" style="1" bestFit="1" customWidth="1"/>
    <col min="30" max="31" width="4.125" style="1" bestFit="1" customWidth="1"/>
    <col min="32" max="16384" width="3.625" style="1"/>
  </cols>
  <sheetData>
    <row r="1" spans="1:33" ht="14.25">
      <c r="J1" s="2"/>
    </row>
    <row r="3" spans="1:33">
      <c r="A3" s="15" t="s">
        <v>15</v>
      </c>
      <c r="D3" s="15"/>
    </row>
    <row r="5" spans="1:33">
      <c r="B5" s="15" t="s">
        <v>143</v>
      </c>
    </row>
    <row r="7" spans="1:33">
      <c r="Z7" s="1" t="s">
        <v>6</v>
      </c>
      <c r="AA7" s="1" t="s">
        <v>8</v>
      </c>
      <c r="AB7" s="1" t="s">
        <v>9</v>
      </c>
      <c r="AC7" s="1" t="s">
        <v>7</v>
      </c>
      <c r="AD7" s="1" t="s">
        <v>10</v>
      </c>
      <c r="AE7" s="1" t="s">
        <v>2</v>
      </c>
      <c r="AF7" s="6"/>
      <c r="AG7" s="6"/>
    </row>
    <row r="8" spans="1:33">
      <c r="Y8" s="1" t="s">
        <v>209</v>
      </c>
      <c r="Z8" s="31">
        <v>18.278052223006352</v>
      </c>
      <c r="AA8" s="31">
        <v>49.682427664079043</v>
      </c>
      <c r="AB8" s="31">
        <v>24.488355681016234</v>
      </c>
      <c r="AC8" s="1">
        <v>5.1517290049400142</v>
      </c>
      <c r="AD8" s="28">
        <v>0</v>
      </c>
      <c r="AE8" s="31">
        <v>2.3994354269583629</v>
      </c>
      <c r="AF8" s="6"/>
      <c r="AG8" s="6"/>
    </row>
    <row r="9" spans="1:33">
      <c r="Y9" s="1" t="s">
        <v>210</v>
      </c>
      <c r="Z9" s="28">
        <v>0</v>
      </c>
      <c r="AA9" s="31">
        <v>23.333333333333332</v>
      </c>
      <c r="AB9" s="31">
        <v>60</v>
      </c>
      <c r="AC9" s="1">
        <v>16.666666666666664</v>
      </c>
      <c r="AD9" s="28">
        <v>0</v>
      </c>
      <c r="AE9" s="28">
        <v>0</v>
      </c>
      <c r="AF9" s="6"/>
      <c r="AG9" s="6"/>
    </row>
    <row r="10" spans="1:33">
      <c r="Y10" s="6"/>
      <c r="Z10" s="6"/>
      <c r="AA10" s="6"/>
      <c r="AB10" s="6"/>
      <c r="AC10" s="6"/>
      <c r="AD10" s="6"/>
      <c r="AE10" s="6"/>
      <c r="AF10" s="6"/>
      <c r="AG10" s="6"/>
    </row>
    <row r="11" spans="1:33">
      <c r="Y11" s="6"/>
      <c r="Z11" s="6">
        <v>0</v>
      </c>
      <c r="AA11" s="6">
        <v>23.333333333333332</v>
      </c>
      <c r="AB11" s="6">
        <v>60</v>
      </c>
      <c r="AC11" s="6">
        <v>16.666666666666664</v>
      </c>
      <c r="AD11" s="6">
        <v>0</v>
      </c>
      <c r="AE11" s="6">
        <v>0</v>
      </c>
      <c r="AF11" s="6"/>
      <c r="AG11" s="6"/>
    </row>
    <row r="12" spans="1:33">
      <c r="Z12" s="1">
        <v>18.278052223006352</v>
      </c>
      <c r="AA12" s="1">
        <v>49.682427664079043</v>
      </c>
      <c r="AB12" s="1">
        <v>24.488355681016234</v>
      </c>
      <c r="AC12" s="1">
        <v>5.1517290049400142</v>
      </c>
      <c r="AD12" s="1">
        <v>0</v>
      </c>
      <c r="AE12" s="1">
        <v>2.3994354269583629</v>
      </c>
    </row>
    <row r="14" spans="1:33">
      <c r="Z14" s="31">
        <v>23.333333333333332</v>
      </c>
      <c r="AA14" s="31">
        <v>76.666666666666657</v>
      </c>
    </row>
    <row r="15" spans="1:33">
      <c r="Z15" s="31">
        <v>67.960479887085398</v>
      </c>
      <c r="AA15" s="31">
        <v>29.640084685956246</v>
      </c>
    </row>
    <row r="24" spans="1:31">
      <c r="A24" s="15" t="s">
        <v>247</v>
      </c>
      <c r="D24" s="15"/>
    </row>
    <row r="26" spans="1:31">
      <c r="B26" s="15" t="s">
        <v>143</v>
      </c>
    </row>
    <row r="28" spans="1:31">
      <c r="Z28" s="1" t="s">
        <v>6</v>
      </c>
      <c r="AA28" s="1" t="s">
        <v>8</v>
      </c>
      <c r="AB28" s="1" t="s">
        <v>9</v>
      </c>
      <c r="AC28" s="1" t="s">
        <v>7</v>
      </c>
      <c r="AD28" s="1" t="s">
        <v>10</v>
      </c>
      <c r="AE28" s="1" t="s">
        <v>2</v>
      </c>
    </row>
    <row r="29" spans="1:31">
      <c r="Y29" s="1" t="s">
        <v>246</v>
      </c>
      <c r="Z29" s="31">
        <v>18.611521418020679</v>
      </c>
      <c r="AA29" s="31">
        <v>57.06548498276711</v>
      </c>
      <c r="AB29" s="31">
        <v>18.316100443131461</v>
      </c>
      <c r="AC29" s="1">
        <v>3.5942885278188084</v>
      </c>
      <c r="AD29" s="28">
        <v>4.9236829148202862E-2</v>
      </c>
      <c r="AE29" s="31">
        <v>2.3633677991137372</v>
      </c>
    </row>
    <row r="30" spans="1:31">
      <c r="Y30" s="1" t="s">
        <v>245</v>
      </c>
      <c r="Z30" s="31">
        <v>12.727272727272727</v>
      </c>
      <c r="AA30" s="31">
        <v>43.636363636363633</v>
      </c>
      <c r="AB30" s="31">
        <v>34.545454545454547</v>
      </c>
      <c r="AC30" s="1">
        <v>9.0909090909090917</v>
      </c>
      <c r="AD30" s="1">
        <v>0</v>
      </c>
      <c r="AE30" s="1">
        <v>0</v>
      </c>
    </row>
    <row r="32" spans="1:31">
      <c r="Z32" s="1">
        <v>12.727272727272727</v>
      </c>
      <c r="AA32" s="1">
        <v>43.636363636363633</v>
      </c>
      <c r="AB32" s="1">
        <v>34.545454545454547</v>
      </c>
      <c r="AC32" s="1">
        <v>9.0909090909090917</v>
      </c>
      <c r="AD32" s="1">
        <v>0</v>
      </c>
      <c r="AE32" s="1">
        <v>0</v>
      </c>
    </row>
    <row r="33" spans="26:31">
      <c r="Z33" s="1">
        <v>18.611521418020679</v>
      </c>
      <c r="AA33" s="1">
        <v>57.06548498276711</v>
      </c>
      <c r="AB33" s="1">
        <v>18.316100443131461</v>
      </c>
      <c r="AC33" s="1">
        <v>3.5942885278188084</v>
      </c>
      <c r="AD33" s="1">
        <v>4.9236829148202862E-2</v>
      </c>
      <c r="AE33" s="1">
        <v>2.3633677991137372</v>
      </c>
    </row>
    <row r="35" spans="26:31">
      <c r="Z35" s="31">
        <v>56.36363636363636</v>
      </c>
      <c r="AA35" s="31">
        <v>43.63636363636364</v>
      </c>
    </row>
    <row r="36" spans="26:31">
      <c r="Z36" s="31">
        <v>75.677006400787789</v>
      </c>
      <c r="AA36" s="31">
        <v>21.910388970950269</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5" zoomScale="130" zoomScaleNormal="115" zoomScaleSheetLayoutView="130" workbookViewId="0"/>
  </sheetViews>
  <sheetFormatPr defaultColWidth="3.625" defaultRowHeight="13.5"/>
  <cols>
    <col min="1" max="24" width="3.625" style="1"/>
    <col min="25" max="25" width="8.25" style="1" customWidth="1"/>
    <col min="26" max="28" width="5.625" style="1" customWidth="1"/>
    <col min="29" max="29" width="5.125" style="1" bestFit="1" customWidth="1"/>
    <col min="30" max="31" width="4.125" style="1" bestFit="1" customWidth="1"/>
    <col min="32" max="16384" width="3.625" style="1"/>
  </cols>
  <sheetData>
    <row r="1" spans="1:33" ht="14.25">
      <c r="J1" s="2"/>
    </row>
    <row r="3" spans="1:33">
      <c r="A3" s="15" t="s">
        <v>15</v>
      </c>
      <c r="D3" s="15"/>
    </row>
    <row r="5" spans="1:33">
      <c r="B5" s="15" t="s">
        <v>144</v>
      </c>
    </row>
    <row r="7" spans="1:33">
      <c r="Z7" s="1" t="s">
        <v>6</v>
      </c>
      <c r="AA7" s="1" t="s">
        <v>8</v>
      </c>
      <c r="AB7" s="1" t="s">
        <v>9</v>
      </c>
      <c r="AC7" s="1" t="s">
        <v>7</v>
      </c>
      <c r="AD7" s="1" t="s">
        <v>10</v>
      </c>
      <c r="AE7" s="1" t="s">
        <v>2</v>
      </c>
      <c r="AF7" s="6"/>
      <c r="AG7" s="6"/>
    </row>
    <row r="8" spans="1:33">
      <c r="Y8" s="1" t="s">
        <v>209</v>
      </c>
      <c r="Z8" s="4">
        <v>7.9040225829216659</v>
      </c>
      <c r="AA8" s="4">
        <v>36.20324629498942</v>
      </c>
      <c r="AB8" s="4">
        <v>35.215243472124207</v>
      </c>
      <c r="AC8" s="1">
        <v>18.136908962597037</v>
      </c>
      <c r="AD8" s="1">
        <v>0</v>
      </c>
      <c r="AE8" s="4">
        <v>2.5405786873676783</v>
      </c>
      <c r="AF8" s="6"/>
      <c r="AG8" s="6"/>
    </row>
    <row r="9" spans="1:33">
      <c r="Y9" s="1" t="s">
        <v>210</v>
      </c>
      <c r="Z9" s="4">
        <v>13.333333333333334</v>
      </c>
      <c r="AA9" s="4">
        <v>50</v>
      </c>
      <c r="AB9" s="4">
        <v>23.333333333333332</v>
      </c>
      <c r="AC9" s="1">
        <v>13.333333333333334</v>
      </c>
      <c r="AD9" s="1">
        <v>0</v>
      </c>
      <c r="AE9" s="1">
        <v>0</v>
      </c>
      <c r="AF9" s="6"/>
      <c r="AG9" s="6"/>
    </row>
    <row r="10" spans="1:33">
      <c r="Y10" s="6"/>
      <c r="Z10" s="6"/>
      <c r="AA10" s="6"/>
      <c r="AB10" s="6"/>
      <c r="AC10" s="6"/>
      <c r="AD10" s="6"/>
      <c r="AE10" s="6"/>
      <c r="AF10" s="6"/>
      <c r="AG10" s="6"/>
    </row>
    <row r="11" spans="1:33">
      <c r="Y11" s="6"/>
      <c r="Z11" s="6">
        <v>13.333333333333334</v>
      </c>
      <c r="AA11" s="6">
        <v>50</v>
      </c>
      <c r="AB11" s="6">
        <v>23.333333333333332</v>
      </c>
      <c r="AC11" s="6">
        <v>13.333333333333334</v>
      </c>
      <c r="AD11" s="6">
        <v>0</v>
      </c>
      <c r="AE11" s="6">
        <v>0</v>
      </c>
      <c r="AF11" s="6"/>
      <c r="AG11" s="6"/>
    </row>
    <row r="12" spans="1:33">
      <c r="Z12" s="1">
        <v>7.9040225829216659</v>
      </c>
      <c r="AA12" s="1">
        <v>36.20324629498942</v>
      </c>
      <c r="AB12" s="1">
        <v>35.215243472124207</v>
      </c>
      <c r="AC12" s="1">
        <v>18.136908962597037</v>
      </c>
      <c r="AD12" s="1">
        <v>0</v>
      </c>
      <c r="AE12" s="1">
        <v>2.5405786873676783</v>
      </c>
    </row>
    <row r="14" spans="1:33">
      <c r="Z14" s="4">
        <v>63.333333333333336</v>
      </c>
      <c r="AA14" s="4">
        <v>36.666666666666664</v>
      </c>
    </row>
    <row r="15" spans="1:33">
      <c r="Z15" s="4">
        <v>44.107268877911082</v>
      </c>
      <c r="AA15" s="4">
        <v>53.352152434721248</v>
      </c>
    </row>
    <row r="24" spans="1:31">
      <c r="A24" s="15" t="s">
        <v>247</v>
      </c>
      <c r="D24" s="15"/>
    </row>
    <row r="26" spans="1:31">
      <c r="B26" s="15" t="s">
        <v>144</v>
      </c>
    </row>
    <row r="28" spans="1:31">
      <c r="Z28" s="1" t="s">
        <v>6</v>
      </c>
      <c r="AA28" s="1" t="s">
        <v>8</v>
      </c>
      <c r="AB28" s="1" t="s">
        <v>9</v>
      </c>
      <c r="AC28" s="1" t="s">
        <v>7</v>
      </c>
      <c r="AD28" s="1" t="s">
        <v>10</v>
      </c>
      <c r="AE28" s="1" t="s">
        <v>2</v>
      </c>
    </row>
    <row r="29" spans="1:31">
      <c r="Y29" s="1" t="s">
        <v>246</v>
      </c>
      <c r="Z29" s="31">
        <v>8.6656819300837036</v>
      </c>
      <c r="AA29" s="31">
        <v>50.221565731166919</v>
      </c>
      <c r="AB29" s="31">
        <v>27.474150664697195</v>
      </c>
      <c r="AC29" s="1">
        <v>11.275233874938454</v>
      </c>
      <c r="AD29" s="1">
        <v>0</v>
      </c>
      <c r="AE29" s="31">
        <v>2.3633677991137372</v>
      </c>
    </row>
    <row r="30" spans="1:31">
      <c r="Y30" s="1" t="s">
        <v>245</v>
      </c>
      <c r="Z30" s="31">
        <v>27.27272727272727</v>
      </c>
      <c r="AA30" s="31">
        <v>38.181818181818187</v>
      </c>
      <c r="AB30" s="31">
        <v>23.636363636363637</v>
      </c>
      <c r="AC30" s="1">
        <v>9.0909090909090917</v>
      </c>
      <c r="AD30" s="1">
        <v>0</v>
      </c>
      <c r="AE30" s="31">
        <v>1.8181818181818181</v>
      </c>
    </row>
    <row r="32" spans="1:31">
      <c r="Z32" s="1">
        <v>27.27272727272727</v>
      </c>
      <c r="AA32" s="1">
        <v>38.181818181818187</v>
      </c>
      <c r="AB32" s="1">
        <v>23.636363636363637</v>
      </c>
      <c r="AC32" s="1">
        <v>9.0909090909090917</v>
      </c>
      <c r="AD32" s="1">
        <v>0</v>
      </c>
      <c r="AE32" s="1">
        <v>1.8181818181818181</v>
      </c>
    </row>
    <row r="33" spans="26:31">
      <c r="Z33" s="1">
        <v>8.6656819300837036</v>
      </c>
      <c r="AA33" s="1">
        <v>50.221565731166919</v>
      </c>
      <c r="AB33" s="1">
        <v>27.474150664697195</v>
      </c>
      <c r="AC33" s="1">
        <v>11.275233874938454</v>
      </c>
      <c r="AD33" s="1">
        <v>0</v>
      </c>
      <c r="AE33" s="1">
        <v>2.3633677991137372</v>
      </c>
    </row>
    <row r="35" spans="26:31">
      <c r="Z35" s="31">
        <v>65.454545454545453</v>
      </c>
      <c r="AA35" s="31">
        <v>32.727272727272727</v>
      </c>
    </row>
    <row r="36" spans="26:31">
      <c r="Z36" s="31">
        <v>58.887247661250626</v>
      </c>
      <c r="AA36" s="31">
        <v>38.749384539635649</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8" zoomScale="145" zoomScaleNormal="115" zoomScaleSheetLayoutView="145" workbookViewId="0"/>
  </sheetViews>
  <sheetFormatPr defaultColWidth="3.625" defaultRowHeight="13.5"/>
  <cols>
    <col min="1" max="24" width="3.625" style="1"/>
    <col min="25" max="25" width="8.25" style="1" customWidth="1"/>
    <col min="26" max="28" width="5.625" style="1" customWidth="1"/>
    <col min="29" max="29" width="5.125" style="1" bestFit="1" customWidth="1"/>
    <col min="30" max="31" width="4.125" style="1" bestFit="1" customWidth="1"/>
    <col min="32" max="16384" width="3.625" style="1"/>
  </cols>
  <sheetData>
    <row r="1" spans="1:33" ht="14.25">
      <c r="J1" s="2"/>
    </row>
    <row r="3" spans="1:33">
      <c r="A3" s="15" t="s">
        <v>15</v>
      </c>
      <c r="D3" s="15"/>
    </row>
    <row r="6" spans="1:33">
      <c r="B6" s="15" t="s">
        <v>145</v>
      </c>
    </row>
    <row r="8" spans="1:33">
      <c r="Z8" s="1" t="s">
        <v>6</v>
      </c>
      <c r="AA8" s="1" t="s">
        <v>8</v>
      </c>
      <c r="AB8" s="1" t="s">
        <v>9</v>
      </c>
      <c r="AC8" s="1" t="s">
        <v>7</v>
      </c>
      <c r="AD8" s="1" t="s">
        <v>10</v>
      </c>
      <c r="AE8" s="1" t="s">
        <v>2</v>
      </c>
      <c r="AF8" s="6"/>
      <c r="AG8" s="6"/>
    </row>
    <row r="9" spans="1:33">
      <c r="Y9" s="1" t="s">
        <v>209</v>
      </c>
      <c r="Z9" s="31">
        <v>11.926605504587156</v>
      </c>
      <c r="AA9" s="31">
        <v>38.320395201129145</v>
      </c>
      <c r="AB9" s="31">
        <v>32.180663373323924</v>
      </c>
      <c r="AC9" s="1">
        <v>15.031757233592097</v>
      </c>
      <c r="AD9" s="28">
        <v>0</v>
      </c>
      <c r="AE9" s="31">
        <v>2.5405786873676783</v>
      </c>
      <c r="AF9" s="6"/>
      <c r="AG9" s="6"/>
    </row>
    <row r="10" spans="1:33">
      <c r="Y10" s="1" t="s">
        <v>210</v>
      </c>
      <c r="Z10" s="31">
        <v>20</v>
      </c>
      <c r="AA10" s="31">
        <v>53.333333333333336</v>
      </c>
      <c r="AB10" s="31">
        <v>20</v>
      </c>
      <c r="AC10" s="1">
        <v>6.666666666666667</v>
      </c>
      <c r="AD10" s="28">
        <v>0</v>
      </c>
      <c r="AE10" s="28">
        <v>0</v>
      </c>
      <c r="AF10" s="6"/>
      <c r="AG10" s="6"/>
    </row>
    <row r="11" spans="1:33">
      <c r="Y11" s="6"/>
      <c r="Z11" s="6"/>
      <c r="AA11" s="6"/>
      <c r="AB11" s="6"/>
      <c r="AC11" s="6"/>
      <c r="AD11" s="6"/>
      <c r="AE11" s="6"/>
      <c r="AF11" s="6"/>
      <c r="AG11" s="6"/>
    </row>
    <row r="12" spans="1:33">
      <c r="Y12" s="6"/>
      <c r="Z12" s="11">
        <v>20</v>
      </c>
      <c r="AA12" s="11">
        <v>53.333333333333336</v>
      </c>
      <c r="AB12" s="11">
        <v>20</v>
      </c>
      <c r="AC12" s="11">
        <v>6.666666666666667</v>
      </c>
      <c r="AD12" s="11">
        <v>0</v>
      </c>
      <c r="AE12" s="11">
        <v>0</v>
      </c>
      <c r="AF12" s="6"/>
      <c r="AG12" s="6"/>
    </row>
    <row r="13" spans="1:33">
      <c r="Z13" s="31">
        <v>11.926605504587156</v>
      </c>
      <c r="AA13" s="31">
        <v>38.320395201129145</v>
      </c>
      <c r="AB13" s="31">
        <v>32.180663373323924</v>
      </c>
      <c r="AC13" s="31">
        <v>15.031757233592097</v>
      </c>
      <c r="AD13" s="31">
        <v>0</v>
      </c>
      <c r="AE13" s="31">
        <v>2.5405786873676783</v>
      </c>
    </row>
    <row r="15" spans="1:33">
      <c r="Z15" s="31">
        <v>73.333333333333343</v>
      </c>
      <c r="AA15" s="31">
        <v>26.666666666666668</v>
      </c>
    </row>
    <row r="16" spans="1:33">
      <c r="Z16" s="31">
        <v>50.247000705716303</v>
      </c>
      <c r="AA16" s="31">
        <v>47.212420606916019</v>
      </c>
    </row>
    <row r="24" spans="1:31">
      <c r="A24" s="15" t="s">
        <v>247</v>
      </c>
      <c r="D24" s="15"/>
    </row>
    <row r="26" spans="1:31">
      <c r="B26" s="15" t="s">
        <v>145</v>
      </c>
    </row>
    <row r="28" spans="1:31">
      <c r="Z28" s="1" t="s">
        <v>6</v>
      </c>
      <c r="AA28" s="1" t="s">
        <v>8</v>
      </c>
      <c r="AB28" s="1" t="s">
        <v>9</v>
      </c>
      <c r="AC28" s="1" t="s">
        <v>7</v>
      </c>
      <c r="AD28" s="1" t="s">
        <v>10</v>
      </c>
      <c r="AE28" s="1" t="s">
        <v>2</v>
      </c>
    </row>
    <row r="29" spans="1:31">
      <c r="Y29" s="1" t="s">
        <v>246</v>
      </c>
      <c r="Z29" s="31">
        <v>7.8286558345642536</v>
      </c>
      <c r="AA29" s="31">
        <v>40.521910388970952</v>
      </c>
      <c r="AB29" s="31">
        <v>35.598227474150661</v>
      </c>
      <c r="AC29" s="1">
        <v>13.58936484490399</v>
      </c>
      <c r="AD29" s="28">
        <v>0</v>
      </c>
      <c r="AE29" s="31">
        <v>2.4618414574101428</v>
      </c>
    </row>
    <row r="30" spans="1:31">
      <c r="Y30" s="1" t="s">
        <v>245</v>
      </c>
      <c r="Z30" s="31">
        <v>25.454545454545453</v>
      </c>
      <c r="AA30" s="31">
        <v>41.818181818181813</v>
      </c>
      <c r="AB30" s="31">
        <v>20</v>
      </c>
      <c r="AC30" s="1">
        <v>10.909090909090908</v>
      </c>
      <c r="AD30" s="28">
        <v>0</v>
      </c>
      <c r="AE30" s="31">
        <v>1.8181818181818181</v>
      </c>
    </row>
    <row r="32" spans="1:31">
      <c r="Z32" s="31">
        <v>25.454545454545453</v>
      </c>
      <c r="AA32" s="31">
        <v>41.818181818181813</v>
      </c>
      <c r="AB32" s="31">
        <v>20</v>
      </c>
      <c r="AC32" s="31">
        <v>10.909090909090908</v>
      </c>
      <c r="AD32" s="31">
        <v>0</v>
      </c>
      <c r="AE32" s="31">
        <v>1.8181818181818181</v>
      </c>
    </row>
    <row r="33" spans="26:31">
      <c r="Z33" s="31">
        <v>7.8286558345642536</v>
      </c>
      <c r="AA33" s="31">
        <v>40.521910388970952</v>
      </c>
      <c r="AB33" s="31">
        <v>35.598227474150661</v>
      </c>
      <c r="AC33" s="31">
        <v>13.58936484490399</v>
      </c>
      <c r="AD33" s="31">
        <v>0</v>
      </c>
      <c r="AE33" s="31">
        <v>2.4618414574101428</v>
      </c>
    </row>
    <row r="35" spans="26:31">
      <c r="Z35" s="31">
        <v>67.272727272727266</v>
      </c>
      <c r="AA35" s="31">
        <v>30.909090909090907</v>
      </c>
    </row>
    <row r="36" spans="26:31">
      <c r="Z36" s="31">
        <v>48.350566223535203</v>
      </c>
      <c r="AA36" s="31">
        <v>49.187592319054652</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view="pageBreakPreview" topLeftCell="A28" zoomScale="130" zoomScaleNormal="115" zoomScaleSheetLayoutView="130" workbookViewId="0"/>
  </sheetViews>
  <sheetFormatPr defaultColWidth="3.625" defaultRowHeight="13.5"/>
  <cols>
    <col min="1" max="24" width="3.625" style="1"/>
    <col min="25" max="25" width="8.25" style="1" customWidth="1"/>
    <col min="26" max="28" width="5.625" style="1" customWidth="1"/>
    <col min="29" max="29" width="5.125" style="1" bestFit="1" customWidth="1"/>
    <col min="30" max="31" width="4.125" style="1" bestFit="1" customWidth="1"/>
    <col min="32" max="16384" width="3.625" style="1"/>
  </cols>
  <sheetData>
    <row r="1" spans="1:33" ht="14.25">
      <c r="J1" s="2"/>
    </row>
    <row r="3" spans="1:33">
      <c r="A3" s="15" t="s">
        <v>15</v>
      </c>
      <c r="D3" s="15"/>
    </row>
    <row r="5" spans="1:33">
      <c r="B5" s="15" t="s">
        <v>146</v>
      </c>
    </row>
    <row r="7" spans="1:33">
      <c r="Z7" s="1" t="s">
        <v>6</v>
      </c>
      <c r="AA7" s="1" t="s">
        <v>8</v>
      </c>
      <c r="AB7" s="1" t="s">
        <v>9</v>
      </c>
      <c r="AC7" s="1" t="s">
        <v>7</v>
      </c>
      <c r="AD7" s="1" t="s">
        <v>10</v>
      </c>
      <c r="AE7" s="1" t="s">
        <v>2</v>
      </c>
      <c r="AF7" s="6"/>
      <c r="AG7" s="6"/>
    </row>
    <row r="8" spans="1:33">
      <c r="Y8" s="1" t="s">
        <v>209</v>
      </c>
      <c r="Z8" s="31">
        <v>8.5391672547635853</v>
      </c>
      <c r="AA8" s="31">
        <v>24.488355681016234</v>
      </c>
      <c r="AB8" s="31">
        <v>31.474947071277349</v>
      </c>
      <c r="AC8" s="1">
        <v>32.95695130557516</v>
      </c>
      <c r="AD8" s="1">
        <v>0</v>
      </c>
      <c r="AE8" s="31">
        <v>2.5405786873676783</v>
      </c>
      <c r="AF8" s="6"/>
      <c r="AG8" s="6"/>
    </row>
    <row r="9" spans="1:33">
      <c r="Y9" s="1" t="s">
        <v>210</v>
      </c>
      <c r="Z9" s="31">
        <v>36.666666666666664</v>
      </c>
      <c r="AA9" s="31">
        <v>23.333333333333332</v>
      </c>
      <c r="AB9" s="31">
        <v>23.333333333333332</v>
      </c>
      <c r="AC9" s="1">
        <v>16.666666666666664</v>
      </c>
      <c r="AD9" s="1">
        <v>0</v>
      </c>
      <c r="AE9" s="1">
        <v>0</v>
      </c>
      <c r="AF9" s="6"/>
      <c r="AG9" s="6"/>
    </row>
    <row r="10" spans="1:33">
      <c r="Y10" s="6"/>
      <c r="Z10" s="6"/>
      <c r="AA10" s="6"/>
      <c r="AB10" s="6"/>
      <c r="AC10" s="6"/>
      <c r="AD10" s="6"/>
      <c r="AE10" s="6"/>
      <c r="AF10" s="6"/>
      <c r="AG10" s="6"/>
    </row>
    <row r="11" spans="1:33">
      <c r="Y11" s="6"/>
      <c r="Z11" s="11">
        <v>60</v>
      </c>
      <c r="AA11" s="11">
        <v>40</v>
      </c>
      <c r="AB11" s="6"/>
      <c r="AC11" s="6"/>
      <c r="AD11" s="6"/>
      <c r="AE11" s="6"/>
      <c r="AF11" s="6"/>
      <c r="AG11" s="6"/>
    </row>
    <row r="12" spans="1:33">
      <c r="Z12" s="31">
        <v>33.027522935779821</v>
      </c>
      <c r="AA12" s="31">
        <v>64.431898376852502</v>
      </c>
    </row>
    <row r="16" spans="1:33">
      <c r="Z16" s="31"/>
      <c r="AA16" s="31"/>
      <c r="AB16" s="31"/>
    </row>
    <row r="17" spans="1:31">
      <c r="Z17" s="31"/>
      <c r="AA17" s="31"/>
      <c r="AB17" s="31"/>
    </row>
    <row r="24" spans="1:31">
      <c r="A24" s="15" t="s">
        <v>247</v>
      </c>
      <c r="D24" s="15"/>
    </row>
    <row r="25" spans="1:31">
      <c r="A25" s="15"/>
      <c r="B25" s="15"/>
    </row>
    <row r="26" spans="1:31">
      <c r="B26" s="15" t="s">
        <v>146</v>
      </c>
    </row>
    <row r="28" spans="1:31">
      <c r="Z28" s="1" t="s">
        <v>6</v>
      </c>
      <c r="AA28" s="1" t="s">
        <v>8</v>
      </c>
      <c r="AB28" s="1" t="s">
        <v>9</v>
      </c>
      <c r="AC28" s="1" t="s">
        <v>7</v>
      </c>
      <c r="AD28" s="1" t="s">
        <v>10</v>
      </c>
      <c r="AE28" s="1" t="s">
        <v>2</v>
      </c>
    </row>
    <row r="29" spans="1:31">
      <c r="Y29" s="1" t="s">
        <v>246</v>
      </c>
      <c r="Z29" s="31">
        <v>3.643525356967011</v>
      </c>
      <c r="AA29" s="31">
        <v>19.153126538650909</v>
      </c>
      <c r="AB29" s="31">
        <v>36.976858690300347</v>
      </c>
      <c r="AC29" s="1">
        <v>37.813884785819795</v>
      </c>
      <c r="AD29" s="1">
        <v>0</v>
      </c>
      <c r="AE29" s="31">
        <v>2.4126046282619398</v>
      </c>
    </row>
    <row r="30" spans="1:31">
      <c r="Y30" s="1" t="s">
        <v>245</v>
      </c>
      <c r="Z30" s="31">
        <v>20</v>
      </c>
      <c r="AA30" s="31">
        <v>25.454545454545453</v>
      </c>
      <c r="AB30" s="31">
        <v>25.454545454545453</v>
      </c>
      <c r="AC30" s="1">
        <v>27.27272727272727</v>
      </c>
      <c r="AD30" s="1">
        <v>0</v>
      </c>
      <c r="AE30" s="31">
        <v>1.8181818181818181</v>
      </c>
    </row>
    <row r="32" spans="1:31">
      <c r="Z32" s="31">
        <v>45.454545454545453</v>
      </c>
      <c r="AA32" s="31">
        <v>52.72727272727272</v>
      </c>
    </row>
    <row r="33" spans="26:31">
      <c r="Z33" s="31">
        <v>22.79665189561792</v>
      </c>
      <c r="AA33" s="31">
        <v>74.790743476120142</v>
      </c>
    </row>
    <row r="35" spans="26:31">
      <c r="Z35" s="1">
        <v>20</v>
      </c>
      <c r="AA35" s="1">
        <v>25.454545454545453</v>
      </c>
      <c r="AB35" s="1">
        <v>25.454545454545453</v>
      </c>
      <c r="AC35" s="1">
        <v>27.27272727272727</v>
      </c>
      <c r="AD35" s="1">
        <v>0</v>
      </c>
      <c r="AE35" s="1">
        <v>1.8181818181818181</v>
      </c>
    </row>
    <row r="36" spans="26:31">
      <c r="Z36" s="1">
        <v>3.643525356967011</v>
      </c>
      <c r="AA36" s="1">
        <v>19.153126538650909</v>
      </c>
      <c r="AB36" s="1">
        <v>36.976858690300347</v>
      </c>
      <c r="AC36" s="1">
        <v>37.813884785819795</v>
      </c>
      <c r="AD36" s="1">
        <v>0</v>
      </c>
      <c r="AE36" s="1">
        <v>2.4126046282619398</v>
      </c>
    </row>
    <row r="37" spans="26:31">
      <c r="Z37" s="31"/>
      <c r="AA37" s="31"/>
      <c r="AB37" s="31"/>
    </row>
    <row r="38" spans="26:31">
      <c r="Z38" s="31"/>
      <c r="AA38" s="31"/>
      <c r="AB38" s="31"/>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5" zoomScale="130" zoomScaleNormal="100"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5.125" style="1" bestFit="1" customWidth="1"/>
    <col min="32" max="16384" width="3.625" style="1"/>
  </cols>
  <sheetData>
    <row r="1" spans="1:33" ht="14.25">
      <c r="J1" s="2"/>
    </row>
    <row r="3" spans="1:33">
      <c r="A3" s="15" t="s">
        <v>15</v>
      </c>
      <c r="D3" s="15"/>
    </row>
    <row r="5" spans="1:33">
      <c r="B5" s="15" t="s">
        <v>147</v>
      </c>
    </row>
    <row r="7" spans="1:33">
      <c r="Z7" s="1" t="s">
        <v>6</v>
      </c>
      <c r="AA7" s="1" t="s">
        <v>8</v>
      </c>
      <c r="AB7" s="1" t="s">
        <v>9</v>
      </c>
      <c r="AC7" s="1" t="s">
        <v>7</v>
      </c>
      <c r="AD7" s="1" t="s">
        <v>10</v>
      </c>
      <c r="AE7" s="1" t="s">
        <v>2</v>
      </c>
      <c r="AF7" s="6"/>
      <c r="AG7" s="6"/>
    </row>
    <row r="8" spans="1:33">
      <c r="Y8" s="1" t="s">
        <v>209</v>
      </c>
      <c r="Z8" s="4">
        <v>7.0571630204657732</v>
      </c>
      <c r="AA8" s="4">
        <v>19.336626676076218</v>
      </c>
      <c r="AB8" s="4">
        <v>31.263232180663376</v>
      </c>
      <c r="AC8" s="1">
        <v>39.872971065631617</v>
      </c>
      <c r="AD8" s="1">
        <v>0</v>
      </c>
      <c r="AE8" s="4">
        <v>2.4700070571630208</v>
      </c>
      <c r="AF8" s="6"/>
      <c r="AG8" s="6"/>
    </row>
    <row r="9" spans="1:33">
      <c r="Y9" s="1" t="s">
        <v>210</v>
      </c>
      <c r="Z9" s="4">
        <v>26.666666666666668</v>
      </c>
      <c r="AA9" s="4">
        <v>26.666666666666668</v>
      </c>
      <c r="AB9" s="4">
        <v>30</v>
      </c>
      <c r="AC9" s="1">
        <v>16.666666666666664</v>
      </c>
      <c r="AD9" s="1">
        <v>0</v>
      </c>
      <c r="AE9" s="1">
        <v>0</v>
      </c>
      <c r="AF9" s="6"/>
      <c r="AG9" s="6"/>
    </row>
    <row r="10" spans="1:33">
      <c r="Y10" s="6"/>
      <c r="Z10" s="6"/>
      <c r="AA10" s="6"/>
      <c r="AB10" s="6"/>
      <c r="AC10" s="6"/>
      <c r="AD10" s="6"/>
      <c r="AE10" s="6"/>
      <c r="AF10" s="6"/>
      <c r="AG10" s="6"/>
    </row>
    <row r="11" spans="1:33">
      <c r="Y11" s="6"/>
      <c r="Z11" s="6">
        <v>26.666666666666668</v>
      </c>
      <c r="AA11" s="6">
        <v>26.666666666666668</v>
      </c>
      <c r="AB11" s="6">
        <v>30</v>
      </c>
      <c r="AC11" s="6">
        <v>16.666666666666664</v>
      </c>
      <c r="AD11" s="6">
        <v>0</v>
      </c>
      <c r="AE11" s="6">
        <v>0</v>
      </c>
      <c r="AF11" s="6"/>
      <c r="AG11" s="6"/>
    </row>
    <row r="12" spans="1:33">
      <c r="Z12" s="1">
        <v>7.0571630204657732</v>
      </c>
      <c r="AA12" s="1">
        <v>19.336626676076218</v>
      </c>
      <c r="AB12" s="1">
        <v>31.263232180663376</v>
      </c>
      <c r="AC12" s="1">
        <v>39.872971065631617</v>
      </c>
      <c r="AD12" s="1">
        <v>0</v>
      </c>
      <c r="AE12" s="1">
        <v>2.4700070571630208</v>
      </c>
    </row>
    <row r="14" spans="1:33">
      <c r="Z14" s="4">
        <v>53.333333333333336</v>
      </c>
      <c r="AA14" s="4">
        <v>46.666666666666664</v>
      </c>
    </row>
    <row r="15" spans="1:33">
      <c r="Z15" s="4">
        <v>26.39378969654199</v>
      </c>
      <c r="AA15" s="4">
        <v>71.136203246294997</v>
      </c>
    </row>
    <row r="21" spans="1:31">
      <c r="A21" s="15"/>
      <c r="B21" s="15"/>
    </row>
    <row r="22" spans="1:31">
      <c r="A22" s="15"/>
      <c r="B22" s="15"/>
    </row>
    <row r="23" spans="1:31">
      <c r="A23" s="15"/>
      <c r="B23" s="15"/>
    </row>
    <row r="24" spans="1:31">
      <c r="A24" s="15" t="s">
        <v>247</v>
      </c>
      <c r="D24" s="15"/>
    </row>
    <row r="26" spans="1:31">
      <c r="B26" s="15" t="s">
        <v>147</v>
      </c>
    </row>
    <row r="28" spans="1:31">
      <c r="Z28" s="1" t="s">
        <v>6</v>
      </c>
      <c r="AA28" s="1" t="s">
        <v>8</v>
      </c>
      <c r="AB28" s="1" t="s">
        <v>9</v>
      </c>
      <c r="AC28" s="1" t="s">
        <v>7</v>
      </c>
      <c r="AD28" s="1" t="s">
        <v>10</v>
      </c>
      <c r="AE28" s="1" t="s">
        <v>2</v>
      </c>
    </row>
    <row r="29" spans="1:31">
      <c r="Y29" s="1" t="s">
        <v>246</v>
      </c>
      <c r="Z29" s="31">
        <v>2.7080256031511571</v>
      </c>
      <c r="AA29" s="31">
        <v>13.58936484490399</v>
      </c>
      <c r="AB29" s="31">
        <v>34.318069916297389</v>
      </c>
      <c r="AC29" s="1">
        <v>46.922698178237319</v>
      </c>
      <c r="AD29" s="1">
        <v>0</v>
      </c>
      <c r="AE29" s="31">
        <v>2.4618414574101428</v>
      </c>
    </row>
    <row r="30" spans="1:31">
      <c r="Y30" s="1" t="s">
        <v>245</v>
      </c>
      <c r="Z30" s="31">
        <v>16.363636363636363</v>
      </c>
      <c r="AA30" s="31">
        <v>21.818181818181817</v>
      </c>
      <c r="AB30" s="31">
        <v>27.27272727272727</v>
      </c>
      <c r="AC30" s="1">
        <v>32.727272727272727</v>
      </c>
      <c r="AD30" s="1">
        <v>0</v>
      </c>
      <c r="AE30" s="31">
        <v>1.8181818181818181</v>
      </c>
    </row>
    <row r="32" spans="1:31">
      <c r="Z32" s="1">
        <v>16.363636363636363</v>
      </c>
      <c r="AA32" s="1">
        <v>21.818181818181817</v>
      </c>
      <c r="AB32" s="1">
        <v>27.27272727272727</v>
      </c>
      <c r="AC32" s="1">
        <v>32.727272727272727</v>
      </c>
      <c r="AD32" s="1">
        <v>0</v>
      </c>
      <c r="AE32" s="1">
        <v>1.8181818181818181</v>
      </c>
    </row>
    <row r="33" spans="26:31">
      <c r="Z33" s="1">
        <v>2.7080256031511571</v>
      </c>
      <c r="AA33" s="1">
        <v>13.58936484490399</v>
      </c>
      <c r="AB33" s="1">
        <v>34.318069916297389</v>
      </c>
      <c r="AC33" s="1">
        <v>46.922698178237319</v>
      </c>
      <c r="AD33" s="1">
        <v>0</v>
      </c>
      <c r="AE33" s="1">
        <v>2.4618414574101428</v>
      </c>
    </row>
    <row r="35" spans="26:31">
      <c r="Z35" s="31">
        <v>38.18181818181818</v>
      </c>
      <c r="AA35" s="31">
        <v>60</v>
      </c>
    </row>
    <row r="36" spans="26:31">
      <c r="Z36" s="31">
        <v>16.297390448055147</v>
      </c>
      <c r="AA36" s="31">
        <v>81.240768094534701</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5" zoomScale="130" zoomScaleNormal="100"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5.125" style="1" bestFit="1" customWidth="1"/>
    <col min="32" max="16384" width="3.625" style="1"/>
  </cols>
  <sheetData>
    <row r="1" spans="1:33" ht="14.25">
      <c r="J1" s="2"/>
    </row>
    <row r="3" spans="1:33">
      <c r="A3" s="15" t="s">
        <v>15</v>
      </c>
      <c r="D3" s="15"/>
    </row>
    <row r="5" spans="1:33">
      <c r="B5" s="15" t="s">
        <v>148</v>
      </c>
    </row>
    <row r="7" spans="1:33">
      <c r="Z7" s="1" t="s">
        <v>6</v>
      </c>
      <c r="AA7" s="1" t="s">
        <v>8</v>
      </c>
      <c r="AB7" s="1" t="s">
        <v>9</v>
      </c>
      <c r="AC7" s="1" t="s">
        <v>7</v>
      </c>
      <c r="AD7" s="1" t="s">
        <v>10</v>
      </c>
      <c r="AE7" s="1" t="s">
        <v>2</v>
      </c>
      <c r="AF7" s="6"/>
      <c r="AG7" s="6"/>
    </row>
    <row r="8" spans="1:33">
      <c r="Y8" s="1" t="s">
        <v>209</v>
      </c>
      <c r="Z8" s="31">
        <v>13.126323218066338</v>
      </c>
      <c r="AA8" s="31">
        <v>29.428369795342274</v>
      </c>
      <c r="AB8" s="31">
        <v>29.498941425546931</v>
      </c>
      <c r="AC8" s="1">
        <v>25.405786873676782</v>
      </c>
      <c r="AD8" s="31">
        <v>7.0571630204657732E-2</v>
      </c>
      <c r="AE8" s="31">
        <v>2.4700070571630208</v>
      </c>
      <c r="AF8" s="6"/>
      <c r="AG8" s="6"/>
    </row>
    <row r="9" spans="1:33">
      <c r="Y9" s="1" t="s">
        <v>210</v>
      </c>
      <c r="Z9" s="31">
        <v>33.333333333333329</v>
      </c>
      <c r="AA9" s="31">
        <v>43.333333333333336</v>
      </c>
      <c r="AB9" s="31">
        <v>13.333333333333334</v>
      </c>
      <c r="AC9" s="1">
        <v>10</v>
      </c>
      <c r="AD9" s="1">
        <v>0</v>
      </c>
      <c r="AE9" s="1">
        <v>0</v>
      </c>
      <c r="AF9" s="6"/>
      <c r="AG9" s="6"/>
    </row>
    <row r="10" spans="1:33">
      <c r="Y10" s="6"/>
      <c r="Z10" s="6"/>
      <c r="AA10" s="6"/>
      <c r="AB10" s="6"/>
      <c r="AC10" s="6"/>
      <c r="AD10" s="6"/>
      <c r="AE10" s="6"/>
      <c r="AF10" s="6"/>
      <c r="AG10" s="6"/>
    </row>
    <row r="11" spans="1:33">
      <c r="Y11" s="6"/>
      <c r="Z11" s="6">
        <v>33.333333333333329</v>
      </c>
      <c r="AA11" s="6">
        <v>43.333333333333336</v>
      </c>
      <c r="AB11" s="6">
        <v>13.333333333333334</v>
      </c>
      <c r="AC11" s="6">
        <v>10</v>
      </c>
      <c r="AD11" s="6">
        <v>0</v>
      </c>
      <c r="AE11" s="6">
        <v>0</v>
      </c>
      <c r="AF11" s="6"/>
      <c r="AG11" s="6"/>
    </row>
    <row r="12" spans="1:33">
      <c r="Z12" s="1">
        <v>13.126323218066338</v>
      </c>
      <c r="AA12" s="1">
        <v>29.428369795342274</v>
      </c>
      <c r="AB12" s="1">
        <v>29.498941425546931</v>
      </c>
      <c r="AC12" s="1">
        <v>25.405786873676782</v>
      </c>
      <c r="AD12" s="1">
        <v>7.0571630204657732E-2</v>
      </c>
      <c r="AE12" s="1">
        <v>2.4700070571630208</v>
      </c>
    </row>
    <row r="14" spans="1:33">
      <c r="Z14" s="31">
        <v>76.666666666666657</v>
      </c>
      <c r="AA14" s="31">
        <v>23.333333333333336</v>
      </c>
    </row>
    <row r="15" spans="1:33">
      <c r="Z15" s="31">
        <v>42.55469301340861</v>
      </c>
      <c r="AA15" s="31">
        <v>54.904728299223713</v>
      </c>
    </row>
    <row r="20" spans="1:31" ht="11.25" customHeight="1"/>
    <row r="21" spans="1:31" ht="11.25" customHeight="1"/>
    <row r="22" spans="1:31" ht="11.25" customHeight="1"/>
    <row r="23" spans="1:31" ht="11.25" customHeight="1"/>
    <row r="24" spans="1:31">
      <c r="A24" s="15" t="s">
        <v>247</v>
      </c>
      <c r="D24" s="15"/>
    </row>
    <row r="26" spans="1:31">
      <c r="B26" s="15" t="s">
        <v>148</v>
      </c>
    </row>
    <row r="28" spans="1:31">
      <c r="Z28" s="1" t="s">
        <v>6</v>
      </c>
      <c r="AA28" s="1" t="s">
        <v>8</v>
      </c>
      <c r="AB28" s="1" t="s">
        <v>9</v>
      </c>
      <c r="AC28" s="1" t="s">
        <v>7</v>
      </c>
      <c r="AD28" s="1" t="s">
        <v>10</v>
      </c>
      <c r="AE28" s="1" t="s">
        <v>2</v>
      </c>
    </row>
    <row r="29" spans="1:31">
      <c r="Y29" s="1" t="s">
        <v>246</v>
      </c>
      <c r="Z29" s="31">
        <v>7.0408665681930076</v>
      </c>
      <c r="AA29" s="31">
        <v>31.757754800590842</v>
      </c>
      <c r="AB29" s="31">
        <v>33.382570162481535</v>
      </c>
      <c r="AC29" s="1">
        <v>25.455440669620877</v>
      </c>
      <c r="AD29" s="31">
        <v>4.9236829148202862E-2</v>
      </c>
      <c r="AE29" s="31">
        <v>2.3141309699655341</v>
      </c>
    </row>
    <row r="30" spans="1:31">
      <c r="Y30" s="1" t="s">
        <v>245</v>
      </c>
      <c r="Z30" s="31">
        <v>20</v>
      </c>
      <c r="AA30" s="31">
        <v>34.545454545454547</v>
      </c>
      <c r="AB30" s="31">
        <v>29.09090909090909</v>
      </c>
      <c r="AC30" s="1">
        <v>14.545454545454545</v>
      </c>
      <c r="AD30" s="1">
        <v>0</v>
      </c>
      <c r="AE30" s="31">
        <v>1.8181818181818181</v>
      </c>
    </row>
    <row r="32" spans="1:31">
      <c r="Z32" s="1">
        <v>20</v>
      </c>
      <c r="AA32" s="1">
        <v>34.545454545454547</v>
      </c>
      <c r="AB32" s="1">
        <v>29.09090909090909</v>
      </c>
      <c r="AC32" s="1">
        <v>14.545454545454545</v>
      </c>
      <c r="AD32" s="1">
        <v>0</v>
      </c>
      <c r="AE32" s="1">
        <v>1.8181818181818181</v>
      </c>
    </row>
    <row r="33" spans="26:31">
      <c r="Z33" s="1">
        <v>7.0408665681930076</v>
      </c>
      <c r="AA33" s="1">
        <v>31.757754800590842</v>
      </c>
      <c r="AB33" s="1">
        <v>33.382570162481535</v>
      </c>
      <c r="AC33" s="1">
        <v>25.455440669620877</v>
      </c>
      <c r="AD33" s="1">
        <v>4.9236829148202862E-2</v>
      </c>
      <c r="AE33" s="1">
        <v>2.3141309699655341</v>
      </c>
    </row>
    <row r="35" spans="26:31">
      <c r="Z35" s="31">
        <v>54.545454545454547</v>
      </c>
      <c r="AA35" s="31">
        <v>43.636363636363633</v>
      </c>
    </row>
    <row r="36" spans="26:31">
      <c r="Z36" s="31">
        <v>38.798621368783849</v>
      </c>
      <c r="AA36" s="31">
        <v>58.838010832102412</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5"/>
      <c r="J1" s="2"/>
    </row>
    <row r="3" spans="1:44">
      <c r="A3" s="15" t="s">
        <v>247</v>
      </c>
      <c r="D3" s="15"/>
    </row>
    <row r="5" spans="1:44" ht="18" customHeight="1">
      <c r="A5" s="15" t="s">
        <v>121</v>
      </c>
      <c r="B5" s="15" t="s">
        <v>119</v>
      </c>
      <c r="Z5" s="1" t="s">
        <v>24</v>
      </c>
      <c r="AA5" s="1" t="s">
        <v>25</v>
      </c>
      <c r="AB5" s="8" t="s">
        <v>26</v>
      </c>
      <c r="AC5" s="1" t="s">
        <v>27</v>
      </c>
      <c r="AD5" s="8" t="s">
        <v>28</v>
      </c>
      <c r="AE5" s="1" t="s">
        <v>29</v>
      </c>
      <c r="AF5" s="1" t="s">
        <v>30</v>
      </c>
      <c r="AG5" s="1" t="s">
        <v>191</v>
      </c>
      <c r="AH5" s="8" t="s">
        <v>31</v>
      </c>
      <c r="AI5" s="1" t="s">
        <v>32</v>
      </c>
      <c r="AJ5" s="8" t="s">
        <v>33</v>
      </c>
      <c r="AK5" s="1" t="s">
        <v>34</v>
      </c>
      <c r="AL5" s="1" t="s">
        <v>16</v>
      </c>
    </row>
    <row r="6" spans="1:44" ht="19.149999999999999" customHeight="1">
      <c r="A6" s="15"/>
      <c r="B6" s="15" t="s">
        <v>120</v>
      </c>
      <c r="Y6" s="1" t="s">
        <v>252</v>
      </c>
      <c r="Z6" s="31">
        <v>19.708029197080293</v>
      </c>
      <c r="AA6" s="27">
        <v>14.5985401459854</v>
      </c>
      <c r="AB6" s="27">
        <v>6.5693430656934311</v>
      </c>
      <c r="AC6" s="31">
        <v>4.3795620437956204</v>
      </c>
      <c r="AD6" s="27">
        <v>3.6496350364963499</v>
      </c>
      <c r="AE6" s="27">
        <v>14.5985401459854</v>
      </c>
      <c r="AF6" s="27">
        <v>4.3795620437956204</v>
      </c>
      <c r="AG6" s="27">
        <v>11.678832116788321</v>
      </c>
      <c r="AH6" s="27">
        <v>8.7591240875912408</v>
      </c>
      <c r="AI6" s="27">
        <v>3.6496350364963499</v>
      </c>
      <c r="AJ6" s="31">
        <v>1.4598540145985401</v>
      </c>
      <c r="AK6" s="31">
        <v>2.1897810218978102</v>
      </c>
      <c r="AL6" s="31">
        <v>4.3795620437956204</v>
      </c>
      <c r="AM6" s="31"/>
      <c r="AN6" s="31"/>
    </row>
    <row r="7" spans="1:44" ht="20.25" customHeight="1">
      <c r="Y7" s="1" t="s">
        <v>251</v>
      </c>
      <c r="Z7" s="31">
        <v>34.28326548103707</v>
      </c>
      <c r="AA7" s="27">
        <v>26.248125133919004</v>
      </c>
      <c r="AB7" s="27">
        <v>3.0854938932933362</v>
      </c>
      <c r="AC7" s="31">
        <v>1.0284979644311121</v>
      </c>
      <c r="AD7" s="27">
        <v>3.6211699164345403</v>
      </c>
      <c r="AE7" s="27">
        <v>9.1064923934004707</v>
      </c>
      <c r="AF7" s="27">
        <v>4.028283694021856</v>
      </c>
      <c r="AG7" s="27">
        <v>6.878080137133062</v>
      </c>
      <c r="AH7" s="27">
        <v>4.3282622669809294</v>
      </c>
      <c r="AI7" s="27">
        <v>2.9569316477394474</v>
      </c>
      <c r="AJ7" s="31">
        <v>0.34283265481037067</v>
      </c>
      <c r="AK7" s="31">
        <v>1.4570387829440754</v>
      </c>
      <c r="AL7" s="31">
        <v>2.6355260338547248</v>
      </c>
      <c r="AM7" s="31"/>
      <c r="AN7" s="31"/>
    </row>
    <row r="8" spans="1:44">
      <c r="AO8" s="31"/>
      <c r="AP8" s="31"/>
      <c r="AQ8" s="31"/>
      <c r="AR8" s="31"/>
    </row>
    <row r="9" spans="1:44">
      <c r="AO9" s="31"/>
      <c r="AP9" s="31"/>
      <c r="AQ9" s="31"/>
      <c r="AR9" s="31"/>
    </row>
    <row r="10" spans="1:44">
      <c r="Y10" s="1">
        <v>137</v>
      </c>
    </row>
    <row r="11" spans="1:44">
      <c r="Y11" s="1">
        <v>4667</v>
      </c>
    </row>
    <row r="13" spans="1:44" ht="18.75">
      <c r="Z13" s="27"/>
      <c r="AA13" s="27"/>
      <c r="AB13" s="27"/>
      <c r="AC13" s="27"/>
      <c r="AD13" s="27"/>
      <c r="AE13" s="27"/>
      <c r="AF13" s="27"/>
      <c r="AG13" s="27"/>
      <c r="AH13" s="31"/>
      <c r="AI13" s="31"/>
      <c r="AJ13" s="31"/>
      <c r="AK13" s="31"/>
      <c r="AL13" s="31"/>
      <c r="AM13" s="31"/>
      <c r="AN13" s="31"/>
    </row>
    <row r="14" spans="1:44" ht="18.75">
      <c r="Z14" s="27"/>
      <c r="AA14" s="27"/>
      <c r="AB14" s="27"/>
      <c r="AC14" s="27"/>
      <c r="AD14" s="27"/>
      <c r="AE14" s="27"/>
      <c r="AF14" s="27"/>
      <c r="AG14" s="27"/>
      <c r="AH14" s="31"/>
      <c r="AI14" s="31"/>
      <c r="AJ14" s="31"/>
      <c r="AK14" s="31"/>
      <c r="AL14" s="31"/>
      <c r="AM14" s="31"/>
      <c r="AN14" s="31"/>
    </row>
    <row r="17" spans="36:37">
      <c r="AJ17" s="31"/>
      <c r="AK17" s="31"/>
    </row>
    <row r="18" spans="36:37">
      <c r="AJ18" s="31"/>
      <c r="AK18" s="31"/>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5" zoomScale="130" zoomScaleNormal="100"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5.125" style="1" bestFit="1" customWidth="1"/>
    <col min="32" max="16384" width="3.625" style="1"/>
  </cols>
  <sheetData>
    <row r="1" spans="1:33" ht="14.25">
      <c r="J1" s="2"/>
    </row>
    <row r="3" spans="1:33">
      <c r="A3" s="15" t="s">
        <v>15</v>
      </c>
      <c r="D3" s="15"/>
    </row>
    <row r="5" spans="1:33">
      <c r="B5" s="15" t="s">
        <v>149</v>
      </c>
    </row>
    <row r="7" spans="1:33">
      <c r="Z7" s="1" t="s">
        <v>6</v>
      </c>
      <c r="AA7" s="1" t="s">
        <v>8</v>
      </c>
      <c r="AB7" s="1" t="s">
        <v>9</v>
      </c>
      <c r="AC7" s="1" t="s">
        <v>7</v>
      </c>
      <c r="AD7" s="1" t="s">
        <v>10</v>
      </c>
      <c r="AE7" s="1" t="s">
        <v>2</v>
      </c>
      <c r="AF7" s="6"/>
      <c r="AG7" s="6"/>
    </row>
    <row r="8" spans="1:33">
      <c r="Y8" s="1" t="s">
        <v>209</v>
      </c>
      <c r="Z8" s="31">
        <v>3.7402964008468595</v>
      </c>
      <c r="AA8" s="31">
        <v>21.383203952011293</v>
      </c>
      <c r="AB8" s="31">
        <v>36.76781933662668</v>
      </c>
      <c r="AC8" s="1">
        <v>35.638673253352152</v>
      </c>
      <c r="AD8" s="28">
        <v>0</v>
      </c>
      <c r="AE8" s="31">
        <v>2.4700070571630208</v>
      </c>
      <c r="AF8" s="6"/>
      <c r="AG8" s="6"/>
    </row>
    <row r="9" spans="1:33">
      <c r="Y9" s="1" t="s">
        <v>210</v>
      </c>
      <c r="Z9" s="31">
        <v>3.3333333333333335</v>
      </c>
      <c r="AA9" s="31">
        <v>20</v>
      </c>
      <c r="AB9" s="31">
        <v>36.666666666666664</v>
      </c>
      <c r="AC9" s="1">
        <v>40</v>
      </c>
      <c r="AD9" s="28">
        <v>0</v>
      </c>
      <c r="AE9" s="28">
        <v>0</v>
      </c>
      <c r="AF9" s="6"/>
      <c r="AG9" s="6"/>
    </row>
    <row r="10" spans="1:33">
      <c r="Y10" s="6"/>
      <c r="Z10" s="6"/>
      <c r="AA10" s="6"/>
      <c r="AB10" s="6"/>
      <c r="AC10" s="6"/>
      <c r="AD10" s="6"/>
      <c r="AE10" s="6"/>
      <c r="AF10" s="6"/>
      <c r="AG10" s="6"/>
    </row>
    <row r="11" spans="1:33">
      <c r="Y11" s="6"/>
      <c r="Z11" s="6">
        <v>3.3333333333333335</v>
      </c>
      <c r="AA11" s="6">
        <v>20</v>
      </c>
      <c r="AB11" s="6">
        <v>36.666666666666664</v>
      </c>
      <c r="AC11" s="6">
        <v>40</v>
      </c>
      <c r="AD11" s="6">
        <v>0</v>
      </c>
      <c r="AE11" s="6">
        <v>0</v>
      </c>
      <c r="AF11" s="6"/>
      <c r="AG11" s="6"/>
    </row>
    <row r="12" spans="1:33">
      <c r="Z12" s="1">
        <v>3.7402964008468595</v>
      </c>
      <c r="AA12" s="1">
        <v>21.383203952011293</v>
      </c>
      <c r="AB12" s="1">
        <v>36.76781933662668</v>
      </c>
      <c r="AC12" s="1">
        <v>35.638673253352152</v>
      </c>
      <c r="AD12" s="1">
        <v>0</v>
      </c>
      <c r="AE12" s="1">
        <v>2.4700070571630208</v>
      </c>
    </row>
    <row r="14" spans="1:33">
      <c r="Z14" s="31">
        <v>23.333333333333332</v>
      </c>
      <c r="AA14" s="31">
        <v>76.666666666666657</v>
      </c>
    </row>
    <row r="15" spans="1:33" ht="18" customHeight="1">
      <c r="Z15" s="31">
        <v>25.123500352858152</v>
      </c>
      <c r="AA15" s="31">
        <v>72.406492589978825</v>
      </c>
    </row>
    <row r="24" spans="1:31">
      <c r="A24" s="15" t="s">
        <v>247</v>
      </c>
      <c r="D24" s="15"/>
    </row>
    <row r="26" spans="1:31">
      <c r="B26" s="15" t="s">
        <v>149</v>
      </c>
    </row>
    <row r="28" spans="1:31">
      <c r="Z28" s="1" t="s">
        <v>6</v>
      </c>
      <c r="AA28" s="1" t="s">
        <v>8</v>
      </c>
      <c r="AB28" s="1" t="s">
        <v>9</v>
      </c>
      <c r="AC28" s="1" t="s">
        <v>7</v>
      </c>
      <c r="AD28" s="1" t="s">
        <v>10</v>
      </c>
      <c r="AE28" s="1" t="s">
        <v>2</v>
      </c>
    </row>
    <row r="29" spans="1:31">
      <c r="Y29" s="1" t="s">
        <v>246</v>
      </c>
      <c r="Z29" s="31">
        <v>1.6248153618906942</v>
      </c>
      <c r="AA29" s="31">
        <v>17.232890201870998</v>
      </c>
      <c r="AB29" s="31">
        <v>40.226489414081733</v>
      </c>
      <c r="AC29" s="1">
        <v>38.453963564746431</v>
      </c>
      <c r="AD29" s="1">
        <v>0</v>
      </c>
      <c r="AE29" s="31">
        <v>2.4618414574101428</v>
      </c>
    </row>
    <row r="30" spans="1:31">
      <c r="Y30" s="1" t="s">
        <v>245</v>
      </c>
      <c r="Z30" s="31">
        <v>3.6363636363636362</v>
      </c>
      <c r="AA30" s="31">
        <v>14.545454545454545</v>
      </c>
      <c r="AB30" s="31">
        <v>27.27272727272727</v>
      </c>
      <c r="AC30" s="1">
        <v>50.909090909090907</v>
      </c>
      <c r="AD30" s="1">
        <v>0</v>
      </c>
      <c r="AE30" s="31">
        <v>3.6363636363636362</v>
      </c>
    </row>
    <row r="32" spans="1:31">
      <c r="Z32" s="1">
        <v>3.6363636363636362</v>
      </c>
      <c r="AA32" s="1">
        <v>14.545454545454545</v>
      </c>
      <c r="AB32" s="1">
        <v>27.27272727272727</v>
      </c>
      <c r="AC32" s="1">
        <v>50.909090909090907</v>
      </c>
      <c r="AD32" s="1">
        <v>0</v>
      </c>
      <c r="AE32" s="1">
        <v>3.6363636363636362</v>
      </c>
    </row>
    <row r="33" spans="26:31">
      <c r="Z33" s="1">
        <v>1.6248153618906942</v>
      </c>
      <c r="AA33" s="1">
        <v>17.232890201870998</v>
      </c>
      <c r="AB33" s="1">
        <v>40.226489414081733</v>
      </c>
      <c r="AC33" s="1">
        <v>38.453963564746431</v>
      </c>
      <c r="AD33" s="1">
        <v>0</v>
      </c>
      <c r="AE33" s="1">
        <v>2.4618414574101428</v>
      </c>
    </row>
    <row r="35" spans="26:31">
      <c r="Z35" s="31">
        <v>18.18181818181818</v>
      </c>
      <c r="AA35" s="31">
        <v>78.181818181818173</v>
      </c>
    </row>
    <row r="36" spans="26:31" ht="18" customHeight="1">
      <c r="Z36" s="31">
        <v>18.857705563761691</v>
      </c>
      <c r="AA36" s="31">
        <v>78.680452978828157</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2" zoomScale="115" zoomScaleNormal="115" zoomScaleSheetLayoutView="115" workbookViewId="0"/>
  </sheetViews>
  <sheetFormatPr defaultColWidth="3.625" defaultRowHeight="13.5"/>
  <cols>
    <col min="1" max="24" width="3.625" style="1"/>
    <col min="25" max="25" width="8.25" style="1" customWidth="1"/>
    <col min="26" max="28" width="5.625" style="1" customWidth="1"/>
    <col min="29" max="29" width="4.625" style="1" bestFit="1" customWidth="1"/>
    <col min="30" max="30" width="5.125" style="1" bestFit="1" customWidth="1"/>
    <col min="31" max="31" width="3.75" style="1" customWidth="1"/>
    <col min="32" max="16384" width="3.625" style="1"/>
  </cols>
  <sheetData>
    <row r="1" spans="1:33" ht="14.25">
      <c r="J1" s="2"/>
    </row>
    <row r="3" spans="1:33">
      <c r="A3" s="15" t="s">
        <v>15</v>
      </c>
      <c r="D3" s="15"/>
    </row>
    <row r="5" spans="1:33">
      <c r="B5" s="15" t="s">
        <v>150</v>
      </c>
    </row>
    <row r="7" spans="1:33">
      <c r="Z7" s="1" t="s">
        <v>6</v>
      </c>
      <c r="AA7" s="1" t="s">
        <v>8</v>
      </c>
      <c r="AB7" s="1" t="s">
        <v>9</v>
      </c>
      <c r="AC7" s="1" t="s">
        <v>7</v>
      </c>
      <c r="AD7" s="1" t="s">
        <v>10</v>
      </c>
      <c r="AE7" s="1" t="s">
        <v>2</v>
      </c>
      <c r="AF7" s="6"/>
      <c r="AG7" s="6"/>
    </row>
    <row r="8" spans="1:33">
      <c r="Y8" s="1" t="s">
        <v>209</v>
      </c>
      <c r="Z8" s="4">
        <v>13.408609738884969</v>
      </c>
      <c r="AA8" s="4">
        <v>34.297812279463656</v>
      </c>
      <c r="AB8" s="4">
        <v>26.252646436132675</v>
      </c>
      <c r="AC8" s="1">
        <v>23.500352858151025</v>
      </c>
      <c r="AD8" s="1">
        <v>0</v>
      </c>
      <c r="AE8" s="4">
        <v>2.5405786873676783</v>
      </c>
      <c r="AF8" s="6"/>
      <c r="AG8" s="6"/>
    </row>
    <row r="9" spans="1:33">
      <c r="Y9" s="1" t="s">
        <v>210</v>
      </c>
      <c r="Z9" s="4">
        <v>16.666666666666664</v>
      </c>
      <c r="AA9" s="4">
        <v>13.333333333333334</v>
      </c>
      <c r="AB9" s="4">
        <v>33.333333333333329</v>
      </c>
      <c r="AC9" s="1">
        <v>33.333333333333329</v>
      </c>
      <c r="AD9" s="1">
        <v>0</v>
      </c>
      <c r="AE9" s="4">
        <v>3.3333333333333335</v>
      </c>
      <c r="AF9" s="6"/>
      <c r="AG9" s="6"/>
    </row>
    <row r="10" spans="1:33">
      <c r="Y10" s="6"/>
      <c r="Z10" s="6"/>
      <c r="AA10" s="6"/>
      <c r="AB10" s="6"/>
      <c r="AC10" s="6"/>
      <c r="AD10" s="6"/>
      <c r="AE10" s="6"/>
      <c r="AF10" s="6"/>
      <c r="AG10" s="6"/>
    </row>
    <row r="11" spans="1:33">
      <c r="Y11" s="6"/>
      <c r="Z11" s="6">
        <v>16.666666666666664</v>
      </c>
      <c r="AA11" s="6">
        <v>13.333333333333334</v>
      </c>
      <c r="AB11" s="6">
        <v>33.333333333333329</v>
      </c>
      <c r="AC11" s="6">
        <v>33.333333333333329</v>
      </c>
      <c r="AD11" s="6">
        <v>0</v>
      </c>
      <c r="AE11" s="6">
        <v>3.3333333333333335</v>
      </c>
      <c r="AF11" s="6"/>
      <c r="AG11" s="6"/>
    </row>
    <row r="12" spans="1:33">
      <c r="Z12" s="1">
        <v>13.408609738884969</v>
      </c>
      <c r="AA12" s="1">
        <v>34.297812279463656</v>
      </c>
      <c r="AB12" s="1">
        <v>26.252646436132675</v>
      </c>
      <c r="AC12" s="1">
        <v>23.500352858151025</v>
      </c>
      <c r="AD12" s="1">
        <v>0</v>
      </c>
      <c r="AE12" s="1">
        <v>2.5405786873676783</v>
      </c>
    </row>
    <row r="14" spans="1:33">
      <c r="Z14" s="4">
        <v>30</v>
      </c>
      <c r="AA14" s="4">
        <v>66.666666666666657</v>
      </c>
    </row>
    <row r="15" spans="1:33">
      <c r="Z15" s="4">
        <v>47.706422018348626</v>
      </c>
      <c r="AA15" s="4">
        <v>49.752999294283697</v>
      </c>
    </row>
    <row r="24" spans="1:31">
      <c r="A24" s="15" t="s">
        <v>247</v>
      </c>
      <c r="D24" s="15"/>
    </row>
    <row r="26" spans="1:31">
      <c r="B26" s="15" t="s">
        <v>150</v>
      </c>
    </row>
    <row r="28" spans="1:31">
      <c r="Z28" s="1" t="s">
        <v>6</v>
      </c>
      <c r="AA28" s="1" t="s">
        <v>8</v>
      </c>
      <c r="AB28" s="1" t="s">
        <v>9</v>
      </c>
      <c r="AC28" s="1" t="s">
        <v>7</v>
      </c>
      <c r="AD28" s="1" t="s">
        <v>10</v>
      </c>
      <c r="AE28" s="1" t="s">
        <v>2</v>
      </c>
    </row>
    <row r="29" spans="1:31">
      <c r="Y29" s="1" t="s">
        <v>246</v>
      </c>
      <c r="Z29" s="31">
        <v>5.5637616937469225</v>
      </c>
      <c r="AA29" s="31">
        <v>29.246676514032494</v>
      </c>
      <c r="AB29" s="31">
        <v>33.530280649926148</v>
      </c>
      <c r="AC29" s="1">
        <v>29.345150172328903</v>
      </c>
      <c r="AD29" s="1">
        <v>0</v>
      </c>
      <c r="AE29" s="31">
        <v>2.3141309699655341</v>
      </c>
    </row>
    <row r="30" spans="1:31">
      <c r="Y30" s="1" t="s">
        <v>245</v>
      </c>
      <c r="Z30" s="31">
        <v>10.909090909090908</v>
      </c>
      <c r="AA30" s="31">
        <v>25.454545454545453</v>
      </c>
      <c r="AB30" s="31">
        <v>21.818181818181817</v>
      </c>
      <c r="AC30" s="1">
        <v>38.181818181818187</v>
      </c>
      <c r="AD30" s="31">
        <v>1.8181818181818181</v>
      </c>
      <c r="AE30" s="31">
        <v>1.8181818181818181</v>
      </c>
    </row>
    <row r="32" spans="1:31">
      <c r="Z32" s="1">
        <v>10.909090909090908</v>
      </c>
      <c r="AA32" s="1">
        <v>25.454545454545453</v>
      </c>
      <c r="AB32" s="1">
        <v>21.818181818181817</v>
      </c>
      <c r="AC32" s="1">
        <v>38.181818181818187</v>
      </c>
      <c r="AD32" s="1">
        <v>1.8181818181818181</v>
      </c>
      <c r="AE32" s="1">
        <v>1.8181818181818181</v>
      </c>
    </row>
    <row r="33" spans="26:31">
      <c r="Z33" s="1">
        <v>5.5637616937469225</v>
      </c>
      <c r="AA33" s="1">
        <v>29.246676514032494</v>
      </c>
      <c r="AB33" s="1">
        <v>33.530280649926148</v>
      </c>
      <c r="AC33" s="1">
        <v>29.345150172328903</v>
      </c>
      <c r="AD33" s="1">
        <v>0</v>
      </c>
      <c r="AE33" s="1">
        <v>2.3141309699655341</v>
      </c>
    </row>
    <row r="35" spans="26:31">
      <c r="Z35" s="31">
        <v>36.36363636363636</v>
      </c>
      <c r="AA35" s="31">
        <v>60</v>
      </c>
    </row>
    <row r="36" spans="26:31">
      <c r="Z36" s="31">
        <v>34.810438207779413</v>
      </c>
      <c r="AA36" s="31">
        <v>62.875430822255055</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view="pageBreakPreview" topLeftCell="A16" zoomScaleNormal="115" zoomScaleSheetLayoutView="100"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3.625" style="1"/>
    <col min="31" max="31" width="3.75" style="1" customWidth="1"/>
    <col min="32" max="16384" width="3.625" style="1"/>
  </cols>
  <sheetData>
    <row r="1" spans="1:33" ht="14.25">
      <c r="J1" s="2"/>
    </row>
    <row r="3" spans="1:33">
      <c r="A3" s="15" t="s">
        <v>15</v>
      </c>
      <c r="D3" s="15"/>
    </row>
    <row r="5" spans="1:33">
      <c r="B5" s="15" t="s">
        <v>151</v>
      </c>
    </row>
    <row r="7" spans="1:33">
      <c r="Z7" s="1" t="s">
        <v>6</v>
      </c>
      <c r="AA7" s="1" t="s">
        <v>8</v>
      </c>
      <c r="AB7" s="1" t="s">
        <v>9</v>
      </c>
      <c r="AC7" s="1" t="s">
        <v>7</v>
      </c>
      <c r="AD7" s="1" t="s">
        <v>10</v>
      </c>
      <c r="AE7" s="1" t="s">
        <v>2</v>
      </c>
      <c r="AF7" s="6"/>
      <c r="AG7" s="6"/>
    </row>
    <row r="8" spans="1:33">
      <c r="Y8" s="1" t="s">
        <v>209</v>
      </c>
      <c r="Z8" s="31">
        <v>22.441778405081159</v>
      </c>
      <c r="AA8" s="31">
        <v>35.920959774170782</v>
      </c>
      <c r="AB8" s="31">
        <v>25.194071983062809</v>
      </c>
      <c r="AC8" s="1">
        <v>13.973182780522231</v>
      </c>
      <c r="AD8" s="1">
        <v>0</v>
      </c>
      <c r="AE8" s="31">
        <v>2.4700070571630208</v>
      </c>
      <c r="AF8" s="6"/>
      <c r="AG8" s="6"/>
    </row>
    <row r="9" spans="1:33">
      <c r="Y9" s="1" t="s">
        <v>210</v>
      </c>
      <c r="Z9" s="31">
        <v>6.666666666666667</v>
      </c>
      <c r="AA9" s="31">
        <v>23.333333333333332</v>
      </c>
      <c r="AB9" s="31">
        <v>40</v>
      </c>
      <c r="AC9" s="1">
        <v>30</v>
      </c>
      <c r="AD9" s="1">
        <v>0</v>
      </c>
      <c r="AE9" s="1">
        <v>0</v>
      </c>
      <c r="AF9" s="6"/>
      <c r="AG9" s="6"/>
    </row>
    <row r="10" spans="1:33">
      <c r="Y10" s="6"/>
      <c r="Z10" s="6"/>
      <c r="AA10" s="6"/>
      <c r="AB10" s="6"/>
      <c r="AC10" s="6"/>
      <c r="AD10" s="6"/>
      <c r="AE10" s="6"/>
      <c r="AF10" s="6"/>
      <c r="AG10" s="6"/>
    </row>
    <row r="11" spans="1:33">
      <c r="Y11" s="6"/>
      <c r="Z11" s="6"/>
      <c r="AA11" s="6"/>
      <c r="AB11" s="6"/>
      <c r="AC11" s="6"/>
      <c r="AD11" s="6"/>
      <c r="AE11" s="6"/>
      <c r="AF11" s="6"/>
      <c r="AG11" s="6"/>
    </row>
    <row r="12" spans="1:33">
      <c r="Z12" s="1">
        <v>6.666666666666667</v>
      </c>
      <c r="AA12" s="1">
        <v>23.333333333333332</v>
      </c>
      <c r="AB12" s="1">
        <v>40</v>
      </c>
      <c r="AC12" s="1">
        <v>30</v>
      </c>
      <c r="AD12" s="1">
        <v>0</v>
      </c>
      <c r="AE12" s="1">
        <v>0</v>
      </c>
    </row>
    <row r="13" spans="1:33">
      <c r="Z13" s="1">
        <v>22.441778405081159</v>
      </c>
      <c r="AA13" s="1">
        <v>35.920959774170782</v>
      </c>
      <c r="AB13" s="1">
        <v>25.194071983062809</v>
      </c>
      <c r="AC13" s="1">
        <v>13.973182780522231</v>
      </c>
      <c r="AD13" s="1">
        <v>0</v>
      </c>
      <c r="AE13" s="1">
        <v>2.4700070571630208</v>
      </c>
    </row>
    <row r="15" spans="1:33">
      <c r="Z15" s="31">
        <v>30</v>
      </c>
      <c r="AA15" s="31">
        <v>70</v>
      </c>
    </row>
    <row r="16" spans="1:33">
      <c r="Z16" s="31">
        <v>58.362738179251942</v>
      </c>
      <c r="AA16" s="31">
        <v>39.167254763585042</v>
      </c>
    </row>
    <row r="24" spans="1:31">
      <c r="A24" s="15" t="s">
        <v>247</v>
      </c>
      <c r="D24" s="15"/>
    </row>
    <row r="26" spans="1:31">
      <c r="B26" s="15" t="s">
        <v>151</v>
      </c>
    </row>
    <row r="28" spans="1:31">
      <c r="Z28" s="1" t="s">
        <v>6</v>
      </c>
      <c r="AA28" s="1" t="s">
        <v>8</v>
      </c>
      <c r="AB28" s="1" t="s">
        <v>9</v>
      </c>
      <c r="AC28" s="1" t="s">
        <v>7</v>
      </c>
      <c r="AD28" s="1" t="s">
        <v>10</v>
      </c>
      <c r="AE28" s="1" t="s">
        <v>2</v>
      </c>
    </row>
    <row r="29" spans="1:31">
      <c r="Y29" s="1" t="s">
        <v>246</v>
      </c>
      <c r="Z29" s="31">
        <v>21.368783850320039</v>
      </c>
      <c r="AA29" s="31">
        <v>39.389463318562285</v>
      </c>
      <c r="AB29" s="31">
        <v>26.735598227474149</v>
      </c>
      <c r="AC29" s="1">
        <v>10.192023633677991</v>
      </c>
      <c r="AD29" s="1">
        <v>0</v>
      </c>
      <c r="AE29" s="31">
        <v>2.3141309699655341</v>
      </c>
    </row>
    <row r="30" spans="1:31">
      <c r="Y30" s="1" t="s">
        <v>245</v>
      </c>
      <c r="Z30" s="31">
        <v>21.818181818181817</v>
      </c>
      <c r="AA30" s="31">
        <v>20</v>
      </c>
      <c r="AB30" s="31">
        <v>32.727272727272727</v>
      </c>
      <c r="AC30" s="1">
        <v>23.636363636363637</v>
      </c>
      <c r="AD30" s="1">
        <v>0</v>
      </c>
      <c r="AE30" s="31">
        <v>1.8181818181818181</v>
      </c>
    </row>
    <row r="33" spans="26:31">
      <c r="Z33" s="1">
        <v>21.818181818181817</v>
      </c>
      <c r="AA33" s="1">
        <v>20</v>
      </c>
      <c r="AB33" s="1">
        <v>32.727272727272727</v>
      </c>
      <c r="AC33" s="1">
        <v>23.636363636363637</v>
      </c>
      <c r="AD33" s="1">
        <v>0</v>
      </c>
      <c r="AE33" s="1">
        <v>1.8181818181818181</v>
      </c>
    </row>
    <row r="34" spans="26:31">
      <c r="Z34" s="1">
        <v>21.368783850320039</v>
      </c>
      <c r="AA34" s="1">
        <v>39.389463318562285</v>
      </c>
      <c r="AB34" s="1">
        <v>26.735598227474149</v>
      </c>
      <c r="AC34" s="1">
        <v>10.192023633677991</v>
      </c>
      <c r="AD34" s="1">
        <v>0</v>
      </c>
      <c r="AE34" s="1">
        <v>2.3141309699655341</v>
      </c>
    </row>
    <row r="36" spans="26:31">
      <c r="Z36" s="31">
        <v>41.818181818181813</v>
      </c>
      <c r="AA36" s="31">
        <v>56.36363636363636</v>
      </c>
    </row>
    <row r="37" spans="26:31">
      <c r="Z37" s="31">
        <v>60.75824716888232</v>
      </c>
      <c r="AA37" s="31">
        <v>36.92762186115214</v>
      </c>
    </row>
    <row r="41" spans="26:31" ht="7.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19" zoomScale="115" zoomScaleNormal="115" zoomScaleSheetLayoutView="115"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3.625" style="1"/>
    <col min="31" max="31" width="3.75" style="1" customWidth="1"/>
    <col min="32" max="16384" width="3.625" style="1"/>
  </cols>
  <sheetData>
    <row r="1" spans="1:33" ht="14.25">
      <c r="J1" s="2"/>
    </row>
    <row r="3" spans="1:33">
      <c r="A3" s="15" t="s">
        <v>15</v>
      </c>
      <c r="D3" s="15"/>
    </row>
    <row r="5" spans="1:33">
      <c r="B5" s="15" t="s">
        <v>152</v>
      </c>
    </row>
    <row r="7" spans="1:33">
      <c r="Z7" s="1" t="s">
        <v>6</v>
      </c>
      <c r="AA7" s="1" t="s">
        <v>8</v>
      </c>
      <c r="AB7" s="1" t="s">
        <v>9</v>
      </c>
      <c r="AC7" s="1" t="s">
        <v>7</v>
      </c>
      <c r="AD7" s="1" t="s">
        <v>10</v>
      </c>
      <c r="AE7" s="1" t="s">
        <v>2</v>
      </c>
      <c r="AF7" s="6"/>
      <c r="AG7" s="6"/>
    </row>
    <row r="8" spans="1:33">
      <c r="Y8" s="1" t="s">
        <v>209</v>
      </c>
      <c r="Z8" s="31">
        <v>13.196894848270995</v>
      </c>
      <c r="AA8" s="31">
        <v>29.146083274523644</v>
      </c>
      <c r="AB8" s="31">
        <v>32.251235003528585</v>
      </c>
      <c r="AC8" s="1">
        <v>22.935779816513762</v>
      </c>
      <c r="AD8" s="1">
        <v>0</v>
      </c>
      <c r="AE8" s="31">
        <v>2.4700070571630208</v>
      </c>
      <c r="AF8" s="6"/>
      <c r="AG8" s="6"/>
    </row>
    <row r="9" spans="1:33">
      <c r="Y9" s="1" t="s">
        <v>210</v>
      </c>
      <c r="Z9" s="31">
        <v>36.666666666666664</v>
      </c>
      <c r="AA9" s="31">
        <v>43.333333333333336</v>
      </c>
      <c r="AB9" s="31">
        <v>13.333333333333334</v>
      </c>
      <c r="AC9" s="1">
        <v>6.666666666666667</v>
      </c>
      <c r="AD9" s="1">
        <v>0</v>
      </c>
      <c r="AE9" s="1">
        <v>0</v>
      </c>
      <c r="AF9" s="6"/>
      <c r="AG9" s="6"/>
    </row>
    <row r="10" spans="1:33">
      <c r="Y10" s="6"/>
      <c r="Z10" s="6"/>
      <c r="AA10" s="6"/>
      <c r="AB10" s="6"/>
      <c r="AC10" s="6"/>
      <c r="AD10" s="6"/>
      <c r="AE10" s="6"/>
      <c r="AF10" s="6"/>
      <c r="AG10" s="6"/>
    </row>
    <row r="11" spans="1:33">
      <c r="Y11" s="6"/>
      <c r="Z11" s="6">
        <v>36.666666666666664</v>
      </c>
      <c r="AA11" s="6">
        <v>43.333333333333336</v>
      </c>
      <c r="AB11" s="6">
        <v>13.333333333333334</v>
      </c>
      <c r="AC11" s="6">
        <v>6.666666666666667</v>
      </c>
      <c r="AD11" s="6">
        <v>0</v>
      </c>
      <c r="AE11" s="6">
        <v>0</v>
      </c>
      <c r="AF11" s="6"/>
      <c r="AG11" s="6"/>
    </row>
    <row r="12" spans="1:33">
      <c r="Z12" s="1">
        <v>13.196894848270995</v>
      </c>
      <c r="AA12" s="1">
        <v>29.146083274523644</v>
      </c>
      <c r="AB12" s="1">
        <v>32.251235003528585</v>
      </c>
      <c r="AC12" s="1">
        <v>22.935779816513762</v>
      </c>
      <c r="AD12" s="1">
        <v>0</v>
      </c>
      <c r="AE12" s="1">
        <v>2.4700070571630208</v>
      </c>
    </row>
    <row r="14" spans="1:33">
      <c r="Z14" s="31">
        <v>80</v>
      </c>
      <c r="AA14" s="31">
        <v>20</v>
      </c>
    </row>
    <row r="15" spans="1:33" ht="18.75" customHeight="1">
      <c r="Z15" s="31">
        <v>42.342978122794641</v>
      </c>
      <c r="AA15" s="31">
        <v>55.18701482004235</v>
      </c>
    </row>
    <row r="24" spans="1:31">
      <c r="A24" s="15" t="s">
        <v>247</v>
      </c>
      <c r="D24" s="15"/>
    </row>
    <row r="25" spans="1:31">
      <c r="A25" s="15"/>
      <c r="B25" s="15"/>
    </row>
    <row r="26" spans="1:31">
      <c r="B26" s="15" t="s">
        <v>152</v>
      </c>
    </row>
    <row r="28" spans="1:31">
      <c r="Z28" s="1" t="s">
        <v>6</v>
      </c>
      <c r="AA28" s="1" t="s">
        <v>8</v>
      </c>
      <c r="AB28" s="1" t="s">
        <v>9</v>
      </c>
      <c r="AC28" s="1" t="s">
        <v>7</v>
      </c>
      <c r="AD28" s="1" t="s">
        <v>10</v>
      </c>
      <c r="AE28" s="1" t="s">
        <v>2</v>
      </c>
    </row>
    <row r="29" spans="1:31">
      <c r="Y29" s="1" t="s">
        <v>246</v>
      </c>
      <c r="Z29" s="31">
        <v>7.4347612013786311</v>
      </c>
      <c r="AA29" s="31">
        <v>28.508124076809455</v>
      </c>
      <c r="AB29" s="31">
        <v>34.367306745445589</v>
      </c>
      <c r="AC29" s="1">
        <v>27.326440177252586</v>
      </c>
      <c r="AD29" s="1">
        <v>0</v>
      </c>
      <c r="AE29" s="31">
        <v>2.3633677991137372</v>
      </c>
    </row>
    <row r="30" spans="1:31">
      <c r="Y30" s="1" t="s">
        <v>245</v>
      </c>
      <c r="Z30" s="31">
        <v>20</v>
      </c>
      <c r="AA30" s="31">
        <v>34.545454545454547</v>
      </c>
      <c r="AB30" s="31">
        <v>21.818181818181817</v>
      </c>
      <c r="AC30" s="1">
        <v>21.818181818181817</v>
      </c>
      <c r="AD30" s="1">
        <v>0</v>
      </c>
      <c r="AE30" s="31">
        <v>1.8181818181818181</v>
      </c>
    </row>
    <row r="32" spans="1:31">
      <c r="Z32" s="1">
        <v>20</v>
      </c>
      <c r="AA32" s="1">
        <v>34.545454545454547</v>
      </c>
      <c r="AB32" s="1">
        <v>21.818181818181817</v>
      </c>
      <c r="AC32" s="1">
        <v>21.818181818181817</v>
      </c>
      <c r="AD32" s="1">
        <v>0</v>
      </c>
      <c r="AE32" s="1">
        <v>1.8181818181818181</v>
      </c>
    </row>
    <row r="33" spans="26:31">
      <c r="Z33" s="1">
        <v>7.4347612013786311</v>
      </c>
      <c r="AA33" s="1">
        <v>28.508124076809455</v>
      </c>
      <c r="AB33" s="1">
        <v>34.367306745445589</v>
      </c>
      <c r="AC33" s="1">
        <v>27.326440177252586</v>
      </c>
      <c r="AD33" s="1">
        <v>0</v>
      </c>
      <c r="AE33" s="1">
        <v>2.3633677991137372</v>
      </c>
    </row>
    <row r="35" spans="26:31">
      <c r="Z35" s="31">
        <v>54.545454545454547</v>
      </c>
      <c r="AA35" s="31">
        <v>43.636363636363633</v>
      </c>
    </row>
    <row r="36" spans="26:31" ht="18.75" customHeight="1">
      <c r="Z36" s="31">
        <v>35.942885278188086</v>
      </c>
      <c r="AA36" s="31">
        <v>61.693746922698175</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19" zoomScale="115" zoomScaleNormal="115" zoomScaleSheetLayoutView="115"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125" style="1" customWidth="1"/>
    <col min="32" max="16384" width="3.625" style="1"/>
  </cols>
  <sheetData>
    <row r="1" spans="1:33" ht="14.25">
      <c r="J1" s="2"/>
    </row>
    <row r="3" spans="1:33">
      <c r="A3" s="15" t="s">
        <v>15</v>
      </c>
      <c r="D3" s="15"/>
    </row>
    <row r="5" spans="1:33">
      <c r="B5" s="15" t="s">
        <v>153</v>
      </c>
    </row>
    <row r="7" spans="1:33">
      <c r="Z7" s="1" t="s">
        <v>6</v>
      </c>
      <c r="AA7" s="1" t="s">
        <v>8</v>
      </c>
      <c r="AB7" s="1" t="s">
        <v>9</v>
      </c>
      <c r="AC7" s="1" t="s">
        <v>7</v>
      </c>
      <c r="AD7" s="1" t="s">
        <v>10</v>
      </c>
      <c r="AE7" s="1" t="s">
        <v>2</v>
      </c>
      <c r="AF7" s="6"/>
      <c r="AG7" s="6"/>
    </row>
    <row r="8" spans="1:33">
      <c r="Y8" s="1" t="s">
        <v>209</v>
      </c>
      <c r="Z8" s="4">
        <v>11.009174311926607</v>
      </c>
      <c r="AA8" s="4">
        <v>28.228652081863093</v>
      </c>
      <c r="AB8" s="4">
        <v>34.932956951305577</v>
      </c>
      <c r="AC8" s="1">
        <v>23.35920959774171</v>
      </c>
      <c r="AD8" s="1">
        <v>0</v>
      </c>
      <c r="AE8" s="4">
        <v>2.4700070571630208</v>
      </c>
      <c r="AF8" s="6"/>
      <c r="AG8" s="6"/>
    </row>
    <row r="9" spans="1:33">
      <c r="Y9" s="1" t="s">
        <v>210</v>
      </c>
      <c r="Z9" s="4">
        <v>40</v>
      </c>
      <c r="AA9" s="4">
        <v>30</v>
      </c>
      <c r="AB9" s="4">
        <v>20</v>
      </c>
      <c r="AC9" s="1">
        <v>10</v>
      </c>
      <c r="AD9" s="1">
        <v>0</v>
      </c>
      <c r="AE9" s="1">
        <v>0</v>
      </c>
      <c r="AF9" s="6"/>
      <c r="AG9" s="6"/>
    </row>
    <row r="10" spans="1:33">
      <c r="Y10" s="6"/>
      <c r="Z10" s="6"/>
      <c r="AA10" s="6"/>
      <c r="AB10" s="6"/>
      <c r="AC10" s="6"/>
      <c r="AD10" s="6"/>
      <c r="AE10" s="6"/>
      <c r="AF10" s="6"/>
      <c r="AG10" s="6"/>
    </row>
    <row r="11" spans="1:33">
      <c r="Y11" s="6"/>
      <c r="Z11" s="6">
        <v>40</v>
      </c>
      <c r="AA11" s="6">
        <v>30</v>
      </c>
      <c r="AB11" s="6">
        <v>20</v>
      </c>
      <c r="AC11" s="6">
        <v>10</v>
      </c>
      <c r="AD11" s="6">
        <v>0</v>
      </c>
      <c r="AE11" s="6">
        <v>0</v>
      </c>
      <c r="AF11" s="6"/>
      <c r="AG11" s="6"/>
    </row>
    <row r="12" spans="1:33">
      <c r="Z12" s="1">
        <v>11.009174311926607</v>
      </c>
      <c r="AA12" s="1">
        <v>28.228652081863093</v>
      </c>
      <c r="AB12" s="1">
        <v>34.932956951305577</v>
      </c>
      <c r="AC12" s="1">
        <v>23.35920959774171</v>
      </c>
      <c r="AD12" s="1">
        <v>0</v>
      </c>
      <c r="AE12" s="1">
        <v>2.4700070571630208</v>
      </c>
    </row>
    <row r="14" spans="1:33">
      <c r="Z14" s="4">
        <v>70</v>
      </c>
      <c r="AA14" s="4">
        <v>30</v>
      </c>
    </row>
    <row r="15" spans="1:33">
      <c r="Z15" s="4">
        <v>39.237826393789703</v>
      </c>
      <c r="AA15" s="4">
        <v>58.292166549047288</v>
      </c>
    </row>
    <row r="24" spans="1:31">
      <c r="A24" s="15" t="s">
        <v>247</v>
      </c>
      <c r="D24" s="15"/>
    </row>
    <row r="26" spans="1:31">
      <c r="B26" s="15" t="s">
        <v>153</v>
      </c>
    </row>
    <row r="28" spans="1:31">
      <c r="Z28" s="1" t="s">
        <v>6</v>
      </c>
      <c r="AA28" s="1" t="s">
        <v>8</v>
      </c>
      <c r="AB28" s="1" t="s">
        <v>9</v>
      </c>
      <c r="AC28" s="1" t="s">
        <v>7</v>
      </c>
      <c r="AD28" s="1" t="s">
        <v>10</v>
      </c>
      <c r="AE28" s="1" t="s">
        <v>2</v>
      </c>
    </row>
    <row r="29" spans="1:31">
      <c r="Y29" s="1" t="s">
        <v>246</v>
      </c>
      <c r="Z29" s="31">
        <v>8.1733136386016749</v>
      </c>
      <c r="AA29" s="31">
        <v>30.871491875923191</v>
      </c>
      <c r="AB29" s="31">
        <v>36.878385032003941</v>
      </c>
      <c r="AC29" s="1">
        <v>21.811915312653866</v>
      </c>
      <c r="AD29" s="1">
        <v>0</v>
      </c>
      <c r="AE29" s="31">
        <v>2.2648941408173315</v>
      </c>
    </row>
    <row r="30" spans="1:31">
      <c r="Y30" s="1" t="s">
        <v>245</v>
      </c>
      <c r="Z30" s="31">
        <v>23.636363636363637</v>
      </c>
      <c r="AA30" s="31">
        <v>34.545454545454547</v>
      </c>
      <c r="AB30" s="31">
        <v>29.09090909090909</v>
      </c>
      <c r="AC30" s="1">
        <v>10.909090909090908</v>
      </c>
      <c r="AD30" s="1">
        <v>0</v>
      </c>
      <c r="AE30" s="31">
        <v>1.8181818181818181</v>
      </c>
    </row>
    <row r="32" spans="1:31">
      <c r="Z32" s="1">
        <v>23.636363636363637</v>
      </c>
      <c r="AA32" s="1">
        <v>34.545454545454547</v>
      </c>
      <c r="AB32" s="1">
        <v>29.09090909090909</v>
      </c>
      <c r="AC32" s="1">
        <v>10.909090909090908</v>
      </c>
      <c r="AD32" s="1">
        <v>0</v>
      </c>
      <c r="AE32" s="1">
        <v>1.8181818181818181</v>
      </c>
    </row>
    <row r="33" spans="26:31">
      <c r="Z33" s="1">
        <v>8.1733136386016749</v>
      </c>
      <c r="AA33" s="1">
        <v>30.871491875923191</v>
      </c>
      <c r="AB33" s="1">
        <v>36.878385032003941</v>
      </c>
      <c r="AC33" s="1">
        <v>21.811915312653866</v>
      </c>
      <c r="AD33" s="1">
        <v>0</v>
      </c>
      <c r="AE33" s="1">
        <v>2.2648941408173315</v>
      </c>
    </row>
    <row r="35" spans="26:31">
      <c r="Z35" s="31">
        <v>58.181818181818187</v>
      </c>
      <c r="AA35" s="31">
        <v>40</v>
      </c>
    </row>
    <row r="36" spans="26:31">
      <c r="Z36" s="31">
        <v>39.044805514524867</v>
      </c>
      <c r="AA36" s="31">
        <v>58.690300344657807</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view="pageBreakPreview" topLeftCell="A25" zoomScale="130" zoomScaleNormal="115"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125" style="1" customWidth="1"/>
    <col min="32" max="16384" width="3.625" style="1"/>
  </cols>
  <sheetData>
    <row r="1" spans="1:33" ht="14.25">
      <c r="J1" s="2"/>
    </row>
    <row r="3" spans="1:33">
      <c r="A3" s="15" t="s">
        <v>15</v>
      </c>
      <c r="D3" s="15"/>
    </row>
    <row r="5" spans="1:33">
      <c r="B5" s="15" t="s">
        <v>154</v>
      </c>
    </row>
    <row r="7" spans="1:33">
      <c r="Z7" s="1" t="s">
        <v>6</v>
      </c>
      <c r="AA7" s="1" t="s">
        <v>8</v>
      </c>
      <c r="AB7" s="1" t="s">
        <v>9</v>
      </c>
      <c r="AC7" s="1" t="s">
        <v>7</v>
      </c>
      <c r="AD7" s="1" t="s">
        <v>10</v>
      </c>
      <c r="AE7" s="1" t="s">
        <v>2</v>
      </c>
      <c r="AF7" s="6"/>
      <c r="AG7" s="6"/>
    </row>
    <row r="8" spans="1:33">
      <c r="Y8" s="1" t="s">
        <v>209</v>
      </c>
      <c r="Z8" s="31">
        <v>7.621736062103035</v>
      </c>
      <c r="AA8" s="31">
        <v>24.2060691601976</v>
      </c>
      <c r="AB8" s="31">
        <v>42.625264643613271</v>
      </c>
      <c r="AC8" s="1">
        <v>23.006351446718419</v>
      </c>
      <c r="AD8" s="31">
        <v>7.0571630204657732E-2</v>
      </c>
      <c r="AE8" s="31">
        <v>2.4700070571630208</v>
      </c>
      <c r="AF8" s="6"/>
      <c r="AG8" s="6"/>
    </row>
    <row r="9" spans="1:33">
      <c r="Y9" s="1" t="s">
        <v>210</v>
      </c>
      <c r="Z9" s="31">
        <v>26.666666666666668</v>
      </c>
      <c r="AA9" s="31">
        <v>40</v>
      </c>
      <c r="AB9" s="31">
        <v>20</v>
      </c>
      <c r="AC9" s="1">
        <v>13.333333333333334</v>
      </c>
      <c r="AD9" s="1">
        <v>0</v>
      </c>
      <c r="AE9" s="1">
        <v>0</v>
      </c>
      <c r="AF9" s="6"/>
      <c r="AG9" s="6"/>
    </row>
    <row r="10" spans="1:33">
      <c r="Y10" s="6"/>
      <c r="Z10" s="6"/>
      <c r="AA10" s="6"/>
      <c r="AB10" s="6"/>
      <c r="AC10" s="6"/>
      <c r="AD10" s="6"/>
      <c r="AE10" s="6"/>
      <c r="AF10" s="6"/>
      <c r="AG10" s="6"/>
    </row>
    <row r="11" spans="1:33">
      <c r="Y11" s="6"/>
      <c r="Z11" s="6">
        <v>26.666666666666668</v>
      </c>
      <c r="AA11" s="6">
        <v>40</v>
      </c>
      <c r="AB11" s="6">
        <v>20</v>
      </c>
      <c r="AC11" s="6">
        <v>13.333333333333334</v>
      </c>
      <c r="AD11" s="6">
        <v>0</v>
      </c>
      <c r="AE11" s="6">
        <v>0</v>
      </c>
      <c r="AF11" s="6"/>
      <c r="AG11" s="6"/>
    </row>
    <row r="12" spans="1:33">
      <c r="Z12" s="1">
        <v>7.621736062103035</v>
      </c>
      <c r="AA12" s="1">
        <v>24.2060691601976</v>
      </c>
      <c r="AB12" s="1">
        <v>42.625264643613271</v>
      </c>
      <c r="AC12" s="1">
        <v>23.006351446718419</v>
      </c>
      <c r="AD12" s="1">
        <v>7.0571630204657732E-2</v>
      </c>
      <c r="AE12" s="1">
        <v>2.4700070571630208</v>
      </c>
    </row>
    <row r="14" spans="1:33">
      <c r="Z14" s="31">
        <v>66.666666666666671</v>
      </c>
      <c r="AA14" s="31">
        <v>33.333333333333336</v>
      </c>
    </row>
    <row r="15" spans="1:33">
      <c r="Z15" s="31">
        <v>31.827805222300636</v>
      </c>
      <c r="AA15" s="31">
        <v>65.63161609033169</v>
      </c>
    </row>
    <row r="20" spans="1:31" ht="12" customHeight="1"/>
    <row r="21" spans="1:31" ht="12" customHeight="1"/>
    <row r="22" spans="1:31" ht="12" customHeight="1"/>
    <row r="23" spans="1:31" ht="12" customHeight="1"/>
    <row r="24" spans="1:31">
      <c r="A24" s="15" t="s">
        <v>247</v>
      </c>
      <c r="D24" s="15"/>
    </row>
    <row r="26" spans="1:31">
      <c r="B26" s="15" t="s">
        <v>154</v>
      </c>
    </row>
    <row r="28" spans="1:31">
      <c r="Z28" s="1" t="s">
        <v>6</v>
      </c>
      <c r="AA28" s="1" t="s">
        <v>8</v>
      </c>
      <c r="AB28" s="1" t="s">
        <v>9</v>
      </c>
      <c r="AC28" s="1" t="s">
        <v>7</v>
      </c>
      <c r="AD28" s="1" t="s">
        <v>10</v>
      </c>
      <c r="AE28" s="1" t="s">
        <v>2</v>
      </c>
    </row>
    <row r="29" spans="1:31">
      <c r="Y29" s="1" t="s">
        <v>246</v>
      </c>
      <c r="Z29" s="31">
        <v>4.8252092565238796</v>
      </c>
      <c r="AA29" s="31">
        <v>22.796651895617924</v>
      </c>
      <c r="AB29" s="31">
        <v>45.05169867060561</v>
      </c>
      <c r="AC29" s="1">
        <v>24.963072378138847</v>
      </c>
      <c r="AD29" s="1">
        <v>0</v>
      </c>
      <c r="AE29" s="31">
        <v>2.3633677991137372</v>
      </c>
    </row>
    <row r="30" spans="1:31">
      <c r="Y30" s="1" t="s">
        <v>245</v>
      </c>
      <c r="Z30" s="31">
        <v>9.0909090909090917</v>
      </c>
      <c r="AA30" s="31">
        <v>41.818181818181813</v>
      </c>
      <c r="AB30" s="31">
        <v>25.454545454545453</v>
      </c>
      <c r="AC30" s="1">
        <v>21.818181818181817</v>
      </c>
      <c r="AD30" s="1">
        <v>0</v>
      </c>
      <c r="AE30" s="31">
        <v>1.8181818181818181</v>
      </c>
    </row>
    <row r="32" spans="1:31">
      <c r="Z32" s="1">
        <v>9.0909090909090917</v>
      </c>
      <c r="AA32" s="1">
        <v>41.818181818181813</v>
      </c>
      <c r="AB32" s="1">
        <v>25.454545454545453</v>
      </c>
      <c r="AC32" s="1">
        <v>21.818181818181817</v>
      </c>
      <c r="AD32" s="1">
        <v>0</v>
      </c>
      <c r="AE32" s="1">
        <v>1.8181818181818181</v>
      </c>
    </row>
    <row r="33" spans="26:31">
      <c r="Z33" s="1">
        <v>4.8252092565238796</v>
      </c>
      <c r="AA33" s="1">
        <v>22.796651895617924</v>
      </c>
      <c r="AB33" s="1">
        <v>45.05169867060561</v>
      </c>
      <c r="AC33" s="1">
        <v>24.963072378138847</v>
      </c>
      <c r="AD33" s="1">
        <v>0</v>
      </c>
      <c r="AE33" s="1">
        <v>2.3633677991137372</v>
      </c>
    </row>
    <row r="35" spans="26:31">
      <c r="Z35" s="31">
        <v>50.909090909090907</v>
      </c>
      <c r="AA35" s="31">
        <v>47.272727272727266</v>
      </c>
    </row>
    <row r="36" spans="26:31">
      <c r="Z36" s="31">
        <v>27.621861152141804</v>
      </c>
      <c r="AA36" s="31">
        <v>70.01477104874445</v>
      </c>
    </row>
    <row r="41" spans="26:31" ht="12"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2" zoomScale="115" zoomScaleNormal="115" zoomScaleSheetLayoutView="115"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125" style="1" customWidth="1"/>
    <col min="32" max="16384" width="3.625" style="1"/>
  </cols>
  <sheetData>
    <row r="1" spans="1:33" ht="14.25">
      <c r="J1" s="2"/>
    </row>
    <row r="3" spans="1:33">
      <c r="A3" s="15" t="s">
        <v>15</v>
      </c>
      <c r="D3" s="15"/>
    </row>
    <row r="5" spans="1:33">
      <c r="B5" s="15" t="s">
        <v>155</v>
      </c>
    </row>
    <row r="7" spans="1:33">
      <c r="Z7" s="1" t="s">
        <v>6</v>
      </c>
      <c r="AA7" s="1" t="s">
        <v>8</v>
      </c>
      <c r="AB7" s="1" t="s">
        <v>9</v>
      </c>
      <c r="AC7" s="1" t="s">
        <v>7</v>
      </c>
      <c r="AD7" s="1" t="s">
        <v>10</v>
      </c>
      <c r="AE7" s="1" t="s">
        <v>2</v>
      </c>
      <c r="AF7" s="6"/>
      <c r="AG7" s="6"/>
    </row>
    <row r="8" spans="1:33">
      <c r="Y8" s="1" t="s">
        <v>209</v>
      </c>
      <c r="Z8" s="31">
        <v>20.959774170783348</v>
      </c>
      <c r="AA8" s="31">
        <v>41.072688779110798</v>
      </c>
      <c r="AB8" s="31">
        <v>24.488355681016234</v>
      </c>
      <c r="AC8" s="1">
        <v>10.938602681721948</v>
      </c>
      <c r="AD8" s="31">
        <v>7.0571630204657732E-2</v>
      </c>
      <c r="AE8" s="31">
        <v>2.4700070571630208</v>
      </c>
      <c r="AF8" s="6"/>
      <c r="AG8" s="6"/>
    </row>
    <row r="9" spans="1:33">
      <c r="Y9" s="1" t="s">
        <v>210</v>
      </c>
      <c r="Z9" s="31">
        <v>36.666666666666664</v>
      </c>
      <c r="AA9" s="31">
        <v>43.333333333333336</v>
      </c>
      <c r="AB9" s="31">
        <v>16.666666666666664</v>
      </c>
      <c r="AC9" s="1">
        <v>3.3333333333333335</v>
      </c>
      <c r="AD9" s="1">
        <v>0</v>
      </c>
      <c r="AE9" s="1">
        <v>0</v>
      </c>
      <c r="AF9" s="6"/>
      <c r="AG9" s="6"/>
    </row>
    <row r="10" spans="1:33">
      <c r="Y10" s="6"/>
      <c r="Z10" s="6"/>
      <c r="AA10" s="6"/>
      <c r="AB10" s="6"/>
      <c r="AC10" s="6"/>
      <c r="AD10" s="6"/>
      <c r="AE10" s="6"/>
      <c r="AF10" s="6"/>
      <c r="AG10" s="6"/>
    </row>
    <row r="11" spans="1:33">
      <c r="Y11" s="6"/>
      <c r="Z11" s="6">
        <v>36.666666666666664</v>
      </c>
      <c r="AA11" s="6">
        <v>43.333333333333336</v>
      </c>
      <c r="AB11" s="6">
        <v>16.666666666666664</v>
      </c>
      <c r="AC11" s="6">
        <v>3.3333333333333335</v>
      </c>
      <c r="AD11" s="6">
        <v>0</v>
      </c>
      <c r="AE11" s="6">
        <v>0</v>
      </c>
      <c r="AF11" s="6"/>
      <c r="AG11" s="6"/>
    </row>
    <row r="12" spans="1:33">
      <c r="Z12" s="1">
        <v>20.959774170783348</v>
      </c>
      <c r="AA12" s="1">
        <v>41.072688779110798</v>
      </c>
      <c r="AB12" s="1">
        <v>24.488355681016234</v>
      </c>
      <c r="AC12" s="1">
        <v>10.938602681721948</v>
      </c>
      <c r="AD12" s="1">
        <v>7.0571630204657732E-2</v>
      </c>
      <c r="AE12" s="1">
        <v>2.4700070571630208</v>
      </c>
    </row>
    <row r="14" spans="1:33">
      <c r="Z14" s="31">
        <v>80</v>
      </c>
      <c r="AA14" s="31">
        <v>19.999999999999996</v>
      </c>
    </row>
    <row r="15" spans="1:33" ht="19.5" customHeight="1">
      <c r="Z15" s="31">
        <v>62.032462949894146</v>
      </c>
      <c r="AA15" s="31">
        <v>35.426958362738183</v>
      </c>
    </row>
    <row r="19" spans="1:31" ht="16.5" customHeight="1"/>
    <row r="20" spans="1:31" ht="16.5" customHeight="1"/>
    <row r="24" spans="1:31">
      <c r="A24" s="15" t="s">
        <v>247</v>
      </c>
      <c r="D24" s="15"/>
    </row>
    <row r="26" spans="1:31">
      <c r="B26" s="15" t="s">
        <v>155</v>
      </c>
    </row>
    <row r="28" spans="1:31">
      <c r="Z28" s="1" t="s">
        <v>6</v>
      </c>
      <c r="AA28" s="1" t="s">
        <v>8</v>
      </c>
      <c r="AB28" s="1" t="s">
        <v>9</v>
      </c>
      <c r="AC28" s="1" t="s">
        <v>7</v>
      </c>
      <c r="AD28" s="1" t="s">
        <v>10</v>
      </c>
      <c r="AE28" s="1" t="s">
        <v>2</v>
      </c>
    </row>
    <row r="29" spans="1:31">
      <c r="Y29" s="1" t="s">
        <v>246</v>
      </c>
      <c r="Z29" s="31">
        <v>18.020679468242246</v>
      </c>
      <c r="AA29" s="31">
        <v>44.313146233382575</v>
      </c>
      <c r="AB29" s="31">
        <v>24.667651403249629</v>
      </c>
      <c r="AC29" s="1">
        <v>10.438207779419004</v>
      </c>
      <c r="AD29" s="1">
        <v>0</v>
      </c>
      <c r="AE29" s="31">
        <v>2.5603151157065485</v>
      </c>
    </row>
    <row r="30" spans="1:31">
      <c r="Y30" s="1" t="s">
        <v>245</v>
      </c>
      <c r="Z30" s="31">
        <v>27.27272727272727</v>
      </c>
      <c r="AA30" s="31">
        <v>40</v>
      </c>
      <c r="AB30" s="31">
        <v>20</v>
      </c>
      <c r="AC30" s="1">
        <v>10.909090909090908</v>
      </c>
      <c r="AD30" s="1">
        <v>0</v>
      </c>
      <c r="AE30" s="31">
        <v>1.8181818181818181</v>
      </c>
    </row>
    <row r="32" spans="1:31">
      <c r="Z32" s="1">
        <v>27.27272727272727</v>
      </c>
      <c r="AA32" s="1">
        <v>40</v>
      </c>
      <c r="AB32" s="1">
        <v>20</v>
      </c>
      <c r="AC32" s="1">
        <v>10.909090909090908</v>
      </c>
      <c r="AD32" s="1">
        <v>0</v>
      </c>
      <c r="AE32" s="1">
        <v>1.8181818181818181</v>
      </c>
    </row>
    <row r="33" spans="26:31">
      <c r="Z33" s="1">
        <v>18.020679468242246</v>
      </c>
      <c r="AA33" s="1">
        <v>44.313146233382575</v>
      </c>
      <c r="AB33" s="1">
        <v>24.667651403249629</v>
      </c>
      <c r="AC33" s="1">
        <v>10.438207779419004</v>
      </c>
      <c r="AD33" s="1">
        <v>0</v>
      </c>
      <c r="AE33" s="1">
        <v>2.5603151157065485</v>
      </c>
    </row>
    <row r="35" spans="26:31">
      <c r="Z35" s="31">
        <v>67.272727272727266</v>
      </c>
      <c r="AA35" s="31">
        <v>30.909090909090907</v>
      </c>
    </row>
    <row r="36" spans="26:31" ht="19.5" customHeight="1">
      <c r="Z36" s="31">
        <v>62.333825701624818</v>
      </c>
      <c r="AA36" s="31">
        <v>35.105859182668631</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view="pageBreakPreview" topLeftCell="A22" zoomScale="115" zoomScaleNormal="115" zoomScaleSheetLayoutView="115"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125" style="1" bestFit="1" customWidth="1"/>
    <col min="32" max="16384" width="3.625" style="1"/>
  </cols>
  <sheetData>
    <row r="1" spans="1:33" ht="14.25">
      <c r="J1" s="2"/>
    </row>
    <row r="3" spans="1:33">
      <c r="A3" s="15" t="s">
        <v>15</v>
      </c>
      <c r="D3" s="15"/>
    </row>
    <row r="5" spans="1:33">
      <c r="B5" s="15" t="s">
        <v>156</v>
      </c>
    </row>
    <row r="7" spans="1:33">
      <c r="Z7" s="1" t="s">
        <v>6</v>
      </c>
      <c r="AA7" s="1" t="s">
        <v>8</v>
      </c>
      <c r="AB7" s="1" t="s">
        <v>9</v>
      </c>
      <c r="AC7" s="1" t="s">
        <v>7</v>
      </c>
      <c r="AD7" s="1" t="s">
        <v>10</v>
      </c>
      <c r="AE7" s="1" t="s">
        <v>2</v>
      </c>
      <c r="AF7" s="6"/>
      <c r="AG7" s="6"/>
    </row>
    <row r="8" spans="1:33">
      <c r="Y8" s="1" t="s">
        <v>209</v>
      </c>
      <c r="Z8" s="4">
        <v>27.028934368383911</v>
      </c>
      <c r="AA8" s="4">
        <v>49.470712773465067</v>
      </c>
      <c r="AB8" s="4">
        <v>14.467184191954836</v>
      </c>
      <c r="AC8" s="4">
        <v>6.2808750882145379</v>
      </c>
      <c r="AD8" s="4">
        <v>7.0571630204657732E-2</v>
      </c>
      <c r="AE8" s="4">
        <v>2.6817219477769938</v>
      </c>
      <c r="AF8" s="6"/>
      <c r="AG8" s="6"/>
    </row>
    <row r="9" spans="1:33">
      <c r="Y9" s="1" t="s">
        <v>210</v>
      </c>
      <c r="Z9" s="4">
        <v>43.333333333333336</v>
      </c>
      <c r="AA9" s="4">
        <v>40</v>
      </c>
      <c r="AB9" s="4">
        <v>16.666666666666664</v>
      </c>
      <c r="AC9" s="1">
        <v>0</v>
      </c>
      <c r="AD9" s="1">
        <v>0</v>
      </c>
      <c r="AE9" s="1">
        <v>0</v>
      </c>
      <c r="AF9" s="6"/>
      <c r="AG9" s="6"/>
    </row>
    <row r="10" spans="1:33">
      <c r="Y10" s="6"/>
      <c r="Z10" s="6"/>
      <c r="AA10" s="6"/>
      <c r="AB10" s="6"/>
      <c r="AC10" s="6"/>
      <c r="AD10" s="6"/>
      <c r="AE10" s="6"/>
      <c r="AF10" s="6"/>
      <c r="AG10" s="6"/>
    </row>
    <row r="11" spans="1:33">
      <c r="Y11" s="6"/>
      <c r="Z11" s="6">
        <v>43.333333333333336</v>
      </c>
      <c r="AA11" s="6">
        <v>40</v>
      </c>
      <c r="AB11" s="6">
        <v>16.666666666666664</v>
      </c>
      <c r="AC11" s="6">
        <v>0</v>
      </c>
      <c r="AD11" s="6">
        <v>0</v>
      </c>
      <c r="AE11" s="6">
        <v>0</v>
      </c>
      <c r="AF11" s="6"/>
      <c r="AG11" s="6"/>
    </row>
    <row r="12" spans="1:33">
      <c r="Z12" s="1">
        <v>27.028934368383911</v>
      </c>
      <c r="AA12" s="1">
        <v>49.470712773465067</v>
      </c>
      <c r="AB12" s="1">
        <v>14.467184191954836</v>
      </c>
      <c r="AC12" s="1">
        <v>6.2808750882145379</v>
      </c>
      <c r="AD12" s="1">
        <v>7.0571630204657732E-2</v>
      </c>
      <c r="AE12" s="1">
        <v>2.6817219477769938</v>
      </c>
    </row>
    <row r="14" spans="1:33">
      <c r="Z14" s="4">
        <v>83.333333333333343</v>
      </c>
      <c r="AA14" s="4">
        <v>16.666666666666664</v>
      </c>
    </row>
    <row r="15" spans="1:33">
      <c r="Z15" s="4">
        <v>76.499647141848982</v>
      </c>
      <c r="AA15" s="4">
        <v>20.748059280169372</v>
      </c>
    </row>
    <row r="20" spans="1:31" ht="13.5" customHeight="1"/>
    <row r="21" spans="1:31" ht="13.5" customHeight="1"/>
    <row r="22" spans="1:31" ht="13.5" customHeight="1"/>
    <row r="23" spans="1:31" ht="13.5" customHeight="1"/>
    <row r="24" spans="1:31">
      <c r="A24" s="15" t="s">
        <v>247</v>
      </c>
      <c r="D24" s="15"/>
    </row>
    <row r="26" spans="1:31">
      <c r="B26" s="15" t="s">
        <v>156</v>
      </c>
    </row>
    <row r="28" spans="1:31">
      <c r="Z28" s="1" t="s">
        <v>6</v>
      </c>
      <c r="AA28" s="1" t="s">
        <v>8</v>
      </c>
      <c r="AB28" s="1" t="s">
        <v>9</v>
      </c>
      <c r="AC28" s="1" t="s">
        <v>7</v>
      </c>
      <c r="AD28" s="1" t="s">
        <v>10</v>
      </c>
      <c r="AE28" s="1" t="s">
        <v>2</v>
      </c>
    </row>
    <row r="29" spans="1:31">
      <c r="Y29" s="1" t="s">
        <v>246</v>
      </c>
      <c r="Z29" s="31">
        <v>29.542097488921716</v>
      </c>
      <c r="AA29" s="31">
        <v>53.471196454948299</v>
      </c>
      <c r="AB29" s="31">
        <v>10.241260462826194</v>
      </c>
      <c r="AC29" s="31">
        <v>4.3820777941900539</v>
      </c>
      <c r="AD29" s="1">
        <v>0</v>
      </c>
      <c r="AE29" s="31">
        <v>2.3633677991137372</v>
      </c>
    </row>
    <row r="30" spans="1:31">
      <c r="Y30" s="1" t="s">
        <v>245</v>
      </c>
      <c r="Z30" s="31">
        <v>43.636363636363633</v>
      </c>
      <c r="AA30" s="31">
        <v>32.727272727272727</v>
      </c>
      <c r="AB30" s="31">
        <v>16.363636363636363</v>
      </c>
      <c r="AC30" s="31">
        <v>5.4545454545454541</v>
      </c>
      <c r="AD30" s="1">
        <v>0</v>
      </c>
      <c r="AE30" s="31">
        <v>1.8181818181818181</v>
      </c>
    </row>
    <row r="32" spans="1:31">
      <c r="Z32" s="1">
        <v>43.636363636363633</v>
      </c>
      <c r="AA32" s="1">
        <v>32.727272727272727</v>
      </c>
      <c r="AB32" s="1">
        <v>16.363636363636363</v>
      </c>
      <c r="AC32" s="1">
        <v>5.4545454545454541</v>
      </c>
      <c r="AD32" s="1">
        <v>0</v>
      </c>
      <c r="AE32" s="1">
        <v>1.8181818181818181</v>
      </c>
    </row>
    <row r="33" spans="26:31">
      <c r="Z33" s="1">
        <v>29.542097488921716</v>
      </c>
      <c r="AA33" s="1">
        <v>53.471196454948299</v>
      </c>
      <c r="AB33" s="1">
        <v>10.241260462826194</v>
      </c>
      <c r="AC33" s="1">
        <v>4.3820777941900539</v>
      </c>
      <c r="AD33" s="1">
        <v>0</v>
      </c>
      <c r="AE33" s="1">
        <v>2.3633677991137372</v>
      </c>
    </row>
    <row r="35" spans="26:31">
      <c r="Z35" s="31">
        <v>76.36363636363636</v>
      </c>
      <c r="AA35" s="31">
        <v>21.818181818181817</v>
      </c>
    </row>
    <row r="36" spans="26:31">
      <c r="Z36" s="31">
        <v>83.013293943870011</v>
      </c>
      <c r="AA36" s="31">
        <v>14.623338257016247</v>
      </c>
    </row>
    <row r="41" spans="26:31" ht="9.7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25" zoomScale="130" zoomScaleNormal="115"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125" style="1" bestFit="1" customWidth="1"/>
    <col min="32" max="16384" width="3.625" style="1"/>
  </cols>
  <sheetData>
    <row r="1" spans="1:33" ht="14.25">
      <c r="J1" s="2"/>
    </row>
    <row r="3" spans="1:33">
      <c r="A3" s="15" t="s">
        <v>15</v>
      </c>
      <c r="D3" s="15"/>
    </row>
    <row r="5" spans="1:33">
      <c r="B5" s="15" t="s">
        <v>157</v>
      </c>
    </row>
    <row r="7" spans="1:33">
      <c r="Z7" s="1" t="s">
        <v>6</v>
      </c>
      <c r="AA7" s="1" t="s">
        <v>8</v>
      </c>
      <c r="AB7" s="1" t="s">
        <v>9</v>
      </c>
      <c r="AC7" s="1" t="s">
        <v>7</v>
      </c>
      <c r="AD7" s="1" t="s">
        <v>10</v>
      </c>
      <c r="AE7" s="1" t="s">
        <v>2</v>
      </c>
      <c r="AF7" s="6"/>
      <c r="AG7" s="6"/>
    </row>
    <row r="8" spans="1:33">
      <c r="Y8" s="1" t="s">
        <v>209</v>
      </c>
      <c r="Z8" s="31">
        <v>16.584333098094568</v>
      </c>
      <c r="AA8" s="31">
        <v>30.698659139026113</v>
      </c>
      <c r="AB8" s="31">
        <v>28.652081863091038</v>
      </c>
      <c r="AC8" s="1">
        <v>21.524347212420608</v>
      </c>
      <c r="AD8" s="1">
        <v>0</v>
      </c>
      <c r="AE8" s="31">
        <v>2.5405786873676783</v>
      </c>
      <c r="AF8" s="6"/>
      <c r="AG8" s="6"/>
    </row>
    <row r="9" spans="1:33">
      <c r="Y9" s="1" t="s">
        <v>210</v>
      </c>
      <c r="Z9" s="31">
        <v>50</v>
      </c>
      <c r="AA9" s="31">
        <v>30</v>
      </c>
      <c r="AB9" s="31">
        <v>13.333333333333334</v>
      </c>
      <c r="AC9" s="1">
        <v>6.666666666666667</v>
      </c>
      <c r="AD9" s="1">
        <v>0</v>
      </c>
      <c r="AE9" s="1">
        <v>0</v>
      </c>
      <c r="AF9" s="6"/>
      <c r="AG9" s="6"/>
    </row>
    <row r="10" spans="1:33">
      <c r="Y10" s="6"/>
      <c r="Z10" s="6"/>
      <c r="AA10" s="6"/>
      <c r="AB10" s="6"/>
      <c r="AC10" s="6"/>
      <c r="AD10" s="6"/>
      <c r="AE10" s="6"/>
      <c r="AF10" s="6"/>
      <c r="AG10" s="6"/>
    </row>
    <row r="11" spans="1:33">
      <c r="Y11" s="6"/>
      <c r="Z11" s="6">
        <v>50</v>
      </c>
      <c r="AA11" s="6">
        <v>30</v>
      </c>
      <c r="AB11" s="6">
        <v>13.333333333333334</v>
      </c>
      <c r="AC11" s="6">
        <v>6.666666666666667</v>
      </c>
      <c r="AD11" s="6">
        <v>0</v>
      </c>
      <c r="AE11" s="6">
        <v>0</v>
      </c>
      <c r="AF11" s="6"/>
      <c r="AG11" s="6"/>
    </row>
    <row r="12" spans="1:33">
      <c r="Z12" s="1">
        <v>16.584333098094568</v>
      </c>
      <c r="AA12" s="1">
        <v>30.698659139026113</v>
      </c>
      <c r="AB12" s="1">
        <v>28.652081863091038</v>
      </c>
      <c r="AC12" s="1">
        <v>21.524347212420608</v>
      </c>
      <c r="AD12" s="1">
        <v>0</v>
      </c>
      <c r="AE12" s="1">
        <v>2.5405786873676783</v>
      </c>
    </row>
    <row r="14" spans="1:33">
      <c r="Z14" s="31">
        <v>80</v>
      </c>
      <c r="AA14" s="31">
        <v>20</v>
      </c>
    </row>
    <row r="15" spans="1:33">
      <c r="Z15" s="31">
        <v>47.282992237120681</v>
      </c>
      <c r="AA15" s="31">
        <v>50.176429075511649</v>
      </c>
    </row>
    <row r="24" spans="1:31">
      <c r="A24" s="15" t="s">
        <v>247</v>
      </c>
      <c r="D24" s="15"/>
    </row>
    <row r="26" spans="1:31">
      <c r="B26" s="15" t="s">
        <v>157</v>
      </c>
    </row>
    <row r="28" spans="1:31">
      <c r="Z28" s="1" t="s">
        <v>6</v>
      </c>
      <c r="AA28" s="1" t="s">
        <v>8</v>
      </c>
      <c r="AB28" s="1" t="s">
        <v>9</v>
      </c>
      <c r="AC28" s="1" t="s">
        <v>7</v>
      </c>
      <c r="AD28" s="1" t="s">
        <v>10</v>
      </c>
      <c r="AE28" s="1" t="s">
        <v>2</v>
      </c>
    </row>
    <row r="29" spans="1:31">
      <c r="Y29" s="1" t="s">
        <v>246</v>
      </c>
      <c r="Z29" s="31">
        <v>9.4534711964549487</v>
      </c>
      <c r="AA29" s="31">
        <v>31.905465288035451</v>
      </c>
      <c r="AB29" s="31">
        <v>36.38601674052191</v>
      </c>
      <c r="AC29" s="1">
        <v>19.694731659281143</v>
      </c>
      <c r="AD29" s="1">
        <v>0</v>
      </c>
      <c r="AE29" s="31">
        <v>2.5603151157065485</v>
      </c>
    </row>
    <row r="30" spans="1:31">
      <c r="Y30" s="1" t="s">
        <v>245</v>
      </c>
      <c r="Z30" s="31">
        <v>29.09090909090909</v>
      </c>
      <c r="AA30" s="31">
        <v>45.454545454545453</v>
      </c>
      <c r="AB30" s="31">
        <v>14.545454545454545</v>
      </c>
      <c r="AC30" s="1">
        <v>9.0909090909090917</v>
      </c>
      <c r="AD30" s="1">
        <v>0</v>
      </c>
      <c r="AE30" s="31">
        <v>1.8181818181818181</v>
      </c>
    </row>
    <row r="32" spans="1:31">
      <c r="Z32" s="1">
        <v>29.09090909090909</v>
      </c>
      <c r="AA32" s="1">
        <v>45.454545454545453</v>
      </c>
      <c r="AB32" s="1">
        <v>14.545454545454545</v>
      </c>
      <c r="AC32" s="1">
        <v>9.0909090909090917</v>
      </c>
      <c r="AD32" s="1">
        <v>0</v>
      </c>
      <c r="AE32" s="1">
        <v>1.8181818181818181</v>
      </c>
    </row>
    <row r="33" spans="26:31">
      <c r="Z33" s="1">
        <v>9.4534711964549487</v>
      </c>
      <c r="AA33" s="1">
        <v>31.905465288035451</v>
      </c>
      <c r="AB33" s="1">
        <v>36.38601674052191</v>
      </c>
      <c r="AC33" s="1">
        <v>19.694731659281143</v>
      </c>
      <c r="AD33" s="1">
        <v>0</v>
      </c>
      <c r="AE33" s="1">
        <v>2.5603151157065485</v>
      </c>
    </row>
    <row r="35" spans="26:31">
      <c r="Z35" s="31">
        <v>74.545454545454547</v>
      </c>
      <c r="AA35" s="31">
        <v>23.636363636363637</v>
      </c>
    </row>
    <row r="36" spans="26:31">
      <c r="Z36" s="31">
        <v>41.3589364844904</v>
      </c>
      <c r="AA36" s="31">
        <v>56.080748399803056</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topLeftCell="A19" zoomScale="115" zoomScaleNormal="115" zoomScaleSheetLayoutView="115"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125" style="1" bestFit="1" customWidth="1"/>
    <col min="32" max="16384" width="3.625" style="1"/>
  </cols>
  <sheetData>
    <row r="1" spans="1:33" ht="14.25">
      <c r="J1" s="2"/>
    </row>
    <row r="3" spans="1:33">
      <c r="A3" s="15" t="s">
        <v>15</v>
      </c>
      <c r="D3" s="15"/>
    </row>
    <row r="5" spans="1:33">
      <c r="B5" s="15" t="s">
        <v>158</v>
      </c>
    </row>
    <row r="7" spans="1:33">
      <c r="Z7" s="1" t="s">
        <v>6</v>
      </c>
      <c r="AA7" s="1" t="s">
        <v>8</v>
      </c>
      <c r="AB7" s="1" t="s">
        <v>9</v>
      </c>
      <c r="AC7" s="1" t="s">
        <v>7</v>
      </c>
      <c r="AD7" s="1" t="s">
        <v>10</v>
      </c>
      <c r="AE7" s="1" t="s">
        <v>2</v>
      </c>
      <c r="AF7" s="6"/>
      <c r="AG7" s="6"/>
    </row>
    <row r="8" spans="1:33">
      <c r="Y8" s="1" t="s">
        <v>209</v>
      </c>
      <c r="Z8" s="31">
        <v>13.479181369089627</v>
      </c>
      <c r="AA8" s="31">
        <v>24.841213832039521</v>
      </c>
      <c r="AB8" s="31">
        <v>25.476358503881443</v>
      </c>
      <c r="AC8" s="1">
        <v>33.733239237826396</v>
      </c>
      <c r="AD8" s="1">
        <v>0</v>
      </c>
      <c r="AE8" s="31">
        <v>2.4700070571630208</v>
      </c>
      <c r="AF8" s="6"/>
      <c r="AG8" s="6"/>
    </row>
    <row r="9" spans="1:33">
      <c r="Y9" s="1" t="s">
        <v>210</v>
      </c>
      <c r="Z9" s="31">
        <v>56.666666666666664</v>
      </c>
      <c r="AA9" s="31">
        <v>20</v>
      </c>
      <c r="AB9" s="31">
        <v>16.666666666666664</v>
      </c>
      <c r="AC9" s="1">
        <v>6.666666666666667</v>
      </c>
      <c r="AD9" s="1">
        <v>0</v>
      </c>
      <c r="AE9" s="1">
        <v>0</v>
      </c>
      <c r="AF9" s="6"/>
      <c r="AG9" s="6"/>
    </row>
    <row r="10" spans="1:33">
      <c r="Y10" s="6"/>
      <c r="Z10" s="6"/>
      <c r="AA10" s="6"/>
      <c r="AB10" s="6"/>
      <c r="AC10" s="6"/>
      <c r="AD10" s="6"/>
      <c r="AE10" s="6"/>
      <c r="AF10" s="6"/>
      <c r="AG10" s="6"/>
    </row>
    <row r="11" spans="1:33">
      <c r="Y11" s="6"/>
      <c r="Z11" s="6">
        <v>56.666666666666664</v>
      </c>
      <c r="AA11" s="6">
        <v>20</v>
      </c>
      <c r="AB11" s="6">
        <v>16.666666666666664</v>
      </c>
      <c r="AC11" s="6">
        <v>6.666666666666667</v>
      </c>
      <c r="AD11" s="6">
        <v>0</v>
      </c>
      <c r="AE11" s="6">
        <v>0</v>
      </c>
      <c r="AF11" s="6"/>
      <c r="AG11" s="6"/>
    </row>
    <row r="12" spans="1:33">
      <c r="Z12" s="1">
        <v>13.479181369089627</v>
      </c>
      <c r="AA12" s="1">
        <v>24.841213832039521</v>
      </c>
      <c r="AB12" s="1">
        <v>25.476358503881443</v>
      </c>
      <c r="AC12" s="1">
        <v>33.733239237826396</v>
      </c>
      <c r="AD12" s="1">
        <v>0</v>
      </c>
      <c r="AE12" s="1">
        <v>2.4700070571630208</v>
      </c>
    </row>
    <row r="14" spans="1:33">
      <c r="Z14" s="31">
        <v>76.666666666666657</v>
      </c>
      <c r="AA14" s="31">
        <v>23.333333333333332</v>
      </c>
    </row>
    <row r="15" spans="1:33" ht="22.5" customHeight="1">
      <c r="Z15" s="31">
        <v>38.320395201129145</v>
      </c>
      <c r="AA15" s="31">
        <v>59.209597741707839</v>
      </c>
    </row>
    <row r="24" spans="1:31">
      <c r="A24" s="15" t="s">
        <v>247</v>
      </c>
      <c r="D24" s="15"/>
    </row>
    <row r="26" spans="1:31">
      <c r="B26" s="15" t="s">
        <v>158</v>
      </c>
    </row>
    <row r="28" spans="1:31">
      <c r="Z28" s="1" t="s">
        <v>6</v>
      </c>
      <c r="AA28" s="1" t="s">
        <v>8</v>
      </c>
      <c r="AB28" s="1" t="s">
        <v>9</v>
      </c>
      <c r="AC28" s="1" t="s">
        <v>7</v>
      </c>
      <c r="AD28" s="1" t="s">
        <v>10</v>
      </c>
      <c r="AE28" s="1" t="s">
        <v>2</v>
      </c>
    </row>
    <row r="29" spans="1:31">
      <c r="Y29" s="1" t="s">
        <v>246</v>
      </c>
      <c r="Z29" s="31">
        <v>7.1393402264894146</v>
      </c>
      <c r="AA29" s="31">
        <v>18.119153126538652</v>
      </c>
      <c r="AB29" s="31">
        <v>29.689807976366321</v>
      </c>
      <c r="AC29" s="1">
        <v>42.737567700640078</v>
      </c>
      <c r="AD29" s="1">
        <v>0</v>
      </c>
      <c r="AE29" s="31">
        <v>2.3141309699655341</v>
      </c>
    </row>
    <row r="30" spans="1:31">
      <c r="Y30" s="1" t="s">
        <v>245</v>
      </c>
      <c r="Z30" s="31">
        <v>25.454545454545453</v>
      </c>
      <c r="AA30" s="31">
        <v>21.818181818181817</v>
      </c>
      <c r="AB30" s="31">
        <v>29.09090909090909</v>
      </c>
      <c r="AC30" s="1">
        <v>21.818181818181817</v>
      </c>
      <c r="AD30" s="1">
        <v>0</v>
      </c>
      <c r="AE30" s="31">
        <v>1.8181818181818181</v>
      </c>
    </row>
    <row r="32" spans="1:31">
      <c r="Z32" s="1">
        <v>25.454545454545453</v>
      </c>
      <c r="AA32" s="1">
        <v>21.818181818181817</v>
      </c>
      <c r="AB32" s="1">
        <v>29.09090909090909</v>
      </c>
      <c r="AC32" s="1">
        <v>21.818181818181817</v>
      </c>
      <c r="AD32" s="1">
        <v>0</v>
      </c>
      <c r="AE32" s="1">
        <v>1.8181818181818181</v>
      </c>
    </row>
    <row r="33" spans="26:31">
      <c r="Z33" s="1">
        <v>7.1393402264894146</v>
      </c>
      <c r="AA33" s="1">
        <v>18.119153126538652</v>
      </c>
      <c r="AB33" s="1">
        <v>29.689807976366321</v>
      </c>
      <c r="AC33" s="1">
        <v>42.737567700640078</v>
      </c>
      <c r="AD33" s="1">
        <v>0</v>
      </c>
      <c r="AE33" s="1">
        <v>2.3141309699655341</v>
      </c>
    </row>
    <row r="35" spans="26:31">
      <c r="Z35" s="31">
        <v>47.272727272727266</v>
      </c>
      <c r="AA35" s="31">
        <v>50.909090909090907</v>
      </c>
    </row>
    <row r="36" spans="26:31" ht="22.5" customHeight="1">
      <c r="Z36" s="31">
        <v>25.258493353028065</v>
      </c>
      <c r="AA36" s="31">
        <v>72.427375677006395</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topLeftCell="A25"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15</v>
      </c>
      <c r="D3" s="15"/>
    </row>
    <row r="5" spans="1:52">
      <c r="A5" s="15" t="s">
        <v>122</v>
      </c>
      <c r="B5" s="15" t="s">
        <v>123</v>
      </c>
    </row>
    <row r="6" spans="1:52" ht="15.6" customHeight="1">
      <c r="B6" s="15" t="s">
        <v>120</v>
      </c>
      <c r="Z6" s="1" t="s">
        <v>35</v>
      </c>
      <c r="AA6" s="1" t="s">
        <v>36</v>
      </c>
      <c r="AB6" s="8" t="s">
        <v>124</v>
      </c>
      <c r="AC6" s="1" t="s">
        <v>37</v>
      </c>
      <c r="AD6" s="1" t="s">
        <v>38</v>
      </c>
      <c r="AE6" s="1" t="s">
        <v>39</v>
      </c>
      <c r="AF6" s="1" t="s">
        <v>40</v>
      </c>
      <c r="AG6" s="1" t="s">
        <v>192</v>
      </c>
      <c r="AH6" s="1" t="s">
        <v>41</v>
      </c>
      <c r="AI6" s="1" t="s">
        <v>42</v>
      </c>
      <c r="AJ6" s="1" t="s">
        <v>43</v>
      </c>
      <c r="AK6" s="1" t="s">
        <v>44</v>
      </c>
      <c r="AL6" s="1" t="s">
        <v>45</v>
      </c>
      <c r="AM6" s="1" t="s">
        <v>46</v>
      </c>
      <c r="AN6" s="1" t="s">
        <v>47</v>
      </c>
      <c r="AO6" s="1" t="s">
        <v>48</v>
      </c>
      <c r="AP6" s="1" t="s">
        <v>49</v>
      </c>
      <c r="AQ6" s="1" t="s">
        <v>50</v>
      </c>
      <c r="AR6" s="1" t="s">
        <v>51</v>
      </c>
      <c r="AS6" s="1" t="s">
        <v>16</v>
      </c>
    </row>
    <row r="7" spans="1:52">
      <c r="Y7" s="1" t="s">
        <v>216</v>
      </c>
      <c r="Z7" s="5">
        <v>5.0505050505050502</v>
      </c>
      <c r="AA7" s="5">
        <v>7.0707070707070701</v>
      </c>
      <c r="AB7" s="4">
        <v>3.0303030303030303</v>
      </c>
      <c r="AC7" s="4">
        <v>5.0505050505050502</v>
      </c>
      <c r="AD7" s="4">
        <v>1.0101010101010102</v>
      </c>
      <c r="AE7" s="4">
        <v>7.0707070707070701</v>
      </c>
      <c r="AF7" s="4">
        <v>4.0404040404040407</v>
      </c>
      <c r="AG7" s="4">
        <v>6.0606060606060606</v>
      </c>
      <c r="AH7" s="4">
        <v>7.0707070707070701</v>
      </c>
      <c r="AI7" s="4">
        <v>8.0808080808080813</v>
      </c>
      <c r="AJ7" s="4">
        <v>2.0202020202020203</v>
      </c>
      <c r="AK7" s="4">
        <v>2.0202020202020203</v>
      </c>
      <c r="AL7" s="4">
        <v>4.0404040404040407</v>
      </c>
      <c r="AM7" s="4">
        <v>2.0202020202020203</v>
      </c>
      <c r="AN7" s="4">
        <v>3.0303030303030303</v>
      </c>
      <c r="AO7" s="4">
        <v>5.0505050505050502</v>
      </c>
      <c r="AP7" s="4">
        <v>5.0505050505050502</v>
      </c>
      <c r="AQ7" s="4">
        <v>4.0404040404040407</v>
      </c>
      <c r="AR7" s="4">
        <v>14.14141414141414</v>
      </c>
      <c r="AS7" s="4">
        <v>5.0505050505050502</v>
      </c>
      <c r="AT7" s="4"/>
      <c r="AU7" s="4"/>
      <c r="AV7" s="4"/>
      <c r="AW7" s="4"/>
      <c r="AX7" s="4"/>
      <c r="AZ7" s="4">
        <f>SUM(Z7:AX7)</f>
        <v>100.00000000000001</v>
      </c>
    </row>
    <row r="8" spans="1:52">
      <c r="Y8" s="1" t="s">
        <v>217</v>
      </c>
      <c r="Z8" s="5">
        <v>14.588000995767986</v>
      </c>
      <c r="AA8" s="5">
        <v>7.8665670898680613</v>
      </c>
      <c r="AB8" s="4">
        <v>14.513318396813544</v>
      </c>
      <c r="AC8" s="4">
        <v>2.9624097585262636</v>
      </c>
      <c r="AD8" s="4">
        <v>0.89619118745332338</v>
      </c>
      <c r="AE8" s="4">
        <v>2.8130445606173762</v>
      </c>
      <c r="AF8" s="4">
        <v>4.9539457306447598</v>
      </c>
      <c r="AG8" s="4">
        <v>18.073188946975353</v>
      </c>
      <c r="AH8" s="4">
        <v>2.9873039581777445</v>
      </c>
      <c r="AI8" s="4">
        <v>4.33159073935773</v>
      </c>
      <c r="AJ8" s="4">
        <v>5.5016181229773462</v>
      </c>
      <c r="AK8" s="4">
        <v>0.72193178989295492</v>
      </c>
      <c r="AL8" s="4">
        <v>2.9375155588747823</v>
      </c>
      <c r="AM8" s="4">
        <v>0.74682598954443613</v>
      </c>
      <c r="AN8" s="4">
        <v>0.57256659198406767</v>
      </c>
      <c r="AO8" s="4">
        <v>2.912621359223301</v>
      </c>
      <c r="AP8" s="4">
        <v>2.3649489668907142</v>
      </c>
      <c r="AQ8" s="4">
        <v>2.2902663679362707</v>
      </c>
      <c r="AR8" s="4">
        <v>5.3522529250684592</v>
      </c>
      <c r="AS8" s="4">
        <v>2.6138909634055265</v>
      </c>
      <c r="AT8" s="4"/>
      <c r="AU8" s="4"/>
      <c r="AV8" s="4"/>
      <c r="AW8" s="4"/>
      <c r="AX8" s="4"/>
    </row>
    <row r="10" spans="1:52">
      <c r="Y10" s="1">
        <v>99</v>
      </c>
      <c r="Z10" s="9"/>
      <c r="AA10" s="9"/>
      <c r="AB10" s="9"/>
      <c r="AC10" s="9"/>
      <c r="AD10" s="9"/>
      <c r="AE10" s="9"/>
      <c r="AF10" s="9"/>
      <c r="AG10" s="9"/>
      <c r="AH10" s="9"/>
      <c r="AI10" s="9"/>
      <c r="AJ10" s="9"/>
      <c r="AK10" s="9"/>
      <c r="AL10" s="9"/>
      <c r="AM10" s="9"/>
      <c r="AN10" s="9"/>
      <c r="AO10" s="9"/>
      <c r="AP10" s="9"/>
      <c r="AQ10" s="9"/>
      <c r="AR10" s="9"/>
      <c r="AS10" s="9"/>
      <c r="AT10" s="9"/>
      <c r="AU10" s="9"/>
      <c r="AV10" s="9"/>
      <c r="AW10" s="9"/>
      <c r="AX10" s="9"/>
    </row>
    <row r="11" spans="1:52">
      <c r="Y11" s="1">
        <v>4017</v>
      </c>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2">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view="pageBreakPreview" topLeftCell="A19" zoomScale="115" zoomScaleNormal="100" zoomScaleSheetLayoutView="115" workbookViewId="0"/>
  </sheetViews>
  <sheetFormatPr defaultColWidth="3.625" defaultRowHeight="13.5"/>
  <cols>
    <col min="1" max="21" width="3.625" style="1"/>
    <col min="22" max="22" width="4.125" style="1" customWidth="1"/>
    <col min="23" max="24" width="3.625" style="1"/>
    <col min="25" max="25" width="8.25" style="1" customWidth="1"/>
    <col min="26" max="28" width="5.625" style="1" customWidth="1"/>
    <col min="29" max="29" width="5.125" style="1" bestFit="1" customWidth="1"/>
    <col min="30" max="30" width="4.5" style="1" customWidth="1"/>
    <col min="31" max="31" width="5.125" style="1" bestFit="1" customWidth="1"/>
    <col min="32" max="16384" width="3.625" style="1"/>
  </cols>
  <sheetData>
    <row r="1" spans="1:31" ht="14.25">
      <c r="J1" s="2"/>
    </row>
    <row r="3" spans="1:31">
      <c r="A3" s="15" t="s">
        <v>15</v>
      </c>
      <c r="D3" s="15"/>
    </row>
    <row r="5" spans="1:31">
      <c r="B5" s="15" t="s">
        <v>159</v>
      </c>
    </row>
    <row r="7" spans="1:31">
      <c r="Z7" s="1" t="s">
        <v>6</v>
      </c>
      <c r="AA7" s="1" t="s">
        <v>8</v>
      </c>
      <c r="AB7" s="1" t="s">
        <v>9</v>
      </c>
      <c r="AC7" s="1" t="s">
        <v>7</v>
      </c>
      <c r="AD7" s="1" t="s">
        <v>10</v>
      </c>
      <c r="AE7" s="1" t="s">
        <v>2</v>
      </c>
    </row>
    <row r="8" spans="1:31">
      <c r="Y8" s="1" t="s">
        <v>209</v>
      </c>
      <c r="Z8" s="4">
        <v>14.890613973182781</v>
      </c>
      <c r="AA8" s="4">
        <v>23.782639378969655</v>
      </c>
      <c r="AB8" s="4">
        <v>27.805222300635148</v>
      </c>
      <c r="AC8" s="1">
        <v>30.980945659844743</v>
      </c>
      <c r="AD8" s="4">
        <v>7.0571630204657732E-2</v>
      </c>
      <c r="AE8" s="4">
        <v>2.4700070571630208</v>
      </c>
    </row>
    <row r="9" spans="1:31">
      <c r="Y9" s="1" t="s">
        <v>210</v>
      </c>
      <c r="Z9" s="11">
        <v>53.333333333333336</v>
      </c>
      <c r="AA9" s="11">
        <v>10</v>
      </c>
      <c r="AB9" s="11">
        <v>16.666666666666664</v>
      </c>
      <c r="AC9" s="11">
        <v>20</v>
      </c>
      <c r="AD9" s="30">
        <v>0</v>
      </c>
      <c r="AE9" s="30">
        <v>0</v>
      </c>
    </row>
    <row r="11" spans="1:31">
      <c r="Z11" s="1">
        <v>34.545454545454547</v>
      </c>
      <c r="AA11" s="1">
        <v>20</v>
      </c>
      <c r="AB11" s="1">
        <v>20</v>
      </c>
      <c r="AC11" s="1">
        <v>23.636363636363637</v>
      </c>
      <c r="AD11" s="1">
        <v>0</v>
      </c>
      <c r="AE11" s="1">
        <v>1.8181818181818181</v>
      </c>
    </row>
    <row r="12" spans="1:31">
      <c r="Z12" s="1">
        <v>9.1088133924175274</v>
      </c>
      <c r="AA12" s="1">
        <v>25.849335302806498</v>
      </c>
      <c r="AB12" s="1">
        <v>30.132939438700145</v>
      </c>
      <c r="AC12" s="1">
        <v>32.545544066962087</v>
      </c>
      <c r="AD12" s="1">
        <v>0</v>
      </c>
      <c r="AE12" s="1">
        <v>2.3633677991137372</v>
      </c>
    </row>
    <row r="14" spans="1:31">
      <c r="Z14" s="4">
        <v>63.333333333333336</v>
      </c>
      <c r="AA14" s="4">
        <v>36.666666666666664</v>
      </c>
    </row>
    <row r="15" spans="1:31">
      <c r="Z15" s="4">
        <v>38.673253352152436</v>
      </c>
      <c r="AA15" s="4">
        <v>58.786167960479887</v>
      </c>
    </row>
    <row r="19" spans="1:31" ht="8.4499999999999993" customHeight="1"/>
    <row r="24" spans="1:31">
      <c r="A24" s="15" t="s">
        <v>247</v>
      </c>
      <c r="D24" s="15"/>
    </row>
    <row r="26" spans="1:31">
      <c r="B26" s="15" t="s">
        <v>159</v>
      </c>
    </row>
    <row r="28" spans="1:31">
      <c r="Z28" s="1" t="s">
        <v>6</v>
      </c>
      <c r="AA28" s="1" t="s">
        <v>8</v>
      </c>
      <c r="AB28" s="1" t="s">
        <v>9</v>
      </c>
      <c r="AC28" s="1" t="s">
        <v>7</v>
      </c>
      <c r="AD28" s="1" t="s">
        <v>10</v>
      </c>
      <c r="AE28" s="1" t="s">
        <v>2</v>
      </c>
    </row>
    <row r="29" spans="1:31">
      <c r="Y29" s="1" t="s">
        <v>246</v>
      </c>
      <c r="Z29" s="31">
        <v>9.1088133924175274</v>
      </c>
      <c r="AA29" s="31">
        <v>25.849335302806498</v>
      </c>
      <c r="AB29" s="31">
        <v>30.132939438700145</v>
      </c>
      <c r="AC29" s="1">
        <v>32.545544066962087</v>
      </c>
      <c r="AD29" s="1">
        <v>0</v>
      </c>
      <c r="AE29" s="31">
        <v>2.3633677991137372</v>
      </c>
    </row>
    <row r="30" spans="1:31">
      <c r="Y30" s="1" t="s">
        <v>245</v>
      </c>
      <c r="Z30" s="31">
        <v>34.545454545454547</v>
      </c>
      <c r="AA30" s="31">
        <v>20</v>
      </c>
      <c r="AB30" s="31">
        <v>20</v>
      </c>
      <c r="AC30" s="31">
        <v>23.636363636363637</v>
      </c>
      <c r="AD30" s="28">
        <v>0</v>
      </c>
      <c r="AE30" s="31">
        <v>1.8181818181818181</v>
      </c>
    </row>
    <row r="32" spans="1:31">
      <c r="Z32" s="1">
        <v>34.545454545454547</v>
      </c>
      <c r="AA32" s="1">
        <v>20</v>
      </c>
      <c r="AB32" s="1">
        <v>20</v>
      </c>
      <c r="AC32" s="1">
        <v>23.636363636363637</v>
      </c>
      <c r="AD32" s="1">
        <v>0</v>
      </c>
      <c r="AE32" s="1">
        <v>1.8181818181818181</v>
      </c>
    </row>
    <row r="33" spans="26:31">
      <c r="Z33" s="1">
        <v>9.1088133924175274</v>
      </c>
      <c r="AA33" s="1">
        <v>25.849335302806498</v>
      </c>
      <c r="AB33" s="1">
        <v>30.132939438700145</v>
      </c>
      <c r="AC33" s="1">
        <v>32.545544066962087</v>
      </c>
      <c r="AD33" s="1">
        <v>0</v>
      </c>
      <c r="AE33" s="1">
        <v>2.3633677991137372</v>
      </c>
    </row>
    <row r="35" spans="26:31">
      <c r="Z35" s="31">
        <v>54.545454545454547</v>
      </c>
      <c r="AA35" s="31">
        <v>43.63636363636364</v>
      </c>
    </row>
    <row r="36" spans="26:31">
      <c r="Z36" s="31">
        <v>34.958148695224025</v>
      </c>
      <c r="AA36" s="31">
        <v>62.678483505662228</v>
      </c>
    </row>
    <row r="40" spans="26:31" ht="8.4499999999999993"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view="pageBreakPreview" topLeftCell="A25" zoomScale="130" zoomScaleNormal="100" zoomScaleSheetLayoutView="130" workbookViewId="0"/>
  </sheetViews>
  <sheetFormatPr defaultColWidth="3.625" defaultRowHeight="13.5"/>
  <cols>
    <col min="1" max="21" width="3.625" style="1"/>
    <col min="22" max="22" width="4.125" style="1" customWidth="1"/>
    <col min="23" max="24" width="3.625" style="1"/>
    <col min="25" max="25" width="8.25" style="1" customWidth="1"/>
    <col min="26" max="28" width="5.625" style="1" customWidth="1"/>
    <col min="29" max="29" width="5.125" style="1" bestFit="1" customWidth="1"/>
    <col min="30" max="30" width="4.5" style="1" customWidth="1"/>
    <col min="31" max="31" width="5.125" style="1" bestFit="1" customWidth="1"/>
    <col min="32" max="16384" width="3.625" style="1"/>
  </cols>
  <sheetData>
    <row r="1" spans="1:31" ht="14.25">
      <c r="J1" s="2"/>
    </row>
    <row r="3" spans="1:31">
      <c r="A3" s="15" t="s">
        <v>15</v>
      </c>
      <c r="D3" s="15"/>
    </row>
    <row r="5" spans="1:31">
      <c r="B5" s="15" t="s">
        <v>160</v>
      </c>
    </row>
    <row r="7" spans="1:31">
      <c r="Z7" s="1" t="s">
        <v>6</v>
      </c>
      <c r="AA7" s="1" t="s">
        <v>8</v>
      </c>
      <c r="AB7" s="1" t="s">
        <v>9</v>
      </c>
      <c r="AC7" s="1" t="s">
        <v>7</v>
      </c>
      <c r="AD7" s="1" t="s">
        <v>10</v>
      </c>
      <c r="AE7" s="1" t="s">
        <v>2</v>
      </c>
    </row>
    <row r="8" spans="1:31">
      <c r="Y8" s="1" t="s">
        <v>209</v>
      </c>
      <c r="Z8" s="31">
        <v>27.875793930839805</v>
      </c>
      <c r="AA8" s="31">
        <v>43.048694424841216</v>
      </c>
      <c r="AB8" s="31">
        <v>15.949188426252647</v>
      </c>
      <c r="AC8" s="1">
        <v>10.58574453069866</v>
      </c>
      <c r="AD8" s="28">
        <v>0</v>
      </c>
      <c r="AE8" s="31">
        <v>2.5405786873676783</v>
      </c>
    </row>
    <row r="9" spans="1:31">
      <c r="Y9" s="1" t="s">
        <v>210</v>
      </c>
      <c r="Z9" s="31">
        <v>56.666666666666664</v>
      </c>
      <c r="AA9" s="31">
        <v>33.333333333333329</v>
      </c>
      <c r="AB9" s="31">
        <v>3.3333333333333335</v>
      </c>
      <c r="AC9" s="1">
        <v>3.3333333333333335</v>
      </c>
      <c r="AD9" s="28">
        <v>0</v>
      </c>
      <c r="AE9" s="31">
        <v>3.3333333333333335</v>
      </c>
    </row>
    <row r="11" spans="1:31">
      <c r="Z11" s="1">
        <v>25.454545454545453</v>
      </c>
      <c r="AA11" s="1">
        <v>43.636363636363633</v>
      </c>
      <c r="AB11" s="1">
        <v>18.181818181818183</v>
      </c>
      <c r="AC11" s="1">
        <v>10.909090909090908</v>
      </c>
      <c r="AD11" s="1">
        <v>0</v>
      </c>
      <c r="AE11" s="1">
        <v>1.8181818181818181</v>
      </c>
    </row>
    <row r="12" spans="1:31">
      <c r="Z12" s="1">
        <v>14.524864598719841</v>
      </c>
      <c r="AA12" s="1">
        <v>46.824224519940913</v>
      </c>
      <c r="AB12" s="1">
        <v>23.190546528803544</v>
      </c>
      <c r="AC12" s="1">
        <v>12.75233874938454</v>
      </c>
      <c r="AD12" s="1">
        <v>0</v>
      </c>
      <c r="AE12" s="1">
        <v>2.7080256031511571</v>
      </c>
    </row>
    <row r="14" spans="1:31">
      <c r="Z14" s="31">
        <v>90</v>
      </c>
      <c r="AA14" s="31">
        <v>6.666666666666667</v>
      </c>
    </row>
    <row r="15" spans="1:31">
      <c r="Z15" s="31">
        <v>70.924488355681021</v>
      </c>
      <c r="AA15" s="31">
        <v>26.534932956951309</v>
      </c>
    </row>
    <row r="19" spans="1:31" ht="9.75" customHeight="1"/>
    <row r="24" spans="1:31">
      <c r="A24" s="15" t="s">
        <v>247</v>
      </c>
      <c r="D24" s="15"/>
    </row>
    <row r="26" spans="1:31">
      <c r="B26" s="15" t="s">
        <v>160</v>
      </c>
    </row>
    <row r="28" spans="1:31">
      <c r="Z28" s="1" t="s">
        <v>6</v>
      </c>
      <c r="AA28" s="1" t="s">
        <v>8</v>
      </c>
      <c r="AB28" s="1" t="s">
        <v>9</v>
      </c>
      <c r="AC28" s="1" t="s">
        <v>7</v>
      </c>
      <c r="AD28" s="1" t="s">
        <v>10</v>
      </c>
      <c r="AE28" s="1" t="s">
        <v>2</v>
      </c>
    </row>
    <row r="29" spans="1:31">
      <c r="Y29" s="1" t="s">
        <v>246</v>
      </c>
      <c r="Z29" s="31">
        <v>14.524864598719841</v>
      </c>
      <c r="AA29" s="31">
        <v>46.824224519940913</v>
      </c>
      <c r="AB29" s="31">
        <v>23.190546528803544</v>
      </c>
      <c r="AC29" s="1">
        <v>12.75233874938454</v>
      </c>
      <c r="AD29" s="1">
        <v>0</v>
      </c>
      <c r="AE29" s="31">
        <v>2.7080256031511571</v>
      </c>
    </row>
    <row r="30" spans="1:31">
      <c r="Y30" s="1" t="s">
        <v>245</v>
      </c>
      <c r="Z30" s="31">
        <v>25.454545454545453</v>
      </c>
      <c r="AA30" s="31">
        <v>43.636363636363633</v>
      </c>
      <c r="AB30" s="31">
        <v>18.181818181818183</v>
      </c>
      <c r="AC30" s="1">
        <v>10.909090909090908</v>
      </c>
      <c r="AD30" s="1">
        <v>0</v>
      </c>
      <c r="AE30" s="31">
        <v>1.8181818181818181</v>
      </c>
    </row>
    <row r="32" spans="1:31">
      <c r="Z32" s="1">
        <v>25.454545454545453</v>
      </c>
      <c r="AA32" s="1">
        <v>43.636363636363633</v>
      </c>
      <c r="AB32" s="1">
        <v>18.181818181818183</v>
      </c>
      <c r="AC32" s="1">
        <v>10.909090909090908</v>
      </c>
      <c r="AD32" s="1">
        <v>0</v>
      </c>
      <c r="AE32" s="1">
        <v>1.8181818181818181</v>
      </c>
    </row>
    <row r="33" spans="26:31">
      <c r="Z33" s="1">
        <v>14.524864598719841</v>
      </c>
      <c r="AA33" s="1">
        <v>46.824224519940913</v>
      </c>
      <c r="AB33" s="1">
        <v>23.190546528803544</v>
      </c>
      <c r="AC33" s="1">
        <v>12.75233874938454</v>
      </c>
      <c r="AD33" s="1">
        <v>0</v>
      </c>
      <c r="AE33" s="1">
        <v>2.7080256031511571</v>
      </c>
    </row>
    <row r="35" spans="26:31">
      <c r="Z35" s="31">
        <v>69.090909090909093</v>
      </c>
      <c r="AA35" s="31">
        <v>29.090909090909093</v>
      </c>
    </row>
    <row r="36" spans="26:31">
      <c r="Z36" s="31">
        <v>61.349089118660757</v>
      </c>
      <c r="AA36" s="31">
        <v>35.942885278188086</v>
      </c>
    </row>
    <row r="40" spans="26:31" ht="9.7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view="pageBreakPreview" topLeftCell="A10" zoomScaleNormal="100" zoomScaleSheetLayoutView="100" workbookViewId="0"/>
  </sheetViews>
  <sheetFormatPr defaultColWidth="3.625" defaultRowHeight="13.5"/>
  <cols>
    <col min="1" max="21" width="3.625" style="1"/>
    <col min="22" max="22" width="4.125" style="1" customWidth="1"/>
    <col min="23" max="24" width="3.625" style="1"/>
    <col min="25" max="25" width="8.25" style="1" customWidth="1"/>
    <col min="26" max="28" width="5.625" style="1" customWidth="1"/>
    <col min="29" max="29" width="5.375" style="1" bestFit="1" customWidth="1"/>
    <col min="30" max="30" width="4.5" style="1" customWidth="1"/>
    <col min="31" max="33" width="5.375" style="1" bestFit="1" customWidth="1"/>
    <col min="34" max="16384" width="3.625" style="1"/>
  </cols>
  <sheetData>
    <row r="1" spans="1:28" ht="14.25">
      <c r="J1" s="2"/>
    </row>
    <row r="3" spans="1:28">
      <c r="A3" s="15" t="s">
        <v>15</v>
      </c>
      <c r="D3" s="15"/>
    </row>
    <row r="5" spans="1:28">
      <c r="A5" s="15"/>
      <c r="B5" s="15" t="s">
        <v>306</v>
      </c>
    </row>
    <row r="6" spans="1:28">
      <c r="B6" s="15" t="s">
        <v>235</v>
      </c>
      <c r="Z6" s="1" t="s">
        <v>208</v>
      </c>
      <c r="AA6" s="1" t="s">
        <v>207</v>
      </c>
    </row>
    <row r="7" spans="1:28">
      <c r="B7" s="15" t="s">
        <v>236</v>
      </c>
    </row>
    <row r="8" spans="1:28" ht="14.25" customHeight="1">
      <c r="B8" s="15"/>
      <c r="Y8" s="8" t="s">
        <v>237</v>
      </c>
      <c r="Z8" s="31">
        <v>93</v>
      </c>
      <c r="AA8" s="31">
        <v>7</v>
      </c>
    </row>
    <row r="9" spans="1:28">
      <c r="Y9" s="1" t="s">
        <v>228</v>
      </c>
      <c r="Z9" s="31">
        <v>92.1</v>
      </c>
      <c r="AA9" s="31">
        <v>7.9</v>
      </c>
    </row>
    <row r="10" spans="1:28">
      <c r="Y10" s="1" t="s">
        <v>229</v>
      </c>
      <c r="Z10" s="31">
        <v>94.2</v>
      </c>
      <c r="AA10" s="31">
        <v>5.8</v>
      </c>
    </row>
    <row r="11" spans="1:28">
      <c r="Y11" s="1" t="s">
        <v>238</v>
      </c>
      <c r="Z11" s="31">
        <v>63.3</v>
      </c>
      <c r="AA11" s="31">
        <v>36.700000000000003</v>
      </c>
      <c r="AB11" s="31"/>
    </row>
    <row r="12" spans="1:28">
      <c r="Y12" s="1" t="s">
        <v>230</v>
      </c>
      <c r="Z12" s="31">
        <v>50</v>
      </c>
      <c r="AA12" s="31">
        <v>50</v>
      </c>
      <c r="AB12" s="31"/>
    </row>
    <row r="13" spans="1:28">
      <c r="Y13" s="1" t="s">
        <v>231</v>
      </c>
      <c r="Z13" s="31">
        <v>78.599999999999994</v>
      </c>
      <c r="AA13" s="31">
        <v>21.4</v>
      </c>
    </row>
    <row r="25" spans="1:40">
      <c r="A25" s="15" t="s">
        <v>247</v>
      </c>
      <c r="D25" s="15"/>
    </row>
    <row r="27" spans="1:40">
      <c r="A27" s="15"/>
      <c r="B27" s="15" t="s">
        <v>307</v>
      </c>
    </row>
    <row r="28" spans="1:40">
      <c r="B28" s="15" t="s">
        <v>235</v>
      </c>
      <c r="Z28" s="1" t="s">
        <v>208</v>
      </c>
      <c r="AA28" s="1" t="s">
        <v>207</v>
      </c>
    </row>
    <row r="29" spans="1:40">
      <c r="B29" s="15" t="s">
        <v>236</v>
      </c>
    </row>
    <row r="30" spans="1:40" ht="14.25" customHeight="1">
      <c r="B30" s="15"/>
      <c r="Y30" s="8" t="s">
        <v>267</v>
      </c>
      <c r="Z30" s="31">
        <v>96.6</v>
      </c>
      <c r="AA30" s="31">
        <v>3.4</v>
      </c>
      <c r="AB30" s="31">
        <v>100</v>
      </c>
      <c r="AI30" s="51"/>
      <c r="AJ30" s="51"/>
      <c r="AK30" s="51"/>
      <c r="AL30" s="51"/>
      <c r="AM30" s="51"/>
      <c r="AN30" s="51"/>
    </row>
    <row r="31" spans="1:40" ht="18.75">
      <c r="Y31" s="1" t="s">
        <v>266</v>
      </c>
      <c r="Z31" s="28">
        <v>96.1</v>
      </c>
      <c r="AA31" s="31">
        <v>3.9</v>
      </c>
      <c r="AB31" s="31">
        <v>100</v>
      </c>
      <c r="AI31" s="50"/>
      <c r="AJ31" s="50"/>
      <c r="AK31" s="50"/>
      <c r="AL31" s="50"/>
      <c r="AM31" s="50"/>
      <c r="AN31" s="50"/>
    </row>
    <row r="32" spans="1:40">
      <c r="Y32" s="1" t="s">
        <v>265</v>
      </c>
      <c r="Z32" s="28">
        <v>97.1</v>
      </c>
      <c r="AA32" s="31">
        <v>2.9</v>
      </c>
      <c r="AB32" s="31">
        <v>100</v>
      </c>
    </row>
    <row r="33" spans="25:33">
      <c r="Y33" s="1" t="s">
        <v>264</v>
      </c>
      <c r="Z33" s="28">
        <v>80</v>
      </c>
      <c r="AA33" s="31">
        <v>20</v>
      </c>
      <c r="AB33" s="31">
        <v>100</v>
      </c>
    </row>
    <row r="34" spans="25:33">
      <c r="Y34" s="1" t="s">
        <v>263</v>
      </c>
      <c r="Z34" s="28">
        <v>70.599999999999994</v>
      </c>
      <c r="AA34" s="31">
        <v>29.4</v>
      </c>
      <c r="AB34" s="31">
        <v>100</v>
      </c>
    </row>
    <row r="35" spans="25:33">
      <c r="Y35" s="1" t="s">
        <v>262</v>
      </c>
      <c r="Z35" s="28">
        <v>83.8</v>
      </c>
      <c r="AA35" s="31">
        <v>16.2</v>
      </c>
      <c r="AB35" s="31">
        <v>100</v>
      </c>
    </row>
    <row r="36" spans="25:33">
      <c r="AB36" s="1" t="s">
        <v>261</v>
      </c>
      <c r="AE36" s="1" t="s">
        <v>260</v>
      </c>
    </row>
    <row r="37" spans="25:33">
      <c r="AB37" s="1" t="s">
        <v>0</v>
      </c>
      <c r="AC37" s="1" t="s">
        <v>1</v>
      </c>
      <c r="AD37" s="1" t="s">
        <v>259</v>
      </c>
      <c r="AE37" s="1" t="s">
        <v>0</v>
      </c>
      <c r="AF37" s="1" t="s">
        <v>1</v>
      </c>
      <c r="AG37" s="1" t="s">
        <v>259</v>
      </c>
    </row>
    <row r="38" spans="25:33">
      <c r="AA38" s="1">
        <v>15</v>
      </c>
      <c r="AB38" s="47">
        <v>0.16216216216216217</v>
      </c>
      <c r="AC38" s="47">
        <v>0.29411764705882354</v>
      </c>
      <c r="AD38" s="49">
        <v>0.2</v>
      </c>
      <c r="AE38" s="48">
        <v>2.8538812785388126E-2</v>
      </c>
      <c r="AF38" s="47">
        <v>3.8972542072630643E-2</v>
      </c>
      <c r="AG38" s="46">
        <v>3.4465780403742E-2</v>
      </c>
    </row>
    <row r="39" spans="25:33">
      <c r="AB39" s="43">
        <v>16.2</v>
      </c>
      <c r="AC39" s="43"/>
      <c r="AD39" s="45"/>
      <c r="AE39" s="44"/>
      <c r="AF39" s="43"/>
      <c r="AG39" s="42"/>
    </row>
    <row r="40" spans="25:33" ht="14.25" thickBot="1">
      <c r="AA40" s="1">
        <v>14</v>
      </c>
      <c r="AB40" s="39">
        <v>0.83783783783783794</v>
      </c>
      <c r="AC40" s="39">
        <v>0.70588235294117652</v>
      </c>
      <c r="AD40" s="41">
        <v>0.8</v>
      </c>
      <c r="AE40" s="40">
        <v>0.97146118721461183</v>
      </c>
      <c r="AF40" s="39">
        <v>0.96102745792736921</v>
      </c>
      <c r="AG40" s="38">
        <v>0.96553421959625796</v>
      </c>
    </row>
    <row r="41" spans="25:33">
      <c r="AB41" s="1">
        <v>83.8</v>
      </c>
      <c r="AC41" s="1">
        <v>70.599999999999994</v>
      </c>
      <c r="AD41" s="1">
        <v>80</v>
      </c>
      <c r="AE41" s="1">
        <v>97.1</v>
      </c>
      <c r="AF41" s="1">
        <v>96.1</v>
      </c>
      <c r="AG41" s="1">
        <v>96.6</v>
      </c>
    </row>
    <row r="43" spans="25:33">
      <c r="AB43" s="1">
        <v>16.2</v>
      </c>
      <c r="AC43" s="1">
        <v>29.4</v>
      </c>
      <c r="AD43" s="1">
        <v>20</v>
      </c>
      <c r="AE43" s="1">
        <v>2.9</v>
      </c>
      <c r="AF43" s="1">
        <v>3.9</v>
      </c>
      <c r="AG43" s="1">
        <v>3.4</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15</v>
      </c>
      <c r="D3" s="15"/>
    </row>
    <row r="5" spans="1:52">
      <c r="A5" s="15" t="s">
        <v>161</v>
      </c>
      <c r="B5" s="15" t="s">
        <v>164</v>
      </c>
    </row>
    <row r="6" spans="1:52" ht="15.6" customHeight="1">
      <c r="B6" s="15" t="s">
        <v>165</v>
      </c>
      <c r="Z6" s="1" t="s">
        <v>197</v>
      </c>
      <c r="AA6" s="1" t="s">
        <v>196</v>
      </c>
      <c r="AB6" s="8" t="s">
        <v>59</v>
      </c>
      <c r="AC6" s="1" t="s">
        <v>60</v>
      </c>
      <c r="AD6" s="1" t="s">
        <v>61</v>
      </c>
      <c r="AE6" s="1" t="s">
        <v>62</v>
      </c>
      <c r="AF6" s="8" t="s">
        <v>162</v>
      </c>
      <c r="AG6" s="1" t="s">
        <v>195</v>
      </c>
      <c r="AH6" s="1" t="s">
        <v>63</v>
      </c>
      <c r="AI6" s="1" t="s">
        <v>64</v>
      </c>
      <c r="AJ6" s="8" t="s">
        <v>163</v>
      </c>
      <c r="AK6" s="1" t="s">
        <v>65</v>
      </c>
      <c r="AL6" s="1" t="s">
        <v>66</v>
      </c>
      <c r="AM6" s="1" t="s">
        <v>67</v>
      </c>
      <c r="AN6" s="1" t="s">
        <v>68</v>
      </c>
      <c r="AO6" s="1" t="s">
        <v>69</v>
      </c>
      <c r="AP6" s="1" t="s">
        <v>70</v>
      </c>
      <c r="AQ6" s="1" t="s">
        <v>71</v>
      </c>
      <c r="AR6" s="1" t="s">
        <v>72</v>
      </c>
      <c r="AS6" s="1" t="s">
        <v>73</v>
      </c>
      <c r="AT6" s="1" t="s">
        <v>16</v>
      </c>
    </row>
    <row r="7" spans="1:52">
      <c r="Y7" s="1" t="s">
        <v>220</v>
      </c>
      <c r="Z7" s="5">
        <v>7.608695652173914</v>
      </c>
      <c r="AA7" s="5">
        <v>8.695652173913043</v>
      </c>
      <c r="AB7" s="4">
        <v>8.1521739130434785</v>
      </c>
      <c r="AC7" s="4">
        <v>6.5217391304347823</v>
      </c>
      <c r="AD7" s="4">
        <v>8.1521739130434785</v>
      </c>
      <c r="AE7" s="4">
        <v>6.5217391304347823</v>
      </c>
      <c r="AF7" s="4">
        <v>7.608695652173914</v>
      </c>
      <c r="AG7" s="4">
        <v>9.7826086956521738</v>
      </c>
      <c r="AH7" s="4">
        <v>4.3478260869565215</v>
      </c>
      <c r="AI7" s="4">
        <v>4.8913043478260869</v>
      </c>
      <c r="AJ7" s="4">
        <v>0.54347826086956519</v>
      </c>
      <c r="AK7" s="4">
        <v>3.2608695652173911</v>
      </c>
      <c r="AL7" s="4">
        <v>0.54347826086956519</v>
      </c>
      <c r="AM7" s="4">
        <v>2.1739130434782608</v>
      </c>
      <c r="AN7" s="4">
        <v>1.6304347826086956</v>
      </c>
      <c r="AO7" s="4">
        <v>2.1739130434782608</v>
      </c>
      <c r="AP7" s="4">
        <v>2.7173913043478262</v>
      </c>
      <c r="AQ7" s="4">
        <v>1.6304347826086956</v>
      </c>
      <c r="AR7" s="4">
        <v>3.804347826086957</v>
      </c>
      <c r="AS7" s="4">
        <v>6.5217391304347823</v>
      </c>
      <c r="AT7" s="4">
        <v>2.7173913043478262</v>
      </c>
      <c r="AU7" s="4"/>
      <c r="AV7" s="4"/>
      <c r="AW7" s="4"/>
      <c r="AX7" s="4"/>
      <c r="AZ7" s="4">
        <f>SUM(Z7:AX7)</f>
        <v>100.00000000000001</v>
      </c>
    </row>
    <row r="8" spans="1:52">
      <c r="Y8" s="1" t="s">
        <v>221</v>
      </c>
      <c r="Z8" s="5">
        <v>9.3955715140634339</v>
      </c>
      <c r="AA8" s="5">
        <v>8.9467384799521241</v>
      </c>
      <c r="AB8" s="4">
        <v>4.9072411729503296</v>
      </c>
      <c r="AC8" s="4">
        <v>6.1340514661879109</v>
      </c>
      <c r="AD8" s="4">
        <v>4.5780969479353679</v>
      </c>
      <c r="AE8" s="4">
        <v>4.1591861160981454</v>
      </c>
      <c r="AF8" s="4">
        <v>10.472770795930581</v>
      </c>
      <c r="AG8" s="4">
        <v>7.241172950329144</v>
      </c>
      <c r="AH8" s="4">
        <v>6.2537402752842617</v>
      </c>
      <c r="AI8" s="4">
        <v>3.8300418910831837</v>
      </c>
      <c r="AJ8" s="4">
        <v>0.53859964093357271</v>
      </c>
      <c r="AK8" s="4">
        <v>3.0819868342309995</v>
      </c>
      <c r="AL8" s="4">
        <v>0.6582884500299222</v>
      </c>
      <c r="AM8" s="4">
        <v>2.1244763614602036</v>
      </c>
      <c r="AN8" s="4">
        <v>0.35906642728904847</v>
      </c>
      <c r="AO8" s="4">
        <v>2.9323758228605628</v>
      </c>
      <c r="AP8" s="4">
        <v>0.47875523638539796</v>
      </c>
      <c r="AQ8" s="4">
        <v>2.3937761819269898</v>
      </c>
      <c r="AR8" s="4">
        <v>0.68821065230400957</v>
      </c>
      <c r="AS8" s="4">
        <v>5.3560742070616394</v>
      </c>
      <c r="AT8" s="4">
        <v>15.469778575703172</v>
      </c>
      <c r="AU8" s="4"/>
      <c r="AV8" s="4"/>
      <c r="AW8" s="4"/>
      <c r="AX8" s="4"/>
    </row>
    <row r="10" spans="1:52">
      <c r="Z10" s="9"/>
      <c r="AA10" s="9"/>
      <c r="AB10" s="9"/>
      <c r="AC10" s="9"/>
      <c r="AD10" s="9"/>
      <c r="AE10" s="9"/>
      <c r="AF10" s="9"/>
      <c r="AG10" s="9"/>
      <c r="AH10" s="9"/>
      <c r="AI10" s="9"/>
      <c r="AJ10" s="9"/>
      <c r="AK10" s="9"/>
      <c r="AL10" s="9"/>
      <c r="AM10" s="9"/>
      <c r="AN10" s="9"/>
      <c r="AO10" s="9"/>
      <c r="AP10" s="9"/>
      <c r="AQ10" s="9"/>
      <c r="AR10" s="9"/>
      <c r="AS10" s="9"/>
      <c r="AT10" s="9"/>
      <c r="AU10" s="9"/>
      <c r="AV10" s="9"/>
      <c r="AW10" s="9"/>
      <c r="AX10" s="9"/>
    </row>
    <row r="11" spans="1:52">
      <c r="Y11" s="1">
        <v>184</v>
      </c>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2">
      <c r="Y12" s="1">
        <v>3342</v>
      </c>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247</v>
      </c>
      <c r="D3" s="15"/>
    </row>
    <row r="5" spans="1:52">
      <c r="A5" s="15" t="s">
        <v>161</v>
      </c>
      <c r="B5" s="15" t="s">
        <v>164</v>
      </c>
    </row>
    <row r="6" spans="1:52" ht="15.6" customHeight="1">
      <c r="B6" s="15" t="s">
        <v>165</v>
      </c>
      <c r="Z6" s="1" t="s">
        <v>197</v>
      </c>
      <c r="AA6" s="1" t="s">
        <v>196</v>
      </c>
      <c r="AB6" s="8" t="s">
        <v>59</v>
      </c>
      <c r="AC6" s="1" t="s">
        <v>60</v>
      </c>
      <c r="AD6" s="1" t="s">
        <v>61</v>
      </c>
      <c r="AE6" s="1" t="s">
        <v>62</v>
      </c>
      <c r="AF6" s="8" t="s">
        <v>162</v>
      </c>
      <c r="AG6" s="1" t="s">
        <v>195</v>
      </c>
      <c r="AH6" s="1" t="s">
        <v>63</v>
      </c>
      <c r="AI6" s="1" t="s">
        <v>64</v>
      </c>
      <c r="AJ6" s="8" t="s">
        <v>163</v>
      </c>
      <c r="AK6" s="1" t="s">
        <v>65</v>
      </c>
      <c r="AL6" s="1" t="s">
        <v>66</v>
      </c>
      <c r="AM6" s="1" t="s">
        <v>67</v>
      </c>
      <c r="AN6" s="1" t="s">
        <v>68</v>
      </c>
      <c r="AO6" s="1" t="s">
        <v>69</v>
      </c>
      <c r="AP6" s="1" t="s">
        <v>70</v>
      </c>
      <c r="AQ6" s="1" t="s">
        <v>71</v>
      </c>
      <c r="AR6" s="1" t="s">
        <v>72</v>
      </c>
      <c r="AS6" s="1" t="s">
        <v>73</v>
      </c>
      <c r="AT6" s="1" t="s">
        <v>16</v>
      </c>
    </row>
    <row r="7" spans="1:52">
      <c r="Y7" s="1" t="s">
        <v>269</v>
      </c>
      <c r="Z7" s="31">
        <v>7.9545454545454541</v>
      </c>
      <c r="AA7" s="31">
        <v>9.4696969696969688</v>
      </c>
      <c r="AB7" s="31">
        <v>6.8181818181818175</v>
      </c>
      <c r="AC7" s="31">
        <v>9.0909090909090917</v>
      </c>
      <c r="AD7" s="31">
        <v>6.8181818181818175</v>
      </c>
      <c r="AE7" s="31">
        <v>4.9242424242424239</v>
      </c>
      <c r="AF7" s="31">
        <v>6.4393939393939394</v>
      </c>
      <c r="AG7" s="31">
        <v>9.0909090909090917</v>
      </c>
      <c r="AH7" s="31">
        <v>5.6818181818181817</v>
      </c>
      <c r="AI7" s="31">
        <v>6.0606060606060606</v>
      </c>
      <c r="AJ7" s="31">
        <v>1.5151515151515151</v>
      </c>
      <c r="AK7" s="31">
        <v>3.0303030303030303</v>
      </c>
      <c r="AL7" s="31">
        <v>0.37878787878787878</v>
      </c>
      <c r="AM7" s="31">
        <v>1.893939393939394</v>
      </c>
      <c r="AN7" s="31">
        <v>0.37878787878787878</v>
      </c>
      <c r="AO7" s="31">
        <v>3.0303030303030303</v>
      </c>
      <c r="AP7" s="31">
        <v>1.1363636363636365</v>
      </c>
      <c r="AQ7" s="31">
        <v>4.5454545454545459</v>
      </c>
      <c r="AR7" s="31">
        <v>4.1666666666666661</v>
      </c>
      <c r="AS7" s="31">
        <v>3.0303030303030303</v>
      </c>
      <c r="AT7" s="31">
        <v>4.5454545454545459</v>
      </c>
      <c r="AU7" s="31"/>
      <c r="AV7" s="31"/>
      <c r="AW7" s="31"/>
      <c r="AX7" s="31"/>
      <c r="AZ7" s="31">
        <f>SUM(Z7:AX7)</f>
        <v>100</v>
      </c>
    </row>
    <row r="8" spans="1:52">
      <c r="Y8" s="1" t="s">
        <v>268</v>
      </c>
      <c r="Z8" s="31">
        <v>9.4908551655956508</v>
      </c>
      <c r="AA8" s="31">
        <v>9.4908551655956508</v>
      </c>
      <c r="AB8" s="31">
        <v>4.6712802768166091</v>
      </c>
      <c r="AC8" s="31">
        <v>4.7948591201186357</v>
      </c>
      <c r="AD8" s="31">
        <v>3.8309441423628279</v>
      </c>
      <c r="AE8" s="31">
        <v>3.0400395452298565</v>
      </c>
      <c r="AF8" s="31">
        <v>6.8462679189322788</v>
      </c>
      <c r="AG8" s="31">
        <v>7.4394463667820068</v>
      </c>
      <c r="AH8" s="31">
        <v>6.4013840830449826</v>
      </c>
      <c r="AI8" s="31">
        <v>3.3860603064755317</v>
      </c>
      <c r="AJ8" s="31">
        <v>0.61789421651013343</v>
      </c>
      <c r="AK8" s="31">
        <v>2.5210084033613445</v>
      </c>
      <c r="AL8" s="31">
        <v>0.6426099851705388</v>
      </c>
      <c r="AM8" s="31">
        <v>1.6065249629263472</v>
      </c>
      <c r="AN8" s="31">
        <v>0.59317844784972817</v>
      </c>
      <c r="AO8" s="31">
        <v>3.6085022244191793</v>
      </c>
      <c r="AP8" s="31">
        <v>0.22244191794364804</v>
      </c>
      <c r="AQ8" s="31">
        <v>4.5477014335145824</v>
      </c>
      <c r="AR8" s="31">
        <v>1.1616411270390508</v>
      </c>
      <c r="AS8" s="31">
        <v>2.5704399406821552</v>
      </c>
      <c r="AT8" s="31">
        <v>22.516065249629264</v>
      </c>
      <c r="AU8" s="31"/>
      <c r="AV8" s="31"/>
      <c r="AW8" s="31"/>
      <c r="AX8" s="31"/>
    </row>
    <row r="11" spans="1:52">
      <c r="Y11" s="1">
        <v>264</v>
      </c>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1:52">
      <c r="Y12" s="1">
        <v>4046</v>
      </c>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view="pageBreakPreview" topLeftCell="A19" zoomScaleNormal="115" zoomScaleSheetLayoutView="100"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375" style="1" customWidth="1"/>
    <col min="32" max="16384" width="3.625" style="1"/>
  </cols>
  <sheetData>
    <row r="1" spans="1:33" ht="14.25">
      <c r="J1" s="2"/>
    </row>
    <row r="3" spans="1:33">
      <c r="A3" s="15" t="s">
        <v>15</v>
      </c>
      <c r="D3" s="15"/>
    </row>
    <row r="5" spans="1:33">
      <c r="A5" s="15" t="s">
        <v>166</v>
      </c>
      <c r="B5" s="15" t="s">
        <v>12</v>
      </c>
    </row>
    <row r="6" spans="1:33">
      <c r="A6" s="15"/>
      <c r="B6" s="15" t="s">
        <v>13</v>
      </c>
    </row>
    <row r="8" spans="1:33">
      <c r="B8" s="15" t="s">
        <v>167</v>
      </c>
    </row>
    <row r="10" spans="1:33">
      <c r="Z10" s="1" t="s">
        <v>6</v>
      </c>
      <c r="AA10" s="1" t="s">
        <v>8</v>
      </c>
      <c r="AB10" s="1" t="s">
        <v>9</v>
      </c>
      <c r="AC10" s="1" t="s">
        <v>7</v>
      </c>
      <c r="AD10" s="1" t="s">
        <v>10</v>
      </c>
      <c r="AE10" s="1" t="s">
        <v>2</v>
      </c>
      <c r="AF10" s="6"/>
      <c r="AG10" s="6"/>
    </row>
    <row r="11" spans="1:33">
      <c r="Y11" s="1" t="s">
        <v>209</v>
      </c>
      <c r="Z11" s="4">
        <v>11.926605504587156</v>
      </c>
      <c r="AA11" s="4">
        <v>25.688073394495415</v>
      </c>
      <c r="AB11" s="4">
        <v>16.372618207480592</v>
      </c>
      <c r="AC11" s="1">
        <v>43.754410726887791</v>
      </c>
      <c r="AD11" s="4">
        <v>7.0571630204657732E-2</v>
      </c>
      <c r="AE11" s="4">
        <v>2.1877205363443899</v>
      </c>
      <c r="AF11" s="6"/>
      <c r="AG11" s="6"/>
    </row>
    <row r="12" spans="1:33">
      <c r="Y12" s="1" t="s">
        <v>210</v>
      </c>
      <c r="Z12" s="4">
        <v>23.333333333333332</v>
      </c>
      <c r="AA12" s="4">
        <v>43.333333333333336</v>
      </c>
      <c r="AB12" s="4">
        <v>6.666666666666667</v>
      </c>
      <c r="AC12" s="1">
        <v>26.666666666666668</v>
      </c>
      <c r="AD12" s="1">
        <v>0</v>
      </c>
      <c r="AE12" s="1">
        <v>0</v>
      </c>
      <c r="AF12" s="6"/>
      <c r="AG12" s="6"/>
    </row>
    <row r="13" spans="1:33">
      <c r="Y13" s="6"/>
      <c r="Z13" s="6"/>
      <c r="AA13" s="6"/>
      <c r="AB13" s="6"/>
      <c r="AC13" s="6"/>
      <c r="AD13" s="6"/>
      <c r="AE13" s="6"/>
      <c r="AF13" s="6"/>
      <c r="AG13" s="6"/>
    </row>
    <row r="14" spans="1:33">
      <c r="Y14" s="6"/>
      <c r="Z14" s="6">
        <v>23.333333333333332</v>
      </c>
      <c r="AA14" s="6">
        <v>43.333333333333336</v>
      </c>
      <c r="AB14" s="6">
        <v>6.666666666666667</v>
      </c>
      <c r="AC14" s="6">
        <v>26.666666666666668</v>
      </c>
      <c r="AD14" s="6">
        <v>0</v>
      </c>
      <c r="AE14" s="6">
        <v>0</v>
      </c>
      <c r="AF14" s="6"/>
      <c r="AG14" s="6"/>
    </row>
    <row r="15" spans="1:33">
      <c r="Z15" s="1">
        <v>11.926605504587156</v>
      </c>
      <c r="AA15" s="1">
        <v>25.688073394495415</v>
      </c>
      <c r="AB15" s="1">
        <v>16.372618207480592</v>
      </c>
      <c r="AC15" s="1">
        <v>43.754410726887791</v>
      </c>
      <c r="AD15" s="1">
        <v>7.0571630204657732E-2</v>
      </c>
      <c r="AE15" s="1">
        <v>2.1877205363443899</v>
      </c>
    </row>
    <row r="17" spans="1:31">
      <c r="Z17" s="4">
        <v>66.666666666666671</v>
      </c>
      <c r="AA17" s="4">
        <v>33.333333333333336</v>
      </c>
    </row>
    <row r="18" spans="1:31">
      <c r="Z18" s="4">
        <v>37.61467889908257</v>
      </c>
      <c r="AA18" s="4">
        <v>60.127028934368383</v>
      </c>
    </row>
    <row r="24" spans="1:31">
      <c r="A24" s="15" t="s">
        <v>247</v>
      </c>
      <c r="D24" s="15"/>
    </row>
    <row r="26" spans="1:31">
      <c r="A26" s="15" t="s">
        <v>166</v>
      </c>
      <c r="B26" s="15" t="s">
        <v>12</v>
      </c>
    </row>
    <row r="27" spans="1:31">
      <c r="A27" s="15"/>
      <c r="B27" s="15" t="s">
        <v>13</v>
      </c>
    </row>
    <row r="29" spans="1:31">
      <c r="B29" s="15" t="s">
        <v>167</v>
      </c>
    </row>
    <row r="31" spans="1:31">
      <c r="Z31" s="1" t="s">
        <v>6</v>
      </c>
      <c r="AA31" s="1" t="s">
        <v>8</v>
      </c>
      <c r="AB31" s="1" t="s">
        <v>9</v>
      </c>
      <c r="AC31" s="1" t="s">
        <v>7</v>
      </c>
      <c r="AD31" s="1" t="s">
        <v>10</v>
      </c>
      <c r="AE31" s="1" t="s">
        <v>2</v>
      </c>
    </row>
    <row r="32" spans="1:31">
      <c r="Y32" s="1" t="s">
        <v>246</v>
      </c>
      <c r="Z32" s="31">
        <v>4.48055145248646</v>
      </c>
      <c r="AA32" s="31">
        <v>12.309207287050713</v>
      </c>
      <c r="AB32" s="31">
        <v>12.801575578532741</v>
      </c>
      <c r="AC32" s="1">
        <v>67.799113737075331</v>
      </c>
      <c r="AD32" s="1">
        <v>0</v>
      </c>
      <c r="AE32" s="31">
        <v>2.6095519448547511</v>
      </c>
    </row>
    <row r="33" spans="25:31">
      <c r="Y33" s="1" t="s">
        <v>245</v>
      </c>
      <c r="Z33" s="31">
        <v>7.2727272727272725</v>
      </c>
      <c r="AA33" s="31">
        <v>12.727272727272727</v>
      </c>
      <c r="AB33" s="31">
        <v>21.818181818181817</v>
      </c>
      <c r="AC33" s="1">
        <v>56.36363636363636</v>
      </c>
      <c r="AD33" s="1">
        <v>0</v>
      </c>
      <c r="AE33" s="31">
        <v>1.8181818181818181</v>
      </c>
    </row>
    <row r="35" spans="25:31">
      <c r="Z35" s="1">
        <v>7.2727272727272725</v>
      </c>
      <c r="AA35" s="1">
        <v>12.727272727272727</v>
      </c>
      <c r="AB35" s="1">
        <v>21.818181818181817</v>
      </c>
      <c r="AC35" s="1">
        <v>56.36363636363636</v>
      </c>
      <c r="AD35" s="1">
        <v>0</v>
      </c>
      <c r="AE35" s="1">
        <v>1.8181818181818181</v>
      </c>
    </row>
    <row r="36" spans="25:31">
      <c r="Z36" s="1">
        <v>4.48055145248646</v>
      </c>
      <c r="AA36" s="1">
        <v>12.309207287050713</v>
      </c>
      <c r="AB36" s="1">
        <v>12.801575578532741</v>
      </c>
      <c r="AC36" s="1">
        <v>67.799113737075331</v>
      </c>
      <c r="AD36" s="1">
        <v>0</v>
      </c>
      <c r="AE36" s="1">
        <v>2.6095519448547511</v>
      </c>
    </row>
    <row r="38" spans="25:31">
      <c r="Z38" s="31">
        <v>20</v>
      </c>
      <c r="AA38" s="31">
        <v>78.181818181818173</v>
      </c>
    </row>
    <row r="39" spans="25:31">
      <c r="Z39" s="31">
        <v>16.789758739537174</v>
      </c>
      <c r="AA39" s="31">
        <v>80.600689315608065</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view="pageBreakPreview" topLeftCell="A22" zoomScale="115" zoomScaleNormal="115" zoomScaleSheetLayoutView="115"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375" style="1" customWidth="1"/>
    <col min="32" max="16384" width="3.625" style="1"/>
  </cols>
  <sheetData>
    <row r="1" spans="1:33" ht="14.25">
      <c r="J1" s="2"/>
    </row>
    <row r="3" spans="1:33">
      <c r="A3" s="15" t="s">
        <v>15</v>
      </c>
      <c r="D3" s="15"/>
    </row>
    <row r="5" spans="1:33">
      <c r="B5" s="15" t="s">
        <v>168</v>
      </c>
    </row>
    <row r="7" spans="1:33">
      <c r="Z7" s="1" t="s">
        <v>6</v>
      </c>
      <c r="AA7" s="1" t="s">
        <v>8</v>
      </c>
      <c r="AB7" s="1" t="s">
        <v>9</v>
      </c>
      <c r="AC7" s="1" t="s">
        <v>7</v>
      </c>
      <c r="AD7" s="1" t="s">
        <v>10</v>
      </c>
      <c r="AE7" s="1" t="s">
        <v>2</v>
      </c>
      <c r="AF7" s="6"/>
      <c r="AG7" s="6"/>
    </row>
    <row r="8" spans="1:33">
      <c r="Y8" s="1" t="s">
        <v>209</v>
      </c>
      <c r="Z8" s="31">
        <v>23.076923076923077</v>
      </c>
      <c r="AA8" s="31">
        <v>28.934368383909671</v>
      </c>
      <c r="AB8" s="31">
        <v>9.0331686661961896</v>
      </c>
      <c r="AC8" s="1">
        <v>36.908962597035995</v>
      </c>
      <c r="AD8" s="1">
        <v>0</v>
      </c>
      <c r="AE8" s="31">
        <v>2.046577275935074</v>
      </c>
      <c r="AF8" s="6"/>
      <c r="AG8" s="6"/>
    </row>
    <row r="9" spans="1:33">
      <c r="Y9" s="1" t="s">
        <v>210</v>
      </c>
      <c r="Z9" s="31">
        <v>30</v>
      </c>
      <c r="AA9" s="31">
        <v>33.333333333333329</v>
      </c>
      <c r="AB9" s="31">
        <v>3.3333333333333335</v>
      </c>
      <c r="AC9" s="1">
        <v>33.333333333333329</v>
      </c>
      <c r="AD9" s="1">
        <v>0</v>
      </c>
      <c r="AE9" s="1">
        <v>0</v>
      </c>
      <c r="AF9" s="6"/>
      <c r="AG9" s="6"/>
    </row>
    <row r="10" spans="1:33">
      <c r="Y10" s="6"/>
      <c r="Z10" s="6"/>
      <c r="AA10" s="6"/>
      <c r="AB10" s="6"/>
      <c r="AC10" s="6"/>
      <c r="AD10" s="6"/>
      <c r="AE10" s="6"/>
      <c r="AF10" s="6"/>
      <c r="AG10" s="6"/>
    </row>
    <row r="11" spans="1:33">
      <c r="Y11" s="6"/>
      <c r="Z11" s="6">
        <v>30</v>
      </c>
      <c r="AA11" s="6">
        <v>33.333333333333329</v>
      </c>
      <c r="AB11" s="6">
        <v>3.3333333333333335</v>
      </c>
      <c r="AC11" s="6">
        <v>33.333333333333329</v>
      </c>
      <c r="AD11" s="6">
        <v>0</v>
      </c>
      <c r="AE11" s="6">
        <v>0</v>
      </c>
      <c r="AF11" s="6"/>
      <c r="AG11" s="6"/>
    </row>
    <row r="12" spans="1:33">
      <c r="Z12" s="1">
        <v>23.076923076923077</v>
      </c>
      <c r="AA12" s="1">
        <v>28.934368383909671</v>
      </c>
      <c r="AB12" s="1">
        <v>9.0331686661961896</v>
      </c>
      <c r="AC12" s="1">
        <v>36.908962597035995</v>
      </c>
      <c r="AD12" s="1">
        <v>0</v>
      </c>
      <c r="AE12" s="1">
        <v>2.046577275935074</v>
      </c>
    </row>
    <row r="14" spans="1:33">
      <c r="Z14" s="31">
        <v>63.333333333333329</v>
      </c>
      <c r="AA14" s="31">
        <v>36.666666666666664</v>
      </c>
    </row>
    <row r="15" spans="1:33">
      <c r="Z15" s="31">
        <v>52.011291460832751</v>
      </c>
      <c r="AA15" s="31">
        <v>45.942131263232184</v>
      </c>
    </row>
    <row r="24" spans="1:31">
      <c r="A24" s="15" t="s">
        <v>247</v>
      </c>
      <c r="D24" s="15"/>
    </row>
    <row r="26" spans="1:31">
      <c r="B26" s="15" t="s">
        <v>168</v>
      </c>
    </row>
    <row r="28" spans="1:31">
      <c r="Z28" s="1" t="s">
        <v>6</v>
      </c>
      <c r="AA28" s="1" t="s">
        <v>8</v>
      </c>
      <c r="AB28" s="1" t="s">
        <v>9</v>
      </c>
      <c r="AC28" s="1" t="s">
        <v>7</v>
      </c>
      <c r="AD28" s="1" t="s">
        <v>10</v>
      </c>
      <c r="AE28" s="1" t="s">
        <v>2</v>
      </c>
    </row>
    <row r="29" spans="1:31">
      <c r="Y29" s="1" t="s">
        <v>246</v>
      </c>
      <c r="Z29" s="31">
        <v>9.4534711964549487</v>
      </c>
      <c r="AA29" s="31">
        <v>17.232890201870998</v>
      </c>
      <c r="AB29" s="31">
        <v>9.7488921713441652</v>
      </c>
      <c r="AC29" s="1">
        <v>61.004431314623339</v>
      </c>
      <c r="AD29" s="1">
        <v>0</v>
      </c>
      <c r="AE29" s="31">
        <v>2.5603151157065485</v>
      </c>
    </row>
    <row r="30" spans="1:31">
      <c r="Y30" s="1" t="s">
        <v>245</v>
      </c>
      <c r="Z30" s="31">
        <v>14.545454545454545</v>
      </c>
      <c r="AA30" s="31">
        <v>9.0909090909090917</v>
      </c>
      <c r="AB30" s="31">
        <v>18.181818181818183</v>
      </c>
      <c r="AC30" s="1">
        <v>56.36363636363636</v>
      </c>
      <c r="AD30" s="1">
        <v>0</v>
      </c>
      <c r="AE30" s="31">
        <v>1.8181818181818181</v>
      </c>
    </row>
    <row r="32" spans="1:31">
      <c r="Z32" s="1">
        <v>14.545454545454545</v>
      </c>
      <c r="AA32" s="1">
        <v>9.0909090909090917</v>
      </c>
      <c r="AB32" s="1">
        <v>18.181818181818183</v>
      </c>
      <c r="AC32" s="1">
        <v>56.36363636363636</v>
      </c>
      <c r="AD32" s="1">
        <v>0</v>
      </c>
      <c r="AE32" s="1">
        <v>1.8181818181818181</v>
      </c>
    </row>
    <row r="33" spans="2:33">
      <c r="Z33" s="1">
        <v>9.4534711964549487</v>
      </c>
      <c r="AA33" s="1">
        <v>17.232890201870998</v>
      </c>
      <c r="AB33" s="1">
        <v>9.7488921713441652</v>
      </c>
      <c r="AC33" s="1">
        <v>61.004431314623339</v>
      </c>
      <c r="AD33" s="1">
        <v>0</v>
      </c>
      <c r="AE33" s="1">
        <v>2.5603151157065485</v>
      </c>
    </row>
    <row r="35" spans="2:33">
      <c r="Z35" s="31">
        <v>23.636363636363637</v>
      </c>
      <c r="AA35" s="31">
        <v>74.545454545454547</v>
      </c>
    </row>
    <row r="36" spans="2:33">
      <c r="Z36" s="31">
        <v>26.686361398325946</v>
      </c>
      <c r="AA36" s="31">
        <v>70.753323485967499</v>
      </c>
    </row>
    <row r="43" spans="2:33">
      <c r="B43" s="15"/>
    </row>
    <row r="45" spans="2:33">
      <c r="AF45" s="6"/>
      <c r="AG45" s="6"/>
    </row>
    <row r="46" spans="2:33">
      <c r="Z46" s="31"/>
      <c r="AA46" s="31"/>
      <c r="AB46" s="31"/>
      <c r="AF46" s="6"/>
      <c r="AG46" s="6"/>
    </row>
    <row r="47" spans="2:33">
      <c r="Z47" s="31"/>
      <c r="AA47" s="31"/>
      <c r="AB47" s="31"/>
      <c r="AF47" s="6"/>
      <c r="AG47" s="6"/>
    </row>
    <row r="48" spans="2:33">
      <c r="Y48" s="6"/>
      <c r="Z48" s="6"/>
      <c r="AA48" s="6"/>
      <c r="AB48" s="6"/>
      <c r="AC48" s="6"/>
      <c r="AD48" s="6"/>
      <c r="AE48" s="6"/>
      <c r="AF48" s="6"/>
      <c r="AG48" s="6"/>
    </row>
    <row r="49" spans="25:33">
      <c r="Y49" s="6"/>
      <c r="Z49" s="6"/>
      <c r="AA49" s="6"/>
      <c r="AB49" s="6"/>
      <c r="AC49" s="6"/>
      <c r="AD49" s="6"/>
      <c r="AE49" s="6"/>
      <c r="AF49" s="6"/>
      <c r="AG49"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view="pageBreakPreview" topLeftCell="A25" zoomScale="130" zoomScaleNormal="115"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375" style="1" customWidth="1"/>
    <col min="32" max="16384" width="3.625" style="1"/>
  </cols>
  <sheetData>
    <row r="1" spans="1:33" ht="14.25">
      <c r="J1" s="2"/>
    </row>
    <row r="3" spans="1:33">
      <c r="A3" s="15" t="s">
        <v>15</v>
      </c>
      <c r="D3" s="15"/>
    </row>
    <row r="5" spans="1:33">
      <c r="B5" s="15" t="s">
        <v>169</v>
      </c>
    </row>
    <row r="7" spans="1:33">
      <c r="Z7" s="1" t="s">
        <v>6</v>
      </c>
      <c r="AA7" s="1" t="s">
        <v>8</v>
      </c>
      <c r="AB7" s="1" t="s">
        <v>9</v>
      </c>
      <c r="AC7" s="1" t="s">
        <v>7</v>
      </c>
      <c r="AD7" s="1" t="s">
        <v>10</v>
      </c>
      <c r="AE7" s="1" t="s">
        <v>2</v>
      </c>
      <c r="AF7" s="6"/>
      <c r="AG7" s="6"/>
    </row>
    <row r="8" spans="1:33">
      <c r="Y8" s="1" t="s">
        <v>209</v>
      </c>
      <c r="Z8" s="31">
        <v>44.601270289343688</v>
      </c>
      <c r="AA8" s="31">
        <v>31.898376852505294</v>
      </c>
      <c r="AB8" s="31">
        <v>14.255469301340861</v>
      </c>
      <c r="AC8" s="1">
        <v>7.1277346506704307</v>
      </c>
      <c r="AD8" s="1">
        <v>0</v>
      </c>
      <c r="AE8" s="31">
        <v>2.1171489061397319</v>
      </c>
      <c r="AF8" s="6"/>
      <c r="AG8" s="6"/>
    </row>
    <row r="9" spans="1:33">
      <c r="Y9" s="1" t="s">
        <v>210</v>
      </c>
      <c r="Z9" s="31">
        <v>16.666666666666664</v>
      </c>
      <c r="AA9" s="31">
        <v>13.333333333333334</v>
      </c>
      <c r="AB9" s="31">
        <v>26.666666666666668</v>
      </c>
      <c r="AC9" s="1">
        <v>43.333333333333336</v>
      </c>
      <c r="AD9" s="1">
        <v>0</v>
      </c>
      <c r="AE9" s="1">
        <v>0</v>
      </c>
      <c r="AF9" s="6"/>
      <c r="AG9" s="6"/>
    </row>
    <row r="10" spans="1:33">
      <c r="Y10" s="6"/>
      <c r="Z10" s="6"/>
      <c r="AA10" s="6"/>
      <c r="AB10" s="6"/>
      <c r="AC10" s="6"/>
      <c r="AD10" s="6"/>
      <c r="AE10" s="6"/>
      <c r="AF10" s="6"/>
      <c r="AG10" s="6"/>
    </row>
    <row r="11" spans="1:33">
      <c r="Y11" s="6"/>
      <c r="Z11" s="6">
        <v>16.666666666666664</v>
      </c>
      <c r="AA11" s="6">
        <v>13.333333333333334</v>
      </c>
      <c r="AB11" s="6">
        <v>26.666666666666668</v>
      </c>
      <c r="AC11" s="6">
        <v>43.333333333333336</v>
      </c>
      <c r="AD11" s="6">
        <v>0</v>
      </c>
      <c r="AE11" s="6">
        <v>0</v>
      </c>
      <c r="AF11" s="6"/>
      <c r="AG11" s="6"/>
    </row>
    <row r="12" spans="1:33">
      <c r="Z12" s="1">
        <v>44.601270289343688</v>
      </c>
      <c r="AA12" s="1">
        <v>31.898376852505294</v>
      </c>
      <c r="AB12" s="1">
        <v>14.255469301340861</v>
      </c>
      <c r="AC12" s="1">
        <v>7.1277346506704307</v>
      </c>
      <c r="AD12" s="1">
        <v>0</v>
      </c>
      <c r="AE12" s="1">
        <v>2.1171489061397319</v>
      </c>
    </row>
    <row r="14" spans="1:33">
      <c r="Z14" s="31">
        <v>30</v>
      </c>
      <c r="AA14" s="31">
        <v>70</v>
      </c>
    </row>
    <row r="15" spans="1:33">
      <c r="Z15" s="31">
        <v>76.499647141848982</v>
      </c>
      <c r="AA15" s="31">
        <v>21.383203952011293</v>
      </c>
    </row>
    <row r="24" spans="1:31">
      <c r="A24" s="15" t="s">
        <v>247</v>
      </c>
      <c r="D24" s="15"/>
    </row>
    <row r="26" spans="1:31">
      <c r="B26" s="15" t="s">
        <v>169</v>
      </c>
    </row>
    <row r="28" spans="1:31">
      <c r="Z28" s="1" t="s">
        <v>6</v>
      </c>
      <c r="AA28" s="1" t="s">
        <v>8</v>
      </c>
      <c r="AB28" s="1" t="s">
        <v>9</v>
      </c>
      <c r="AC28" s="1" t="s">
        <v>7</v>
      </c>
      <c r="AD28" s="1" t="s">
        <v>10</v>
      </c>
      <c r="AE28" s="1" t="s">
        <v>2</v>
      </c>
    </row>
    <row r="29" spans="1:31">
      <c r="Y29" s="1" t="s">
        <v>246</v>
      </c>
      <c r="Z29" s="31">
        <v>64.007877892663714</v>
      </c>
      <c r="AA29" s="31">
        <v>25.11078286558346</v>
      </c>
      <c r="AB29" s="31">
        <v>4.7759724273756774</v>
      </c>
      <c r="AC29" s="1">
        <v>3.4958148695224027</v>
      </c>
      <c r="AD29" s="31">
        <v>4.9236829148202862E-2</v>
      </c>
      <c r="AE29" s="31">
        <v>2.5603151157065485</v>
      </c>
    </row>
    <row r="30" spans="1:31">
      <c r="Y30" s="1" t="s">
        <v>245</v>
      </c>
      <c r="Z30" s="31">
        <v>43.636363636363633</v>
      </c>
      <c r="AA30" s="31">
        <v>21.818181818181817</v>
      </c>
      <c r="AB30" s="31">
        <v>21.818181818181817</v>
      </c>
      <c r="AC30" s="1">
        <v>10.909090909090908</v>
      </c>
      <c r="AD30" s="1">
        <v>0</v>
      </c>
      <c r="AE30" s="31">
        <v>1.8181818181818181</v>
      </c>
    </row>
    <row r="32" spans="1:31">
      <c r="Z32" s="1">
        <v>43.636363636363633</v>
      </c>
      <c r="AA32" s="1">
        <v>21.818181818181817</v>
      </c>
      <c r="AB32" s="1">
        <v>21.818181818181817</v>
      </c>
      <c r="AC32" s="1">
        <v>10.909090909090908</v>
      </c>
      <c r="AD32" s="1">
        <v>0</v>
      </c>
      <c r="AE32" s="1">
        <v>1.8181818181818181</v>
      </c>
    </row>
    <row r="33" spans="2:33">
      <c r="Z33" s="1">
        <v>64.007877892663714</v>
      </c>
      <c r="AA33" s="1">
        <v>25.11078286558346</v>
      </c>
      <c r="AB33" s="1">
        <v>4.7759724273756774</v>
      </c>
      <c r="AC33" s="1">
        <v>3.4958148695224027</v>
      </c>
      <c r="AD33" s="1">
        <v>4.9236829148202862E-2</v>
      </c>
      <c r="AE33" s="1">
        <v>2.5603151157065485</v>
      </c>
    </row>
    <row r="35" spans="2:33">
      <c r="Z35" s="31">
        <v>65.454545454545453</v>
      </c>
      <c r="AA35" s="31">
        <v>32.727272727272727</v>
      </c>
    </row>
    <row r="36" spans="2:33">
      <c r="Z36" s="31">
        <v>89.118660758247174</v>
      </c>
      <c r="AA36" s="31">
        <v>8.2717872968980792</v>
      </c>
    </row>
    <row r="42" spans="2:33">
      <c r="B42" s="15"/>
    </row>
    <row r="44" spans="2:33">
      <c r="AF44" s="6"/>
      <c r="AG44" s="6"/>
    </row>
    <row r="45" spans="2:33">
      <c r="Z45" s="31"/>
      <c r="AA45" s="31"/>
      <c r="AB45" s="31"/>
      <c r="AF45" s="6"/>
      <c r="AG45" s="6"/>
    </row>
    <row r="46" spans="2:33">
      <c r="Z46" s="31"/>
      <c r="AA46" s="31"/>
      <c r="AB46" s="31"/>
      <c r="AF46" s="6"/>
      <c r="AG46" s="6"/>
    </row>
    <row r="47" spans="2:33">
      <c r="Y47" s="6"/>
      <c r="Z47" s="6"/>
      <c r="AA47" s="6"/>
      <c r="AB47" s="6"/>
      <c r="AC47" s="6"/>
      <c r="AD47" s="6"/>
      <c r="AE47" s="6"/>
      <c r="AF47" s="6"/>
      <c r="AG47" s="6"/>
    </row>
    <row r="48" spans="2:33">
      <c r="Y48" s="6"/>
      <c r="Z48" s="6"/>
      <c r="AA48" s="6"/>
      <c r="AB48" s="6"/>
      <c r="AC48" s="6"/>
      <c r="AD48" s="6"/>
      <c r="AE48" s="6"/>
      <c r="AF48" s="6"/>
      <c r="AG48"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view="pageBreakPreview" topLeftCell="A25" zoomScale="130" zoomScaleNormal="130"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4.125" style="1" bestFit="1" customWidth="1"/>
    <col min="31" max="31" width="4.625" style="1" customWidth="1"/>
    <col min="32" max="16384" width="3.625" style="1"/>
  </cols>
  <sheetData>
    <row r="1" spans="1:33" ht="14.25">
      <c r="J1" s="2"/>
    </row>
    <row r="3" spans="1:33">
      <c r="A3" s="15" t="s">
        <v>15</v>
      </c>
      <c r="D3" s="15"/>
    </row>
    <row r="5" spans="1:33">
      <c r="B5" s="15" t="s">
        <v>170</v>
      </c>
    </row>
    <row r="7" spans="1:33">
      <c r="Z7" s="1" t="s">
        <v>6</v>
      </c>
      <c r="AA7" s="1" t="s">
        <v>8</v>
      </c>
      <c r="AB7" s="1" t="s">
        <v>9</v>
      </c>
      <c r="AC7" s="1" t="s">
        <v>7</v>
      </c>
      <c r="AD7" s="1" t="s">
        <v>10</v>
      </c>
      <c r="AE7" s="1" t="s">
        <v>2</v>
      </c>
      <c r="AF7" s="6"/>
      <c r="AG7" s="6"/>
    </row>
    <row r="8" spans="1:33">
      <c r="Y8" s="1" t="s">
        <v>209</v>
      </c>
      <c r="Z8" s="4">
        <v>27.381792519407199</v>
      </c>
      <c r="AA8" s="4">
        <v>29.216654904728301</v>
      </c>
      <c r="AB8" s="4">
        <v>23.64149611856034</v>
      </c>
      <c r="AC8" s="1">
        <v>17.572335920959777</v>
      </c>
      <c r="AD8" s="1">
        <v>0</v>
      </c>
      <c r="AE8" s="4">
        <v>2.1877205363443899</v>
      </c>
      <c r="AF8" s="6"/>
      <c r="AG8" s="6"/>
    </row>
    <row r="9" spans="1:33">
      <c r="Y9" s="1" t="s">
        <v>210</v>
      </c>
      <c r="Z9" s="4">
        <v>63.333333333333329</v>
      </c>
      <c r="AA9" s="4">
        <v>20</v>
      </c>
      <c r="AB9" s="4">
        <v>10</v>
      </c>
      <c r="AC9" s="1">
        <v>6.666666666666667</v>
      </c>
      <c r="AD9" s="1">
        <v>0</v>
      </c>
      <c r="AE9" s="1">
        <v>0</v>
      </c>
      <c r="AF9" s="6"/>
      <c r="AG9" s="6"/>
    </row>
    <row r="10" spans="1:33">
      <c r="Y10" s="6"/>
      <c r="Z10" s="6"/>
      <c r="AA10" s="6"/>
      <c r="AB10" s="6"/>
      <c r="AC10" s="6"/>
      <c r="AD10" s="6"/>
      <c r="AE10" s="6"/>
      <c r="AF10" s="6"/>
      <c r="AG10" s="6"/>
    </row>
    <row r="11" spans="1:33">
      <c r="Y11" s="6"/>
      <c r="Z11" s="6"/>
      <c r="AA11" s="6"/>
      <c r="AB11" s="6"/>
      <c r="AC11" s="6"/>
      <c r="AD11" s="6"/>
      <c r="AE11" s="6"/>
      <c r="AF11" s="6"/>
      <c r="AG11" s="6"/>
    </row>
    <row r="12" spans="1:33">
      <c r="Z12" s="1">
        <v>63.333333333333329</v>
      </c>
      <c r="AA12" s="1">
        <v>20</v>
      </c>
      <c r="AB12" s="1">
        <v>10</v>
      </c>
      <c r="AC12" s="1">
        <v>6.666666666666667</v>
      </c>
      <c r="AD12" s="1">
        <v>0</v>
      </c>
      <c r="AE12" s="1">
        <v>0</v>
      </c>
    </row>
    <row r="13" spans="1:33">
      <c r="Z13" s="1">
        <v>27.381792519407199</v>
      </c>
      <c r="AA13" s="1">
        <v>29.216654904728301</v>
      </c>
      <c r="AB13" s="1">
        <v>23.64149611856034</v>
      </c>
      <c r="AC13" s="1">
        <v>17.572335920959777</v>
      </c>
      <c r="AD13" s="1">
        <v>0</v>
      </c>
      <c r="AE13" s="1">
        <v>2.1877205363443899</v>
      </c>
    </row>
    <row r="15" spans="1:33">
      <c r="Z15" s="4">
        <v>83.333333333333329</v>
      </c>
      <c r="AA15" s="4">
        <v>16.666666666666668</v>
      </c>
    </row>
    <row r="16" spans="1:33">
      <c r="Z16" s="4">
        <v>56.5984474241355</v>
      </c>
      <c r="AA16" s="4">
        <v>41.213832039520113</v>
      </c>
    </row>
    <row r="20" spans="1:33" ht="9" customHeight="1"/>
    <row r="22" spans="1:33">
      <c r="AF22" s="6"/>
      <c r="AG22" s="6"/>
    </row>
    <row r="23" spans="1:33">
      <c r="Z23" s="4"/>
      <c r="AA23" s="4"/>
      <c r="AB23" s="4"/>
      <c r="AF23" s="6"/>
      <c r="AG23" s="6"/>
    </row>
    <row r="24" spans="1:33">
      <c r="A24" s="15" t="s">
        <v>247</v>
      </c>
      <c r="Z24" s="4"/>
      <c r="AA24" s="4"/>
      <c r="AB24" s="4"/>
      <c r="AF24" s="6"/>
      <c r="AG24" s="6"/>
    </row>
    <row r="25" spans="1:33">
      <c r="Y25" s="6"/>
      <c r="Z25" s="6"/>
      <c r="AA25" s="6"/>
      <c r="AB25" s="6"/>
      <c r="AC25" s="6"/>
      <c r="AD25" s="6"/>
      <c r="AE25" s="6"/>
      <c r="AF25" s="6"/>
      <c r="AG25" s="6"/>
    </row>
    <row r="26" spans="1:33">
      <c r="B26" s="15" t="s">
        <v>170</v>
      </c>
    </row>
    <row r="28" spans="1:33">
      <c r="Z28" s="1" t="s">
        <v>6</v>
      </c>
      <c r="AA28" s="1" t="s">
        <v>8</v>
      </c>
      <c r="AB28" s="1" t="s">
        <v>9</v>
      </c>
      <c r="AC28" s="1" t="s">
        <v>7</v>
      </c>
      <c r="AD28" s="1" t="s">
        <v>10</v>
      </c>
      <c r="AE28" s="1" t="s">
        <v>2</v>
      </c>
    </row>
    <row r="29" spans="1:33">
      <c r="Y29" s="1" t="s">
        <v>246</v>
      </c>
      <c r="Z29" s="31">
        <v>18.513047759724273</v>
      </c>
      <c r="AA29" s="31">
        <v>25.652387986213686</v>
      </c>
      <c r="AB29" s="31">
        <v>24.421467257508617</v>
      </c>
      <c r="AC29" s="1">
        <v>28.852781880846873</v>
      </c>
      <c r="AD29" s="1">
        <v>0</v>
      </c>
      <c r="AE29" s="31">
        <v>2.5603151157065485</v>
      </c>
    </row>
    <row r="30" spans="1:33">
      <c r="Y30" s="1" t="s">
        <v>245</v>
      </c>
      <c r="Z30" s="31">
        <v>25.454545454545453</v>
      </c>
      <c r="AA30" s="31">
        <v>30.909090909090907</v>
      </c>
      <c r="AB30" s="31">
        <v>16.363636363636363</v>
      </c>
      <c r="AC30" s="1">
        <v>25.454545454545453</v>
      </c>
      <c r="AD30" s="1">
        <v>0</v>
      </c>
      <c r="AE30" s="31">
        <v>1.8181818181818181</v>
      </c>
    </row>
    <row r="33" spans="25:33">
      <c r="Z33" s="1">
        <v>25.454545454545453</v>
      </c>
      <c r="AA33" s="1">
        <v>30.909090909090907</v>
      </c>
      <c r="AB33" s="1">
        <v>16.363636363636363</v>
      </c>
      <c r="AC33" s="1">
        <v>25.454545454545453</v>
      </c>
      <c r="AD33" s="1">
        <v>0</v>
      </c>
      <c r="AE33" s="1">
        <v>1.8181818181818181</v>
      </c>
    </row>
    <row r="34" spans="25:33">
      <c r="Z34" s="1">
        <v>18.513047759724273</v>
      </c>
      <c r="AA34" s="1">
        <v>25.652387986213686</v>
      </c>
      <c r="AB34" s="1">
        <v>24.421467257508617</v>
      </c>
      <c r="AC34" s="1">
        <v>28.852781880846873</v>
      </c>
      <c r="AD34" s="1">
        <v>0</v>
      </c>
      <c r="AE34" s="1">
        <v>2.5603151157065485</v>
      </c>
    </row>
    <row r="36" spans="25:33">
      <c r="Z36" s="31">
        <v>56.36363636363636</v>
      </c>
      <c r="AA36" s="31">
        <v>41.818181818181813</v>
      </c>
    </row>
    <row r="37" spans="25:33">
      <c r="Z37" s="31">
        <v>44.165435745937955</v>
      </c>
      <c r="AA37" s="31">
        <v>53.274249138355486</v>
      </c>
    </row>
    <row r="41" spans="25:33">
      <c r="Y41" s="6"/>
      <c r="Z41" s="6"/>
      <c r="AA41" s="6"/>
      <c r="AB41" s="6"/>
      <c r="AC41" s="6"/>
      <c r="AD41" s="6"/>
      <c r="AE41" s="6"/>
      <c r="AF41" s="6"/>
      <c r="AG41"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view="pageBreakPreview" topLeftCell="A25" zoomScale="130" zoomScaleNormal="130"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4.125" style="1" bestFit="1" customWidth="1"/>
    <col min="31" max="31" width="4.625" style="1" customWidth="1"/>
    <col min="32" max="16384" width="3.625" style="1"/>
  </cols>
  <sheetData>
    <row r="1" spans="1:33" ht="14.25">
      <c r="J1" s="2"/>
    </row>
    <row r="3" spans="1:33">
      <c r="A3" s="15" t="s">
        <v>15</v>
      </c>
      <c r="D3" s="15"/>
    </row>
    <row r="5" spans="1:33">
      <c r="B5" s="15" t="s">
        <v>171</v>
      </c>
    </row>
    <row r="7" spans="1:33">
      <c r="Z7" s="1" t="s">
        <v>6</v>
      </c>
      <c r="AA7" s="1" t="s">
        <v>8</v>
      </c>
      <c r="AB7" s="1" t="s">
        <v>9</v>
      </c>
      <c r="AC7" s="1" t="s">
        <v>7</v>
      </c>
      <c r="AD7" s="1" t="s">
        <v>10</v>
      </c>
      <c r="AE7" s="1" t="s">
        <v>2</v>
      </c>
      <c r="AF7" s="6"/>
      <c r="AG7" s="6"/>
    </row>
    <row r="8" spans="1:33">
      <c r="Y8" s="1" t="s">
        <v>209</v>
      </c>
      <c r="Z8" s="31">
        <v>3.1757233592095977</v>
      </c>
      <c r="AA8" s="31">
        <v>7.0571630204657732</v>
      </c>
      <c r="AB8" s="31">
        <v>18.419195483415667</v>
      </c>
      <c r="AC8" s="1">
        <v>69.230769230769226</v>
      </c>
      <c r="AD8" s="31">
        <v>7.0571630204657732E-2</v>
      </c>
      <c r="AE8" s="31">
        <v>2.046577275935074</v>
      </c>
      <c r="AF8" s="6"/>
      <c r="AG8" s="6"/>
    </row>
    <row r="9" spans="1:33">
      <c r="Y9" s="1" t="s">
        <v>210</v>
      </c>
      <c r="Z9" s="31">
        <v>36.666666666666664</v>
      </c>
      <c r="AA9" s="31">
        <v>33.333333333333329</v>
      </c>
      <c r="AB9" s="31">
        <v>10</v>
      </c>
      <c r="AC9" s="1">
        <v>20</v>
      </c>
      <c r="AD9" s="1">
        <v>0</v>
      </c>
      <c r="AE9" s="1">
        <v>0</v>
      </c>
      <c r="AF9" s="6"/>
      <c r="AG9" s="6"/>
    </row>
    <row r="10" spans="1:33">
      <c r="Y10" s="6"/>
      <c r="Z10" s="6"/>
      <c r="AA10" s="6"/>
      <c r="AB10" s="6"/>
      <c r="AC10" s="6"/>
      <c r="AD10" s="6"/>
      <c r="AE10" s="6"/>
      <c r="AF10" s="6"/>
      <c r="AG10" s="6"/>
    </row>
    <row r="11" spans="1:33">
      <c r="Y11" s="6"/>
      <c r="Z11" s="6"/>
      <c r="AA11" s="6"/>
      <c r="AB11" s="6"/>
      <c r="AC11" s="6"/>
      <c r="AD11" s="6"/>
      <c r="AE11" s="6"/>
      <c r="AF11" s="6"/>
      <c r="AG11" s="6"/>
    </row>
    <row r="12" spans="1:33">
      <c r="Z12" s="1">
        <v>36.666666666666664</v>
      </c>
      <c r="AA12" s="1">
        <v>33.333333333333329</v>
      </c>
      <c r="AB12" s="1">
        <v>10</v>
      </c>
      <c r="AC12" s="1">
        <v>20</v>
      </c>
      <c r="AD12" s="1">
        <v>0</v>
      </c>
      <c r="AE12" s="1">
        <v>0</v>
      </c>
    </row>
    <row r="13" spans="1:33">
      <c r="Z13" s="1">
        <v>3.1757233592095977</v>
      </c>
      <c r="AA13" s="1">
        <v>7.0571630204657732</v>
      </c>
      <c r="AB13" s="1">
        <v>18.419195483415667</v>
      </c>
      <c r="AC13" s="1">
        <v>69.230769230769226</v>
      </c>
      <c r="AD13" s="1">
        <v>7.0571630204657732E-2</v>
      </c>
      <c r="AE13" s="1">
        <v>2.046577275935074</v>
      </c>
    </row>
    <row r="15" spans="1:33">
      <c r="Z15" s="31">
        <v>70</v>
      </c>
      <c r="AA15" s="31">
        <v>30</v>
      </c>
    </row>
    <row r="16" spans="1:33">
      <c r="Z16" s="31">
        <v>10.232886379675371</v>
      </c>
      <c r="AA16" s="31">
        <v>87.64996471418489</v>
      </c>
    </row>
    <row r="20" spans="1:31" ht="9.75" customHeight="1"/>
    <row r="21" spans="1:31" ht="12.75" customHeight="1"/>
    <row r="22" spans="1:31" ht="12.75" customHeight="1"/>
    <row r="23" spans="1:31" ht="12.75" customHeight="1"/>
    <row r="24" spans="1:31">
      <c r="A24" s="15" t="s">
        <v>247</v>
      </c>
    </row>
    <row r="25" spans="1:31" ht="11.25" customHeight="1"/>
    <row r="26" spans="1:31">
      <c r="B26" s="15" t="s">
        <v>171</v>
      </c>
    </row>
    <row r="28" spans="1:31">
      <c r="Z28" s="1" t="s">
        <v>6</v>
      </c>
      <c r="AA28" s="1" t="s">
        <v>8</v>
      </c>
      <c r="AB28" s="1" t="s">
        <v>9</v>
      </c>
      <c r="AC28" s="1" t="s">
        <v>7</v>
      </c>
      <c r="AD28" s="1" t="s">
        <v>10</v>
      </c>
      <c r="AE28" s="1" t="s">
        <v>2</v>
      </c>
    </row>
    <row r="29" spans="1:31">
      <c r="Y29" s="1" t="s">
        <v>246</v>
      </c>
      <c r="Z29" s="31">
        <v>2.5603151157065485</v>
      </c>
      <c r="AA29" s="31">
        <v>3.9389463318562288</v>
      </c>
      <c r="AB29" s="31">
        <v>10.979812900049236</v>
      </c>
      <c r="AC29" s="1">
        <v>80.009847365829643</v>
      </c>
      <c r="AD29" s="1">
        <v>0</v>
      </c>
      <c r="AE29" s="31">
        <v>2.5110782865583459</v>
      </c>
    </row>
    <row r="30" spans="1:31">
      <c r="Y30" s="1" t="s">
        <v>245</v>
      </c>
      <c r="Z30" s="31">
        <v>7.2727272727272725</v>
      </c>
      <c r="AA30" s="31">
        <v>21.818181818181817</v>
      </c>
      <c r="AB30" s="31">
        <v>16.363636363636363</v>
      </c>
      <c r="AC30" s="1">
        <v>52.72727272727272</v>
      </c>
      <c r="AD30" s="1">
        <v>0</v>
      </c>
      <c r="AE30" s="31">
        <v>1.8181818181818181</v>
      </c>
    </row>
    <row r="33" spans="2:33">
      <c r="Z33" s="1">
        <v>7.2727272727272725</v>
      </c>
      <c r="AA33" s="1">
        <v>21.818181818181817</v>
      </c>
      <c r="AB33" s="1">
        <v>16.363636363636363</v>
      </c>
      <c r="AC33" s="1">
        <v>52.72727272727272</v>
      </c>
      <c r="AD33" s="1">
        <v>0</v>
      </c>
      <c r="AE33" s="1">
        <v>1.8181818181818181</v>
      </c>
    </row>
    <row r="34" spans="2:33">
      <c r="Z34" s="1">
        <v>2.5603151157065485</v>
      </c>
      <c r="AA34" s="1">
        <v>3.9389463318562288</v>
      </c>
      <c r="AB34" s="1">
        <v>10.979812900049236</v>
      </c>
      <c r="AC34" s="1">
        <v>80.009847365829643</v>
      </c>
      <c r="AD34" s="1">
        <v>0</v>
      </c>
      <c r="AE34" s="1">
        <v>2.5110782865583459</v>
      </c>
    </row>
    <row r="36" spans="2:33">
      <c r="Z36" s="31">
        <v>29.09090909090909</v>
      </c>
      <c r="AA36" s="31">
        <v>69.090909090909079</v>
      </c>
    </row>
    <row r="37" spans="2:33">
      <c r="Z37" s="31">
        <v>6.4992614475627768</v>
      </c>
      <c r="AA37" s="31">
        <v>90.989660265878882</v>
      </c>
    </row>
    <row r="43" spans="2:33">
      <c r="B43" s="15"/>
    </row>
    <row r="45" spans="2:33">
      <c r="AF45" s="6"/>
      <c r="AG45" s="6"/>
    </row>
    <row r="46" spans="2:33">
      <c r="Z46" s="31"/>
      <c r="AA46" s="31"/>
      <c r="AB46" s="31"/>
      <c r="AF46" s="6"/>
      <c r="AG46" s="6"/>
    </row>
    <row r="47" spans="2:33">
      <c r="Z47" s="31"/>
      <c r="AA47" s="31"/>
      <c r="AB47" s="31"/>
      <c r="AF47" s="6"/>
      <c r="AG47" s="6"/>
    </row>
    <row r="48" spans="2:33">
      <c r="Y48" s="6"/>
      <c r="Z48" s="6"/>
      <c r="AA48" s="6"/>
      <c r="AB48" s="6"/>
      <c r="AC48" s="6"/>
      <c r="AD48" s="6"/>
      <c r="AE48" s="6"/>
      <c r="AF48" s="6"/>
      <c r="AG48" s="6"/>
    </row>
    <row r="49" spans="25:33">
      <c r="Y49" s="6"/>
      <c r="Z49" s="6"/>
      <c r="AA49" s="6"/>
      <c r="AB49" s="6"/>
      <c r="AC49" s="6"/>
      <c r="AD49" s="6"/>
      <c r="AE49" s="6"/>
      <c r="AF49" s="6"/>
      <c r="AG49"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topLeftCell="A28"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247</v>
      </c>
      <c r="D3" s="15"/>
    </row>
    <row r="5" spans="1:52">
      <c r="A5" s="15" t="s">
        <v>122</v>
      </c>
      <c r="B5" s="15" t="s">
        <v>123</v>
      </c>
    </row>
    <row r="6" spans="1:52" ht="15.6" customHeight="1">
      <c r="B6" s="15" t="s">
        <v>120</v>
      </c>
      <c r="Z6" s="1" t="s">
        <v>35</v>
      </c>
      <c r="AA6" s="1" t="s">
        <v>36</v>
      </c>
      <c r="AB6" s="8" t="s">
        <v>124</v>
      </c>
      <c r="AC6" s="1" t="s">
        <v>37</v>
      </c>
      <c r="AD6" s="1" t="s">
        <v>38</v>
      </c>
      <c r="AE6" s="1" t="s">
        <v>39</v>
      </c>
      <c r="AF6" s="1" t="s">
        <v>40</v>
      </c>
      <c r="AG6" s="1" t="s">
        <v>192</v>
      </c>
      <c r="AH6" s="1" t="s">
        <v>41</v>
      </c>
      <c r="AI6" s="1" t="s">
        <v>42</v>
      </c>
      <c r="AJ6" s="1" t="s">
        <v>43</v>
      </c>
      <c r="AK6" s="1" t="s">
        <v>44</v>
      </c>
      <c r="AL6" s="1" t="s">
        <v>45</v>
      </c>
      <c r="AM6" s="1" t="s">
        <v>46</v>
      </c>
      <c r="AN6" s="1" t="s">
        <v>47</v>
      </c>
      <c r="AO6" s="1" t="s">
        <v>48</v>
      </c>
      <c r="AP6" s="1" t="s">
        <v>49</v>
      </c>
      <c r="AQ6" s="1" t="s">
        <v>50</v>
      </c>
      <c r="AR6" s="1" t="s">
        <v>51</v>
      </c>
      <c r="AS6" s="1" t="s">
        <v>16</v>
      </c>
    </row>
    <row r="7" spans="1:52">
      <c r="Y7" s="1" t="s">
        <v>254</v>
      </c>
      <c r="Z7" s="31">
        <v>8.8050314465408803</v>
      </c>
      <c r="AA7" s="31">
        <v>8.8050314465408803</v>
      </c>
      <c r="AB7" s="31">
        <v>5.0314465408805038</v>
      </c>
      <c r="AC7" s="31">
        <v>8.1761006289308167</v>
      </c>
      <c r="AD7" s="31">
        <v>0.62893081761006298</v>
      </c>
      <c r="AE7" s="31">
        <v>5.6603773584905666</v>
      </c>
      <c r="AF7" s="31">
        <v>1.8867924528301887</v>
      </c>
      <c r="AG7" s="31">
        <v>5.6603773584905666</v>
      </c>
      <c r="AH7" s="31">
        <v>6.2893081761006293</v>
      </c>
      <c r="AI7" s="31">
        <v>6.9182389937106921</v>
      </c>
      <c r="AJ7" s="31">
        <v>10.062893081761008</v>
      </c>
      <c r="AK7" s="31">
        <v>2.5157232704402519</v>
      </c>
      <c r="AL7" s="31">
        <v>3.7735849056603774</v>
      </c>
      <c r="AM7" s="31">
        <v>0.62893081761006298</v>
      </c>
      <c r="AN7" s="31">
        <v>1.257861635220126</v>
      </c>
      <c r="AO7" s="31">
        <v>1.257861635220126</v>
      </c>
      <c r="AP7" s="31">
        <v>1.8867924528301887</v>
      </c>
      <c r="AQ7" s="31">
        <v>6.2893081761006293</v>
      </c>
      <c r="AR7" s="31">
        <v>11.949685534591195</v>
      </c>
      <c r="AS7" s="31">
        <v>2.5157232704402519</v>
      </c>
      <c r="AT7" s="31"/>
      <c r="AU7" s="31"/>
      <c r="AV7" s="31"/>
      <c r="AW7" s="31"/>
      <c r="AX7" s="31"/>
      <c r="AZ7" s="31">
        <f>SUM(Z7:AX7)</f>
        <v>100</v>
      </c>
    </row>
    <row r="8" spans="1:52">
      <c r="Y8" s="1" t="s">
        <v>253</v>
      </c>
      <c r="Z8" s="31">
        <v>12.483039348710991</v>
      </c>
      <c r="AA8" s="31">
        <v>11.106803644117077</v>
      </c>
      <c r="AB8" s="31">
        <v>11.959682108935841</v>
      </c>
      <c r="AC8" s="31">
        <v>5.6600116301608843</v>
      </c>
      <c r="AD8" s="31">
        <v>1.337468501647606</v>
      </c>
      <c r="AE8" s="31">
        <v>3.1401434386509011</v>
      </c>
      <c r="AF8" s="31">
        <v>3.7022678813723591</v>
      </c>
      <c r="AG8" s="31">
        <v>13.510370226788137</v>
      </c>
      <c r="AH8" s="31">
        <v>3.4115138592750531</v>
      </c>
      <c r="AI8" s="31">
        <v>4.0705563093622796</v>
      </c>
      <c r="AJ8" s="31">
        <v>6.7454933126574907</v>
      </c>
      <c r="AK8" s="31">
        <v>1.0854816824966078</v>
      </c>
      <c r="AL8" s="31">
        <v>2.2484977708858307</v>
      </c>
      <c r="AM8" s="31">
        <v>1.3956193060670672</v>
      </c>
      <c r="AN8" s="31">
        <v>0.87226206629191694</v>
      </c>
      <c r="AO8" s="31">
        <v>1.1242488854429153</v>
      </c>
      <c r="AP8" s="31">
        <v>1.7251405311106804</v>
      </c>
      <c r="AQ8" s="31">
        <v>4.2837759255669701</v>
      </c>
      <c r="AR8" s="31">
        <v>6.5322736964528003</v>
      </c>
      <c r="AS8" s="31">
        <v>3.6053498740065906</v>
      </c>
      <c r="AT8" s="31"/>
      <c r="AU8" s="31"/>
      <c r="AV8" s="31"/>
      <c r="AW8" s="31"/>
      <c r="AX8" s="31"/>
    </row>
    <row r="10" spans="1:52">
      <c r="Y10" s="1">
        <v>159</v>
      </c>
    </row>
    <row r="11" spans="1:52">
      <c r="Y11" s="1">
        <v>5159</v>
      </c>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1:52">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view="pageBreakPreview" topLeftCell="A25" zoomScale="130" zoomScaleNormal="130"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4.125" style="1" bestFit="1" customWidth="1"/>
    <col min="31" max="31" width="4.625" style="1" customWidth="1"/>
    <col min="32" max="16384" width="3.625" style="1"/>
  </cols>
  <sheetData>
    <row r="1" spans="1:33" ht="14.25">
      <c r="J1" s="2"/>
    </row>
    <row r="3" spans="1:33">
      <c r="A3" s="15" t="s">
        <v>15</v>
      </c>
      <c r="D3" s="15"/>
    </row>
    <row r="5" spans="1:33">
      <c r="B5" s="15" t="s">
        <v>172</v>
      </c>
    </row>
    <row r="7" spans="1:33">
      <c r="Z7" s="1" t="s">
        <v>6</v>
      </c>
      <c r="AA7" s="1" t="s">
        <v>8</v>
      </c>
      <c r="AB7" s="1" t="s">
        <v>9</v>
      </c>
      <c r="AC7" s="1" t="s">
        <v>7</v>
      </c>
      <c r="AD7" s="1" t="s">
        <v>10</v>
      </c>
      <c r="AE7" s="1" t="s">
        <v>2</v>
      </c>
      <c r="AF7" s="6"/>
      <c r="AG7" s="6"/>
    </row>
    <row r="8" spans="1:33">
      <c r="Y8" s="1" t="s">
        <v>209</v>
      </c>
      <c r="Z8" s="31">
        <v>22.935779816513762</v>
      </c>
      <c r="AA8" s="31">
        <v>39.590684544812987</v>
      </c>
      <c r="AB8" s="31">
        <v>25.335215243472124</v>
      </c>
      <c r="AC8" s="1">
        <v>9.8800282286520833</v>
      </c>
      <c r="AD8" s="1">
        <v>0</v>
      </c>
      <c r="AE8" s="31">
        <v>2.2582921665490474</v>
      </c>
      <c r="AF8" s="6"/>
      <c r="AG8" s="6"/>
    </row>
    <row r="9" spans="1:33">
      <c r="Y9" s="1" t="s">
        <v>210</v>
      </c>
      <c r="Z9" s="31">
        <v>6.666666666666667</v>
      </c>
      <c r="AA9" s="31">
        <v>43.333333333333336</v>
      </c>
      <c r="AB9" s="31">
        <v>23.333333333333332</v>
      </c>
      <c r="AC9" s="1">
        <v>26.666666666666668</v>
      </c>
      <c r="AD9" s="1">
        <v>0</v>
      </c>
      <c r="AE9" s="1">
        <v>0</v>
      </c>
      <c r="AF9" s="6"/>
      <c r="AG9" s="6"/>
    </row>
    <row r="10" spans="1:33">
      <c r="Y10" s="6"/>
      <c r="Z10" s="6"/>
      <c r="AA10" s="6"/>
      <c r="AB10" s="6"/>
      <c r="AC10" s="6"/>
      <c r="AD10" s="6"/>
      <c r="AE10" s="6"/>
      <c r="AF10" s="6"/>
      <c r="AG10" s="6"/>
    </row>
    <row r="11" spans="1:33">
      <c r="Y11" s="6"/>
      <c r="Z11" s="6">
        <v>6.666666666666667</v>
      </c>
      <c r="AA11" s="6">
        <v>43.333333333333336</v>
      </c>
      <c r="AB11" s="6">
        <v>23.333333333333332</v>
      </c>
      <c r="AC11" s="6">
        <v>26.666666666666668</v>
      </c>
      <c r="AD11" s="6">
        <v>0</v>
      </c>
      <c r="AE11" s="6">
        <v>0</v>
      </c>
      <c r="AF11" s="6"/>
      <c r="AG11" s="6"/>
    </row>
    <row r="12" spans="1:33">
      <c r="Z12" s="1">
        <v>22.935779816513762</v>
      </c>
      <c r="AA12" s="1">
        <v>39.590684544812987</v>
      </c>
      <c r="AB12" s="1">
        <v>25.335215243472124</v>
      </c>
      <c r="AC12" s="1">
        <v>9.8800282286520833</v>
      </c>
      <c r="AD12" s="1">
        <v>0</v>
      </c>
      <c r="AE12" s="1">
        <v>2.2582921665490474</v>
      </c>
    </row>
    <row r="14" spans="1:33">
      <c r="Z14" s="31">
        <v>50</v>
      </c>
      <c r="AA14" s="31">
        <v>50</v>
      </c>
    </row>
    <row r="15" spans="1:33">
      <c r="Z15" s="31">
        <v>62.526464361326745</v>
      </c>
      <c r="AA15" s="31">
        <v>35.215243472124207</v>
      </c>
    </row>
    <row r="19" spans="1:33" ht="26.25" customHeight="1"/>
    <row r="23" spans="1:33">
      <c r="B23" s="15"/>
    </row>
    <row r="24" spans="1:33">
      <c r="A24" s="15" t="s">
        <v>247</v>
      </c>
    </row>
    <row r="25" spans="1:33">
      <c r="AF25" s="6"/>
      <c r="AG25" s="6"/>
    </row>
    <row r="26" spans="1:33">
      <c r="B26" s="15" t="s">
        <v>172</v>
      </c>
    </row>
    <row r="28" spans="1:33">
      <c r="Z28" s="1" t="s">
        <v>6</v>
      </c>
      <c r="AA28" s="1" t="s">
        <v>8</v>
      </c>
      <c r="AB28" s="1" t="s">
        <v>9</v>
      </c>
      <c r="AC28" s="1" t="s">
        <v>7</v>
      </c>
      <c r="AD28" s="1" t="s">
        <v>10</v>
      </c>
      <c r="AE28" s="1" t="s">
        <v>2</v>
      </c>
    </row>
    <row r="29" spans="1:33">
      <c r="Y29" s="1" t="s">
        <v>246</v>
      </c>
      <c r="Z29" s="31">
        <v>36.484490398818316</v>
      </c>
      <c r="AA29" s="31">
        <v>42.343673067454461</v>
      </c>
      <c r="AB29" s="31">
        <v>13.934022648941408</v>
      </c>
      <c r="AC29" s="1">
        <v>4.6774987690792713</v>
      </c>
      <c r="AD29" s="1">
        <v>0</v>
      </c>
      <c r="AE29" s="31">
        <v>2.5603151157065485</v>
      </c>
    </row>
    <row r="30" spans="1:33">
      <c r="Y30" s="1" t="s">
        <v>245</v>
      </c>
      <c r="Z30" s="31">
        <v>30.909090909090907</v>
      </c>
      <c r="AA30" s="31">
        <v>49.090909090909093</v>
      </c>
      <c r="AB30" s="31">
        <v>14.545454545454545</v>
      </c>
      <c r="AC30" s="1">
        <v>3.6363636363636362</v>
      </c>
      <c r="AD30" s="1">
        <v>0</v>
      </c>
      <c r="AE30" s="31">
        <v>1.8181818181818181</v>
      </c>
    </row>
    <row r="32" spans="1:33">
      <c r="Z32" s="1">
        <v>30.909090909090907</v>
      </c>
      <c r="AA32" s="1">
        <v>49.090909090909093</v>
      </c>
      <c r="AB32" s="1">
        <v>14.545454545454545</v>
      </c>
      <c r="AC32" s="1">
        <v>3.6363636363636362</v>
      </c>
      <c r="AD32" s="1">
        <v>0</v>
      </c>
      <c r="AE32" s="1">
        <v>1.8181818181818181</v>
      </c>
    </row>
    <row r="33" spans="25:33">
      <c r="Z33" s="1">
        <v>36.484490398818316</v>
      </c>
      <c r="AA33" s="1">
        <v>42.343673067454461</v>
      </c>
      <c r="AB33" s="1">
        <v>13.934022648941408</v>
      </c>
      <c r="AC33" s="1">
        <v>4.6774987690792713</v>
      </c>
      <c r="AD33" s="1">
        <v>0</v>
      </c>
      <c r="AE33" s="1">
        <v>2.5603151157065485</v>
      </c>
    </row>
    <row r="35" spans="25:33">
      <c r="Z35" s="31">
        <v>80</v>
      </c>
      <c r="AA35" s="31">
        <v>18.18181818181818</v>
      </c>
    </row>
    <row r="36" spans="25:33">
      <c r="Z36" s="31">
        <v>78.82816346627277</v>
      </c>
      <c r="AA36" s="31">
        <v>18.611521418020679</v>
      </c>
    </row>
    <row r="40" spans="25:33" ht="26.25" customHeight="1"/>
    <row r="41" spans="25:33">
      <c r="Z41" s="31"/>
      <c r="AA41" s="31"/>
      <c r="AB41" s="31"/>
      <c r="AF41" s="6"/>
      <c r="AG41" s="6"/>
    </row>
    <row r="42" spans="25:33">
      <c r="Z42" s="31"/>
      <c r="AA42" s="31"/>
      <c r="AB42" s="31"/>
      <c r="AF42" s="6"/>
      <c r="AG42" s="6"/>
    </row>
    <row r="43" spans="25:33">
      <c r="Y43" s="6"/>
      <c r="Z43" s="6"/>
      <c r="AA43" s="6"/>
      <c r="AB43" s="6"/>
      <c r="AC43" s="6"/>
      <c r="AD43" s="6"/>
      <c r="AE43" s="6"/>
      <c r="AF43" s="6"/>
      <c r="AG43" s="6"/>
    </row>
    <row r="44" spans="25:33">
      <c r="Y44" s="6"/>
      <c r="Z44" s="6"/>
      <c r="AA44" s="6"/>
      <c r="AB44" s="6"/>
      <c r="AC44" s="6"/>
      <c r="AD44" s="6"/>
      <c r="AE44" s="6"/>
      <c r="AF44" s="6"/>
      <c r="AG44"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view="pageBreakPreview" topLeftCell="A25" zoomScale="130" zoomScaleNormal="115" zoomScaleSheetLayoutView="130"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3.625" style="1"/>
    <col min="31" max="31" width="4.5" style="1" customWidth="1"/>
    <col min="32" max="16384" width="3.625" style="1"/>
  </cols>
  <sheetData>
    <row r="1" spans="1:33" ht="14.25">
      <c r="J1" s="2"/>
    </row>
    <row r="3" spans="1:33">
      <c r="A3" s="15" t="s">
        <v>15</v>
      </c>
      <c r="D3" s="15"/>
    </row>
    <row r="5" spans="1:33">
      <c r="B5" s="15" t="s">
        <v>173</v>
      </c>
    </row>
    <row r="7" spans="1:33">
      <c r="Z7" s="1" t="s">
        <v>6</v>
      </c>
      <c r="AA7" s="1" t="s">
        <v>8</v>
      </c>
      <c r="AB7" s="1" t="s">
        <v>9</v>
      </c>
      <c r="AC7" s="1" t="s">
        <v>7</v>
      </c>
      <c r="AD7" s="1" t="s">
        <v>10</v>
      </c>
      <c r="AE7" s="1" t="s">
        <v>2</v>
      </c>
      <c r="AF7" s="6"/>
      <c r="AG7" s="6"/>
    </row>
    <row r="8" spans="1:33">
      <c r="Y8" s="1" t="s">
        <v>209</v>
      </c>
      <c r="Z8" s="4">
        <v>15.384615384615385</v>
      </c>
      <c r="AA8" s="4">
        <v>32.67466478475653</v>
      </c>
      <c r="AB8" s="4">
        <v>34.932956951305577</v>
      </c>
      <c r="AC8" s="1">
        <v>14.608327452364151</v>
      </c>
      <c r="AD8" s="1">
        <v>0</v>
      </c>
      <c r="AE8" s="4">
        <v>2.3994354269583629</v>
      </c>
      <c r="AF8" s="6"/>
      <c r="AG8" s="6"/>
    </row>
    <row r="9" spans="1:33">
      <c r="Y9" s="1" t="s">
        <v>210</v>
      </c>
      <c r="Z9" s="4">
        <v>33.333333333333329</v>
      </c>
      <c r="AA9" s="4">
        <v>36.666666666666664</v>
      </c>
      <c r="AB9" s="4">
        <v>20</v>
      </c>
      <c r="AC9" s="1">
        <v>6.666666666666667</v>
      </c>
      <c r="AD9" s="1">
        <v>0</v>
      </c>
      <c r="AE9" s="4">
        <v>3.3333333333333335</v>
      </c>
      <c r="AF9" s="6"/>
      <c r="AG9" s="6"/>
    </row>
    <row r="10" spans="1:33">
      <c r="Y10" s="6"/>
      <c r="Z10" s="6"/>
      <c r="AA10" s="6"/>
      <c r="AB10" s="6"/>
      <c r="AC10" s="6"/>
      <c r="AD10" s="6"/>
      <c r="AE10" s="6"/>
      <c r="AF10" s="6"/>
      <c r="AG10" s="6"/>
    </row>
    <row r="11" spans="1:33">
      <c r="Y11" s="6"/>
      <c r="Z11" s="6">
        <v>33.333333333333329</v>
      </c>
      <c r="AA11" s="6">
        <v>36.666666666666664</v>
      </c>
      <c r="AB11" s="6">
        <v>20</v>
      </c>
      <c r="AC11" s="6">
        <v>6.666666666666667</v>
      </c>
      <c r="AD11" s="6">
        <v>0</v>
      </c>
      <c r="AE11" s="6">
        <v>3.3333333333333335</v>
      </c>
      <c r="AF11" s="6"/>
      <c r="AG11" s="6"/>
    </row>
    <row r="12" spans="1:33">
      <c r="Z12" s="1">
        <v>15.384615384615385</v>
      </c>
      <c r="AA12" s="1">
        <v>32.67466478475653</v>
      </c>
      <c r="AB12" s="1">
        <v>34.932956951305577</v>
      </c>
      <c r="AC12" s="1">
        <v>14.608327452364151</v>
      </c>
      <c r="AD12" s="1">
        <v>0</v>
      </c>
      <c r="AE12" s="1">
        <v>2.3994354269583629</v>
      </c>
    </row>
    <row r="14" spans="1:33">
      <c r="Z14" s="4">
        <v>70</v>
      </c>
      <c r="AA14" s="4">
        <v>26.666666666666668</v>
      </c>
    </row>
    <row r="15" spans="1:33">
      <c r="Z15" s="4">
        <v>48.059280169371917</v>
      </c>
      <c r="AA15" s="4">
        <v>49.541284403669728</v>
      </c>
    </row>
    <row r="21" spans="1:33">
      <c r="B21" s="15"/>
    </row>
    <row r="23" spans="1:33">
      <c r="AF23" s="6"/>
      <c r="AG23" s="6"/>
    </row>
    <row r="24" spans="1:33">
      <c r="A24" s="15" t="s">
        <v>247</v>
      </c>
      <c r="Z24" s="4"/>
      <c r="AA24" s="4"/>
      <c r="AB24" s="4"/>
      <c r="AF24" s="6"/>
      <c r="AG24" s="6"/>
    </row>
    <row r="25" spans="1:33">
      <c r="Z25" s="4"/>
      <c r="AA25" s="4"/>
      <c r="AB25" s="4"/>
      <c r="AF25" s="6"/>
      <c r="AG25" s="6"/>
    </row>
    <row r="26" spans="1:33">
      <c r="B26" s="15" t="s">
        <v>173</v>
      </c>
    </row>
    <row r="28" spans="1:33">
      <c r="Z28" s="1" t="s">
        <v>6</v>
      </c>
      <c r="AA28" s="1" t="s">
        <v>8</v>
      </c>
      <c r="AB28" s="1" t="s">
        <v>9</v>
      </c>
      <c r="AC28" s="1" t="s">
        <v>7</v>
      </c>
      <c r="AD28" s="1" t="s">
        <v>10</v>
      </c>
      <c r="AE28" s="1" t="s">
        <v>2</v>
      </c>
    </row>
    <row r="29" spans="1:33">
      <c r="Y29" s="1" t="s">
        <v>246</v>
      </c>
      <c r="Z29" s="31">
        <v>16.248153618906944</v>
      </c>
      <c r="AA29" s="31">
        <v>36.533727227966516</v>
      </c>
      <c r="AB29" s="31">
        <v>31.462333825701627</v>
      </c>
      <c r="AC29" s="1">
        <v>12.949286065977351</v>
      </c>
      <c r="AD29" s="1">
        <v>0</v>
      </c>
      <c r="AE29" s="31">
        <v>2.8064992614475628</v>
      </c>
    </row>
    <row r="30" spans="1:33">
      <c r="Y30" s="1" t="s">
        <v>245</v>
      </c>
      <c r="Z30" s="31">
        <v>27.27272727272727</v>
      </c>
      <c r="AA30" s="31">
        <v>34.545454545454547</v>
      </c>
      <c r="AB30" s="31">
        <v>18.181818181818183</v>
      </c>
      <c r="AC30" s="1">
        <v>16.363636363636363</v>
      </c>
      <c r="AD30" s="1">
        <v>0</v>
      </c>
      <c r="AE30" s="31">
        <v>3.6363636363636362</v>
      </c>
    </row>
    <row r="32" spans="1:33">
      <c r="Z32" s="1">
        <v>27.27272727272727</v>
      </c>
      <c r="AA32" s="1">
        <v>34.545454545454547</v>
      </c>
      <c r="AB32" s="1">
        <v>18.181818181818183</v>
      </c>
      <c r="AC32" s="1">
        <v>16.363636363636363</v>
      </c>
      <c r="AD32" s="1">
        <v>0</v>
      </c>
      <c r="AE32" s="1">
        <v>3.6363636363636362</v>
      </c>
    </row>
    <row r="33" spans="25:33">
      <c r="Z33" s="1">
        <v>16.248153618906944</v>
      </c>
      <c r="AA33" s="1">
        <v>36.533727227966516</v>
      </c>
      <c r="AB33" s="1">
        <v>31.462333825701627</v>
      </c>
      <c r="AC33" s="1">
        <v>12.949286065977351</v>
      </c>
      <c r="AD33" s="1">
        <v>0</v>
      </c>
      <c r="AE33" s="1">
        <v>2.8064992614475628</v>
      </c>
    </row>
    <row r="35" spans="25:33">
      <c r="Z35" s="31">
        <v>61.818181818181813</v>
      </c>
      <c r="AA35" s="31">
        <v>34.545454545454547</v>
      </c>
    </row>
    <row r="36" spans="25:33">
      <c r="Z36" s="31">
        <v>52.781880846873463</v>
      </c>
      <c r="AA36" s="31">
        <v>44.411619891678981</v>
      </c>
    </row>
    <row r="42" spans="25:33">
      <c r="Y42" s="6"/>
      <c r="Z42" s="6"/>
      <c r="AA42" s="6"/>
      <c r="AB42" s="6"/>
      <c r="AC42" s="6"/>
      <c r="AD42" s="6"/>
      <c r="AE42" s="6"/>
      <c r="AF42" s="6"/>
      <c r="AG42" s="6"/>
    </row>
    <row r="43" spans="25:33">
      <c r="Y43" s="6"/>
      <c r="Z43" s="6"/>
      <c r="AA43" s="6"/>
      <c r="AB43" s="6"/>
      <c r="AC43" s="6"/>
      <c r="AD43" s="6"/>
      <c r="AE43" s="6"/>
      <c r="AF43" s="6"/>
      <c r="AG43"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view="pageBreakPreview" topLeftCell="A25" zoomScale="115" zoomScaleNormal="115" zoomScaleSheetLayoutView="115"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3.625" style="1"/>
    <col min="31" max="31" width="4.5" style="1" customWidth="1"/>
    <col min="32" max="16384" width="3.625" style="1"/>
  </cols>
  <sheetData>
    <row r="1" spans="1:33" ht="14.25">
      <c r="J1" s="2"/>
    </row>
    <row r="3" spans="1:33">
      <c r="A3" s="15" t="s">
        <v>15</v>
      </c>
      <c r="D3" s="15"/>
    </row>
    <row r="5" spans="1:33">
      <c r="B5" s="15" t="s">
        <v>174</v>
      </c>
    </row>
    <row r="7" spans="1:33">
      <c r="Z7" s="1" t="s">
        <v>6</v>
      </c>
      <c r="AA7" s="1" t="s">
        <v>8</v>
      </c>
      <c r="AB7" s="1" t="s">
        <v>9</v>
      </c>
      <c r="AC7" s="1" t="s">
        <v>7</v>
      </c>
      <c r="AD7" s="1" t="s">
        <v>10</v>
      </c>
      <c r="AE7" s="1" t="s">
        <v>2</v>
      </c>
      <c r="AF7" s="6"/>
      <c r="AG7" s="6"/>
    </row>
    <row r="8" spans="1:33">
      <c r="Y8" s="1" t="s">
        <v>209</v>
      </c>
      <c r="Z8" s="31">
        <v>1.7642907551164433</v>
      </c>
      <c r="AA8" s="31">
        <v>4.7282992237120682</v>
      </c>
      <c r="AB8" s="31">
        <v>26.39378969654199</v>
      </c>
      <c r="AC8" s="1">
        <v>64.925899788285108</v>
      </c>
      <c r="AD8" s="1">
        <v>0</v>
      </c>
      <c r="AE8" s="31">
        <v>2.1877205363443899</v>
      </c>
      <c r="AF8" s="6"/>
      <c r="AG8" s="6"/>
    </row>
    <row r="9" spans="1:33">
      <c r="Y9" s="1" t="s">
        <v>210</v>
      </c>
      <c r="Z9" s="31">
        <v>40</v>
      </c>
      <c r="AA9" s="31">
        <v>20</v>
      </c>
      <c r="AB9" s="31">
        <v>26.666666666666668</v>
      </c>
      <c r="AC9" s="1">
        <v>13.333333333333334</v>
      </c>
      <c r="AD9" s="1">
        <v>0</v>
      </c>
      <c r="AE9" s="1">
        <v>0</v>
      </c>
      <c r="AF9" s="6"/>
      <c r="AG9" s="6"/>
    </row>
    <row r="10" spans="1:33">
      <c r="Y10" s="6"/>
      <c r="Z10" s="6"/>
      <c r="AA10" s="6"/>
      <c r="AB10" s="6"/>
      <c r="AC10" s="6"/>
      <c r="AD10" s="6"/>
      <c r="AE10" s="6"/>
      <c r="AF10" s="6"/>
      <c r="AG10" s="6"/>
    </row>
    <row r="11" spans="1:33">
      <c r="Y11" s="6"/>
      <c r="Z11" s="6"/>
      <c r="AA11" s="6"/>
      <c r="AB11" s="6"/>
      <c r="AC11" s="6"/>
      <c r="AD11" s="6"/>
      <c r="AE11" s="6"/>
      <c r="AF11" s="6"/>
      <c r="AG11" s="6"/>
    </row>
    <row r="12" spans="1:33">
      <c r="Z12" s="1">
        <v>40</v>
      </c>
      <c r="AA12" s="1">
        <v>20</v>
      </c>
      <c r="AB12" s="1">
        <v>26.666666666666668</v>
      </c>
      <c r="AC12" s="1">
        <v>13.333333333333334</v>
      </c>
      <c r="AD12" s="1">
        <v>0</v>
      </c>
      <c r="AE12" s="1">
        <v>0</v>
      </c>
    </row>
    <row r="13" spans="1:33">
      <c r="Z13" s="1">
        <v>1.7642907551164433</v>
      </c>
      <c r="AA13" s="1">
        <v>4.7282992237120682</v>
      </c>
      <c r="AB13" s="1">
        <v>26.39378969654199</v>
      </c>
      <c r="AC13" s="1">
        <v>64.925899788285108</v>
      </c>
      <c r="AD13" s="1">
        <v>0</v>
      </c>
      <c r="AE13" s="1">
        <v>2.1877205363443899</v>
      </c>
    </row>
    <row r="15" spans="1:33">
      <c r="Z15" s="31">
        <v>60</v>
      </c>
      <c r="AA15" s="31">
        <v>40</v>
      </c>
    </row>
    <row r="16" spans="1:33">
      <c r="Z16" s="31">
        <v>6.4925899788285113</v>
      </c>
      <c r="AA16" s="31">
        <v>91.319689484827094</v>
      </c>
    </row>
    <row r="24" spans="1:31">
      <c r="A24" s="15" t="s">
        <v>247</v>
      </c>
    </row>
    <row r="25" spans="1:31">
      <c r="B25" s="15"/>
    </row>
    <row r="26" spans="1:31">
      <c r="B26" s="15" t="s">
        <v>174</v>
      </c>
    </row>
    <row r="28" spans="1:31">
      <c r="Z28" s="1" t="s">
        <v>6</v>
      </c>
      <c r="AA28" s="1" t="s">
        <v>8</v>
      </c>
      <c r="AB28" s="1" t="s">
        <v>9</v>
      </c>
      <c r="AC28" s="1" t="s">
        <v>7</v>
      </c>
      <c r="AD28" s="1" t="s">
        <v>10</v>
      </c>
      <c r="AE28" s="1" t="s">
        <v>2</v>
      </c>
    </row>
    <row r="29" spans="1:31">
      <c r="Y29" s="1" t="s">
        <v>246</v>
      </c>
      <c r="Z29" s="31">
        <v>2.5110782865583459</v>
      </c>
      <c r="AA29" s="31">
        <v>6.9423929098966024</v>
      </c>
      <c r="AB29" s="31">
        <v>23.682914820285575</v>
      </c>
      <c r="AC29" s="1">
        <v>64.352535696701125</v>
      </c>
      <c r="AD29" s="1">
        <v>0</v>
      </c>
      <c r="AE29" s="31">
        <v>2.5110782865583459</v>
      </c>
    </row>
    <row r="30" spans="1:31">
      <c r="Y30" s="1" t="s">
        <v>245</v>
      </c>
      <c r="Z30" s="31">
        <v>29.09090909090909</v>
      </c>
      <c r="AA30" s="31">
        <v>20</v>
      </c>
      <c r="AB30" s="31">
        <v>20</v>
      </c>
      <c r="AC30" s="1">
        <v>29.09090909090909</v>
      </c>
      <c r="AD30" s="1">
        <v>0</v>
      </c>
      <c r="AE30" s="31">
        <v>1.8181818181818181</v>
      </c>
    </row>
    <row r="33" spans="25:33">
      <c r="Z33" s="1">
        <v>29.09090909090909</v>
      </c>
      <c r="AA33" s="1">
        <v>20</v>
      </c>
      <c r="AB33" s="1">
        <v>20</v>
      </c>
      <c r="AC33" s="1">
        <v>29.09090909090909</v>
      </c>
      <c r="AD33" s="1">
        <v>0</v>
      </c>
      <c r="AE33" s="1">
        <v>1.8181818181818181</v>
      </c>
    </row>
    <row r="34" spans="25:33">
      <c r="Z34" s="1">
        <v>2.5110782865583459</v>
      </c>
      <c r="AA34" s="1">
        <v>6.9423929098966024</v>
      </c>
      <c r="AB34" s="1">
        <v>23.682914820285575</v>
      </c>
      <c r="AC34" s="1">
        <v>64.352535696701125</v>
      </c>
      <c r="AD34" s="1">
        <v>0</v>
      </c>
      <c r="AE34" s="1">
        <v>2.5110782865583459</v>
      </c>
    </row>
    <row r="36" spans="25:33">
      <c r="Z36" s="31">
        <v>49.090909090909093</v>
      </c>
      <c r="AA36" s="31">
        <v>49.090909090909093</v>
      </c>
    </row>
    <row r="37" spans="25:33">
      <c r="Z37" s="31">
        <v>9.4534711964549487</v>
      </c>
      <c r="AA37" s="31">
        <v>88.0354505169867</v>
      </c>
    </row>
    <row r="43" spans="25:33">
      <c r="AF43" s="6"/>
      <c r="AG43" s="6"/>
    </row>
    <row r="44" spans="25:33">
      <c r="Z44" s="31"/>
      <c r="AA44" s="31"/>
      <c r="AB44" s="31"/>
      <c r="AF44" s="6"/>
      <c r="AG44" s="6"/>
    </row>
    <row r="45" spans="25:33">
      <c r="Z45" s="31"/>
      <c r="AA45" s="31"/>
      <c r="AB45" s="31"/>
      <c r="AF45" s="6"/>
      <c r="AG45" s="6"/>
    </row>
    <row r="46" spans="25:33">
      <c r="Y46" s="6"/>
      <c r="Z46" s="6"/>
      <c r="AA46" s="6"/>
      <c r="AB46" s="6"/>
      <c r="AC46" s="6"/>
      <c r="AD46" s="6"/>
      <c r="AE46" s="6"/>
      <c r="AF46" s="6"/>
      <c r="AG46" s="6"/>
    </row>
    <row r="47" spans="25:33">
      <c r="Y47" s="6"/>
      <c r="Z47" s="6"/>
      <c r="AA47" s="6"/>
      <c r="AB47" s="6"/>
      <c r="AC47" s="6"/>
      <c r="AD47" s="6"/>
      <c r="AE47" s="6"/>
      <c r="AF47" s="6"/>
      <c r="AG47"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
  <sheetViews>
    <sheetView view="pageBreakPreview" topLeftCell="A25" zoomScale="145" zoomScaleNormal="115" zoomScaleSheetLayoutView="145"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3.625" style="1"/>
    <col min="31" max="31" width="4.5" style="1" customWidth="1"/>
    <col min="32" max="16384" width="3.625" style="1"/>
  </cols>
  <sheetData>
    <row r="1" spans="1:33" ht="14.25">
      <c r="J1" s="2"/>
    </row>
    <row r="3" spans="1:33">
      <c r="A3" s="15" t="s">
        <v>15</v>
      </c>
      <c r="D3" s="15"/>
    </row>
    <row r="5" spans="1:33">
      <c r="B5" s="15" t="s">
        <v>175</v>
      </c>
    </row>
    <row r="7" spans="1:33">
      <c r="Z7" s="1" t="s">
        <v>6</v>
      </c>
      <c r="AA7" s="1" t="s">
        <v>8</v>
      </c>
      <c r="AB7" s="1" t="s">
        <v>9</v>
      </c>
      <c r="AC7" s="1" t="s">
        <v>7</v>
      </c>
      <c r="AD7" s="1" t="s">
        <v>10</v>
      </c>
      <c r="AE7" s="1" t="s">
        <v>2</v>
      </c>
      <c r="AF7" s="6"/>
      <c r="AG7" s="6"/>
    </row>
    <row r="8" spans="1:33">
      <c r="Y8" s="1" t="s">
        <v>209</v>
      </c>
      <c r="Z8" s="31">
        <v>2.4700070571630208</v>
      </c>
      <c r="AA8" s="31">
        <v>12.561750176429076</v>
      </c>
      <c r="AB8" s="31">
        <v>31.474947071277349</v>
      </c>
      <c r="AC8" s="1">
        <v>51.235003528581515</v>
      </c>
      <c r="AD8" s="1">
        <v>0</v>
      </c>
      <c r="AE8" s="31">
        <v>2.2582921665490474</v>
      </c>
      <c r="AF8" s="6"/>
      <c r="AG8" s="6"/>
    </row>
    <row r="9" spans="1:33">
      <c r="Y9" s="1" t="s">
        <v>210</v>
      </c>
      <c r="Z9" s="31">
        <v>10</v>
      </c>
      <c r="AA9" s="31">
        <v>46.666666666666664</v>
      </c>
      <c r="AB9" s="31">
        <v>30</v>
      </c>
      <c r="AC9" s="1">
        <v>13.333333333333334</v>
      </c>
      <c r="AD9" s="1">
        <v>0</v>
      </c>
      <c r="AE9" s="1">
        <v>0</v>
      </c>
      <c r="AF9" s="6"/>
      <c r="AG9" s="6"/>
    </row>
    <row r="10" spans="1:33">
      <c r="Y10" s="6"/>
      <c r="Z10" s="6"/>
      <c r="AA10" s="6"/>
      <c r="AB10" s="6"/>
      <c r="AC10" s="6"/>
      <c r="AD10" s="6"/>
      <c r="AE10" s="6"/>
      <c r="AF10" s="6"/>
      <c r="AG10" s="6"/>
    </row>
    <row r="11" spans="1:33">
      <c r="Y11" s="6"/>
      <c r="Z11" s="6">
        <v>10</v>
      </c>
      <c r="AA11" s="6">
        <v>46.666666666666664</v>
      </c>
      <c r="AB11" s="6">
        <v>30</v>
      </c>
      <c r="AC11" s="6">
        <v>13.333333333333334</v>
      </c>
      <c r="AD11" s="6">
        <v>0</v>
      </c>
      <c r="AE11" s="6">
        <v>0</v>
      </c>
      <c r="AF11" s="6"/>
      <c r="AG11" s="6"/>
    </row>
    <row r="12" spans="1:33">
      <c r="Z12" s="1">
        <v>2.4700070571630208</v>
      </c>
      <c r="AA12" s="1">
        <v>12.561750176429076</v>
      </c>
      <c r="AB12" s="1">
        <v>31.474947071277349</v>
      </c>
      <c r="AC12" s="1">
        <v>51.235003528581515</v>
      </c>
      <c r="AD12" s="1">
        <v>0</v>
      </c>
      <c r="AE12" s="1">
        <v>2.2582921665490474</v>
      </c>
    </row>
    <row r="14" spans="1:33">
      <c r="Z14" s="31">
        <v>56.666666666666664</v>
      </c>
      <c r="AA14" s="31">
        <v>43.333333333333336</v>
      </c>
    </row>
    <row r="15" spans="1:33">
      <c r="Z15" s="31">
        <v>15.031757233592096</v>
      </c>
      <c r="AA15" s="31">
        <v>82.709950599858871</v>
      </c>
    </row>
    <row r="23" spans="1:31">
      <c r="B23" s="15"/>
    </row>
    <row r="24" spans="1:31">
      <c r="A24" s="15" t="s">
        <v>247</v>
      </c>
    </row>
    <row r="26" spans="1:31">
      <c r="B26" s="15" t="s">
        <v>175</v>
      </c>
    </row>
    <row r="28" spans="1:31">
      <c r="Z28" s="1" t="s">
        <v>6</v>
      </c>
      <c r="AA28" s="1" t="s">
        <v>8</v>
      </c>
      <c r="AB28" s="1" t="s">
        <v>9</v>
      </c>
      <c r="AC28" s="1" t="s">
        <v>7</v>
      </c>
      <c r="AD28" s="1" t="s">
        <v>10</v>
      </c>
      <c r="AE28" s="1" t="s">
        <v>2</v>
      </c>
    </row>
    <row r="29" spans="1:31">
      <c r="Y29" s="1" t="s">
        <v>246</v>
      </c>
      <c r="Z29" s="31">
        <v>2.2648941408173315</v>
      </c>
      <c r="AA29" s="31">
        <v>13.540128015755784</v>
      </c>
      <c r="AB29" s="31">
        <v>31.560807483998033</v>
      </c>
      <c r="AC29" s="1">
        <v>50.073855243722306</v>
      </c>
      <c r="AD29" s="1">
        <v>0</v>
      </c>
      <c r="AE29" s="31">
        <v>2.5603151157065485</v>
      </c>
    </row>
    <row r="30" spans="1:31">
      <c r="Y30" s="1" t="s">
        <v>245</v>
      </c>
      <c r="Z30" s="31">
        <v>14.545454545454545</v>
      </c>
      <c r="AA30" s="31">
        <v>38.181818181818187</v>
      </c>
      <c r="AB30" s="31">
        <v>16.363636363636363</v>
      </c>
      <c r="AC30" s="1">
        <v>29.09090909090909</v>
      </c>
      <c r="AD30" s="1">
        <v>0</v>
      </c>
      <c r="AE30" s="31">
        <v>1.8181818181818181</v>
      </c>
    </row>
    <row r="32" spans="1:31">
      <c r="Z32" s="1">
        <v>14.545454545454545</v>
      </c>
      <c r="AA32" s="1">
        <v>38.181818181818187</v>
      </c>
      <c r="AB32" s="1">
        <v>16.363636363636363</v>
      </c>
      <c r="AC32" s="1">
        <v>29.09090909090909</v>
      </c>
      <c r="AD32" s="1">
        <v>0</v>
      </c>
      <c r="AE32" s="1">
        <v>1.8181818181818181</v>
      </c>
    </row>
    <row r="33" spans="25:33">
      <c r="Z33" s="1">
        <v>2.2648941408173315</v>
      </c>
      <c r="AA33" s="1">
        <v>13.540128015755784</v>
      </c>
      <c r="AB33" s="1">
        <v>31.560807483998033</v>
      </c>
      <c r="AC33" s="1">
        <v>50.073855243722306</v>
      </c>
      <c r="AD33" s="1">
        <v>0</v>
      </c>
      <c r="AE33" s="1">
        <v>2.5603151157065485</v>
      </c>
    </row>
    <row r="35" spans="25:33">
      <c r="Z35" s="31">
        <v>52.727272727272734</v>
      </c>
      <c r="AA35" s="31">
        <v>45.454545454545453</v>
      </c>
    </row>
    <row r="36" spans="25:33">
      <c r="Z36" s="31">
        <v>15.805022156573115</v>
      </c>
      <c r="AA36" s="31">
        <v>81.63466272772034</v>
      </c>
    </row>
    <row r="42" spans="25:33">
      <c r="AF42" s="6"/>
      <c r="AG42" s="6"/>
    </row>
    <row r="43" spans="25:33">
      <c r="Z43" s="31"/>
      <c r="AA43" s="31"/>
      <c r="AB43" s="31"/>
      <c r="AF43" s="6"/>
      <c r="AG43" s="6"/>
    </row>
    <row r="44" spans="25:33">
      <c r="Z44" s="31"/>
      <c r="AA44" s="31"/>
      <c r="AB44" s="31"/>
      <c r="AF44" s="6"/>
      <c r="AG44" s="6"/>
    </row>
    <row r="45" spans="25:33">
      <c r="Y45" s="6"/>
      <c r="Z45" s="6"/>
      <c r="AA45" s="6"/>
      <c r="AB45" s="6"/>
      <c r="AC45" s="6"/>
      <c r="AD45" s="6"/>
      <c r="AE45" s="6"/>
      <c r="AF45" s="6"/>
      <c r="AG45" s="6"/>
    </row>
    <row r="46" spans="25:33">
      <c r="Y46" s="6"/>
      <c r="Z46" s="6"/>
      <c r="AA46" s="6"/>
      <c r="AB46" s="6"/>
      <c r="AC46" s="6"/>
      <c r="AD46" s="6"/>
      <c r="AE46" s="6"/>
      <c r="AF46" s="6"/>
      <c r="AG46"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view="pageBreakPreview" topLeftCell="A23" zoomScale="115" zoomScaleNormal="115" zoomScaleSheetLayoutView="115"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3.625" style="1"/>
    <col min="31" max="31" width="5.125" style="1" customWidth="1"/>
    <col min="32" max="16384" width="3.625" style="1"/>
  </cols>
  <sheetData>
    <row r="1" spans="1:33" ht="14.25">
      <c r="J1" s="2"/>
    </row>
    <row r="3" spans="1:33">
      <c r="A3" s="15" t="s">
        <v>15</v>
      </c>
      <c r="D3" s="15"/>
    </row>
    <row r="5" spans="1:33">
      <c r="B5" s="15" t="s">
        <v>203</v>
      </c>
    </row>
    <row r="7" spans="1:33">
      <c r="Z7" s="1" t="s">
        <v>6</v>
      </c>
      <c r="AA7" s="1" t="s">
        <v>8</v>
      </c>
      <c r="AB7" s="1" t="s">
        <v>9</v>
      </c>
      <c r="AC7" s="1" t="s">
        <v>7</v>
      </c>
      <c r="AD7" s="1" t="s">
        <v>10</v>
      </c>
      <c r="AE7" s="1" t="s">
        <v>2</v>
      </c>
      <c r="AF7" s="6"/>
      <c r="AG7" s="6"/>
    </row>
    <row r="8" spans="1:33">
      <c r="Y8" s="1" t="s">
        <v>209</v>
      </c>
      <c r="Z8" s="4">
        <v>3.1051517290049402</v>
      </c>
      <c r="AA8" s="4">
        <v>7.2688779110797466</v>
      </c>
      <c r="AB8" s="4">
        <v>25.264643613267467</v>
      </c>
      <c r="AC8" s="1">
        <v>61.961891319689485</v>
      </c>
      <c r="AD8" s="1">
        <v>0</v>
      </c>
      <c r="AE8" s="4">
        <v>2.3994354269583629</v>
      </c>
      <c r="AF8" s="6"/>
      <c r="AG8" s="6"/>
    </row>
    <row r="9" spans="1:33">
      <c r="Y9" s="1" t="s">
        <v>210</v>
      </c>
      <c r="Z9" s="4">
        <v>23.333333333333332</v>
      </c>
      <c r="AA9" s="4">
        <v>26.666666666666668</v>
      </c>
      <c r="AB9" s="4">
        <v>30</v>
      </c>
      <c r="AC9" s="1">
        <v>20</v>
      </c>
      <c r="AD9" s="1">
        <v>0</v>
      </c>
      <c r="AE9" s="1">
        <v>0</v>
      </c>
      <c r="AF9" s="6"/>
      <c r="AG9" s="6"/>
    </row>
    <row r="10" spans="1:33">
      <c r="Y10" s="6"/>
      <c r="Z10" s="6"/>
      <c r="AA10" s="6"/>
      <c r="AB10" s="6"/>
      <c r="AC10" s="6"/>
      <c r="AD10" s="6"/>
      <c r="AE10" s="6"/>
      <c r="AF10" s="6"/>
      <c r="AG10" s="6"/>
    </row>
    <row r="11" spans="1:33">
      <c r="Y11" s="6"/>
      <c r="Z11" s="6">
        <v>23.333333333333332</v>
      </c>
      <c r="AA11" s="6">
        <v>26.666666666666668</v>
      </c>
      <c r="AB11" s="6">
        <v>30</v>
      </c>
      <c r="AC11" s="6">
        <v>20</v>
      </c>
      <c r="AD11" s="6">
        <v>0</v>
      </c>
      <c r="AE11" s="6">
        <v>0</v>
      </c>
      <c r="AF11" s="6"/>
      <c r="AG11" s="6"/>
    </row>
    <row r="12" spans="1:33">
      <c r="Z12" s="1">
        <v>3.1051517290049402</v>
      </c>
      <c r="AA12" s="1">
        <v>7.2688779110797466</v>
      </c>
      <c r="AB12" s="1">
        <v>25.264643613267467</v>
      </c>
      <c r="AC12" s="1">
        <v>61.961891319689485</v>
      </c>
      <c r="AD12" s="1">
        <v>0</v>
      </c>
      <c r="AE12" s="1">
        <v>2.3994354269583629</v>
      </c>
    </row>
    <row r="14" spans="1:33">
      <c r="Z14" s="4">
        <v>50</v>
      </c>
      <c r="AA14" s="4">
        <v>50</v>
      </c>
    </row>
    <row r="15" spans="1:33">
      <c r="Z15" s="4">
        <v>10.374029640084686</v>
      </c>
      <c r="AA15" s="4">
        <v>87.226534932956952</v>
      </c>
    </row>
    <row r="20" spans="1:33">
      <c r="Z20" s="4"/>
      <c r="AA20" s="4"/>
      <c r="AB20" s="4"/>
      <c r="AF20" s="6"/>
      <c r="AG20" s="6"/>
    </row>
    <row r="21" spans="1:33">
      <c r="Z21" s="4"/>
      <c r="AA21" s="4"/>
      <c r="AB21" s="4"/>
      <c r="AF21" s="6"/>
      <c r="AG21" s="6"/>
    </row>
    <row r="22" spans="1:33">
      <c r="Y22" s="6"/>
      <c r="Z22" s="6"/>
      <c r="AA22" s="6"/>
      <c r="AB22" s="6"/>
      <c r="AC22" s="6"/>
      <c r="AD22" s="6"/>
      <c r="AE22" s="6"/>
      <c r="AF22" s="6"/>
      <c r="AG22" s="6"/>
    </row>
    <row r="23" spans="1:33">
      <c r="Y23" s="6"/>
      <c r="Z23" s="6"/>
      <c r="AA23" s="6"/>
      <c r="AB23" s="6"/>
      <c r="AC23" s="6"/>
      <c r="AD23" s="6"/>
      <c r="AE23" s="6"/>
      <c r="AF23" s="6"/>
      <c r="AG23" s="6"/>
    </row>
    <row r="24" spans="1:33">
      <c r="A24" s="15" t="s">
        <v>247</v>
      </c>
    </row>
    <row r="26" spans="1:33">
      <c r="B26" s="15" t="s">
        <v>203</v>
      </c>
    </row>
    <row r="28" spans="1:33">
      <c r="Z28" s="1" t="s">
        <v>6</v>
      </c>
      <c r="AA28" s="1" t="s">
        <v>8</v>
      </c>
      <c r="AB28" s="1" t="s">
        <v>9</v>
      </c>
      <c r="AC28" s="1" t="s">
        <v>7</v>
      </c>
      <c r="AD28" s="1" t="s">
        <v>10</v>
      </c>
      <c r="AE28" s="1" t="s">
        <v>2</v>
      </c>
    </row>
    <row r="29" spans="1:33">
      <c r="Y29" s="1" t="s">
        <v>246</v>
      </c>
      <c r="Z29" s="31">
        <v>3.3973412112259975</v>
      </c>
      <c r="AA29" s="31">
        <v>8.862629246676514</v>
      </c>
      <c r="AB29" s="31">
        <v>28.705071393402264</v>
      </c>
      <c r="AC29" s="1">
        <v>56.376169374692267</v>
      </c>
      <c r="AD29" s="1">
        <v>0</v>
      </c>
      <c r="AE29" s="31">
        <v>2.6587887740029541</v>
      </c>
    </row>
    <row r="30" spans="1:33">
      <c r="Y30" s="1" t="s">
        <v>245</v>
      </c>
      <c r="Z30" s="31">
        <v>14.545454545454545</v>
      </c>
      <c r="AA30" s="31">
        <v>30.909090909090907</v>
      </c>
      <c r="AB30" s="31">
        <v>23.636363636363637</v>
      </c>
      <c r="AC30" s="1">
        <v>29.09090909090909</v>
      </c>
      <c r="AD30" s="1">
        <v>0</v>
      </c>
      <c r="AE30" s="31">
        <v>1.8181818181818181</v>
      </c>
    </row>
    <row r="32" spans="1:33">
      <c r="Z32" s="1">
        <v>14.545454545454545</v>
      </c>
      <c r="AA32" s="1">
        <v>30.909090909090907</v>
      </c>
      <c r="AB32" s="1">
        <v>23.636363636363637</v>
      </c>
      <c r="AC32" s="1">
        <v>29.09090909090909</v>
      </c>
      <c r="AD32" s="1">
        <v>0</v>
      </c>
      <c r="AE32" s="1">
        <v>1.8181818181818181</v>
      </c>
    </row>
    <row r="33" spans="26:31">
      <c r="Z33" s="1">
        <v>3.3973412112259975</v>
      </c>
      <c r="AA33" s="1">
        <v>8.862629246676514</v>
      </c>
      <c r="AB33" s="1">
        <v>28.705071393402264</v>
      </c>
      <c r="AC33" s="1">
        <v>56.376169374692267</v>
      </c>
      <c r="AD33" s="1">
        <v>0</v>
      </c>
      <c r="AE33" s="1">
        <v>2.6587887740029541</v>
      </c>
    </row>
    <row r="35" spans="26:31">
      <c r="Z35" s="31">
        <v>45.454545454545453</v>
      </c>
      <c r="AA35" s="31">
        <v>52.727272727272727</v>
      </c>
    </row>
    <row r="36" spans="26:31">
      <c r="Z36" s="31">
        <v>12.259970457902511</v>
      </c>
      <c r="AA36" s="31">
        <v>85.081240768094531</v>
      </c>
    </row>
    <row r="50" spans="2:33">
      <c r="B50" s="15"/>
    </row>
    <row r="52" spans="2:33">
      <c r="AF52" s="6"/>
      <c r="AG52" s="6"/>
    </row>
    <row r="53" spans="2:33">
      <c r="Z53" s="4"/>
      <c r="AA53" s="4"/>
      <c r="AB53" s="4"/>
      <c r="AF53" s="6"/>
      <c r="AG53" s="6"/>
    </row>
    <row r="54" spans="2:33">
      <c r="Z54" s="4"/>
      <c r="AA54" s="4"/>
      <c r="AB54" s="4"/>
      <c r="AF54" s="6"/>
      <c r="AG54" s="6"/>
    </row>
    <row r="55" spans="2:33">
      <c r="Y55" s="6"/>
      <c r="Z55" s="6"/>
      <c r="AA55" s="6"/>
      <c r="AB55" s="6"/>
      <c r="AC55" s="6"/>
      <c r="AD55" s="6"/>
      <c r="AE55" s="6"/>
      <c r="AF55" s="6"/>
      <c r="AG55" s="6"/>
    </row>
    <row r="56" spans="2:33">
      <c r="Y56" s="6"/>
      <c r="Z56" s="6"/>
      <c r="AA56" s="6"/>
      <c r="AB56" s="6"/>
      <c r="AC56" s="6"/>
      <c r="AD56" s="6"/>
      <c r="AE56" s="6"/>
      <c r="AF56" s="6"/>
      <c r="AG56"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view="pageBreakPreview" topLeftCell="K25" zoomScale="130" zoomScaleNormal="115" zoomScaleSheetLayoutView="130" workbookViewId="0"/>
  </sheetViews>
  <sheetFormatPr defaultColWidth="3.625" defaultRowHeight="13.5"/>
  <cols>
    <col min="1" max="24" width="3.625" style="1"/>
    <col min="25" max="25" width="8.25" style="1" customWidth="1"/>
    <col min="26" max="28" width="5.625" style="1" customWidth="1"/>
    <col min="29" max="29" width="4.625" style="1" bestFit="1" customWidth="1"/>
    <col min="30" max="30" width="5.125" style="1" bestFit="1" customWidth="1"/>
    <col min="31" max="31" width="5.125" style="1" customWidth="1"/>
    <col min="32" max="16384" width="3.625" style="1"/>
  </cols>
  <sheetData>
    <row r="1" spans="1:33" ht="14.25">
      <c r="J1" s="2"/>
    </row>
    <row r="3" spans="1:33">
      <c r="A3" s="15" t="s">
        <v>15</v>
      </c>
      <c r="D3" s="15"/>
    </row>
    <row r="5" spans="1:33">
      <c r="B5" s="15" t="s">
        <v>204</v>
      </c>
    </row>
    <row r="7" spans="1:33">
      <c r="Z7" s="1" t="s">
        <v>6</v>
      </c>
      <c r="AA7" s="1" t="s">
        <v>8</v>
      </c>
      <c r="AB7" s="1" t="s">
        <v>9</v>
      </c>
      <c r="AC7" s="1" t="s">
        <v>7</v>
      </c>
      <c r="AD7" s="1" t="s">
        <v>10</v>
      </c>
      <c r="AE7" s="1" t="s">
        <v>2</v>
      </c>
      <c r="AF7" s="6"/>
      <c r="AG7" s="6"/>
    </row>
    <row r="8" spans="1:33">
      <c r="Y8" s="1" t="s">
        <v>209</v>
      </c>
      <c r="Z8" s="31">
        <v>4.4460127028934373</v>
      </c>
      <c r="AA8" s="31">
        <v>10.726887791107975</v>
      </c>
      <c r="AB8" s="31">
        <v>26.676076217360624</v>
      </c>
      <c r="AC8" s="1">
        <v>55.892731122088925</v>
      </c>
      <c r="AD8" s="1">
        <v>0</v>
      </c>
      <c r="AE8" s="31">
        <v>2.2582921665490474</v>
      </c>
      <c r="AF8" s="6"/>
      <c r="AG8" s="6"/>
    </row>
    <row r="9" spans="1:33">
      <c r="Y9" s="1" t="s">
        <v>210</v>
      </c>
      <c r="Z9" s="31">
        <v>33.333333333333329</v>
      </c>
      <c r="AA9" s="31">
        <v>33.333333333333329</v>
      </c>
      <c r="AB9" s="31">
        <v>10</v>
      </c>
      <c r="AC9" s="1">
        <v>23.333333333333332</v>
      </c>
      <c r="AD9" s="1">
        <v>0</v>
      </c>
      <c r="AE9" s="1">
        <v>0</v>
      </c>
      <c r="AF9" s="6"/>
      <c r="AG9" s="6"/>
    </row>
    <row r="10" spans="1:33">
      <c r="Y10" s="6"/>
      <c r="Z10" s="6"/>
      <c r="AA10" s="6"/>
      <c r="AB10" s="6"/>
      <c r="AC10" s="6"/>
      <c r="AD10" s="6"/>
      <c r="AE10" s="6"/>
      <c r="AF10" s="6"/>
      <c r="AG10" s="6"/>
    </row>
    <row r="11" spans="1:33">
      <c r="Y11" s="6"/>
      <c r="Z11" s="6">
        <v>33.333333333333329</v>
      </c>
      <c r="AA11" s="6">
        <v>33.333333333333329</v>
      </c>
      <c r="AB11" s="6">
        <v>10</v>
      </c>
      <c r="AC11" s="6">
        <v>23.333333333333332</v>
      </c>
      <c r="AD11" s="6">
        <v>0</v>
      </c>
      <c r="AE11" s="6">
        <v>0</v>
      </c>
      <c r="AF11" s="6"/>
      <c r="AG11" s="6"/>
    </row>
    <row r="12" spans="1:33">
      <c r="Z12" s="1">
        <v>4.4460127028934373</v>
      </c>
      <c r="AA12" s="1">
        <v>10.726887791107975</v>
      </c>
      <c r="AB12" s="1">
        <v>26.676076217360624</v>
      </c>
      <c r="AC12" s="1">
        <v>55.892731122088925</v>
      </c>
      <c r="AD12" s="1">
        <v>0</v>
      </c>
      <c r="AE12" s="1">
        <v>2.2582921665490474</v>
      </c>
    </row>
    <row r="14" spans="1:33">
      <c r="Z14" s="31">
        <v>66.666666666666657</v>
      </c>
      <c r="AA14" s="31">
        <v>33.333333333333329</v>
      </c>
    </row>
    <row r="15" spans="1:33">
      <c r="Z15" s="31">
        <v>15.172900494001412</v>
      </c>
      <c r="AA15" s="31">
        <v>82.568807339449549</v>
      </c>
    </row>
    <row r="21" spans="1:33">
      <c r="B21" s="15"/>
    </row>
    <row r="23" spans="1:33">
      <c r="AF23" s="6"/>
      <c r="AG23" s="6"/>
    </row>
    <row r="24" spans="1:33">
      <c r="A24" s="15" t="s">
        <v>247</v>
      </c>
      <c r="Z24" s="31"/>
      <c r="AA24" s="31"/>
      <c r="AB24" s="31"/>
      <c r="AF24" s="6"/>
      <c r="AG24" s="6"/>
    </row>
    <row r="26" spans="1:33">
      <c r="B26" s="15" t="s">
        <v>204</v>
      </c>
    </row>
    <row r="28" spans="1:33">
      <c r="Z28" s="1" t="s">
        <v>6</v>
      </c>
      <c r="AA28" s="1" t="s">
        <v>8</v>
      </c>
      <c r="AB28" s="1" t="s">
        <v>9</v>
      </c>
      <c r="AC28" s="1" t="s">
        <v>7</v>
      </c>
      <c r="AD28" s="1" t="s">
        <v>10</v>
      </c>
      <c r="AE28" s="1" t="s">
        <v>2</v>
      </c>
    </row>
    <row r="29" spans="1:33">
      <c r="Y29" s="1" t="s">
        <v>246</v>
      </c>
      <c r="Z29" s="31">
        <v>2.8064992614475628</v>
      </c>
      <c r="AA29" s="31">
        <v>11.029049729197439</v>
      </c>
      <c r="AB29" s="31">
        <v>26.637124569177743</v>
      </c>
      <c r="AC29" s="1">
        <v>56.819300837026098</v>
      </c>
      <c r="AD29" s="31">
        <v>4.9236829148202862E-2</v>
      </c>
      <c r="AE29" s="31">
        <v>2.6587887740029541</v>
      </c>
    </row>
    <row r="30" spans="1:33">
      <c r="Y30" s="1" t="s">
        <v>245</v>
      </c>
      <c r="Z30" s="31">
        <v>23.636363636363637</v>
      </c>
      <c r="AA30" s="31">
        <v>34.545454545454547</v>
      </c>
      <c r="AB30" s="31">
        <v>9.0909090909090917</v>
      </c>
      <c r="AC30" s="1">
        <v>30.909090909090907</v>
      </c>
      <c r="AD30" s="1">
        <v>0</v>
      </c>
      <c r="AE30" s="31">
        <v>1.8181818181818181</v>
      </c>
    </row>
    <row r="32" spans="1:33">
      <c r="Z32" s="1">
        <v>23.636363636363637</v>
      </c>
      <c r="AA32" s="1">
        <v>34.545454545454547</v>
      </c>
      <c r="AB32" s="1">
        <v>9.0909090909090917</v>
      </c>
      <c r="AC32" s="1">
        <v>30.909090909090907</v>
      </c>
      <c r="AD32" s="1">
        <v>0</v>
      </c>
      <c r="AE32" s="1">
        <v>1.8181818181818181</v>
      </c>
    </row>
    <row r="33" spans="25:33">
      <c r="Z33" s="1">
        <v>2.8064992614475628</v>
      </c>
      <c r="AA33" s="1">
        <v>11.029049729197439</v>
      </c>
      <c r="AB33" s="1">
        <v>26.637124569177743</v>
      </c>
      <c r="AC33" s="1">
        <v>56.819300837026098</v>
      </c>
      <c r="AD33" s="1">
        <v>4.9236829148202862E-2</v>
      </c>
      <c r="AE33" s="1">
        <v>2.6587887740029541</v>
      </c>
    </row>
    <row r="35" spans="25:33">
      <c r="Z35" s="31">
        <v>58.181818181818187</v>
      </c>
      <c r="AA35" s="31">
        <v>40</v>
      </c>
    </row>
    <row r="36" spans="25:33">
      <c r="Z36" s="31">
        <v>13.835548990645002</v>
      </c>
      <c r="AA36" s="31">
        <v>83.456425406203834</v>
      </c>
    </row>
    <row r="42" spans="25:33">
      <c r="Z42" s="31"/>
      <c r="AA42" s="31"/>
      <c r="AB42" s="31"/>
      <c r="AF42" s="6"/>
      <c r="AG42" s="6"/>
    </row>
    <row r="43" spans="25:33">
      <c r="Y43" s="6"/>
      <c r="Z43" s="6"/>
      <c r="AA43" s="6"/>
      <c r="AB43" s="6"/>
      <c r="AC43" s="6"/>
      <c r="AD43" s="6"/>
      <c r="AE43" s="6"/>
      <c r="AF43" s="6"/>
      <c r="AG43" s="6"/>
    </row>
    <row r="44" spans="25:33">
      <c r="Y44" s="6"/>
      <c r="Z44" s="6"/>
      <c r="AA44" s="6"/>
      <c r="AB44" s="6"/>
      <c r="AC44" s="6"/>
      <c r="AD44" s="6"/>
      <c r="AE44" s="6"/>
      <c r="AF44" s="6"/>
      <c r="AG44" s="6"/>
    </row>
    <row r="56" spans="2:33">
      <c r="B56" s="15"/>
    </row>
    <row r="58" spans="2:33">
      <c r="AF58" s="6"/>
      <c r="AG58" s="6"/>
    </row>
    <row r="59" spans="2:33">
      <c r="Z59" s="31"/>
      <c r="AA59" s="31"/>
      <c r="AB59" s="31"/>
      <c r="AF59" s="6"/>
      <c r="AG59" s="6"/>
    </row>
    <row r="60" spans="2:33">
      <c r="Z60" s="31"/>
      <c r="AA60" s="31"/>
      <c r="AB60" s="31"/>
      <c r="AF60" s="6"/>
      <c r="AG60" s="6"/>
    </row>
    <row r="61" spans="2:33">
      <c r="Y61" s="6"/>
      <c r="Z61" s="6"/>
      <c r="AA61" s="6"/>
      <c r="AB61" s="6"/>
      <c r="AC61" s="6"/>
      <c r="AD61" s="6"/>
      <c r="AE61" s="6"/>
      <c r="AF61" s="6"/>
      <c r="AG61" s="6"/>
    </row>
    <row r="62" spans="2:33">
      <c r="Y62" s="6"/>
      <c r="Z62" s="6"/>
      <c r="AA62" s="6"/>
      <c r="AB62" s="6"/>
      <c r="AC62" s="6"/>
      <c r="AD62" s="6"/>
      <c r="AE62" s="6"/>
      <c r="AF62" s="6"/>
      <c r="AG62"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topLeftCell="A4"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5" t="s">
        <v>15</v>
      </c>
      <c r="D3" s="15"/>
    </row>
    <row r="5" spans="1:44">
      <c r="A5" s="15" t="s">
        <v>178</v>
      </c>
      <c r="B5" s="15" t="s">
        <v>179</v>
      </c>
    </row>
    <row r="6" spans="1:44">
      <c r="A6" s="15"/>
      <c r="B6" s="15" t="s">
        <v>180</v>
      </c>
      <c r="Z6" s="1" t="s">
        <v>74</v>
      </c>
      <c r="AA6" s="1" t="s">
        <v>75</v>
      </c>
      <c r="AB6" s="1" t="s">
        <v>199</v>
      </c>
      <c r="AC6" s="1" t="s">
        <v>198</v>
      </c>
      <c r="AD6" s="1" t="s">
        <v>16</v>
      </c>
    </row>
    <row r="7" spans="1:44" ht="18.75">
      <c r="Y7" s="1" t="s">
        <v>222</v>
      </c>
      <c r="Z7" s="7">
        <v>16</v>
      </c>
      <c r="AA7" s="7">
        <v>16</v>
      </c>
      <c r="AB7" s="7">
        <v>22</v>
      </c>
      <c r="AC7" s="7">
        <v>24</v>
      </c>
      <c r="AD7" s="7">
        <v>22</v>
      </c>
      <c r="AE7" s="7"/>
      <c r="AF7" s="7"/>
      <c r="AG7" s="6"/>
      <c r="AH7" s="6"/>
    </row>
    <row r="8" spans="1:44" ht="18.75">
      <c r="Y8" s="1" t="s">
        <v>223</v>
      </c>
      <c r="Z8" s="7">
        <v>24.030226700251887</v>
      </c>
      <c r="AA8" s="7">
        <v>24.659949622166248</v>
      </c>
      <c r="AB8" s="7">
        <v>24.382871536523929</v>
      </c>
      <c r="AC8" s="7">
        <v>23.954659949622169</v>
      </c>
      <c r="AD8" s="7">
        <v>2.9722921914357681</v>
      </c>
      <c r="AE8" s="7"/>
      <c r="AF8" s="7"/>
      <c r="AG8" s="7"/>
      <c r="AH8" s="11"/>
      <c r="AI8" s="4"/>
      <c r="AJ8" s="4"/>
      <c r="AK8" s="4"/>
      <c r="AL8" s="4"/>
      <c r="AM8" s="4"/>
      <c r="AN8" s="4"/>
      <c r="AO8" s="4"/>
      <c r="AP8" s="4"/>
      <c r="AQ8" s="4"/>
      <c r="AR8" s="4"/>
    </row>
    <row r="9" spans="1:44" ht="18.75">
      <c r="Z9" s="6"/>
      <c r="AA9" s="6"/>
      <c r="AB9" s="6"/>
      <c r="AC9" s="6"/>
      <c r="AD9" s="6"/>
      <c r="AE9" s="6"/>
      <c r="AF9" s="6"/>
      <c r="AG9" s="7"/>
      <c r="AH9" s="11"/>
      <c r="AI9" s="4"/>
      <c r="AJ9" s="4"/>
      <c r="AK9" s="4"/>
      <c r="AL9" s="4"/>
      <c r="AM9" s="4"/>
      <c r="AN9" s="4"/>
      <c r="AO9" s="4"/>
      <c r="AP9" s="4"/>
      <c r="AQ9" s="4"/>
      <c r="AR9" s="4"/>
    </row>
    <row r="10" spans="1:44">
      <c r="Y10" s="1">
        <v>50</v>
      </c>
    </row>
    <row r="11" spans="1:44">
      <c r="Y11" s="1">
        <v>3970</v>
      </c>
      <c r="Z11" s="12"/>
      <c r="AA11" s="12"/>
      <c r="AB11" s="12"/>
      <c r="AC11" s="12"/>
      <c r="AD11" s="12"/>
      <c r="AE11" s="12"/>
      <c r="AF11" s="12"/>
    </row>
    <row r="12" spans="1:44" ht="18.75">
      <c r="Z12" s="13"/>
      <c r="AA12" s="13"/>
      <c r="AB12" s="13"/>
      <c r="AC12" s="13"/>
      <c r="AD12" s="13"/>
      <c r="AE12" s="13"/>
      <c r="AF12" s="13"/>
    </row>
    <row r="13" spans="1:44" ht="18.75">
      <c r="Z13" s="13"/>
      <c r="AA13" s="13"/>
      <c r="AB13" s="13"/>
      <c r="AC13" s="13"/>
      <c r="AD13" s="13"/>
      <c r="AE13" s="13"/>
      <c r="AF13" s="13"/>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5" t="s">
        <v>247</v>
      </c>
      <c r="D3" s="15"/>
    </row>
    <row r="5" spans="1:44">
      <c r="A5" s="15" t="s">
        <v>178</v>
      </c>
      <c r="B5" s="15" t="s">
        <v>179</v>
      </c>
    </row>
    <row r="6" spans="1:44">
      <c r="A6" s="15"/>
      <c r="B6" s="15" t="s">
        <v>180</v>
      </c>
      <c r="Z6" s="1" t="s">
        <v>74</v>
      </c>
      <c r="AA6" s="1" t="s">
        <v>75</v>
      </c>
      <c r="AB6" s="1" t="s">
        <v>199</v>
      </c>
      <c r="AC6" s="1" t="s">
        <v>198</v>
      </c>
      <c r="AD6" s="1" t="s">
        <v>16</v>
      </c>
    </row>
    <row r="7" spans="1:44" ht="18.75">
      <c r="Y7" s="1" t="s">
        <v>271</v>
      </c>
      <c r="Z7" s="27">
        <v>22.018348623853214</v>
      </c>
      <c r="AA7" s="27">
        <v>22.018348623853214</v>
      </c>
      <c r="AB7" s="27">
        <v>17.431192660550458</v>
      </c>
      <c r="AC7" s="27">
        <v>21.100917431192663</v>
      </c>
      <c r="AD7" s="27">
        <v>17.431192660550458</v>
      </c>
      <c r="AE7" s="27"/>
      <c r="AF7" s="27"/>
    </row>
    <row r="8" spans="1:44" ht="18.75">
      <c r="Y8" s="1" t="s">
        <v>270</v>
      </c>
      <c r="Z8" s="27">
        <v>23.795591964111566</v>
      </c>
      <c r="AA8" s="27">
        <v>24.84883947727716</v>
      </c>
      <c r="AB8" s="27">
        <v>25.433976984591379</v>
      </c>
      <c r="AC8" s="27">
        <v>20.791886093231909</v>
      </c>
      <c r="AD8" s="27">
        <v>5.1297054807879858</v>
      </c>
      <c r="AE8" s="27"/>
      <c r="AF8" s="27"/>
      <c r="AG8" s="27"/>
      <c r="AH8" s="31"/>
      <c r="AI8" s="31"/>
      <c r="AJ8" s="31"/>
      <c r="AK8" s="31"/>
      <c r="AL8" s="31"/>
      <c r="AM8" s="31"/>
      <c r="AN8" s="31"/>
      <c r="AO8" s="31"/>
      <c r="AP8" s="31"/>
      <c r="AQ8" s="31"/>
      <c r="AR8" s="31"/>
    </row>
    <row r="9" spans="1:44" ht="18.75">
      <c r="AG9" s="27"/>
      <c r="AH9" s="31"/>
      <c r="AI9" s="31"/>
      <c r="AJ9" s="31"/>
      <c r="AK9" s="31"/>
      <c r="AL9" s="31"/>
      <c r="AM9" s="31"/>
      <c r="AN9" s="31"/>
      <c r="AO9" s="31"/>
      <c r="AP9" s="31"/>
      <c r="AQ9" s="31"/>
      <c r="AR9" s="31"/>
    </row>
    <row r="10" spans="1:44">
      <c r="Y10" s="1">
        <v>109</v>
      </c>
    </row>
    <row r="11" spans="1:44">
      <c r="Y11" s="1">
        <v>5127</v>
      </c>
    </row>
    <row r="12" spans="1:44" ht="18.75">
      <c r="Z12" s="27"/>
      <c r="AA12" s="27"/>
      <c r="AB12" s="27"/>
      <c r="AC12" s="27"/>
      <c r="AD12" s="27"/>
      <c r="AE12" s="27"/>
      <c r="AF12" s="27"/>
    </row>
    <row r="13" spans="1:44" ht="18.75">
      <c r="Z13" s="27"/>
      <c r="AA13" s="27"/>
      <c r="AB13" s="27"/>
      <c r="AC13" s="27"/>
      <c r="AD13" s="27"/>
      <c r="AE13" s="27"/>
      <c r="AF13" s="27"/>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15</v>
      </c>
      <c r="D3" s="15"/>
    </row>
    <row r="5" spans="1:52">
      <c r="A5" s="15" t="s">
        <v>181</v>
      </c>
      <c r="B5" s="15" t="s">
        <v>205</v>
      </c>
    </row>
    <row r="6" spans="1:52" ht="15.6" customHeight="1">
      <c r="B6" s="15" t="s">
        <v>180</v>
      </c>
      <c r="Z6" s="1" t="s">
        <v>76</v>
      </c>
      <c r="AA6" s="1" t="s">
        <v>77</v>
      </c>
      <c r="AB6" s="8" t="s">
        <v>78</v>
      </c>
      <c r="AC6" s="1" t="s">
        <v>79</v>
      </c>
      <c r="AD6" s="1" t="s">
        <v>80</v>
      </c>
      <c r="AE6" s="1" t="s">
        <v>81</v>
      </c>
      <c r="AF6" s="8" t="s">
        <v>82</v>
      </c>
      <c r="AG6" s="8" t="s">
        <v>182</v>
      </c>
      <c r="AH6" s="1" t="s">
        <v>83</v>
      </c>
      <c r="AI6" s="1" t="s">
        <v>200</v>
      </c>
      <c r="AJ6" s="8" t="s">
        <v>84</v>
      </c>
      <c r="AK6" s="1" t="s">
        <v>85</v>
      </c>
      <c r="AL6" s="1" t="s">
        <v>86</v>
      </c>
      <c r="AM6" s="1" t="s">
        <v>87</v>
      </c>
      <c r="AN6" s="1" t="s">
        <v>88</v>
      </c>
      <c r="AO6" s="1" t="s">
        <v>89</v>
      </c>
      <c r="AP6" s="1" t="s">
        <v>90</v>
      </c>
      <c r="AQ6" s="1" t="s">
        <v>4</v>
      </c>
      <c r="AR6" s="1" t="s">
        <v>91</v>
      </c>
    </row>
    <row r="7" spans="1:52">
      <c r="Y7" s="1" t="s">
        <v>224</v>
      </c>
      <c r="Z7" s="5">
        <v>4.3478260869565215</v>
      </c>
      <c r="AA7" s="5">
        <v>0.86956521739130432</v>
      </c>
      <c r="AB7" s="4">
        <v>0.86956521739130432</v>
      </c>
      <c r="AC7" s="4">
        <v>2.6086956521739131</v>
      </c>
      <c r="AD7" s="4">
        <v>1.7391304347826086</v>
      </c>
      <c r="AE7" s="4">
        <v>6.9565217391304346</v>
      </c>
      <c r="AF7" s="4">
        <v>8.695652173913043</v>
      </c>
      <c r="AG7" s="4">
        <v>4.3478260869565215</v>
      </c>
      <c r="AH7" s="4">
        <v>4.3478260869565215</v>
      </c>
      <c r="AI7" s="4">
        <v>12.173913043478262</v>
      </c>
      <c r="AJ7" s="4">
        <v>9.5652173913043477</v>
      </c>
      <c r="AK7" s="4">
        <v>4.3478260869565215</v>
      </c>
      <c r="AL7" s="4">
        <v>9.5652173913043477</v>
      </c>
      <c r="AM7" s="4">
        <v>9.5652173913043477</v>
      </c>
      <c r="AN7" s="4">
        <v>9.5652173913043477</v>
      </c>
      <c r="AO7" s="4">
        <v>1.7391304347826086</v>
      </c>
      <c r="AP7" s="4">
        <v>4.3478260869565215</v>
      </c>
      <c r="AQ7" s="4">
        <v>2.6086956521739131</v>
      </c>
      <c r="AR7" s="4">
        <v>1.7391304347826086</v>
      </c>
      <c r="AS7" s="4"/>
      <c r="AT7" s="4"/>
      <c r="AU7" s="4"/>
      <c r="AV7" s="4"/>
      <c r="AW7" s="4"/>
      <c r="AX7" s="4"/>
      <c r="AZ7" s="4">
        <f>SUM(Z7:AX7)</f>
        <v>99.999999999999986</v>
      </c>
    </row>
    <row r="8" spans="1:52">
      <c r="Y8" s="1" t="s">
        <v>225</v>
      </c>
      <c r="Z8" s="5">
        <v>14.739629302736098</v>
      </c>
      <c r="AA8" s="5">
        <v>5.0897322741982931</v>
      </c>
      <c r="AB8" s="4">
        <v>0.64724919093851141</v>
      </c>
      <c r="AC8" s="4">
        <v>4.7072668431891733</v>
      </c>
      <c r="AD8" s="4">
        <v>4.148278905560459</v>
      </c>
      <c r="AE8" s="4">
        <v>5.1779935275080913</v>
      </c>
      <c r="AF8" s="4">
        <v>5.1779935275080913</v>
      </c>
      <c r="AG8" s="4">
        <v>2.5889967637540456</v>
      </c>
      <c r="AH8" s="4">
        <v>4.9426301853486319</v>
      </c>
      <c r="AI8" s="4">
        <v>6.3253898205354515</v>
      </c>
      <c r="AJ8" s="4">
        <v>3.3539276257722856</v>
      </c>
      <c r="AK8" s="4">
        <v>4.8543689320388346</v>
      </c>
      <c r="AL8" s="4">
        <v>5.5310385407472786</v>
      </c>
      <c r="AM8" s="4">
        <v>5.4427772874374813</v>
      </c>
      <c r="AN8" s="4">
        <v>11.415122094733746</v>
      </c>
      <c r="AO8" s="4">
        <v>3.0303030303030303</v>
      </c>
      <c r="AP8" s="4">
        <v>3.0891438658428951</v>
      </c>
      <c r="AQ8" s="4">
        <v>0.79435127978817288</v>
      </c>
      <c r="AR8" s="4">
        <v>8.9438070020594296</v>
      </c>
      <c r="AS8" s="4"/>
      <c r="AT8" s="4"/>
      <c r="AU8" s="4"/>
      <c r="AV8" s="4"/>
      <c r="AW8" s="4"/>
      <c r="AX8" s="4"/>
    </row>
    <row r="10" spans="1:52">
      <c r="Z10" s="9"/>
      <c r="AA10" s="9"/>
      <c r="AB10" s="9"/>
      <c r="AC10" s="9"/>
      <c r="AD10" s="9"/>
      <c r="AE10" s="9"/>
      <c r="AF10" s="9"/>
      <c r="AG10" s="9"/>
      <c r="AH10" s="9"/>
      <c r="AI10" s="9"/>
      <c r="AJ10" s="9"/>
      <c r="AK10" s="9"/>
      <c r="AL10" s="9"/>
      <c r="AM10" s="9"/>
      <c r="AN10" s="9"/>
      <c r="AO10" s="9"/>
      <c r="AP10" s="9"/>
      <c r="AQ10" s="9"/>
      <c r="AR10" s="9"/>
      <c r="AS10" s="9"/>
      <c r="AT10" s="9"/>
      <c r="AU10" s="9"/>
      <c r="AV10" s="9"/>
      <c r="AW10" s="9"/>
      <c r="AX10" s="9"/>
    </row>
    <row r="11" spans="1:52">
      <c r="Y11" s="1">
        <v>115</v>
      </c>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2">
      <c r="Y12" s="1">
        <v>3399</v>
      </c>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247</v>
      </c>
      <c r="D3" s="15"/>
    </row>
    <row r="5" spans="1:52">
      <c r="A5" s="15" t="s">
        <v>181</v>
      </c>
      <c r="B5" s="15" t="s">
        <v>205</v>
      </c>
    </row>
    <row r="6" spans="1:52" ht="15.6" customHeight="1">
      <c r="B6" s="15" t="s">
        <v>180</v>
      </c>
      <c r="Z6" s="1" t="s">
        <v>76</v>
      </c>
      <c r="AA6" s="1" t="s">
        <v>77</v>
      </c>
      <c r="AB6" s="8" t="s">
        <v>78</v>
      </c>
      <c r="AC6" s="1" t="s">
        <v>79</v>
      </c>
      <c r="AD6" s="1" t="s">
        <v>80</v>
      </c>
      <c r="AE6" s="1" t="s">
        <v>81</v>
      </c>
      <c r="AF6" s="8" t="s">
        <v>82</v>
      </c>
      <c r="AG6" s="8" t="s">
        <v>182</v>
      </c>
      <c r="AH6" s="1" t="s">
        <v>83</v>
      </c>
      <c r="AI6" s="1" t="s">
        <v>200</v>
      </c>
      <c r="AJ6" s="8" t="s">
        <v>84</v>
      </c>
      <c r="AK6" s="1" t="s">
        <v>85</v>
      </c>
      <c r="AL6" s="1" t="s">
        <v>86</v>
      </c>
      <c r="AM6" s="1" t="s">
        <v>87</v>
      </c>
      <c r="AN6" s="1" t="s">
        <v>88</v>
      </c>
      <c r="AO6" s="1" t="s">
        <v>89</v>
      </c>
      <c r="AP6" s="1" t="s">
        <v>90</v>
      </c>
      <c r="AQ6" s="1" t="s">
        <v>4</v>
      </c>
      <c r="AR6" s="1" t="s">
        <v>91</v>
      </c>
    </row>
    <row r="7" spans="1:52">
      <c r="Y7" s="1" t="s">
        <v>273</v>
      </c>
      <c r="Z7" s="31">
        <v>9.2485549132947966</v>
      </c>
      <c r="AA7" s="31">
        <v>0.57803468208092479</v>
      </c>
      <c r="AB7" s="31">
        <v>2.8901734104046244</v>
      </c>
      <c r="AC7" s="28">
        <v>0</v>
      </c>
      <c r="AD7" s="28">
        <v>0</v>
      </c>
      <c r="AE7" s="31">
        <v>5.202312138728324</v>
      </c>
      <c r="AF7" s="31">
        <v>3.4682080924855487</v>
      </c>
      <c r="AG7" s="31">
        <v>2.3121387283236992</v>
      </c>
      <c r="AH7" s="31">
        <v>0.57803468208092479</v>
      </c>
      <c r="AI7" s="31">
        <v>12.716763005780345</v>
      </c>
      <c r="AJ7" s="31">
        <v>12.138728323699421</v>
      </c>
      <c r="AK7" s="31">
        <v>14.450867052023122</v>
      </c>
      <c r="AL7" s="31">
        <v>4.0462427745664744</v>
      </c>
      <c r="AM7" s="31">
        <v>2.8901734104046244</v>
      </c>
      <c r="AN7" s="31">
        <v>17.341040462427745</v>
      </c>
      <c r="AO7" s="31">
        <v>5.202312138728324</v>
      </c>
      <c r="AP7" s="31">
        <v>1.7341040462427744</v>
      </c>
      <c r="AQ7" s="31">
        <v>0.57803468208092479</v>
      </c>
      <c r="AR7" s="31">
        <v>4.6242774566473983</v>
      </c>
      <c r="AS7" s="31"/>
      <c r="AT7" s="31"/>
      <c r="AU7" s="31"/>
      <c r="AV7" s="31"/>
      <c r="AW7" s="31"/>
      <c r="AX7" s="31"/>
      <c r="AZ7" s="31">
        <f>SUM(Z7:AX7)</f>
        <v>100</v>
      </c>
    </row>
    <row r="8" spans="1:52">
      <c r="Y8" s="1" t="s">
        <v>272</v>
      </c>
      <c r="Z8" s="31">
        <v>15.467310223782359</v>
      </c>
      <c r="AA8" s="31">
        <v>5.5945590171127684</v>
      </c>
      <c r="AB8" s="31">
        <v>4.6072838964458098</v>
      </c>
      <c r="AC8" s="31">
        <v>6.5818341377797282E-2</v>
      </c>
      <c r="AD8" s="31">
        <v>0.17551557700745943</v>
      </c>
      <c r="AE8" s="31">
        <v>1.5577007459412022</v>
      </c>
      <c r="AF8" s="31">
        <v>2.4352786309784995</v>
      </c>
      <c r="AG8" s="31">
        <v>2.5888547608600261</v>
      </c>
      <c r="AH8" s="31">
        <v>1.0750329091706889</v>
      </c>
      <c r="AI8" s="31">
        <v>8.0956559894690656</v>
      </c>
      <c r="AJ8" s="31">
        <v>7.7007459412022818</v>
      </c>
      <c r="AK8" s="31">
        <v>12.549363756033349</v>
      </c>
      <c r="AL8" s="31">
        <v>2.6107942079859585</v>
      </c>
      <c r="AM8" s="31">
        <v>2.25976305397104</v>
      </c>
      <c r="AN8" s="31">
        <v>14.041246160596755</v>
      </c>
      <c r="AO8" s="31">
        <v>4.212373848179026</v>
      </c>
      <c r="AP8" s="31">
        <v>4.1465555068012288</v>
      </c>
      <c r="AQ8" s="31">
        <v>1.0530934620447565</v>
      </c>
      <c r="AR8" s="31">
        <v>9.7630539710399304</v>
      </c>
      <c r="AS8" s="31"/>
      <c r="AT8" s="31"/>
      <c r="AU8" s="31"/>
      <c r="AV8" s="31"/>
      <c r="AW8" s="31"/>
      <c r="AX8" s="31"/>
    </row>
    <row r="11" spans="1:52">
      <c r="Y11" s="1">
        <v>173</v>
      </c>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1:52">
      <c r="Y12" s="1">
        <v>4558</v>
      </c>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topLeftCell="A25"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4"/>
      <c r="J1" s="2"/>
    </row>
    <row r="3" spans="1:44">
      <c r="A3" s="15" t="s">
        <v>15</v>
      </c>
      <c r="D3" s="15"/>
    </row>
    <row r="5" spans="1:44">
      <c r="A5" s="15" t="s">
        <v>127</v>
      </c>
      <c r="B5" s="15" t="s">
        <v>125</v>
      </c>
    </row>
    <row r="6" spans="1:44" ht="16.899999999999999" customHeight="1">
      <c r="A6" s="15"/>
      <c r="B6" s="15" t="s">
        <v>126</v>
      </c>
      <c r="Z6" s="18" t="s">
        <v>128</v>
      </c>
      <c r="AA6" s="16" t="s">
        <v>52</v>
      </c>
      <c r="AB6" s="16" t="s">
        <v>53</v>
      </c>
      <c r="AC6" s="18" t="s">
        <v>129</v>
      </c>
      <c r="AD6" s="18" t="s">
        <v>130</v>
      </c>
      <c r="AE6" s="18" t="s">
        <v>131</v>
      </c>
      <c r="AF6" s="16" t="s">
        <v>193</v>
      </c>
      <c r="AG6" s="10" t="s">
        <v>16</v>
      </c>
      <c r="AH6" s="17"/>
    </row>
    <row r="7" spans="1:44" ht="20.25" customHeight="1">
      <c r="B7" s="15"/>
      <c r="Y7" s="1" t="s">
        <v>213</v>
      </c>
      <c r="Z7" s="7">
        <v>4.4444444444444446</v>
      </c>
      <c r="AA7" s="7">
        <v>11.111111111111111</v>
      </c>
      <c r="AB7" s="7">
        <v>13.333333333333334</v>
      </c>
      <c r="AC7" s="7">
        <v>6.666666666666667</v>
      </c>
      <c r="AD7" s="7">
        <v>13.333333333333334</v>
      </c>
      <c r="AE7" s="7">
        <v>2.2222222222222223</v>
      </c>
      <c r="AF7" s="7">
        <v>24.444444444444443</v>
      </c>
      <c r="AG7" s="7">
        <v>24.444444444444443</v>
      </c>
      <c r="AH7" s="7"/>
      <c r="AI7" s="7"/>
    </row>
    <row r="8" spans="1:44" ht="18.75">
      <c r="Y8" s="1" t="s">
        <v>218</v>
      </c>
      <c r="Z8" s="7">
        <v>13.216410898841216</v>
      </c>
      <c r="AA8" s="7">
        <v>17.319135609145007</v>
      </c>
      <c r="AB8" s="7">
        <v>14.688380833072346</v>
      </c>
      <c r="AC8" s="7">
        <v>7.2972126526777332</v>
      </c>
      <c r="AD8" s="7">
        <v>10.084559974945192</v>
      </c>
      <c r="AE8" s="7">
        <v>7.4224866896335726</v>
      </c>
      <c r="AF8" s="7">
        <v>20.357031005324146</v>
      </c>
      <c r="AG8" s="7">
        <v>9.6147823363607881</v>
      </c>
      <c r="AH8" s="7"/>
      <c r="AI8" s="7"/>
      <c r="AJ8" s="11"/>
      <c r="AK8" s="11"/>
      <c r="AL8" s="11"/>
      <c r="AM8" s="11"/>
      <c r="AN8" s="11"/>
      <c r="AO8" s="11"/>
      <c r="AP8" s="4"/>
      <c r="AQ8" s="4"/>
      <c r="AR8" s="4"/>
    </row>
    <row r="9" spans="1:44" ht="18.75">
      <c r="AI9" s="7"/>
      <c r="AJ9" s="11"/>
      <c r="AK9" s="11"/>
      <c r="AL9" s="11"/>
      <c r="AM9" s="11"/>
      <c r="AN9" s="11"/>
      <c r="AO9" s="11"/>
      <c r="AP9" s="4"/>
      <c r="AQ9" s="4"/>
      <c r="AR9" s="4"/>
    </row>
    <row r="10" spans="1:44">
      <c r="Y10" s="1">
        <v>45</v>
      </c>
      <c r="AJ10" s="6"/>
      <c r="AK10" s="6"/>
      <c r="AL10" s="6"/>
      <c r="AM10" s="6"/>
      <c r="AN10" s="6"/>
      <c r="AO10" s="6"/>
    </row>
    <row r="11" spans="1:44">
      <c r="Y11" s="1">
        <v>3193</v>
      </c>
      <c r="AJ11" s="6"/>
      <c r="AK11" s="6"/>
      <c r="AL11" s="6"/>
      <c r="AM11" s="6"/>
      <c r="AN11" s="6"/>
      <c r="AO11" s="6"/>
    </row>
    <row r="12" spans="1:44" ht="18.75">
      <c r="Z12" s="10"/>
      <c r="AA12" s="10"/>
      <c r="AB12" s="10"/>
      <c r="AC12" s="10"/>
      <c r="AD12" s="10"/>
      <c r="AE12" s="10"/>
      <c r="AF12" s="10"/>
      <c r="AG12" s="10"/>
      <c r="AH12" s="6"/>
      <c r="AJ12" s="6"/>
      <c r="AK12" s="6"/>
      <c r="AL12" s="6"/>
      <c r="AM12" s="6"/>
      <c r="AN12" s="6"/>
      <c r="AO12" s="6"/>
    </row>
    <row r="13" spans="1:44" ht="18.75">
      <c r="Z13" s="7"/>
      <c r="AA13" s="7"/>
      <c r="AB13" s="7"/>
      <c r="AC13" s="7"/>
      <c r="AD13" s="7"/>
      <c r="AE13" s="7"/>
      <c r="AF13" s="7"/>
      <c r="AG13" s="7"/>
      <c r="AH13" s="11"/>
      <c r="AI13" s="4"/>
      <c r="AJ13" s="11"/>
      <c r="AK13" s="11"/>
      <c r="AL13" s="11"/>
      <c r="AM13" s="11"/>
      <c r="AN13" s="11"/>
      <c r="AO13" s="6"/>
    </row>
    <row r="14" spans="1:44" ht="18.75">
      <c r="Z14" s="7"/>
      <c r="AA14" s="7"/>
      <c r="AB14" s="7"/>
      <c r="AC14" s="7"/>
      <c r="AD14" s="7"/>
      <c r="AE14" s="7"/>
      <c r="AF14" s="7"/>
      <c r="AG14" s="7"/>
      <c r="AH14" s="11"/>
      <c r="AI14" s="4"/>
      <c r="AJ14" s="11"/>
      <c r="AK14" s="11"/>
      <c r="AL14" s="11"/>
      <c r="AM14" s="11"/>
      <c r="AN14" s="11"/>
      <c r="AO14" s="6"/>
    </row>
    <row r="15" spans="1:44">
      <c r="Z15" s="6"/>
      <c r="AA15" s="6"/>
      <c r="AB15" s="6"/>
      <c r="AC15" s="6"/>
      <c r="AD15" s="6"/>
      <c r="AE15" s="6"/>
      <c r="AF15" s="6"/>
      <c r="AG15" s="6"/>
      <c r="AH15" s="6"/>
      <c r="AJ15" s="6"/>
      <c r="AK15" s="6"/>
      <c r="AL15" s="6"/>
      <c r="AM15" s="6"/>
      <c r="AN15" s="6"/>
      <c r="AO15" s="6"/>
    </row>
    <row r="16" spans="1:44">
      <c r="AJ16" s="6"/>
      <c r="AK16" s="6"/>
      <c r="AL16" s="6"/>
      <c r="AM16" s="6"/>
      <c r="AN16" s="6"/>
      <c r="AO16" s="6"/>
    </row>
    <row r="17" spans="36:41">
      <c r="AJ17" s="11"/>
      <c r="AK17" s="11"/>
      <c r="AL17" s="6"/>
      <c r="AM17" s="6"/>
      <c r="AN17" s="6"/>
      <c r="AO17" s="6"/>
    </row>
    <row r="18" spans="36:41">
      <c r="AJ18" s="11"/>
      <c r="AK18" s="11"/>
      <c r="AL18" s="6"/>
      <c r="AM18" s="6"/>
      <c r="AN18" s="6"/>
      <c r="AO18" s="6"/>
    </row>
    <row r="19" spans="36:41">
      <c r="AJ19" s="6"/>
      <c r="AK19" s="6"/>
      <c r="AL19" s="6"/>
      <c r="AM19" s="6"/>
      <c r="AN19" s="6"/>
      <c r="AO19" s="6"/>
    </row>
    <row r="20" spans="36:41">
      <c r="AJ20" s="6"/>
      <c r="AK20" s="6"/>
      <c r="AL20" s="6"/>
      <c r="AM20" s="6"/>
      <c r="AN20" s="6"/>
      <c r="AO20" s="6"/>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7"/>
  <sheetViews>
    <sheetView view="pageBreakPreview" zoomScale="115" zoomScaleNormal="130" zoomScaleSheetLayoutView="115" workbookViewId="0"/>
  </sheetViews>
  <sheetFormatPr defaultColWidth="3.625" defaultRowHeight="13.5"/>
  <cols>
    <col min="1" max="24" width="3.625" style="1"/>
    <col min="25" max="25" width="8.25" style="1" customWidth="1"/>
    <col min="26" max="28" width="5.625" style="1" customWidth="1"/>
    <col min="29" max="29" width="4.5" style="1" bestFit="1" customWidth="1"/>
    <col min="30" max="30" width="4.125" style="1" bestFit="1" customWidth="1"/>
    <col min="31" max="31" width="9.125" style="1" bestFit="1" customWidth="1"/>
    <col min="32" max="16384" width="3.625" style="1"/>
  </cols>
  <sheetData>
    <row r="1" spans="1:33" ht="14.25">
      <c r="J1" s="2"/>
    </row>
    <row r="3" spans="1:33">
      <c r="A3" s="15" t="s">
        <v>15</v>
      </c>
      <c r="D3" s="15"/>
    </row>
    <row r="5" spans="1:33">
      <c r="A5" s="15" t="s">
        <v>177</v>
      </c>
      <c r="B5" s="15" t="s">
        <v>176</v>
      </c>
    </row>
    <row r="6" spans="1:33">
      <c r="A6" s="15"/>
      <c r="B6" s="15"/>
    </row>
    <row r="8" spans="1:33">
      <c r="B8" s="15"/>
    </row>
    <row r="10" spans="1:33">
      <c r="Z10" s="1" t="s">
        <v>92</v>
      </c>
      <c r="AA10" s="1" t="s">
        <v>93</v>
      </c>
      <c r="AB10" s="1" t="s">
        <v>94</v>
      </c>
      <c r="AC10" s="1" t="s">
        <v>95</v>
      </c>
      <c r="AD10" s="1" t="s">
        <v>10</v>
      </c>
      <c r="AE10" s="1" t="s">
        <v>2</v>
      </c>
      <c r="AF10" s="6"/>
      <c r="AG10" s="6"/>
    </row>
    <row r="11" spans="1:33">
      <c r="Y11" s="1" t="s">
        <v>209</v>
      </c>
      <c r="Z11" s="4">
        <v>10.58574453069866</v>
      </c>
      <c r="AA11" s="4">
        <v>31.545518701482006</v>
      </c>
      <c r="AB11" s="4">
        <v>36.20324629498942</v>
      </c>
      <c r="AC11" s="1">
        <v>19.407198306280875</v>
      </c>
      <c r="AD11" s="4">
        <v>7.0571630204657732E-2</v>
      </c>
      <c r="AE11" s="4">
        <v>2.1877205363443899</v>
      </c>
      <c r="AF11" s="6"/>
      <c r="AG11" s="6"/>
    </row>
    <row r="12" spans="1:33">
      <c r="Y12" s="1" t="s">
        <v>210</v>
      </c>
      <c r="Z12" s="4">
        <v>6.666666666666667</v>
      </c>
      <c r="AA12" s="4">
        <v>10</v>
      </c>
      <c r="AB12" s="4">
        <v>40</v>
      </c>
      <c r="AC12" s="1">
        <v>43.333333333333336</v>
      </c>
      <c r="AD12" s="1">
        <v>0</v>
      </c>
      <c r="AE12" s="1">
        <v>0</v>
      </c>
      <c r="AF12" s="6"/>
      <c r="AG12" s="6"/>
    </row>
    <row r="13" spans="1:33">
      <c r="Y13" s="6"/>
      <c r="Z13" s="6"/>
      <c r="AA13" s="6"/>
      <c r="AB13" s="6"/>
      <c r="AC13" s="6"/>
      <c r="AD13" s="6"/>
      <c r="AE13" s="6"/>
      <c r="AF13" s="6"/>
      <c r="AG13" s="6"/>
    </row>
    <row r="14" spans="1:33">
      <c r="Y14" s="6"/>
      <c r="Z14" s="11">
        <f>SUM(Z11:AB11)</f>
        <v>78.334509527170084</v>
      </c>
      <c r="AA14" s="6"/>
      <c r="AB14" s="6"/>
      <c r="AC14" s="6"/>
      <c r="AD14" s="6"/>
      <c r="AE14" s="6"/>
      <c r="AF14" s="6"/>
      <c r="AG14" s="6"/>
    </row>
    <row r="15" spans="1:33">
      <c r="Z15" s="11">
        <f>SUM(Z12:AB12)</f>
        <v>56.666666666666671</v>
      </c>
    </row>
    <row r="17" spans="1:31">
      <c r="Y17" s="1">
        <v>30</v>
      </c>
      <c r="Z17" s="1">
        <v>6.666666666666667</v>
      </c>
      <c r="AA17" s="1">
        <v>10</v>
      </c>
      <c r="AB17" s="1">
        <v>40</v>
      </c>
      <c r="AC17" s="1">
        <v>43.333333333333336</v>
      </c>
      <c r="AD17" s="1">
        <v>0</v>
      </c>
      <c r="AE17" s="1">
        <v>0</v>
      </c>
    </row>
    <row r="18" spans="1:31">
      <c r="Y18" s="1">
        <v>1417</v>
      </c>
      <c r="Z18" s="1">
        <v>10.58574453069866</v>
      </c>
      <c r="AA18" s="1">
        <v>31.545518701482006</v>
      </c>
      <c r="AB18" s="1">
        <v>36.20324629498942</v>
      </c>
      <c r="AC18" s="1">
        <v>19.407198306280875</v>
      </c>
      <c r="AD18" s="1">
        <v>7.0571630204657732E-2</v>
      </c>
      <c r="AE18" s="1">
        <v>2.1877205363443899</v>
      </c>
    </row>
    <row r="24" spans="1:31">
      <c r="B24" s="15"/>
    </row>
    <row r="26" spans="1:31">
      <c r="A26" s="15" t="s">
        <v>247</v>
      </c>
      <c r="D26" s="15"/>
    </row>
    <row r="28" spans="1:31">
      <c r="A28" s="15" t="s">
        <v>177</v>
      </c>
      <c r="B28" s="15" t="s">
        <v>176</v>
      </c>
    </row>
    <row r="29" spans="1:31">
      <c r="A29" s="15"/>
      <c r="B29" s="15"/>
    </row>
    <row r="31" spans="1:31">
      <c r="B31" s="15"/>
    </row>
    <row r="33" spans="2:31">
      <c r="Z33" s="1" t="s">
        <v>92</v>
      </c>
      <c r="AA33" s="1" t="s">
        <v>93</v>
      </c>
      <c r="AB33" s="1" t="s">
        <v>94</v>
      </c>
      <c r="AC33" s="1" t="s">
        <v>95</v>
      </c>
      <c r="AD33" s="1" t="s">
        <v>10</v>
      </c>
      <c r="AE33" s="1" t="s">
        <v>2</v>
      </c>
    </row>
    <row r="34" spans="2:31">
      <c r="Y34" s="1" t="s">
        <v>246</v>
      </c>
      <c r="Z34" s="31">
        <v>4.7267355982274744</v>
      </c>
      <c r="AA34" s="31">
        <v>24.766125061546038</v>
      </c>
      <c r="AB34" s="31">
        <v>42.195962580009848</v>
      </c>
      <c r="AC34" s="1">
        <v>26.292466765140325</v>
      </c>
      <c r="AD34" s="1">
        <v>0</v>
      </c>
      <c r="AE34" s="31">
        <v>2.0187099950763168</v>
      </c>
    </row>
    <row r="35" spans="2:31">
      <c r="Y35" s="1" t="s">
        <v>245</v>
      </c>
      <c r="Z35" s="31">
        <v>5.4545454545454541</v>
      </c>
      <c r="AA35" s="31">
        <v>16.363636363636363</v>
      </c>
      <c r="AB35" s="31">
        <v>36.363636363636367</v>
      </c>
      <c r="AC35" s="1">
        <v>36.363636363636367</v>
      </c>
      <c r="AD35" s="1">
        <v>0</v>
      </c>
      <c r="AE35" s="31">
        <v>5.4545454545454541</v>
      </c>
    </row>
    <row r="37" spans="2:31">
      <c r="Z37" s="31">
        <f>SUM(Z34:AB34)</f>
        <v>71.68882323978336</v>
      </c>
    </row>
    <row r="38" spans="2:31">
      <c r="Z38" s="31">
        <f>SUM(Z35:AB35)</f>
        <v>58.181818181818187</v>
      </c>
    </row>
    <row r="40" spans="2:31">
      <c r="Y40" s="1">
        <v>5.4545454545454541</v>
      </c>
      <c r="Z40" s="1">
        <v>16.363636363636363</v>
      </c>
      <c r="AA40" s="1">
        <v>36.363636363636367</v>
      </c>
      <c r="AB40" s="1">
        <v>36.363636363636367</v>
      </c>
      <c r="AC40" s="1">
        <v>0</v>
      </c>
      <c r="AD40" s="1">
        <v>5.4545454545454541</v>
      </c>
      <c r="AE40" s="1">
        <v>0</v>
      </c>
    </row>
    <row r="41" spans="2:31">
      <c r="Y41" s="1">
        <v>4.7267355982274744</v>
      </c>
      <c r="Z41" s="1">
        <v>24.766125061546038</v>
      </c>
      <c r="AA41" s="1">
        <v>42.195962580009848</v>
      </c>
      <c r="AB41" s="1">
        <v>26.292466765140325</v>
      </c>
      <c r="AC41" s="1">
        <v>0</v>
      </c>
      <c r="AD41" s="1">
        <v>2.0187099950763168</v>
      </c>
      <c r="AE41" s="1">
        <v>2.1877205363443899</v>
      </c>
    </row>
    <row r="47" spans="2:31">
      <c r="B47" s="15"/>
    </row>
    <row r="49" spans="2:33">
      <c r="AF49" s="6"/>
      <c r="AG49" s="6"/>
    </row>
    <row r="50" spans="2:33">
      <c r="Z50" s="4"/>
      <c r="AA50" s="4"/>
      <c r="AB50" s="4"/>
      <c r="AF50" s="6"/>
      <c r="AG50" s="6"/>
    </row>
    <row r="51" spans="2:33">
      <c r="Z51" s="4"/>
      <c r="AA51" s="4"/>
      <c r="AB51" s="4"/>
      <c r="AF51" s="6"/>
      <c r="AG51" s="6"/>
    </row>
    <row r="52" spans="2:33">
      <c r="Y52" s="6"/>
      <c r="Z52" s="6"/>
      <c r="AA52" s="6"/>
      <c r="AB52" s="6"/>
      <c r="AC52" s="6"/>
      <c r="AD52" s="6"/>
      <c r="AE52" s="6"/>
      <c r="AF52" s="6"/>
      <c r="AG52" s="6"/>
    </row>
    <row r="53" spans="2:33">
      <c r="Y53" s="6"/>
      <c r="Z53" s="6"/>
      <c r="AA53" s="6"/>
      <c r="AB53" s="6"/>
      <c r="AC53" s="6"/>
      <c r="AD53" s="6"/>
      <c r="AE53" s="6"/>
      <c r="AF53" s="6"/>
      <c r="AG53" s="6"/>
    </row>
    <row r="63" spans="2:33">
      <c r="B63" s="15"/>
    </row>
    <row r="65" spans="25:33">
      <c r="AF65" s="6"/>
      <c r="AG65" s="6"/>
    </row>
    <row r="66" spans="25:33">
      <c r="Z66" s="4"/>
      <c r="AA66" s="4"/>
      <c r="AB66" s="4"/>
      <c r="AF66" s="6"/>
      <c r="AG66" s="6"/>
    </row>
    <row r="67" spans="25:33">
      <c r="Z67" s="4"/>
      <c r="AA67" s="4"/>
      <c r="AB67" s="4"/>
      <c r="AF67" s="6"/>
      <c r="AG67" s="6"/>
    </row>
    <row r="68" spans="25:33">
      <c r="Y68" s="6"/>
      <c r="Z68" s="6"/>
      <c r="AA68" s="6"/>
      <c r="AB68" s="6"/>
      <c r="AC68" s="6"/>
      <c r="AD68" s="6"/>
      <c r="AE68" s="6"/>
      <c r="AF68" s="6"/>
      <c r="AG68" s="6"/>
    </row>
    <row r="69" spans="25:33">
      <c r="Y69" s="6"/>
      <c r="Z69" s="6"/>
      <c r="AA69" s="6"/>
      <c r="AB69" s="6"/>
      <c r="AC69" s="6"/>
      <c r="AD69" s="6"/>
      <c r="AE69" s="6"/>
      <c r="AF69" s="6"/>
      <c r="AG69" s="6"/>
    </row>
    <row r="81" spans="2:33">
      <c r="B81" s="15"/>
    </row>
    <row r="83" spans="2:33">
      <c r="AF83" s="6"/>
      <c r="AG83" s="6"/>
    </row>
    <row r="84" spans="2:33">
      <c r="Z84" s="4"/>
      <c r="AA84" s="4"/>
      <c r="AB84" s="4"/>
      <c r="AF84" s="6"/>
      <c r="AG84" s="6"/>
    </row>
    <row r="85" spans="2:33">
      <c r="Z85" s="4"/>
      <c r="AA85" s="4"/>
      <c r="AB85" s="4"/>
      <c r="AF85" s="6"/>
      <c r="AG85" s="6"/>
    </row>
    <row r="86" spans="2:33">
      <c r="Y86" s="6"/>
      <c r="Z86" s="6"/>
      <c r="AA86" s="6"/>
      <c r="AB86" s="6"/>
      <c r="AC86" s="6"/>
      <c r="AD86" s="6"/>
      <c r="AE86" s="6"/>
      <c r="AF86" s="6"/>
      <c r="AG86" s="6"/>
    </row>
    <row r="87" spans="2:33">
      <c r="Y87" s="6"/>
      <c r="Z87" s="6"/>
      <c r="AA87" s="6"/>
      <c r="AB87" s="6"/>
      <c r="AC87" s="6"/>
      <c r="AD87" s="6"/>
      <c r="AE87" s="6"/>
      <c r="AF87" s="6"/>
      <c r="AG87"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15</v>
      </c>
      <c r="D3" s="15"/>
    </row>
    <row r="5" spans="1:52">
      <c r="A5" s="15" t="s">
        <v>183</v>
      </c>
      <c r="B5" s="15" t="s">
        <v>184</v>
      </c>
    </row>
    <row r="6" spans="1:52" ht="15.6" customHeight="1">
      <c r="B6" s="15"/>
      <c r="Z6" s="1" t="s">
        <v>96</v>
      </c>
      <c r="AA6" s="1" t="s">
        <v>5</v>
      </c>
      <c r="AB6" s="8" t="s">
        <v>97</v>
      </c>
      <c r="AC6" s="1" t="s">
        <v>98</v>
      </c>
      <c r="AD6" s="1" t="s">
        <v>3</v>
      </c>
      <c r="AE6" s="1" t="s">
        <v>99</v>
      </c>
      <c r="AF6" s="8" t="s">
        <v>100</v>
      </c>
      <c r="AG6" s="8" t="s">
        <v>101</v>
      </c>
      <c r="AH6" s="1" t="s">
        <v>102</v>
      </c>
      <c r="AI6" s="1" t="s">
        <v>103</v>
      </c>
      <c r="AJ6" s="8" t="s">
        <v>104</v>
      </c>
      <c r="AK6" s="1" t="s">
        <v>105</v>
      </c>
      <c r="AL6" s="1" t="s">
        <v>106</v>
      </c>
      <c r="AM6" s="1" t="s">
        <v>107</v>
      </c>
      <c r="AN6" s="1" t="s">
        <v>4</v>
      </c>
      <c r="AO6" s="1" t="s">
        <v>108</v>
      </c>
    </row>
    <row r="7" spans="1:52">
      <c r="Y7" s="1" t="s">
        <v>226</v>
      </c>
      <c r="Z7" s="5">
        <v>16.666666666666664</v>
      </c>
      <c r="AA7" s="5">
        <v>2.3809523809523809</v>
      </c>
      <c r="AB7" s="4">
        <v>21.428571428571427</v>
      </c>
      <c r="AC7" s="4">
        <v>2.3809523809523809</v>
      </c>
      <c r="AD7" s="4">
        <v>4.7619047619047619</v>
      </c>
      <c r="AE7" s="4">
        <v>2.3809523809523809</v>
      </c>
      <c r="AF7" s="4">
        <v>2.3809523809523809</v>
      </c>
      <c r="AG7" s="28">
        <v>0</v>
      </c>
      <c r="AH7" s="28">
        <v>0</v>
      </c>
      <c r="AI7" s="4">
        <v>4.7619047619047619</v>
      </c>
      <c r="AJ7" s="4">
        <v>4.7619047619047619</v>
      </c>
      <c r="AK7" s="28">
        <v>0</v>
      </c>
      <c r="AL7" s="4">
        <v>2.3809523809523809</v>
      </c>
      <c r="AM7" s="4">
        <v>7.1428571428571423</v>
      </c>
      <c r="AN7" s="28">
        <v>0</v>
      </c>
      <c r="AO7" s="4">
        <v>28.571428571428569</v>
      </c>
      <c r="AP7" s="4"/>
      <c r="AQ7" s="4"/>
      <c r="AR7" s="4"/>
      <c r="AS7" s="4"/>
      <c r="AT7" s="4"/>
      <c r="AU7" s="4"/>
      <c r="AV7" s="4"/>
      <c r="AW7" s="4"/>
      <c r="AX7" s="4"/>
      <c r="AZ7" s="4">
        <f>SUM(Z7:AX7)</f>
        <v>99.999999999999972</v>
      </c>
    </row>
    <row r="8" spans="1:52">
      <c r="Y8" s="1" t="s">
        <v>227</v>
      </c>
      <c r="Z8" s="5">
        <v>23.904109589041095</v>
      </c>
      <c r="AA8" s="5">
        <v>9.3150684931506849</v>
      </c>
      <c r="AB8" s="4">
        <v>27.602739726027398</v>
      </c>
      <c r="AC8" s="4">
        <v>4.897260273972603</v>
      </c>
      <c r="AD8" s="4">
        <v>11.472602739726028</v>
      </c>
      <c r="AE8" s="4">
        <v>0.8904109589041096</v>
      </c>
      <c r="AF8" s="4">
        <v>0.54794520547945202</v>
      </c>
      <c r="AG8" s="4">
        <v>1.4383561643835616</v>
      </c>
      <c r="AH8" s="4">
        <v>9.1780821917808222</v>
      </c>
      <c r="AI8" s="4">
        <v>0.92465753424657537</v>
      </c>
      <c r="AJ8" s="4">
        <v>0.34246575342465752</v>
      </c>
      <c r="AK8" s="4">
        <v>0.13698630136986301</v>
      </c>
      <c r="AL8" s="4">
        <v>1.6438356164383561</v>
      </c>
      <c r="AM8" s="4">
        <v>0.47945205479452058</v>
      </c>
      <c r="AN8" s="4">
        <v>0.82191780821917804</v>
      </c>
      <c r="AO8" s="4">
        <v>6.404109589041096</v>
      </c>
      <c r="AP8" s="4"/>
      <c r="AQ8" s="4"/>
      <c r="AR8" s="4"/>
      <c r="AS8" s="4"/>
      <c r="AT8" s="4"/>
      <c r="AU8" s="4"/>
      <c r="AV8" s="4"/>
      <c r="AW8" s="4"/>
      <c r="AX8" s="4"/>
    </row>
    <row r="10" spans="1:52">
      <c r="Z10" s="9"/>
      <c r="AA10" s="9"/>
      <c r="AB10" s="9"/>
      <c r="AC10" s="9"/>
      <c r="AD10" s="9"/>
      <c r="AE10" s="9"/>
      <c r="AF10" s="9"/>
      <c r="AG10" s="9"/>
      <c r="AH10" s="9"/>
      <c r="AI10" s="9"/>
      <c r="AJ10" s="9"/>
      <c r="AK10" s="9"/>
      <c r="AL10" s="9"/>
      <c r="AM10" s="9"/>
      <c r="AN10" s="9"/>
      <c r="AO10" s="9"/>
      <c r="AP10" s="9"/>
      <c r="AQ10" s="9"/>
      <c r="AR10" s="9"/>
      <c r="AS10" s="9"/>
      <c r="AT10" s="9"/>
      <c r="AU10" s="9"/>
      <c r="AV10" s="9"/>
      <c r="AW10" s="9"/>
      <c r="AX10" s="9"/>
    </row>
    <row r="11" spans="1:52">
      <c r="Y11" s="1">
        <v>42</v>
      </c>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2">
      <c r="Y12" s="1">
        <v>2920</v>
      </c>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247</v>
      </c>
      <c r="D3" s="15"/>
    </row>
    <row r="5" spans="1:52">
      <c r="A5" s="15" t="s">
        <v>183</v>
      </c>
      <c r="B5" s="15" t="s">
        <v>184</v>
      </c>
    </row>
    <row r="6" spans="1:52" ht="15.6" customHeight="1">
      <c r="B6" s="15"/>
      <c r="Z6" s="1" t="s">
        <v>96</v>
      </c>
      <c r="AA6" s="1" t="s">
        <v>5</v>
      </c>
      <c r="AB6" s="8" t="s">
        <v>97</v>
      </c>
      <c r="AC6" s="1" t="s">
        <v>98</v>
      </c>
      <c r="AD6" s="1" t="s">
        <v>3</v>
      </c>
      <c r="AE6" s="1" t="s">
        <v>99</v>
      </c>
      <c r="AF6" s="8" t="s">
        <v>100</v>
      </c>
      <c r="AG6" s="8" t="s">
        <v>101</v>
      </c>
      <c r="AH6" s="1" t="s">
        <v>102</v>
      </c>
      <c r="AI6" s="1" t="s">
        <v>103</v>
      </c>
      <c r="AJ6" s="8" t="s">
        <v>104</v>
      </c>
      <c r="AK6" s="1" t="s">
        <v>105</v>
      </c>
      <c r="AL6" s="1" t="s">
        <v>106</v>
      </c>
      <c r="AM6" s="1" t="s">
        <v>107</v>
      </c>
      <c r="AN6" s="1" t="s">
        <v>4</v>
      </c>
      <c r="AO6" s="1" t="s">
        <v>108</v>
      </c>
    </row>
    <row r="7" spans="1:52">
      <c r="Y7" s="1" t="s">
        <v>275</v>
      </c>
      <c r="Z7" s="31">
        <v>8.9743589743589745</v>
      </c>
      <c r="AA7" s="31">
        <v>6.4102564102564097</v>
      </c>
      <c r="AB7" s="31">
        <v>10.256410256410255</v>
      </c>
      <c r="AC7" s="31">
        <v>2.5641025641025639</v>
      </c>
      <c r="AD7" s="31">
        <v>11.538461538461538</v>
      </c>
      <c r="AE7" s="31">
        <v>6.4102564102564097</v>
      </c>
      <c r="AF7" s="28">
        <v>0</v>
      </c>
      <c r="AG7" s="28">
        <v>0</v>
      </c>
      <c r="AH7" s="31">
        <v>1.2820512820512819</v>
      </c>
      <c r="AI7" s="31">
        <v>14.102564102564102</v>
      </c>
      <c r="AJ7" s="31">
        <v>2.5641025641025639</v>
      </c>
      <c r="AK7" s="31">
        <v>2.5641025641025639</v>
      </c>
      <c r="AL7" s="28">
        <v>0</v>
      </c>
      <c r="AM7" s="31">
        <v>1.2820512820512819</v>
      </c>
      <c r="AN7" s="31">
        <v>1.2820512820512819</v>
      </c>
      <c r="AO7" s="31">
        <v>30.76923076923077</v>
      </c>
      <c r="AP7" s="31"/>
      <c r="AQ7" s="31"/>
      <c r="AR7" s="31"/>
      <c r="AS7" s="31"/>
      <c r="AT7" s="31"/>
      <c r="AU7" s="31"/>
      <c r="AV7" s="31"/>
      <c r="AW7" s="31"/>
      <c r="AX7" s="31"/>
      <c r="AZ7" s="31">
        <f>SUM(Z7:AX7)</f>
        <v>100.00000000000001</v>
      </c>
    </row>
    <row r="8" spans="1:52">
      <c r="Y8" s="1" t="s">
        <v>274</v>
      </c>
      <c r="Z8" s="31">
        <v>10.182697474476088</v>
      </c>
      <c r="AA8" s="31">
        <v>9.8065556152606117</v>
      </c>
      <c r="AB8" s="31">
        <v>21.896829661472328</v>
      </c>
      <c r="AC8" s="31">
        <v>2.1225147770016122</v>
      </c>
      <c r="AD8" s="31">
        <v>24.529822675980657</v>
      </c>
      <c r="AE8" s="31">
        <v>9.5647501343363786</v>
      </c>
      <c r="AF8" s="31">
        <v>2.6867275658248254E-2</v>
      </c>
      <c r="AG8" s="31">
        <v>8.0601826974744759E-2</v>
      </c>
      <c r="AH8" s="31">
        <v>8.1407845244492218</v>
      </c>
      <c r="AI8" s="31">
        <v>1.3970983342289092</v>
      </c>
      <c r="AJ8" s="31">
        <v>0.94035464803868885</v>
      </c>
      <c r="AK8" s="31">
        <v>0.18807092960773777</v>
      </c>
      <c r="AL8" s="31">
        <v>0.26867275658248252</v>
      </c>
      <c r="AM8" s="31">
        <v>0.29554003224073078</v>
      </c>
      <c r="AN8" s="31">
        <v>0.69854916711445458</v>
      </c>
      <c r="AO8" s="31">
        <v>9.8602901665771103</v>
      </c>
      <c r="AP8" s="31"/>
      <c r="AQ8" s="31"/>
      <c r="AR8" s="31"/>
      <c r="AS8" s="31"/>
      <c r="AT8" s="31"/>
      <c r="AU8" s="31"/>
      <c r="AV8" s="31"/>
      <c r="AW8" s="31"/>
      <c r="AX8" s="31"/>
    </row>
    <row r="11" spans="1:52">
      <c r="Y11" s="1">
        <v>78</v>
      </c>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1:52">
      <c r="Y12" s="1">
        <v>3722</v>
      </c>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topLeftCell="A40"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15</v>
      </c>
      <c r="D3" s="15"/>
    </row>
    <row r="5" spans="1:52">
      <c r="A5" s="15" t="s">
        <v>185</v>
      </c>
      <c r="B5" s="15" t="s">
        <v>308</v>
      </c>
    </row>
    <row r="6" spans="1:52" ht="15.6" customHeight="1">
      <c r="B6" s="15" t="s">
        <v>114</v>
      </c>
      <c r="Z6" s="8" t="s">
        <v>115</v>
      </c>
      <c r="AA6" s="1" t="s">
        <v>190</v>
      </c>
      <c r="AB6" s="8" t="s">
        <v>17</v>
      </c>
      <c r="AC6" s="1" t="s">
        <v>18</v>
      </c>
      <c r="AD6" s="8" t="s">
        <v>116</v>
      </c>
      <c r="AE6" s="1" t="s">
        <v>201</v>
      </c>
      <c r="AF6" s="8" t="s">
        <v>19</v>
      </c>
      <c r="AG6" s="8" t="s">
        <v>20</v>
      </c>
      <c r="AH6" s="1" t="s">
        <v>21</v>
      </c>
      <c r="AI6" s="1" t="s">
        <v>22</v>
      </c>
      <c r="AJ6" s="8" t="s">
        <v>23</v>
      </c>
      <c r="AK6" s="1" t="s">
        <v>109</v>
      </c>
    </row>
    <row r="7" spans="1:52">
      <c r="Y7" s="1" t="s">
        <v>239</v>
      </c>
      <c r="Z7" s="5">
        <v>6.25</v>
      </c>
      <c r="AA7" s="5">
        <v>14.583333333333334</v>
      </c>
      <c r="AB7" s="4">
        <v>2.083333333333333</v>
      </c>
      <c r="AC7" s="4">
        <v>4.1666666666666661</v>
      </c>
      <c r="AD7" s="4">
        <v>4.1666666666666661</v>
      </c>
      <c r="AE7" s="4">
        <v>27.083333333333332</v>
      </c>
      <c r="AF7" s="4">
        <v>12.5</v>
      </c>
      <c r="AG7" s="4">
        <v>4.1666666666666661</v>
      </c>
      <c r="AH7" s="4">
        <v>6.25</v>
      </c>
      <c r="AI7" s="28">
        <v>0</v>
      </c>
      <c r="AJ7" s="4">
        <v>4.1666666666666661</v>
      </c>
      <c r="AK7" s="4">
        <v>14.583333333333334</v>
      </c>
      <c r="AL7" s="4"/>
      <c r="AM7" s="4"/>
      <c r="AN7" s="4"/>
      <c r="AO7" s="4"/>
      <c r="AP7" s="4"/>
      <c r="AQ7" s="4"/>
      <c r="AR7" s="4"/>
      <c r="AS7" s="4"/>
      <c r="AT7" s="4"/>
      <c r="AU7" s="4"/>
      <c r="AV7" s="4"/>
      <c r="AW7" s="4"/>
      <c r="AX7" s="4"/>
      <c r="AZ7" s="4">
        <f>SUM(Z7:AX7)</f>
        <v>100</v>
      </c>
    </row>
    <row r="8" spans="1:52">
      <c r="Y8" s="1" t="s">
        <v>232</v>
      </c>
      <c r="Z8" s="5">
        <v>4.9439494107502151</v>
      </c>
      <c r="AA8" s="5">
        <v>13.279678068410464</v>
      </c>
      <c r="AB8" s="4">
        <v>3.9379131934463927</v>
      </c>
      <c r="AC8" s="4">
        <v>5.5763150330554758</v>
      </c>
      <c r="AD8" s="4">
        <v>1.2359873526875538</v>
      </c>
      <c r="AE8" s="4">
        <v>25.438344351825236</v>
      </c>
      <c r="AF8" s="4">
        <v>12.101178499568842</v>
      </c>
      <c r="AG8" s="4">
        <v>5.5763150330554758</v>
      </c>
      <c r="AH8" s="4">
        <v>12.359873526875539</v>
      </c>
      <c r="AI8" s="4">
        <v>2.6731819488358726</v>
      </c>
      <c r="AJ8" s="4">
        <v>5.3463638976717451</v>
      </c>
      <c r="AK8" s="4">
        <v>7.5308996838171884</v>
      </c>
      <c r="AL8" s="4"/>
      <c r="AM8" s="4"/>
      <c r="AN8" s="4"/>
      <c r="AO8" s="4"/>
      <c r="AP8" s="4"/>
      <c r="AQ8" s="4"/>
      <c r="AR8" s="4"/>
      <c r="AS8" s="4"/>
      <c r="AT8" s="4"/>
      <c r="AU8" s="4"/>
      <c r="AV8" s="4"/>
      <c r="AW8" s="4"/>
      <c r="AX8" s="4"/>
    </row>
    <row r="10" spans="1:52">
      <c r="Z10" s="9"/>
      <c r="AA10" s="9"/>
      <c r="AB10" s="9"/>
      <c r="AC10" s="9"/>
      <c r="AD10" s="9"/>
      <c r="AE10" s="9"/>
      <c r="AF10" s="9"/>
      <c r="AG10" s="9"/>
      <c r="AH10" s="9"/>
      <c r="AI10" s="9"/>
      <c r="AJ10" s="9"/>
      <c r="AK10" s="9"/>
      <c r="AL10" s="9"/>
      <c r="AM10" s="9"/>
      <c r="AN10" s="9"/>
      <c r="AO10" s="9"/>
      <c r="AP10" s="9"/>
      <c r="AQ10" s="9"/>
      <c r="AR10" s="9"/>
      <c r="AS10" s="9"/>
      <c r="AT10" s="9"/>
      <c r="AU10" s="9"/>
      <c r="AV10" s="9"/>
      <c r="AW10" s="9"/>
      <c r="AX10" s="9"/>
    </row>
    <row r="11" spans="1:52">
      <c r="Y11" s="1">
        <v>48</v>
      </c>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2">
      <c r="Y12" s="1">
        <v>3479</v>
      </c>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247</v>
      </c>
      <c r="D3" s="15"/>
    </row>
    <row r="5" spans="1:52">
      <c r="A5" s="15" t="s">
        <v>185</v>
      </c>
      <c r="B5" s="15" t="s">
        <v>308</v>
      </c>
    </row>
    <row r="6" spans="1:52" ht="15.6" customHeight="1">
      <c r="B6" s="15" t="s">
        <v>114</v>
      </c>
      <c r="Z6" s="8" t="s">
        <v>115</v>
      </c>
      <c r="AA6" s="1" t="s">
        <v>190</v>
      </c>
      <c r="AB6" s="8" t="s">
        <v>17</v>
      </c>
      <c r="AC6" s="1" t="s">
        <v>18</v>
      </c>
      <c r="AD6" s="8" t="s">
        <v>116</v>
      </c>
      <c r="AE6" s="1" t="s">
        <v>201</v>
      </c>
      <c r="AF6" s="8" t="s">
        <v>19</v>
      </c>
      <c r="AG6" s="8" t="s">
        <v>20</v>
      </c>
      <c r="AH6" s="1" t="s">
        <v>21</v>
      </c>
      <c r="AI6" s="1" t="s">
        <v>22</v>
      </c>
      <c r="AJ6" s="8" t="s">
        <v>23</v>
      </c>
      <c r="AK6" s="1" t="s">
        <v>109</v>
      </c>
    </row>
    <row r="7" spans="1:52">
      <c r="Y7" s="1" t="s">
        <v>277</v>
      </c>
      <c r="Z7" s="31">
        <v>3.7383177570093453</v>
      </c>
      <c r="AA7" s="31">
        <v>17.75700934579439</v>
      </c>
      <c r="AB7" s="31">
        <v>9.3457943925233646</v>
      </c>
      <c r="AC7" s="31">
        <v>11.214953271028037</v>
      </c>
      <c r="AD7" s="31">
        <v>0.93457943925233633</v>
      </c>
      <c r="AE7" s="31">
        <v>30.841121495327101</v>
      </c>
      <c r="AF7" s="31">
        <v>4.6728971962616823</v>
      </c>
      <c r="AG7" s="31">
        <v>1.8691588785046727</v>
      </c>
      <c r="AH7" s="31">
        <v>2.8037383177570092</v>
      </c>
      <c r="AI7" s="31">
        <v>2.8037383177570092</v>
      </c>
      <c r="AJ7" s="31">
        <v>7.4766355140186906</v>
      </c>
      <c r="AK7" s="31">
        <v>6.5420560747663545</v>
      </c>
      <c r="AL7" s="31"/>
      <c r="AM7" s="31"/>
      <c r="AN7" s="31"/>
      <c r="AO7" s="31"/>
      <c r="AP7" s="31"/>
      <c r="AQ7" s="31"/>
      <c r="AR7" s="31"/>
      <c r="AS7" s="31"/>
      <c r="AT7" s="31"/>
      <c r="AU7" s="31"/>
      <c r="AV7" s="31"/>
      <c r="AW7" s="31"/>
      <c r="AX7" s="31"/>
      <c r="AZ7" s="31">
        <f>SUM(Z7:AX7)</f>
        <v>100</v>
      </c>
    </row>
    <row r="8" spans="1:52">
      <c r="Y8" s="1" t="s">
        <v>276</v>
      </c>
      <c r="Z8" s="31">
        <v>5.1454514881452837</v>
      </c>
      <c r="AA8" s="31">
        <v>16.747940137884648</v>
      </c>
      <c r="AB8" s="31">
        <v>4.4055826467126282</v>
      </c>
      <c r="AC8" s="31">
        <v>9.2315453169665371</v>
      </c>
      <c r="AD8" s="31">
        <v>1.0593576593240288</v>
      </c>
      <c r="AE8" s="31">
        <v>24.163443753152851</v>
      </c>
      <c r="AF8" s="31">
        <v>8.5589372793004888</v>
      </c>
      <c r="AG8" s="31">
        <v>3.5816378005717167</v>
      </c>
      <c r="AH8" s="31">
        <v>7.3314276105599454</v>
      </c>
      <c r="AI8" s="31">
        <v>3.7666050109298808</v>
      </c>
      <c r="AJ8" s="31">
        <v>12.106944677988903</v>
      </c>
      <c r="AK8" s="31">
        <v>3.9011266184630902</v>
      </c>
      <c r="AL8" s="31"/>
      <c r="AM8" s="31"/>
      <c r="AN8" s="31"/>
      <c r="AO8" s="31"/>
      <c r="AP8" s="31"/>
      <c r="AQ8" s="31"/>
      <c r="AR8" s="31"/>
      <c r="AS8" s="31"/>
      <c r="AT8" s="31"/>
      <c r="AU8" s="31"/>
      <c r="AV8" s="31"/>
      <c r="AW8" s="31"/>
      <c r="AX8" s="31"/>
    </row>
    <row r="11" spans="1:52">
      <c r="Y11" s="1">
        <v>107</v>
      </c>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1:52">
      <c r="Y12" s="1">
        <v>5947</v>
      </c>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0"/>
  <sheetViews>
    <sheetView zoomScaleNormal="10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248</v>
      </c>
      <c r="D3" s="15"/>
    </row>
    <row r="5" spans="1:52">
      <c r="A5" s="15" t="s">
        <v>117</v>
      </c>
      <c r="B5" s="15" t="s">
        <v>309</v>
      </c>
    </row>
    <row r="6" spans="1:52" ht="15.6" customHeight="1">
      <c r="B6" s="15" t="s">
        <v>286</v>
      </c>
      <c r="Z6" s="8" t="s">
        <v>115</v>
      </c>
      <c r="AA6" s="1" t="s">
        <v>190</v>
      </c>
      <c r="AB6" s="8" t="s">
        <v>250</v>
      </c>
      <c r="AC6" s="1" t="s">
        <v>18</v>
      </c>
      <c r="AD6" s="8" t="s">
        <v>116</v>
      </c>
      <c r="AE6" s="1" t="s">
        <v>201</v>
      </c>
      <c r="AF6" s="8" t="s">
        <v>19</v>
      </c>
      <c r="AG6" s="8" t="s">
        <v>20</v>
      </c>
      <c r="AH6" s="1" t="s">
        <v>21</v>
      </c>
      <c r="AI6" s="1" t="s">
        <v>22</v>
      </c>
      <c r="AJ6" s="8" t="s">
        <v>23</v>
      </c>
      <c r="AK6" s="1" t="s">
        <v>109</v>
      </c>
    </row>
    <row r="7" spans="1:52">
      <c r="Y7" s="1" t="s">
        <v>211</v>
      </c>
      <c r="Z7" s="31">
        <v>8.536585365853659</v>
      </c>
      <c r="AA7" s="31">
        <v>14.634146341463413</v>
      </c>
      <c r="AB7" s="31">
        <v>14.634146341463413</v>
      </c>
      <c r="AC7" s="31">
        <v>7.3170731707317067</v>
      </c>
      <c r="AD7" s="31">
        <v>2.4390243902439024</v>
      </c>
      <c r="AE7" s="31">
        <v>20.73170731707317</v>
      </c>
      <c r="AF7" s="31">
        <v>6.0975609756097562</v>
      </c>
      <c r="AG7" s="31">
        <v>1.2195121951219512</v>
      </c>
      <c r="AH7" s="31">
        <v>9.7560975609756095</v>
      </c>
      <c r="AI7" s="31">
        <v>6.0975609756097562</v>
      </c>
      <c r="AJ7" s="31">
        <v>6.0975609756097562</v>
      </c>
      <c r="AK7" s="31">
        <v>2.4390243902439024</v>
      </c>
      <c r="AL7" s="31"/>
      <c r="AM7" s="31"/>
      <c r="AN7" s="31"/>
      <c r="AO7" s="31"/>
      <c r="AP7" s="31"/>
      <c r="AQ7" s="31"/>
      <c r="AR7" s="31"/>
      <c r="AS7" s="31"/>
      <c r="AT7" s="31"/>
      <c r="AU7" s="31"/>
      <c r="AV7" s="31"/>
      <c r="AW7" s="31"/>
      <c r="AX7" s="31"/>
      <c r="AZ7" s="31">
        <f>SUM(Z7:AX7)</f>
        <v>99.999999999999986</v>
      </c>
    </row>
    <row r="8" spans="1:52">
      <c r="Y8" s="1" t="s">
        <v>285</v>
      </c>
      <c r="Z8" s="31">
        <v>4.8941435248831455</v>
      </c>
      <c r="AA8" s="31">
        <v>16.854550453670608</v>
      </c>
      <c r="AB8" s="31">
        <v>4.2617541930162224</v>
      </c>
      <c r="AC8" s="31">
        <v>7.9186142425075614</v>
      </c>
      <c r="AD8" s="31">
        <v>1.3197690404179268</v>
      </c>
      <c r="AE8" s="31">
        <v>22.353588122078634</v>
      </c>
      <c r="AF8" s="31">
        <v>10.695628265053616</v>
      </c>
      <c r="AG8" s="31">
        <v>5.0866098432774267</v>
      </c>
      <c r="AH8" s="31">
        <v>11.630464668682979</v>
      </c>
      <c r="AI8" s="31">
        <v>3.1069562826505361</v>
      </c>
      <c r="AJ8" s="31">
        <v>9.3483640362936473</v>
      </c>
      <c r="AK8" s="31">
        <v>2.529557327467693</v>
      </c>
      <c r="AL8" s="31"/>
      <c r="AM8" s="31"/>
      <c r="AN8" s="31"/>
      <c r="AO8" s="31"/>
      <c r="AP8" s="31"/>
      <c r="AQ8" s="31"/>
      <c r="AR8" s="31"/>
      <c r="AS8" s="31"/>
      <c r="AT8" s="31"/>
      <c r="AU8" s="31"/>
      <c r="AV8" s="31"/>
      <c r="AW8" s="31"/>
      <c r="AX8" s="31"/>
    </row>
    <row r="11" spans="1:52">
      <c r="Y11" s="1">
        <v>82</v>
      </c>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1:52">
      <c r="Y12" s="1">
        <v>3637</v>
      </c>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46" ht="19.5" customHeight="1"/>
    <row r="47" ht="19.5" customHeight="1"/>
    <row r="48" ht="19.5" customHeight="1"/>
    <row r="49" ht="19.5" customHeight="1"/>
    <row r="50"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zoomScale="130" zoomScaleNormal="130" workbookViewId="0"/>
  </sheetViews>
  <sheetFormatPr defaultColWidth="3.625" defaultRowHeight="13.5"/>
  <cols>
    <col min="1" max="24" width="3.625" style="1"/>
    <col min="25" max="25" width="11.75" style="1" customWidth="1"/>
    <col min="26" max="28" width="5.625" style="1" customWidth="1"/>
    <col min="29" max="41" width="5.25" style="1" bestFit="1" customWidth="1"/>
    <col min="42" max="42" width="6.125" style="1" bestFit="1" customWidth="1"/>
    <col min="43" max="49" width="5.25" style="1" bestFit="1" customWidth="1"/>
    <col min="50" max="50" width="5.125" style="1" bestFit="1" customWidth="1"/>
    <col min="51" max="51" width="3.625" style="1"/>
    <col min="52" max="52" width="5.5" style="1" bestFit="1" customWidth="1"/>
    <col min="53" max="16384" width="3.625" style="1"/>
  </cols>
  <sheetData>
    <row r="1" spans="1:52" ht="14.25">
      <c r="J1" s="2"/>
    </row>
    <row r="3" spans="1:52">
      <c r="A3" s="15" t="s">
        <v>249</v>
      </c>
      <c r="D3" s="15"/>
    </row>
    <row r="5" spans="1:52">
      <c r="A5" s="15" t="s">
        <v>117</v>
      </c>
      <c r="B5" s="15" t="s">
        <v>309</v>
      </c>
    </row>
    <row r="6" spans="1:52" ht="15.6" customHeight="1">
      <c r="B6" s="15" t="s">
        <v>286</v>
      </c>
      <c r="Z6" s="8" t="s">
        <v>115</v>
      </c>
      <c r="AA6" s="1" t="s">
        <v>190</v>
      </c>
      <c r="AB6" s="8" t="s">
        <v>250</v>
      </c>
      <c r="AC6" s="1" t="s">
        <v>18</v>
      </c>
      <c r="AD6" s="8" t="s">
        <v>116</v>
      </c>
      <c r="AE6" s="1" t="s">
        <v>201</v>
      </c>
      <c r="AF6" s="8" t="s">
        <v>19</v>
      </c>
      <c r="AG6" s="8" t="s">
        <v>20</v>
      </c>
      <c r="AH6" s="1" t="s">
        <v>21</v>
      </c>
      <c r="AI6" s="1" t="s">
        <v>22</v>
      </c>
      <c r="AJ6" s="8" t="s">
        <v>23</v>
      </c>
      <c r="AK6" s="1" t="s">
        <v>109</v>
      </c>
    </row>
    <row r="7" spans="1:52">
      <c r="Y7" s="1" t="s">
        <v>233</v>
      </c>
      <c r="Z7" s="31">
        <v>11.594202898550725</v>
      </c>
      <c r="AA7" s="31">
        <v>15.942028985507244</v>
      </c>
      <c r="AB7" s="31">
        <v>5.7971014492753623</v>
      </c>
      <c r="AC7" s="31">
        <v>5.7971014492753623</v>
      </c>
      <c r="AD7" s="31">
        <v>1.4492753623188406</v>
      </c>
      <c r="AE7" s="31">
        <v>20.289855072463769</v>
      </c>
      <c r="AF7" s="31">
        <v>8.695652173913043</v>
      </c>
      <c r="AG7" s="31">
        <v>4.3478260869565215</v>
      </c>
      <c r="AH7" s="31">
        <v>2.8985507246376812</v>
      </c>
      <c r="AI7" s="31">
        <v>5.7971014492753623</v>
      </c>
      <c r="AJ7" s="31">
        <v>7.2463768115942031</v>
      </c>
      <c r="AK7" s="31">
        <v>10.144927536231885</v>
      </c>
      <c r="AL7" s="31"/>
      <c r="AM7" s="31"/>
      <c r="AN7" s="31"/>
      <c r="AO7" s="31"/>
      <c r="AP7" s="31"/>
      <c r="AQ7" s="31"/>
      <c r="AR7" s="31"/>
      <c r="AS7" s="31"/>
      <c r="AT7" s="31"/>
      <c r="AU7" s="31"/>
      <c r="AV7" s="31"/>
      <c r="AW7" s="31"/>
      <c r="AX7" s="31"/>
      <c r="AZ7" s="31">
        <f>SUM(Z7:AX7)</f>
        <v>100</v>
      </c>
    </row>
    <row r="8" spans="1:52">
      <c r="Y8" s="1" t="s">
        <v>300</v>
      </c>
      <c r="Z8" s="31">
        <v>4.5497185741088177</v>
      </c>
      <c r="AA8" s="31">
        <v>15.712945590994371</v>
      </c>
      <c r="AB8" s="31">
        <v>4.620075046904315</v>
      </c>
      <c r="AC8" s="31">
        <v>9.2636022514071303</v>
      </c>
      <c r="AD8" s="31">
        <v>1.3367729831144466</v>
      </c>
      <c r="AE8" s="31">
        <v>23.803939962476548</v>
      </c>
      <c r="AF8" s="31">
        <v>8.7711069418386494</v>
      </c>
      <c r="AG8" s="31">
        <v>4.9484052532833021</v>
      </c>
      <c r="AH8" s="31">
        <v>9.1228893058161358</v>
      </c>
      <c r="AI8" s="31">
        <v>3.4005628517823641</v>
      </c>
      <c r="AJ8" s="31">
        <v>11.655722326454034</v>
      </c>
      <c r="AK8" s="31">
        <v>2.8142589118198873</v>
      </c>
      <c r="AL8" s="31"/>
      <c r="AM8" s="31"/>
      <c r="AN8" s="31"/>
      <c r="AO8" s="31"/>
      <c r="AP8" s="31"/>
      <c r="AQ8" s="31"/>
      <c r="AR8" s="31"/>
      <c r="AS8" s="31"/>
      <c r="AT8" s="31"/>
      <c r="AU8" s="31"/>
      <c r="AV8" s="31"/>
      <c r="AW8" s="31"/>
      <c r="AX8" s="31"/>
    </row>
    <row r="11" spans="1:52">
      <c r="Y11" s="1">
        <v>69</v>
      </c>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1:52">
      <c r="Y12" s="1">
        <v>4264</v>
      </c>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46" ht="19.5" customHeight="1"/>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5" t="s">
        <v>15</v>
      </c>
      <c r="D3" s="15"/>
    </row>
    <row r="5" spans="1:44">
      <c r="A5" s="15" t="s">
        <v>186</v>
      </c>
      <c r="B5" s="15" t="s">
        <v>188</v>
      </c>
    </row>
    <row r="6" spans="1:44" ht="15" customHeight="1">
      <c r="A6" s="15"/>
      <c r="B6" s="15" t="s">
        <v>189</v>
      </c>
      <c r="Z6" s="1" t="s">
        <v>110</v>
      </c>
      <c r="AA6" s="1" t="s">
        <v>111</v>
      </c>
      <c r="AB6" s="8" t="s">
        <v>187</v>
      </c>
      <c r="AC6" s="1" t="s">
        <v>202</v>
      </c>
      <c r="AD6" s="1" t="s">
        <v>112</v>
      </c>
      <c r="AE6" s="1" t="s">
        <v>113</v>
      </c>
    </row>
    <row r="7" spans="1:44" ht="18.75">
      <c r="Y7" s="1" t="s">
        <v>233</v>
      </c>
      <c r="Z7" s="7">
        <v>15.942028985507244</v>
      </c>
      <c r="AA7" s="7">
        <v>11.594202898550725</v>
      </c>
      <c r="AB7" s="7">
        <v>17.391304347826086</v>
      </c>
      <c r="AC7" s="7">
        <v>24.637681159420293</v>
      </c>
      <c r="AD7" s="7">
        <v>17.391304347826086</v>
      </c>
      <c r="AE7" s="7">
        <v>13.043478260869565</v>
      </c>
      <c r="AF7" s="7"/>
      <c r="AG7" s="6"/>
      <c r="AH7" s="6"/>
    </row>
    <row r="8" spans="1:44" ht="18.75">
      <c r="Y8" s="1" t="s">
        <v>234</v>
      </c>
      <c r="Z8" s="7">
        <v>18.560039860488292</v>
      </c>
      <c r="AA8" s="7">
        <v>13.203786746387644</v>
      </c>
      <c r="AB8" s="7">
        <v>15.645241654210265</v>
      </c>
      <c r="AC8" s="7">
        <v>21.723966118584954</v>
      </c>
      <c r="AD8" s="7">
        <v>20.154459392127553</v>
      </c>
      <c r="AE8" s="7">
        <v>10.712506228201295</v>
      </c>
      <c r="AF8" s="7"/>
      <c r="AG8" s="7"/>
      <c r="AH8" s="11"/>
      <c r="AI8" s="4"/>
      <c r="AJ8" s="4"/>
      <c r="AK8" s="4"/>
      <c r="AL8" s="4"/>
      <c r="AM8" s="4"/>
      <c r="AN8" s="4"/>
      <c r="AO8" s="4"/>
      <c r="AP8" s="4"/>
      <c r="AQ8" s="4"/>
      <c r="AR8" s="4"/>
    </row>
    <row r="9" spans="1:44" ht="18.75">
      <c r="Z9" s="6"/>
      <c r="AA9" s="6"/>
      <c r="AB9" s="6"/>
      <c r="AC9" s="6"/>
      <c r="AD9" s="6"/>
      <c r="AE9" s="6"/>
      <c r="AF9" s="6"/>
      <c r="AG9" s="7"/>
      <c r="AH9" s="11"/>
      <c r="AI9" s="4"/>
      <c r="AJ9" s="4"/>
      <c r="AK9" s="4"/>
      <c r="AL9" s="4"/>
      <c r="AM9" s="4"/>
      <c r="AN9" s="4"/>
      <c r="AO9" s="4"/>
      <c r="AP9" s="4"/>
      <c r="AQ9" s="4"/>
      <c r="AR9" s="4"/>
    </row>
    <row r="10" spans="1:44">
      <c r="Y10" s="1">
        <v>69</v>
      </c>
    </row>
    <row r="11" spans="1:44">
      <c r="Y11" s="1">
        <v>4014</v>
      </c>
      <c r="Z11" s="12"/>
      <c r="AA11" s="12"/>
      <c r="AB11" s="12"/>
      <c r="AC11" s="12"/>
      <c r="AD11" s="12"/>
      <c r="AE11" s="12"/>
      <c r="AF11" s="12"/>
    </row>
    <row r="12" spans="1:44" ht="18.75">
      <c r="Z12" s="13"/>
      <c r="AA12" s="13"/>
      <c r="AB12" s="13"/>
      <c r="AC12" s="13"/>
      <c r="AD12" s="13"/>
      <c r="AE12" s="13"/>
      <c r="AF12" s="13"/>
    </row>
    <row r="13" spans="1:44" ht="18.75">
      <c r="Z13" s="13"/>
      <c r="AA13" s="13"/>
      <c r="AB13" s="13"/>
      <c r="AC13" s="13"/>
      <c r="AD13" s="13"/>
      <c r="AE13" s="13"/>
      <c r="AF13" s="13"/>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5" t="s">
        <v>247</v>
      </c>
      <c r="D3" s="15"/>
    </row>
    <row r="5" spans="1:44">
      <c r="A5" s="15" t="s">
        <v>186</v>
      </c>
      <c r="B5" s="15" t="s">
        <v>188</v>
      </c>
    </row>
    <row r="6" spans="1:44" ht="15" customHeight="1">
      <c r="A6" s="15"/>
      <c r="B6" s="15" t="s">
        <v>189</v>
      </c>
      <c r="Z6" s="1" t="s">
        <v>110</v>
      </c>
      <c r="AA6" s="1" t="s">
        <v>111</v>
      </c>
      <c r="AB6" s="8" t="s">
        <v>187</v>
      </c>
      <c r="AC6" s="1" t="s">
        <v>202</v>
      </c>
      <c r="AD6" s="1" t="s">
        <v>112</v>
      </c>
      <c r="AE6" s="1" t="s">
        <v>113</v>
      </c>
    </row>
    <row r="7" spans="1:44" ht="18.75">
      <c r="Y7" s="1" t="s">
        <v>279</v>
      </c>
      <c r="Z7" s="27">
        <v>18.918918918918919</v>
      </c>
      <c r="AA7" s="27">
        <v>18.018018018018019</v>
      </c>
      <c r="AB7" s="27">
        <v>11.711711711711711</v>
      </c>
      <c r="AC7" s="27">
        <v>27.927927927927925</v>
      </c>
      <c r="AD7" s="27">
        <v>12.612612612612612</v>
      </c>
      <c r="AE7" s="27">
        <v>10.810810810810811</v>
      </c>
      <c r="AF7" s="27"/>
    </row>
    <row r="8" spans="1:44" ht="18.75">
      <c r="Y8" s="1" t="s">
        <v>278</v>
      </c>
      <c r="Z8" s="27">
        <v>19.394449116904962</v>
      </c>
      <c r="AA8" s="27">
        <v>15.222876366694701</v>
      </c>
      <c r="AB8" s="27">
        <v>14.55004205214466</v>
      </c>
      <c r="AC8" s="27">
        <v>19.293523969722457</v>
      </c>
      <c r="AD8" s="27">
        <v>20.487804878048781</v>
      </c>
      <c r="AE8" s="27">
        <v>11.051303616484441</v>
      </c>
      <c r="AF8" s="27"/>
      <c r="AG8" s="27"/>
      <c r="AH8" s="31"/>
      <c r="AI8" s="31"/>
      <c r="AJ8" s="31"/>
      <c r="AK8" s="31"/>
      <c r="AL8" s="31"/>
      <c r="AM8" s="31"/>
      <c r="AN8" s="31"/>
      <c r="AO8" s="31"/>
      <c r="AP8" s="31"/>
      <c r="AQ8" s="31"/>
      <c r="AR8" s="31"/>
    </row>
    <row r="9" spans="1:44" ht="18.75">
      <c r="AG9" s="27"/>
      <c r="AH9" s="31"/>
      <c r="AI9" s="31"/>
      <c r="AJ9" s="31"/>
      <c r="AK9" s="31"/>
      <c r="AL9" s="31"/>
      <c r="AM9" s="31"/>
      <c r="AN9" s="31"/>
      <c r="AO9" s="31"/>
      <c r="AP9" s="31"/>
      <c r="AQ9" s="31"/>
      <c r="AR9" s="31"/>
    </row>
    <row r="10" spans="1:44">
      <c r="Y10" s="1">
        <v>111</v>
      </c>
    </row>
    <row r="11" spans="1:44">
      <c r="Y11" s="1">
        <v>5945</v>
      </c>
    </row>
    <row r="12" spans="1:44" ht="18.75">
      <c r="Z12" s="27"/>
      <c r="AA12" s="27"/>
      <c r="AB12" s="27"/>
      <c r="AC12" s="27"/>
      <c r="AD12" s="27"/>
      <c r="AE12" s="27"/>
      <c r="AF12" s="27"/>
    </row>
    <row r="13" spans="1:44" ht="18.75">
      <c r="Z13" s="27"/>
      <c r="AA13" s="27"/>
      <c r="AB13" s="27"/>
      <c r="AC13" s="27"/>
      <c r="AD13" s="27"/>
      <c r="AE13" s="27"/>
      <c r="AF13" s="27"/>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5" t="s">
        <v>248</v>
      </c>
      <c r="D3" s="15"/>
    </row>
    <row r="5" spans="1:44">
      <c r="A5" s="15" t="s">
        <v>118</v>
      </c>
      <c r="B5" s="15" t="s">
        <v>188</v>
      </c>
    </row>
    <row r="6" spans="1:44" ht="15" customHeight="1">
      <c r="A6" s="15"/>
      <c r="B6" s="15" t="s">
        <v>189</v>
      </c>
      <c r="Z6" s="1" t="s">
        <v>289</v>
      </c>
      <c r="AA6" s="1" t="s">
        <v>111</v>
      </c>
      <c r="AB6" s="8" t="s">
        <v>187</v>
      </c>
      <c r="AC6" s="1" t="s">
        <v>202</v>
      </c>
      <c r="AD6" s="1" t="s">
        <v>112</v>
      </c>
      <c r="AE6" s="1" t="s">
        <v>113</v>
      </c>
    </row>
    <row r="7" spans="1:44" ht="18.75">
      <c r="Y7" s="1" t="s">
        <v>288</v>
      </c>
      <c r="Z7" s="27">
        <v>20.779220779220779</v>
      </c>
      <c r="AA7" s="27">
        <v>19.480519480519483</v>
      </c>
      <c r="AB7" s="27">
        <v>11.688311688311687</v>
      </c>
      <c r="AC7" s="27">
        <v>24.675324675324674</v>
      </c>
      <c r="AD7" s="27">
        <v>15.584415584415584</v>
      </c>
      <c r="AE7" s="27">
        <v>7.7922077922077921</v>
      </c>
      <c r="AF7" s="27"/>
    </row>
    <row r="8" spans="1:44" ht="18.75">
      <c r="Y8" s="1" t="s">
        <v>287</v>
      </c>
      <c r="Z8" s="27">
        <v>18.074771857521345</v>
      </c>
      <c r="AA8" s="27">
        <v>15.248748896084779</v>
      </c>
      <c r="AB8" s="27">
        <v>14.100677068001177</v>
      </c>
      <c r="AC8" s="27">
        <v>21.077421254047689</v>
      </c>
      <c r="AD8" s="27">
        <v>20.812481601413012</v>
      </c>
      <c r="AE8" s="27">
        <v>10.685899322931999</v>
      </c>
      <c r="AF8" s="27"/>
      <c r="AG8" s="27"/>
      <c r="AH8" s="31"/>
      <c r="AI8" s="31"/>
      <c r="AJ8" s="31"/>
      <c r="AK8" s="31"/>
      <c r="AL8" s="31"/>
      <c r="AM8" s="31"/>
      <c r="AN8" s="31"/>
      <c r="AO8" s="31"/>
      <c r="AP8" s="31"/>
      <c r="AQ8" s="31"/>
      <c r="AR8" s="31"/>
    </row>
    <row r="9" spans="1:44" ht="18.75">
      <c r="AG9" s="27"/>
      <c r="AH9" s="31"/>
      <c r="AI9" s="31"/>
      <c r="AJ9" s="31"/>
      <c r="AK9" s="31"/>
      <c r="AL9" s="31"/>
      <c r="AM9" s="31"/>
      <c r="AN9" s="31"/>
      <c r="AO9" s="31"/>
      <c r="AP9" s="31"/>
      <c r="AQ9" s="31"/>
      <c r="AR9" s="31"/>
    </row>
    <row r="10" spans="1:44">
      <c r="Y10" s="1">
        <v>77</v>
      </c>
    </row>
    <row r="11" spans="1:44">
      <c r="Y11" s="1">
        <v>3397</v>
      </c>
    </row>
    <row r="12" spans="1:44" ht="18.75">
      <c r="Z12" s="27"/>
      <c r="AA12" s="27"/>
      <c r="AB12" s="27"/>
      <c r="AC12" s="27"/>
      <c r="AD12" s="27"/>
      <c r="AE12" s="27"/>
      <c r="AF12" s="27"/>
    </row>
    <row r="13" spans="1:44" ht="18.75">
      <c r="Z13" s="27"/>
      <c r="AA13" s="27"/>
      <c r="AB13" s="27"/>
      <c r="AC13" s="27"/>
      <c r="AD13" s="27"/>
      <c r="AE13" s="27"/>
      <c r="AF13" s="27"/>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topLeftCell="A22"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5"/>
      <c r="J1" s="2"/>
    </row>
    <row r="3" spans="1:44">
      <c r="A3" s="15" t="s">
        <v>247</v>
      </c>
      <c r="D3" s="15"/>
    </row>
    <row r="5" spans="1:44">
      <c r="A5" s="15" t="s">
        <v>127</v>
      </c>
      <c r="B5" s="15" t="s">
        <v>125</v>
      </c>
    </row>
    <row r="6" spans="1:44" ht="16.899999999999999" customHeight="1">
      <c r="A6" s="15"/>
      <c r="B6" s="15" t="s">
        <v>126</v>
      </c>
      <c r="Z6" s="37" t="s">
        <v>128</v>
      </c>
      <c r="AA6" s="32" t="s">
        <v>52</v>
      </c>
      <c r="AB6" s="32" t="s">
        <v>53</v>
      </c>
      <c r="AC6" s="37" t="s">
        <v>129</v>
      </c>
      <c r="AD6" s="37" t="s">
        <v>130</v>
      </c>
      <c r="AE6" s="37" t="s">
        <v>131</v>
      </c>
      <c r="AF6" s="32" t="s">
        <v>193</v>
      </c>
      <c r="AG6" s="32" t="s">
        <v>16</v>
      </c>
      <c r="AH6" s="8"/>
    </row>
    <row r="7" spans="1:44" ht="20.25" customHeight="1">
      <c r="B7" s="15"/>
      <c r="Y7" s="1" t="s">
        <v>256</v>
      </c>
      <c r="Z7" s="27">
        <v>8</v>
      </c>
      <c r="AA7" s="27">
        <v>17.333333333333336</v>
      </c>
      <c r="AB7" s="27">
        <v>8</v>
      </c>
      <c r="AC7" s="27">
        <v>1.3333333333333335</v>
      </c>
      <c r="AD7" s="27">
        <v>12</v>
      </c>
      <c r="AE7" s="27">
        <v>1.3333333333333335</v>
      </c>
      <c r="AF7" s="27">
        <v>8</v>
      </c>
      <c r="AG7" s="27">
        <v>44</v>
      </c>
      <c r="AH7" s="27"/>
      <c r="AI7" s="27"/>
    </row>
    <row r="8" spans="1:44" ht="18.75">
      <c r="Y8" s="1" t="s">
        <v>255</v>
      </c>
      <c r="Z8" s="27">
        <v>9.5894185726095351</v>
      </c>
      <c r="AA8" s="27">
        <v>22.209975199779553</v>
      </c>
      <c r="AB8" s="27">
        <v>14.521906861394324</v>
      </c>
      <c r="AC8" s="27">
        <v>2.0942408376963351</v>
      </c>
      <c r="AD8" s="27">
        <v>12.400110223201983</v>
      </c>
      <c r="AE8" s="27">
        <v>5.0427114907688066</v>
      </c>
      <c r="AF8" s="27">
        <v>17.084596307522734</v>
      </c>
      <c r="AG8" s="27">
        <v>17.057040507026731</v>
      </c>
      <c r="AH8" s="27"/>
      <c r="AI8" s="27"/>
      <c r="AJ8" s="31"/>
      <c r="AK8" s="31"/>
      <c r="AL8" s="31"/>
      <c r="AM8" s="31"/>
      <c r="AN8" s="31"/>
      <c r="AO8" s="31"/>
      <c r="AP8" s="31"/>
      <c r="AQ8" s="31"/>
      <c r="AR8" s="31"/>
    </row>
    <row r="9" spans="1:44" ht="18.75">
      <c r="AI9" s="27"/>
      <c r="AJ9" s="31"/>
      <c r="AK9" s="31"/>
      <c r="AL9" s="31"/>
      <c r="AM9" s="31"/>
      <c r="AN9" s="31"/>
      <c r="AO9" s="31"/>
      <c r="AP9" s="31"/>
      <c r="AQ9" s="31"/>
      <c r="AR9" s="31"/>
    </row>
    <row r="10" spans="1:44">
      <c r="Y10" s="1">
        <v>75</v>
      </c>
    </row>
    <row r="11" spans="1:44">
      <c r="Y11" s="1">
        <v>3629</v>
      </c>
    </row>
    <row r="12" spans="1:44" ht="18.75">
      <c r="Z12" s="32"/>
      <c r="AA12" s="32"/>
      <c r="AB12" s="32"/>
      <c r="AC12" s="32"/>
      <c r="AD12" s="32"/>
      <c r="AE12" s="32"/>
      <c r="AF12" s="32"/>
      <c r="AG12" s="32"/>
    </row>
    <row r="13" spans="1:44" ht="18.75">
      <c r="Z13" s="27"/>
      <c r="AA13" s="27"/>
      <c r="AB13" s="27"/>
      <c r="AC13" s="27"/>
      <c r="AD13" s="27"/>
      <c r="AE13" s="27"/>
      <c r="AF13" s="27"/>
      <c r="AG13" s="27"/>
      <c r="AH13" s="31"/>
      <c r="AI13" s="31"/>
      <c r="AJ13" s="31"/>
      <c r="AK13" s="31"/>
      <c r="AL13" s="31"/>
      <c r="AM13" s="31"/>
      <c r="AN13" s="31"/>
    </row>
    <row r="14" spans="1:44" ht="18.75">
      <c r="Z14" s="27"/>
      <c r="AA14" s="27"/>
      <c r="AB14" s="27"/>
      <c r="AC14" s="27"/>
      <c r="AD14" s="27"/>
      <c r="AE14" s="27"/>
      <c r="AF14" s="27"/>
      <c r="AG14" s="27"/>
      <c r="AH14" s="31"/>
      <c r="AI14" s="31"/>
      <c r="AJ14" s="31"/>
      <c r="AK14" s="31"/>
      <c r="AL14" s="31"/>
      <c r="AM14" s="31"/>
      <c r="AN14" s="31"/>
    </row>
    <row r="17" spans="36:37">
      <c r="AJ17" s="31"/>
      <c r="AK17" s="31"/>
    </row>
    <row r="18" spans="36:37">
      <c r="AJ18" s="31"/>
      <c r="AK18" s="31"/>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5" t="s">
        <v>249</v>
      </c>
      <c r="D3" s="15"/>
    </row>
    <row r="5" spans="1:44">
      <c r="A5" s="15" t="s">
        <v>118</v>
      </c>
      <c r="B5" s="15" t="s">
        <v>188</v>
      </c>
    </row>
    <row r="6" spans="1:44" ht="15" customHeight="1">
      <c r="A6" s="15"/>
      <c r="B6" s="15" t="s">
        <v>189</v>
      </c>
      <c r="Z6" s="1" t="s">
        <v>289</v>
      </c>
      <c r="AA6" s="1" t="s">
        <v>111</v>
      </c>
      <c r="AB6" s="8" t="s">
        <v>187</v>
      </c>
      <c r="AC6" s="1" t="s">
        <v>202</v>
      </c>
      <c r="AD6" s="1" t="s">
        <v>112</v>
      </c>
      <c r="AE6" s="1" t="s">
        <v>113</v>
      </c>
    </row>
    <row r="7" spans="1:44" ht="18.75">
      <c r="Y7" s="1" t="s">
        <v>302</v>
      </c>
      <c r="Z7" s="27">
        <v>15.625</v>
      </c>
      <c r="AA7" s="27">
        <v>17.1875</v>
      </c>
      <c r="AB7" s="27">
        <v>12.5</v>
      </c>
      <c r="AC7" s="27">
        <v>28.125</v>
      </c>
      <c r="AD7" s="27">
        <v>23.4375</v>
      </c>
      <c r="AE7" s="27">
        <v>3.125</v>
      </c>
      <c r="AF7" s="27"/>
    </row>
    <row r="8" spans="1:44" ht="18.75">
      <c r="Y8" s="1" t="s">
        <v>301</v>
      </c>
      <c r="Z8" s="27">
        <v>18.982289847842353</v>
      </c>
      <c r="AA8" s="27">
        <v>14.991269643302568</v>
      </c>
      <c r="AB8" s="27">
        <v>13.270142180094787</v>
      </c>
      <c r="AC8" s="27">
        <v>20.453978548266399</v>
      </c>
      <c r="AD8" s="27">
        <v>21.925667248690448</v>
      </c>
      <c r="AE8" s="27">
        <v>10.376652531803442</v>
      </c>
      <c r="AF8" s="27"/>
      <c r="AG8" s="27"/>
      <c r="AH8" s="31"/>
      <c r="AI8" s="31"/>
      <c r="AJ8" s="31"/>
      <c r="AK8" s="31"/>
      <c r="AL8" s="31"/>
      <c r="AM8" s="31"/>
      <c r="AN8" s="31"/>
      <c r="AO8" s="31"/>
      <c r="AP8" s="31"/>
      <c r="AQ8" s="31"/>
      <c r="AR8" s="31"/>
    </row>
    <row r="9" spans="1:44" ht="18.75">
      <c r="AG9" s="27"/>
      <c r="AH9" s="31"/>
      <c r="AI9" s="31"/>
      <c r="AJ9" s="31"/>
      <c r="AK9" s="31"/>
      <c r="AL9" s="31"/>
      <c r="AM9" s="31"/>
      <c r="AN9" s="31"/>
      <c r="AO9" s="31"/>
      <c r="AP9" s="31"/>
      <c r="AQ9" s="31"/>
      <c r="AR9" s="31"/>
    </row>
    <row r="10" spans="1:44">
      <c r="Y10" s="1">
        <v>64</v>
      </c>
    </row>
    <row r="11" spans="1:44">
      <c r="Y11" s="1">
        <v>4009</v>
      </c>
    </row>
    <row r="12" spans="1:44" ht="18.75">
      <c r="Z12" s="27"/>
      <c r="AA12" s="27"/>
      <c r="AB12" s="27"/>
      <c r="AC12" s="27"/>
      <c r="AD12" s="27"/>
      <c r="AE12" s="27"/>
      <c r="AF12" s="27"/>
    </row>
    <row r="13" spans="1:44" ht="18.75">
      <c r="Z13" s="27"/>
      <c r="AA13" s="27"/>
      <c r="AB13" s="27"/>
      <c r="AC13" s="27"/>
      <c r="AD13" s="27"/>
      <c r="AE13" s="27"/>
      <c r="AF13" s="27"/>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5" t="s">
        <v>15</v>
      </c>
      <c r="D3" s="15"/>
    </row>
    <row r="5" spans="1:21" ht="18" customHeight="1">
      <c r="A5" s="15" t="s">
        <v>186</v>
      </c>
      <c r="B5" s="15" t="s">
        <v>206</v>
      </c>
    </row>
    <row r="6" spans="1:21" ht="19.149999999999999" customHeight="1">
      <c r="A6" s="15"/>
      <c r="B6" s="15"/>
    </row>
    <row r="8" spans="1:21" ht="30" customHeight="1">
      <c r="B8" s="52" t="s">
        <v>240</v>
      </c>
      <c r="C8" s="53"/>
      <c r="D8" s="53"/>
      <c r="E8" s="53"/>
      <c r="F8" s="53"/>
      <c r="G8" s="53"/>
      <c r="H8" s="53"/>
      <c r="I8" s="53"/>
      <c r="J8" s="53"/>
      <c r="K8" s="53"/>
      <c r="L8" s="53"/>
      <c r="M8" s="53"/>
      <c r="N8" s="53"/>
      <c r="O8" s="53"/>
      <c r="P8" s="53"/>
      <c r="Q8" s="53"/>
      <c r="R8" s="53"/>
      <c r="S8" s="53"/>
      <c r="T8" s="53"/>
      <c r="U8" s="54"/>
    </row>
    <row r="9" spans="1:21" ht="21" customHeight="1">
      <c r="B9" s="55" t="s">
        <v>241</v>
      </c>
      <c r="C9" s="56"/>
      <c r="D9" s="56"/>
      <c r="E9" s="56"/>
      <c r="F9" s="56"/>
      <c r="G9" s="56"/>
      <c r="H9" s="56"/>
      <c r="I9" s="56"/>
      <c r="J9" s="56"/>
      <c r="K9" s="56"/>
      <c r="L9" s="56"/>
      <c r="M9" s="56"/>
      <c r="N9" s="56"/>
      <c r="O9" s="56"/>
      <c r="P9" s="56"/>
      <c r="Q9" s="56"/>
      <c r="R9" s="56"/>
      <c r="S9" s="56"/>
      <c r="T9" s="56"/>
      <c r="U9" s="57"/>
    </row>
    <row r="10" spans="1:21" ht="21" customHeight="1">
      <c r="B10" s="55" t="s">
        <v>242</v>
      </c>
      <c r="C10" s="56"/>
      <c r="D10" s="56"/>
      <c r="E10" s="56"/>
      <c r="F10" s="56"/>
      <c r="G10" s="56"/>
      <c r="H10" s="56"/>
      <c r="I10" s="56"/>
      <c r="J10" s="56"/>
      <c r="K10" s="56"/>
      <c r="L10" s="56"/>
      <c r="M10" s="56"/>
      <c r="N10" s="56"/>
      <c r="O10" s="56"/>
      <c r="P10" s="56"/>
      <c r="Q10" s="56"/>
      <c r="R10" s="56"/>
      <c r="S10" s="56"/>
      <c r="T10" s="56"/>
      <c r="U10" s="57"/>
    </row>
    <row r="11" spans="1:21" ht="20.25" customHeight="1">
      <c r="B11" s="55" t="s">
        <v>243</v>
      </c>
      <c r="C11" s="56"/>
      <c r="D11" s="56"/>
      <c r="E11" s="56"/>
      <c r="F11" s="56"/>
      <c r="G11" s="56"/>
      <c r="H11" s="56"/>
      <c r="I11" s="56"/>
      <c r="J11" s="56"/>
      <c r="K11" s="56"/>
      <c r="L11" s="56"/>
      <c r="M11" s="56"/>
      <c r="N11" s="56"/>
      <c r="O11" s="56"/>
      <c r="P11" s="56"/>
      <c r="Q11" s="56"/>
      <c r="R11" s="56"/>
      <c r="S11" s="56"/>
      <c r="T11" s="56"/>
      <c r="U11" s="57"/>
    </row>
    <row r="12" spans="1:21" ht="21" customHeight="1">
      <c r="B12" s="24" t="s">
        <v>244</v>
      </c>
      <c r="C12" s="25"/>
      <c r="D12" s="25"/>
      <c r="E12" s="25"/>
      <c r="F12" s="25"/>
      <c r="G12" s="25"/>
      <c r="H12" s="25"/>
      <c r="I12" s="25"/>
      <c r="J12" s="25"/>
      <c r="K12" s="25"/>
      <c r="L12" s="25"/>
      <c r="M12" s="25"/>
      <c r="N12" s="25"/>
      <c r="O12" s="25"/>
      <c r="P12" s="25"/>
      <c r="Q12" s="25"/>
      <c r="R12" s="25"/>
      <c r="S12" s="25"/>
      <c r="T12" s="25"/>
      <c r="U12" s="26"/>
    </row>
  </sheetData>
  <mergeCells count="4">
    <mergeCell ref="B8:U8"/>
    <mergeCell ref="B9:U9"/>
    <mergeCell ref="B10:U10"/>
    <mergeCell ref="B11:U11"/>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A2"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5" t="s">
        <v>247</v>
      </c>
      <c r="D3" s="15"/>
    </row>
    <row r="5" spans="1:21" ht="18" customHeight="1">
      <c r="A5" s="15" t="s">
        <v>186</v>
      </c>
      <c r="B5" s="15" t="s">
        <v>206</v>
      </c>
    </row>
    <row r="6" spans="1:21" ht="19.149999999999999" customHeight="1">
      <c r="A6" s="15"/>
      <c r="B6" s="15"/>
    </row>
    <row r="8" spans="1:21" ht="21" customHeight="1">
      <c r="B8" s="35" t="s">
        <v>284</v>
      </c>
      <c r="C8" s="34"/>
      <c r="D8" s="34"/>
      <c r="E8" s="34"/>
      <c r="F8" s="34"/>
      <c r="G8" s="34"/>
      <c r="H8" s="34"/>
      <c r="I8" s="34"/>
      <c r="J8" s="34"/>
      <c r="K8" s="34"/>
      <c r="L8" s="34"/>
      <c r="M8" s="34"/>
      <c r="N8" s="34"/>
      <c r="O8" s="34"/>
      <c r="P8" s="34"/>
      <c r="Q8" s="34"/>
      <c r="R8" s="34"/>
      <c r="S8" s="34"/>
      <c r="T8" s="34"/>
      <c r="U8" s="33"/>
    </row>
    <row r="9" spans="1:21" ht="21" customHeight="1">
      <c r="B9" s="19" t="s">
        <v>283</v>
      </c>
      <c r="C9" s="22"/>
      <c r="D9" s="22"/>
      <c r="E9" s="22"/>
      <c r="F9" s="22"/>
      <c r="G9" s="22"/>
      <c r="H9" s="22"/>
      <c r="I9" s="22"/>
      <c r="J9" s="22"/>
      <c r="K9" s="22"/>
      <c r="L9" s="22"/>
      <c r="M9" s="22"/>
      <c r="N9" s="22"/>
      <c r="O9" s="22"/>
      <c r="P9" s="22"/>
      <c r="Q9" s="22"/>
      <c r="R9" s="22"/>
      <c r="S9" s="22"/>
      <c r="T9" s="22"/>
      <c r="U9" s="23"/>
    </row>
    <row r="10" spans="1:21" ht="21" customHeight="1">
      <c r="B10" s="19" t="s">
        <v>282</v>
      </c>
      <c r="C10" s="22"/>
      <c r="D10" s="22"/>
      <c r="E10" s="22"/>
      <c r="F10" s="22"/>
      <c r="G10" s="22"/>
      <c r="H10" s="22"/>
      <c r="I10" s="22"/>
      <c r="J10" s="22"/>
      <c r="K10" s="22"/>
      <c r="L10" s="22"/>
      <c r="M10" s="22"/>
      <c r="N10" s="22"/>
      <c r="O10" s="22"/>
      <c r="P10" s="22"/>
      <c r="Q10" s="22"/>
      <c r="R10" s="22"/>
      <c r="S10" s="22"/>
      <c r="T10" s="22"/>
      <c r="U10" s="23"/>
    </row>
    <row r="11" spans="1:21" ht="21" customHeight="1">
      <c r="B11" s="19" t="s">
        <v>281</v>
      </c>
      <c r="C11" s="22"/>
      <c r="D11" s="22"/>
      <c r="E11" s="22"/>
      <c r="F11" s="22"/>
      <c r="G11" s="22"/>
      <c r="H11" s="22"/>
      <c r="I11" s="22"/>
      <c r="J11" s="22"/>
      <c r="K11" s="22"/>
      <c r="L11" s="22"/>
      <c r="M11" s="22"/>
      <c r="N11" s="22"/>
      <c r="O11" s="22"/>
      <c r="P11" s="22"/>
      <c r="Q11" s="22"/>
      <c r="R11" s="22"/>
      <c r="S11" s="22"/>
      <c r="T11" s="22"/>
      <c r="U11" s="23"/>
    </row>
    <row r="12" spans="1:21" ht="30" customHeight="1">
      <c r="B12" s="58" t="s">
        <v>280</v>
      </c>
      <c r="C12" s="59"/>
      <c r="D12" s="59"/>
      <c r="E12" s="59"/>
      <c r="F12" s="59"/>
      <c r="G12" s="59"/>
      <c r="H12" s="59"/>
      <c r="I12" s="59"/>
      <c r="J12" s="59"/>
      <c r="K12" s="59"/>
      <c r="L12" s="59"/>
      <c r="M12" s="59"/>
      <c r="N12" s="59"/>
      <c r="O12" s="59"/>
      <c r="P12" s="59"/>
      <c r="Q12" s="59"/>
      <c r="R12" s="59"/>
      <c r="S12" s="59"/>
      <c r="T12" s="59"/>
      <c r="U12" s="60"/>
    </row>
  </sheetData>
  <mergeCells count="1">
    <mergeCell ref="B12:U12"/>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5" t="s">
        <v>248</v>
      </c>
      <c r="D3" s="15"/>
    </row>
    <row r="5" spans="1:21" ht="18" customHeight="1">
      <c r="A5" s="15" t="s">
        <v>118</v>
      </c>
      <c r="B5" s="15" t="s">
        <v>206</v>
      </c>
    </row>
    <row r="6" spans="1:21" ht="18" customHeight="1">
      <c r="A6" s="15"/>
      <c r="B6" s="15"/>
    </row>
    <row r="7" spans="1:21" ht="11.45" customHeight="1"/>
    <row r="8" spans="1:21" ht="21" customHeight="1">
      <c r="B8" s="35" t="s">
        <v>299</v>
      </c>
      <c r="C8" s="34"/>
      <c r="D8" s="34"/>
      <c r="E8" s="34"/>
      <c r="F8" s="34"/>
      <c r="G8" s="34"/>
      <c r="H8" s="34"/>
      <c r="I8" s="34"/>
      <c r="J8" s="34"/>
      <c r="K8" s="34"/>
      <c r="L8" s="34"/>
      <c r="M8" s="34"/>
      <c r="N8" s="34"/>
      <c r="O8" s="34"/>
      <c r="P8" s="34"/>
      <c r="Q8" s="34"/>
      <c r="R8" s="34"/>
      <c r="S8" s="34"/>
      <c r="T8" s="34"/>
      <c r="U8" s="33"/>
    </row>
    <row r="9" spans="1:21" ht="21" customHeight="1">
      <c r="B9" s="19" t="s">
        <v>298</v>
      </c>
      <c r="C9" s="22"/>
      <c r="D9" s="22"/>
      <c r="E9" s="22"/>
      <c r="F9" s="22"/>
      <c r="G9" s="22"/>
      <c r="H9" s="22"/>
      <c r="I9" s="22"/>
      <c r="J9" s="22"/>
      <c r="K9" s="22"/>
      <c r="L9" s="22"/>
      <c r="M9" s="22"/>
      <c r="N9" s="22"/>
      <c r="O9" s="22"/>
      <c r="P9" s="22"/>
      <c r="Q9" s="22"/>
      <c r="R9" s="22"/>
      <c r="S9" s="22"/>
      <c r="T9" s="22"/>
      <c r="U9" s="23"/>
    </row>
    <row r="10" spans="1:21" ht="21" customHeight="1">
      <c r="B10" s="19" t="s">
        <v>297</v>
      </c>
      <c r="C10" s="22"/>
      <c r="D10" s="22"/>
      <c r="E10" s="22"/>
      <c r="F10" s="22"/>
      <c r="G10" s="22"/>
      <c r="H10" s="22"/>
      <c r="I10" s="22"/>
      <c r="J10" s="22"/>
      <c r="K10" s="22"/>
      <c r="L10" s="22"/>
      <c r="M10" s="22"/>
      <c r="N10" s="22"/>
      <c r="O10" s="22"/>
      <c r="P10" s="22"/>
      <c r="Q10" s="22"/>
      <c r="R10" s="22"/>
      <c r="S10" s="22"/>
      <c r="T10" s="22"/>
      <c r="U10" s="23"/>
    </row>
    <row r="11" spans="1:21" ht="30" customHeight="1">
      <c r="B11" s="55" t="s">
        <v>296</v>
      </c>
      <c r="C11" s="56"/>
      <c r="D11" s="56"/>
      <c r="E11" s="56"/>
      <c r="F11" s="56"/>
      <c r="G11" s="56"/>
      <c r="H11" s="56"/>
      <c r="I11" s="56"/>
      <c r="J11" s="56"/>
      <c r="K11" s="56"/>
      <c r="L11" s="56"/>
      <c r="M11" s="56"/>
      <c r="N11" s="56"/>
      <c r="O11" s="56"/>
      <c r="P11" s="56"/>
      <c r="Q11" s="56"/>
      <c r="R11" s="56"/>
      <c r="S11" s="56"/>
      <c r="T11" s="56"/>
      <c r="U11" s="57"/>
    </row>
    <row r="12" spans="1:21" ht="21.75" customHeight="1">
      <c r="B12" s="19" t="s">
        <v>295</v>
      </c>
      <c r="C12" s="20"/>
      <c r="D12" s="20"/>
      <c r="E12" s="20"/>
      <c r="F12" s="20"/>
      <c r="G12" s="20"/>
      <c r="H12" s="20"/>
      <c r="I12" s="20"/>
      <c r="J12" s="20"/>
      <c r="K12" s="20"/>
      <c r="L12" s="20"/>
      <c r="M12" s="20"/>
      <c r="N12" s="20"/>
      <c r="O12" s="20"/>
      <c r="P12" s="20"/>
      <c r="Q12" s="20"/>
      <c r="R12" s="20"/>
      <c r="S12" s="20"/>
      <c r="T12" s="20"/>
      <c r="U12" s="21"/>
    </row>
    <row r="13" spans="1:21" ht="30" customHeight="1">
      <c r="B13" s="55" t="s">
        <v>294</v>
      </c>
      <c r="C13" s="56"/>
      <c r="D13" s="56"/>
      <c r="E13" s="56"/>
      <c r="F13" s="56"/>
      <c r="G13" s="56"/>
      <c r="H13" s="56"/>
      <c r="I13" s="56"/>
      <c r="J13" s="56"/>
      <c r="K13" s="56"/>
      <c r="L13" s="56"/>
      <c r="M13" s="56"/>
      <c r="N13" s="56"/>
      <c r="O13" s="56"/>
      <c r="P13" s="56"/>
      <c r="Q13" s="56"/>
      <c r="R13" s="56"/>
      <c r="S13" s="56"/>
      <c r="T13" s="56"/>
      <c r="U13" s="57"/>
    </row>
    <row r="14" spans="1:21" ht="30" customHeight="1">
      <c r="B14" s="55" t="s">
        <v>293</v>
      </c>
      <c r="C14" s="56"/>
      <c r="D14" s="56"/>
      <c r="E14" s="56"/>
      <c r="F14" s="56"/>
      <c r="G14" s="56"/>
      <c r="H14" s="56"/>
      <c r="I14" s="56"/>
      <c r="J14" s="56"/>
      <c r="K14" s="56"/>
      <c r="L14" s="56"/>
      <c r="M14" s="56"/>
      <c r="N14" s="56"/>
      <c r="O14" s="56"/>
      <c r="P14" s="56"/>
      <c r="Q14" s="56"/>
      <c r="R14" s="56"/>
      <c r="S14" s="56"/>
      <c r="T14" s="56"/>
      <c r="U14" s="57"/>
    </row>
    <row r="15" spans="1:21" ht="30" customHeight="1">
      <c r="B15" s="55" t="s">
        <v>292</v>
      </c>
      <c r="C15" s="56"/>
      <c r="D15" s="56"/>
      <c r="E15" s="56"/>
      <c r="F15" s="56"/>
      <c r="G15" s="56"/>
      <c r="H15" s="56"/>
      <c r="I15" s="56"/>
      <c r="J15" s="56"/>
      <c r="K15" s="56"/>
      <c r="L15" s="56"/>
      <c r="M15" s="56"/>
      <c r="N15" s="56"/>
      <c r="O15" s="56"/>
      <c r="P15" s="56"/>
      <c r="Q15" s="56"/>
      <c r="R15" s="56"/>
      <c r="S15" s="56"/>
      <c r="T15" s="56"/>
      <c r="U15" s="57"/>
    </row>
    <row r="16" spans="1:21" ht="45" customHeight="1">
      <c r="B16" s="55" t="s">
        <v>291</v>
      </c>
      <c r="C16" s="56"/>
      <c r="D16" s="56"/>
      <c r="E16" s="56"/>
      <c r="F16" s="56"/>
      <c r="G16" s="56"/>
      <c r="H16" s="56"/>
      <c r="I16" s="56"/>
      <c r="J16" s="56"/>
      <c r="K16" s="56"/>
      <c r="L16" s="56"/>
      <c r="M16" s="56"/>
      <c r="N16" s="56"/>
      <c r="O16" s="56"/>
      <c r="P16" s="56"/>
      <c r="Q16" s="56"/>
      <c r="R16" s="56"/>
      <c r="S16" s="56"/>
      <c r="T16" s="56"/>
      <c r="U16" s="57"/>
    </row>
    <row r="17" spans="2:21" ht="34.5" customHeight="1">
      <c r="B17" s="58" t="s">
        <v>290</v>
      </c>
      <c r="C17" s="59"/>
      <c r="D17" s="59"/>
      <c r="E17" s="59"/>
      <c r="F17" s="59"/>
      <c r="G17" s="59"/>
      <c r="H17" s="59"/>
      <c r="I17" s="59"/>
      <c r="J17" s="59"/>
      <c r="K17" s="59"/>
      <c r="L17" s="59"/>
      <c r="M17" s="59"/>
      <c r="N17" s="59"/>
      <c r="O17" s="59"/>
      <c r="P17" s="59"/>
      <c r="Q17" s="59"/>
      <c r="R17" s="59"/>
      <c r="S17" s="59"/>
      <c r="T17" s="59"/>
      <c r="U17" s="60"/>
    </row>
  </sheetData>
  <mergeCells count="6">
    <mergeCell ref="B17:U17"/>
    <mergeCell ref="B13:U13"/>
    <mergeCell ref="B14:U14"/>
    <mergeCell ref="B16:U16"/>
    <mergeCell ref="B11:U11"/>
    <mergeCell ref="B15:U15"/>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3" ht="14.25">
      <c r="J1" s="2"/>
    </row>
    <row r="3" spans="1:23">
      <c r="A3" s="15" t="s">
        <v>249</v>
      </c>
      <c r="D3" s="15"/>
    </row>
    <row r="5" spans="1:23" ht="18" customHeight="1">
      <c r="A5" s="15" t="s">
        <v>118</v>
      </c>
      <c r="B5" s="15" t="s">
        <v>206</v>
      </c>
    </row>
    <row r="6" spans="1:23" ht="18" customHeight="1">
      <c r="A6" s="15"/>
      <c r="B6" s="15"/>
    </row>
    <row r="8" spans="1:23" ht="30" customHeight="1">
      <c r="B8" s="52" t="s">
        <v>305</v>
      </c>
      <c r="C8" s="53"/>
      <c r="D8" s="53"/>
      <c r="E8" s="53"/>
      <c r="F8" s="53"/>
      <c r="G8" s="53"/>
      <c r="H8" s="53"/>
      <c r="I8" s="53"/>
      <c r="J8" s="53"/>
      <c r="K8" s="53"/>
      <c r="L8" s="53"/>
      <c r="M8" s="53"/>
      <c r="N8" s="53"/>
      <c r="O8" s="53"/>
      <c r="P8" s="53"/>
      <c r="Q8" s="53"/>
      <c r="R8" s="53"/>
      <c r="S8" s="53"/>
      <c r="T8" s="53"/>
      <c r="U8" s="54"/>
      <c r="W8" s="36"/>
    </row>
    <row r="9" spans="1:23" ht="21" customHeight="1">
      <c r="B9" s="19" t="s">
        <v>304</v>
      </c>
      <c r="C9" s="22"/>
      <c r="D9" s="22"/>
      <c r="E9" s="22"/>
      <c r="F9" s="22"/>
      <c r="G9" s="22"/>
      <c r="H9" s="22"/>
      <c r="I9" s="22"/>
      <c r="J9" s="22"/>
      <c r="K9" s="22"/>
      <c r="L9" s="22"/>
      <c r="M9" s="22"/>
      <c r="N9" s="22"/>
      <c r="O9" s="22"/>
      <c r="P9" s="22"/>
      <c r="Q9" s="22"/>
      <c r="R9" s="22"/>
      <c r="S9" s="22"/>
      <c r="T9" s="22"/>
      <c r="U9" s="23"/>
      <c r="W9" s="36"/>
    </row>
    <row r="10" spans="1:23" ht="60" customHeight="1">
      <c r="B10" s="58" t="s">
        <v>303</v>
      </c>
      <c r="C10" s="59"/>
      <c r="D10" s="59"/>
      <c r="E10" s="59"/>
      <c r="F10" s="59"/>
      <c r="G10" s="59"/>
      <c r="H10" s="59"/>
      <c r="I10" s="59"/>
      <c r="J10" s="59"/>
      <c r="K10" s="59"/>
      <c r="L10" s="59"/>
      <c r="M10" s="59"/>
      <c r="N10" s="59"/>
      <c r="O10" s="59"/>
      <c r="P10" s="59"/>
      <c r="Q10" s="59"/>
      <c r="R10" s="59"/>
      <c r="S10" s="59"/>
      <c r="T10" s="59"/>
      <c r="U10" s="60"/>
      <c r="W10" s="36"/>
    </row>
  </sheetData>
  <mergeCells count="2">
    <mergeCell ref="B8:U8"/>
    <mergeCell ref="B10:U10"/>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4"/>
      <c r="J1" s="2"/>
    </row>
    <row r="3" spans="1:44">
      <c r="A3" s="15" t="s">
        <v>15</v>
      </c>
      <c r="D3" s="15"/>
    </row>
    <row r="5" spans="1:44">
      <c r="A5" s="15" t="s">
        <v>132</v>
      </c>
      <c r="B5" s="15" t="s">
        <v>136</v>
      </c>
    </row>
    <row r="6" spans="1:44" ht="16.899999999999999" customHeight="1">
      <c r="A6" s="15"/>
      <c r="B6" s="15" t="s">
        <v>137</v>
      </c>
      <c r="Z6" s="18" t="s">
        <v>133</v>
      </c>
      <c r="AA6" s="18" t="s">
        <v>134</v>
      </c>
      <c r="AB6" s="16" t="s">
        <v>54</v>
      </c>
      <c r="AC6" s="18" t="s">
        <v>55</v>
      </c>
      <c r="AD6" s="18" t="s">
        <v>56</v>
      </c>
      <c r="AE6" s="18" t="s">
        <v>57</v>
      </c>
      <c r="AF6" s="18" t="s">
        <v>135</v>
      </c>
      <c r="AG6" s="10" t="s">
        <v>58</v>
      </c>
      <c r="AH6" s="17" t="s">
        <v>138</v>
      </c>
      <c r="AI6" s="1" t="s">
        <v>16</v>
      </c>
      <c r="AJ6" s="1" t="s">
        <v>194</v>
      </c>
    </row>
    <row r="7" spans="1:44" ht="20.25" customHeight="1">
      <c r="B7" s="15"/>
      <c r="Y7" s="1" t="s">
        <v>212</v>
      </c>
      <c r="Z7" s="7">
        <v>14.754098360655737</v>
      </c>
      <c r="AA7" s="7">
        <v>6.557377049180328</v>
      </c>
      <c r="AB7" s="7">
        <v>11.475409836065573</v>
      </c>
      <c r="AC7" s="7">
        <v>6.557377049180328</v>
      </c>
      <c r="AD7" s="7">
        <v>8.1967213114754092</v>
      </c>
      <c r="AE7" s="7">
        <v>11.475409836065573</v>
      </c>
      <c r="AF7" s="7">
        <v>4.918032786885246</v>
      </c>
      <c r="AG7" s="7">
        <v>6.557377049180328</v>
      </c>
      <c r="AH7" s="7">
        <v>9.8360655737704921</v>
      </c>
      <c r="AI7" s="7">
        <v>3.278688524590164</v>
      </c>
      <c r="AJ7" s="4">
        <v>16.393442622950818</v>
      </c>
    </row>
    <row r="8" spans="1:44" ht="18.75">
      <c r="Y8" s="1" t="s">
        <v>219</v>
      </c>
      <c r="Z8" s="7">
        <v>19.117647058823529</v>
      </c>
      <c r="AA8" s="7">
        <v>16.666666666666664</v>
      </c>
      <c r="AB8" s="7">
        <v>13.836898395721924</v>
      </c>
      <c r="AC8" s="7">
        <v>11.586452762923351</v>
      </c>
      <c r="AD8" s="7">
        <v>9.0686274509803919</v>
      </c>
      <c r="AE8" s="7">
        <v>8.4001782531194298</v>
      </c>
      <c r="AF8" s="7">
        <v>6.9295900178253111</v>
      </c>
      <c r="AG8" s="7">
        <v>2.1390374331550799</v>
      </c>
      <c r="AH8" s="7">
        <v>5.6372549019607847</v>
      </c>
      <c r="AI8" s="7">
        <v>1.0249554367201426</v>
      </c>
      <c r="AJ8" s="11">
        <v>5.5926916221033869</v>
      </c>
      <c r="AK8" s="11"/>
      <c r="AL8" s="11"/>
      <c r="AM8" s="11"/>
      <c r="AN8" s="11"/>
      <c r="AO8" s="11"/>
      <c r="AP8" s="4"/>
      <c r="AQ8" s="4"/>
      <c r="AR8" s="4"/>
    </row>
    <row r="9" spans="1:44" ht="18.75">
      <c r="AI9" s="7"/>
      <c r="AJ9" s="11"/>
      <c r="AK9" s="11"/>
      <c r="AL9" s="11"/>
      <c r="AM9" s="11"/>
      <c r="AN9" s="11"/>
      <c r="AO9" s="11"/>
      <c r="AP9" s="4"/>
      <c r="AQ9" s="4"/>
      <c r="AR9" s="4"/>
    </row>
    <row r="10" spans="1:44">
      <c r="Y10" s="1">
        <v>61</v>
      </c>
      <c r="AJ10" s="6"/>
      <c r="AK10" s="6"/>
      <c r="AL10" s="6"/>
      <c r="AM10" s="6"/>
      <c r="AN10" s="6"/>
      <c r="AO10" s="6"/>
    </row>
    <row r="11" spans="1:44">
      <c r="Y11" s="1">
        <v>4488</v>
      </c>
      <c r="AJ11" s="6"/>
      <c r="AK11" s="6"/>
      <c r="AL11" s="6"/>
      <c r="AM11" s="6"/>
      <c r="AN11" s="6"/>
      <c r="AO11" s="6"/>
    </row>
    <row r="12" spans="1:44" ht="18.75">
      <c r="Z12" s="10"/>
      <c r="AA12" s="10"/>
      <c r="AB12" s="10"/>
      <c r="AC12" s="10"/>
      <c r="AD12" s="10"/>
      <c r="AE12" s="10"/>
      <c r="AF12" s="10"/>
      <c r="AG12" s="10"/>
      <c r="AH12" s="6"/>
      <c r="AJ12" s="6"/>
      <c r="AK12" s="6"/>
      <c r="AL12" s="6"/>
      <c r="AM12" s="6"/>
      <c r="AN12" s="6"/>
      <c r="AO12" s="6"/>
    </row>
    <row r="13" spans="1:44" ht="18.75">
      <c r="Z13" s="7"/>
      <c r="AA13" s="7"/>
      <c r="AB13" s="7"/>
      <c r="AC13" s="7"/>
      <c r="AD13" s="7"/>
      <c r="AE13" s="7"/>
      <c r="AF13" s="7"/>
      <c r="AG13" s="7"/>
      <c r="AH13" s="11"/>
      <c r="AI13" s="4"/>
      <c r="AJ13" s="11"/>
      <c r="AK13" s="11"/>
      <c r="AL13" s="11"/>
      <c r="AM13" s="11"/>
      <c r="AN13" s="11"/>
      <c r="AO13" s="6"/>
    </row>
    <row r="14" spans="1:44" ht="18.75">
      <c r="Z14" s="7"/>
      <c r="AA14" s="7"/>
      <c r="AB14" s="7"/>
      <c r="AC14" s="7"/>
      <c r="AD14" s="7"/>
      <c r="AE14" s="7"/>
      <c r="AF14" s="7"/>
      <c r="AG14" s="7"/>
      <c r="AH14" s="11"/>
      <c r="AI14" s="4"/>
      <c r="AJ14" s="11"/>
      <c r="AK14" s="11"/>
      <c r="AL14" s="11"/>
      <c r="AM14" s="11"/>
      <c r="AN14" s="11"/>
      <c r="AO14" s="6"/>
    </row>
    <row r="15" spans="1:44">
      <c r="Z15" s="6"/>
      <c r="AA15" s="6"/>
      <c r="AB15" s="6"/>
      <c r="AC15" s="6"/>
      <c r="AD15" s="6"/>
      <c r="AE15" s="6"/>
      <c r="AF15" s="6"/>
      <c r="AG15" s="6"/>
      <c r="AH15" s="6"/>
      <c r="AJ15" s="6"/>
      <c r="AK15" s="6"/>
      <c r="AL15" s="6"/>
      <c r="AM15" s="6"/>
      <c r="AN15" s="6"/>
      <c r="AO15" s="6"/>
    </row>
    <row r="16" spans="1:44">
      <c r="AJ16" s="6"/>
      <c r="AK16" s="6"/>
      <c r="AL16" s="6"/>
      <c r="AM16" s="6"/>
      <c r="AN16" s="6"/>
      <c r="AO16" s="6"/>
    </row>
    <row r="17" spans="36:41">
      <c r="AJ17" s="11"/>
      <c r="AK17" s="11"/>
      <c r="AL17" s="6"/>
      <c r="AM17" s="6"/>
      <c r="AN17" s="6"/>
      <c r="AO17" s="6"/>
    </row>
    <row r="18" spans="36:41">
      <c r="AJ18" s="11"/>
      <c r="AK18" s="11"/>
      <c r="AL18" s="6"/>
      <c r="AM18" s="6"/>
      <c r="AN18" s="6"/>
      <c r="AO18" s="6"/>
    </row>
    <row r="19" spans="36:41">
      <c r="AJ19" s="6"/>
      <c r="AK19" s="6"/>
      <c r="AL19" s="6"/>
      <c r="AM19" s="6"/>
      <c r="AN19" s="6"/>
      <c r="AO19" s="6"/>
    </row>
    <row r="20" spans="36:41">
      <c r="AJ20" s="6"/>
      <c r="AK20" s="6"/>
      <c r="AL20" s="6"/>
      <c r="AM20" s="6"/>
      <c r="AN20" s="6"/>
      <c r="AO20" s="6"/>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5"/>
      <c r="J1" s="2"/>
    </row>
    <row r="3" spans="1:44">
      <c r="A3" s="15" t="s">
        <v>247</v>
      </c>
      <c r="D3" s="15"/>
    </row>
    <row r="5" spans="1:44">
      <c r="A5" s="15" t="s">
        <v>132</v>
      </c>
      <c r="B5" s="15" t="s">
        <v>136</v>
      </c>
    </row>
    <row r="6" spans="1:44" ht="16.899999999999999" customHeight="1">
      <c r="A6" s="15"/>
      <c r="B6" s="15" t="s">
        <v>137</v>
      </c>
      <c r="Z6" s="37" t="s">
        <v>133</v>
      </c>
      <c r="AA6" s="37" t="s">
        <v>134</v>
      </c>
      <c r="AB6" s="32" t="s">
        <v>54</v>
      </c>
      <c r="AC6" s="37" t="s">
        <v>55</v>
      </c>
      <c r="AD6" s="37" t="s">
        <v>56</v>
      </c>
      <c r="AE6" s="37" t="s">
        <v>57</v>
      </c>
      <c r="AF6" s="37" t="s">
        <v>135</v>
      </c>
      <c r="AG6" s="32" t="s">
        <v>58</v>
      </c>
      <c r="AH6" s="8" t="s">
        <v>138</v>
      </c>
      <c r="AI6" s="1" t="s">
        <v>16</v>
      </c>
      <c r="AJ6" s="1" t="s">
        <v>194</v>
      </c>
    </row>
    <row r="7" spans="1:44" ht="20.25" customHeight="1">
      <c r="B7" s="15"/>
      <c r="Y7" s="1" t="s">
        <v>258</v>
      </c>
      <c r="Z7" s="27">
        <v>15.337423312883436</v>
      </c>
      <c r="AA7" s="27">
        <v>11.656441717791409</v>
      </c>
      <c r="AB7" s="27">
        <v>16.564417177914109</v>
      </c>
      <c r="AC7" s="27">
        <v>9.8159509202453989</v>
      </c>
      <c r="AD7" s="27">
        <v>9.2024539877300615</v>
      </c>
      <c r="AE7" s="27">
        <v>7.9754601226993866</v>
      </c>
      <c r="AF7" s="27">
        <v>10.429447852760736</v>
      </c>
      <c r="AG7" s="27">
        <v>4.9079754601226995</v>
      </c>
      <c r="AH7" s="27">
        <v>7.9754601226993866</v>
      </c>
      <c r="AI7" s="27">
        <v>4.294478527607362</v>
      </c>
      <c r="AJ7" s="31">
        <v>1.8404907975460123</v>
      </c>
    </row>
    <row r="8" spans="1:44" ht="18.75">
      <c r="Y8" s="1" t="s">
        <v>257</v>
      </c>
      <c r="Z8" s="27">
        <v>20.35673839184598</v>
      </c>
      <c r="AA8" s="27">
        <v>17.171574178935447</v>
      </c>
      <c r="AB8" s="27">
        <v>16.308040770101925</v>
      </c>
      <c r="AC8" s="27">
        <v>12.924688561721403</v>
      </c>
      <c r="AD8" s="27">
        <v>10.928652321630803</v>
      </c>
      <c r="AE8" s="27">
        <v>6.5826727066817661</v>
      </c>
      <c r="AF8" s="27">
        <v>6.9932049830124576</v>
      </c>
      <c r="AG8" s="27">
        <v>2.944507361268403</v>
      </c>
      <c r="AH8" s="27">
        <v>4.1336353340883356</v>
      </c>
      <c r="AI8" s="27">
        <v>1.5571913929784826</v>
      </c>
      <c r="AJ8" s="31">
        <v>9.9093997734994332E-2</v>
      </c>
      <c r="AK8" s="31"/>
      <c r="AL8" s="31"/>
      <c r="AM8" s="31"/>
      <c r="AN8" s="31"/>
      <c r="AO8" s="31"/>
      <c r="AP8" s="31"/>
      <c r="AQ8" s="31"/>
      <c r="AR8" s="31"/>
    </row>
    <row r="9" spans="1:44" ht="18.75">
      <c r="AI9" s="27"/>
      <c r="AJ9" s="31"/>
      <c r="AK9" s="31"/>
      <c r="AL9" s="31"/>
      <c r="AM9" s="31"/>
      <c r="AN9" s="31"/>
      <c r="AO9" s="31"/>
      <c r="AP9" s="31"/>
      <c r="AQ9" s="31"/>
      <c r="AR9" s="31"/>
    </row>
    <row r="10" spans="1:44">
      <c r="Y10" s="1">
        <v>163</v>
      </c>
    </row>
    <row r="11" spans="1:44">
      <c r="Y11" s="1">
        <v>7064</v>
      </c>
    </row>
    <row r="12" spans="1:44" ht="18.75">
      <c r="Z12" s="32"/>
      <c r="AA12" s="32"/>
      <c r="AB12" s="32"/>
      <c r="AC12" s="32"/>
      <c r="AD12" s="32"/>
      <c r="AE12" s="32"/>
      <c r="AF12" s="32"/>
      <c r="AG12" s="32"/>
    </row>
    <row r="13" spans="1:44" ht="18.75">
      <c r="Z13" s="27"/>
      <c r="AA13" s="27"/>
      <c r="AB13" s="27"/>
      <c r="AC13" s="27"/>
      <c r="AD13" s="27"/>
      <c r="AE13" s="27"/>
      <c r="AF13" s="27"/>
      <c r="AG13" s="27"/>
      <c r="AH13" s="31"/>
      <c r="AI13" s="31"/>
      <c r="AJ13" s="31"/>
      <c r="AK13" s="31"/>
      <c r="AL13" s="31"/>
      <c r="AM13" s="31"/>
      <c r="AN13" s="31"/>
    </row>
    <row r="14" spans="1:44" ht="18.75">
      <c r="Z14" s="27"/>
      <c r="AA14" s="27"/>
      <c r="AB14" s="27"/>
      <c r="AC14" s="27"/>
      <c r="AD14" s="27"/>
      <c r="AE14" s="27"/>
      <c r="AF14" s="27"/>
      <c r="AG14" s="27"/>
      <c r="AH14" s="31"/>
      <c r="AI14" s="31"/>
      <c r="AJ14" s="31"/>
      <c r="AK14" s="31"/>
      <c r="AL14" s="31"/>
      <c r="AM14" s="31"/>
      <c r="AN14" s="31"/>
    </row>
    <row r="17" spans="36:37">
      <c r="AJ17" s="31"/>
      <c r="AK17" s="31"/>
    </row>
    <row r="18" spans="36:37">
      <c r="AJ18" s="31"/>
      <c r="AK18" s="31"/>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topLeftCell="B30" zoomScale="160" zoomScaleNormal="130" zoomScaleSheetLayoutView="160" workbookViewId="0"/>
  </sheetViews>
  <sheetFormatPr defaultColWidth="3.625" defaultRowHeight="13.5"/>
  <cols>
    <col min="1" max="24" width="3.625" style="1"/>
    <col min="25" max="25" width="8.25" style="1" customWidth="1"/>
    <col min="26" max="28" width="5.625" style="1" customWidth="1"/>
    <col min="29" max="29" width="4.5" style="1" bestFit="1" customWidth="1"/>
    <col min="30" max="31" width="4.125" style="1" bestFit="1" customWidth="1"/>
    <col min="32" max="16384" width="3.625" style="1"/>
  </cols>
  <sheetData>
    <row r="1" spans="1:33" ht="14.25">
      <c r="J1" s="2"/>
    </row>
    <row r="3" spans="1:33">
      <c r="A3" s="15" t="s">
        <v>15</v>
      </c>
      <c r="D3" s="3"/>
    </row>
    <row r="5" spans="1:33">
      <c r="A5" s="3" t="s">
        <v>11</v>
      </c>
      <c r="B5" s="3" t="s">
        <v>12</v>
      </c>
    </row>
    <row r="6" spans="1:33">
      <c r="A6" s="3"/>
      <c r="B6" s="3" t="s">
        <v>13</v>
      </c>
    </row>
    <row r="8" spans="1:33">
      <c r="B8" s="3" t="s">
        <v>14</v>
      </c>
    </row>
    <row r="10" spans="1:33">
      <c r="Z10" s="1" t="s">
        <v>6</v>
      </c>
      <c r="AA10" s="1" t="s">
        <v>8</v>
      </c>
      <c r="AB10" s="1" t="s">
        <v>9</v>
      </c>
      <c r="AC10" s="1" t="s">
        <v>7</v>
      </c>
      <c r="AD10" s="1" t="s">
        <v>10</v>
      </c>
      <c r="AE10" s="1" t="s">
        <v>2</v>
      </c>
      <c r="AF10" s="6"/>
      <c r="AG10" s="6"/>
    </row>
    <row r="11" spans="1:33">
      <c r="Y11" s="1" t="s">
        <v>209</v>
      </c>
      <c r="Z11" s="4">
        <v>3.0345800988002827</v>
      </c>
      <c r="AA11" s="4">
        <v>11.22088920254058</v>
      </c>
      <c r="AB11" s="4">
        <v>22.230063514467187</v>
      </c>
      <c r="AC11" s="1">
        <v>61.044460127028934</v>
      </c>
      <c r="AD11" s="1">
        <v>0</v>
      </c>
      <c r="AE11" s="4">
        <v>2.4700070571630208</v>
      </c>
      <c r="AF11" s="6"/>
      <c r="AG11" s="6"/>
    </row>
    <row r="12" spans="1:33">
      <c r="Y12" s="1" t="s">
        <v>210</v>
      </c>
      <c r="Z12" s="4">
        <v>23.333333333333332</v>
      </c>
      <c r="AA12" s="4">
        <v>40</v>
      </c>
      <c r="AB12" s="4">
        <v>16.666666666666664</v>
      </c>
      <c r="AC12" s="1">
        <v>20</v>
      </c>
      <c r="AD12" s="1">
        <v>0</v>
      </c>
      <c r="AE12" s="1">
        <v>0</v>
      </c>
      <c r="AF12" s="6"/>
      <c r="AG12" s="6"/>
    </row>
    <row r="13" spans="1:33">
      <c r="Y13" s="6"/>
      <c r="Z13" s="6"/>
      <c r="AA13" s="6"/>
      <c r="AB13" s="6"/>
      <c r="AC13" s="6"/>
      <c r="AD13" s="6"/>
      <c r="AE13" s="6"/>
      <c r="AF13" s="6"/>
      <c r="AG13" s="6"/>
    </row>
    <row r="14" spans="1:33">
      <c r="Y14" s="6"/>
      <c r="Z14" s="6">
        <v>23.333333333333332</v>
      </c>
      <c r="AA14" s="6">
        <v>40</v>
      </c>
      <c r="AB14" s="6">
        <v>16.666666666666664</v>
      </c>
      <c r="AC14" s="6">
        <v>20</v>
      </c>
      <c r="AD14" s="6">
        <v>0</v>
      </c>
      <c r="AE14" s="6">
        <v>0</v>
      </c>
      <c r="AF14" s="6"/>
      <c r="AG14" s="6"/>
    </row>
    <row r="15" spans="1:33">
      <c r="Z15" s="1">
        <v>3.0345800988002827</v>
      </c>
      <c r="AA15" s="1">
        <v>11.22088920254058</v>
      </c>
      <c r="AB15" s="1">
        <v>22.230063514467187</v>
      </c>
      <c r="AC15" s="1">
        <v>61.044460127028934</v>
      </c>
      <c r="AD15" s="1">
        <v>0</v>
      </c>
      <c r="AE15" s="1">
        <v>2.4700070571630208</v>
      </c>
    </row>
    <row r="17" spans="1:31">
      <c r="Z17" s="4">
        <v>63.333333333333329</v>
      </c>
      <c r="AA17" s="4">
        <v>36.666666666666664</v>
      </c>
    </row>
    <row r="18" spans="1:31">
      <c r="Z18" s="4">
        <v>14.255469301340863</v>
      </c>
      <c r="AA18" s="4">
        <v>83.274523641496117</v>
      </c>
    </row>
    <row r="24" spans="1:31">
      <c r="A24" s="15" t="s">
        <v>247</v>
      </c>
      <c r="D24" s="15"/>
    </row>
    <row r="25" spans="1:31">
      <c r="A25" s="15"/>
      <c r="D25" s="15"/>
    </row>
    <row r="26" spans="1:31">
      <c r="A26" s="15" t="s">
        <v>11</v>
      </c>
      <c r="B26" s="15" t="s">
        <v>12</v>
      </c>
    </row>
    <row r="27" spans="1:31">
      <c r="A27" s="15"/>
      <c r="B27" s="15" t="s">
        <v>13</v>
      </c>
    </row>
    <row r="29" spans="1:31">
      <c r="B29" s="15" t="s">
        <v>14</v>
      </c>
    </row>
    <row r="31" spans="1:31">
      <c r="Z31" s="1" t="s">
        <v>6</v>
      </c>
      <c r="AA31" s="1" t="s">
        <v>8</v>
      </c>
      <c r="AB31" s="1" t="s">
        <v>9</v>
      </c>
      <c r="AC31" s="1" t="s">
        <v>7</v>
      </c>
      <c r="AD31" s="1" t="s">
        <v>10</v>
      </c>
      <c r="AE31" s="1" t="s">
        <v>2</v>
      </c>
    </row>
    <row r="32" spans="1:31">
      <c r="Y32" s="1" t="s">
        <v>246</v>
      </c>
      <c r="Z32" s="31">
        <v>2.3633677991137372</v>
      </c>
      <c r="AA32" s="31">
        <v>7.2378138847858198</v>
      </c>
      <c r="AB32" s="31">
        <v>19.694731659281143</v>
      </c>
      <c r="AC32" s="1">
        <v>68.291482028557354</v>
      </c>
      <c r="AD32" s="31">
        <v>4.9236829148202862E-2</v>
      </c>
      <c r="AE32" s="31">
        <v>2.3633677991137372</v>
      </c>
    </row>
    <row r="33" spans="2:33">
      <c r="Y33" s="1" t="s">
        <v>245</v>
      </c>
      <c r="Z33" s="31">
        <v>16.363636363636363</v>
      </c>
      <c r="AA33" s="31">
        <v>25.454545454545453</v>
      </c>
      <c r="AB33" s="31">
        <v>9.0909090909090917</v>
      </c>
      <c r="AC33" s="1">
        <v>49.090909090909093</v>
      </c>
      <c r="AD33" s="1">
        <v>0</v>
      </c>
      <c r="AE33" s="1">
        <v>0</v>
      </c>
    </row>
    <row r="35" spans="2:33">
      <c r="Z35" s="1">
        <v>16.363636363636363</v>
      </c>
      <c r="AA35" s="1">
        <v>25.454545454545453</v>
      </c>
      <c r="AB35" s="1">
        <v>9.0909090909090917</v>
      </c>
      <c r="AC35" s="1">
        <v>49.090909090909093</v>
      </c>
      <c r="AD35" s="1">
        <v>0</v>
      </c>
      <c r="AE35" s="1">
        <v>0</v>
      </c>
    </row>
    <row r="36" spans="2:33">
      <c r="Z36" s="1">
        <v>2.3633677991137372</v>
      </c>
      <c r="AA36" s="1">
        <v>7.2378138847858198</v>
      </c>
      <c r="AB36" s="1">
        <v>19.694731659281143</v>
      </c>
      <c r="AC36" s="1">
        <v>68.291482028557354</v>
      </c>
      <c r="AD36" s="1">
        <v>4.9236829148202862E-2</v>
      </c>
      <c r="AE36" s="1">
        <v>2.3633677991137372</v>
      </c>
    </row>
    <row r="38" spans="2:33">
      <c r="Z38" s="31">
        <v>41.818181818181813</v>
      </c>
      <c r="AA38" s="31">
        <v>58.181818181818187</v>
      </c>
    </row>
    <row r="39" spans="2:33">
      <c r="Z39" s="31">
        <v>9.6011816838995578</v>
      </c>
      <c r="AA39" s="31">
        <v>87.9862136878385</v>
      </c>
    </row>
    <row r="45" spans="2:33">
      <c r="B45" s="3"/>
    </row>
    <row r="47" spans="2:33">
      <c r="AF47" s="6"/>
      <c r="AG47" s="6"/>
    </row>
    <row r="48" spans="2:33">
      <c r="Z48" s="4"/>
      <c r="AA48" s="4"/>
      <c r="AB48" s="4"/>
      <c r="AF48" s="6"/>
      <c r="AG48" s="6"/>
    </row>
    <row r="49" spans="25:33">
      <c r="Z49" s="4"/>
      <c r="AA49" s="4"/>
      <c r="AB49" s="4"/>
      <c r="AF49" s="6"/>
      <c r="AG49" s="6"/>
    </row>
    <row r="50" spans="25:33">
      <c r="Y50" s="6"/>
      <c r="Z50" s="6"/>
      <c r="AA50" s="6"/>
      <c r="AB50" s="6"/>
      <c r="AC50" s="6"/>
      <c r="AD50" s="6"/>
      <c r="AE50" s="6"/>
      <c r="AF50" s="6"/>
      <c r="AG50" s="6"/>
    </row>
    <row r="51" spans="25:33">
      <c r="Y51" s="6"/>
      <c r="Z51" s="6"/>
      <c r="AA51" s="6"/>
      <c r="AB51" s="6"/>
      <c r="AC51" s="6"/>
      <c r="AD51" s="6"/>
      <c r="AE51" s="6"/>
      <c r="AF51" s="6"/>
      <c r="AG51" s="6"/>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64</vt:i4>
      </vt:variant>
      <vt:variant>
        <vt:lpstr>名前付き一覧</vt:lpstr>
      </vt:variant>
      <vt:variant>
        <vt:i4>60</vt:i4>
      </vt:variant>
    </vt:vector>
  </HeadingPairs>
  <TitlesOfParts>
    <vt:vector size="124" baseType="lpstr">
      <vt:lpstr>183</vt:lpstr>
      <vt:lpstr>184</vt:lpstr>
      <vt:lpstr>185</vt:lpstr>
      <vt:lpstr>186</vt:lpstr>
      <vt:lpstr>187</vt:lpstr>
      <vt:lpstr>188</vt:lpstr>
      <vt:lpstr>189</vt:lpstr>
      <vt:lpstr>190</vt:lpstr>
      <vt:lpstr>191</vt:lpstr>
      <vt:lpstr>192</vt:lpstr>
      <vt:lpstr>193</vt:lpstr>
      <vt:lpstr>194</vt:lpstr>
      <vt:lpstr>195</vt:lpstr>
      <vt:lpstr>196</vt:lpstr>
      <vt:lpstr>197</vt:lpstr>
      <vt:lpstr>198</vt:lpstr>
      <vt:lpstr>199</vt:lpstr>
      <vt:lpstr>200</vt:lpstr>
      <vt:lpstr>201</vt:lpstr>
      <vt:lpstr>202</vt:lpstr>
      <vt:lpstr>203</vt:lpstr>
      <vt:lpstr>204</vt:lpstr>
      <vt:lpstr>205</vt:lpstr>
      <vt:lpstr>206</vt:lpstr>
      <vt:lpstr>207</vt:lpstr>
      <vt:lpstr>208</vt:lpstr>
      <vt:lpstr>209</vt:lpstr>
      <vt:lpstr>210</vt:lpstr>
      <vt:lpstr>211</vt:lpstr>
      <vt:lpstr>212</vt:lpstr>
      <vt:lpstr>213</vt:lpstr>
      <vt:lpstr>214</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233</vt:lpstr>
      <vt:lpstr>234</vt:lpstr>
      <vt:lpstr>235</vt:lpstr>
      <vt:lpstr>236</vt:lpstr>
      <vt:lpstr>237</vt:lpstr>
      <vt:lpstr>238</vt:lpstr>
      <vt:lpstr>239</vt:lpstr>
      <vt:lpstr>240</vt:lpstr>
      <vt:lpstr>241</vt:lpstr>
      <vt:lpstr>242</vt:lpstr>
      <vt:lpstr>243</vt:lpstr>
      <vt:lpstr>244</vt:lpstr>
      <vt:lpstr>245</vt:lpstr>
      <vt:lpstr>246</vt:lpstr>
      <vt:lpstr>'183'!Print_Area</vt:lpstr>
      <vt:lpstr>'184'!Print_Area</vt:lpstr>
      <vt:lpstr>'185'!Print_Area</vt:lpstr>
      <vt:lpstr>'186'!Print_Area</vt:lpstr>
      <vt:lpstr>'187'!Print_Area</vt:lpstr>
      <vt:lpstr>'188'!Print_Area</vt:lpstr>
      <vt:lpstr>'189'!Print_Area</vt:lpstr>
      <vt:lpstr>'190'!Print_Area</vt:lpstr>
      <vt:lpstr>'191'!Print_Area</vt:lpstr>
      <vt:lpstr>'192'!Print_Area</vt:lpstr>
      <vt:lpstr>'193'!Print_Area</vt:lpstr>
      <vt:lpstr>'194'!Print_Area</vt:lpstr>
      <vt:lpstr>'195'!Print_Area</vt:lpstr>
      <vt:lpstr>'196'!Print_Area</vt:lpstr>
      <vt:lpstr>'197'!Print_Area</vt:lpstr>
      <vt:lpstr>'198'!Print_Area</vt:lpstr>
      <vt:lpstr>'199'!Print_Area</vt:lpstr>
      <vt:lpstr>'200'!Print_Area</vt:lpstr>
      <vt:lpstr>'201'!Print_Area</vt:lpstr>
      <vt:lpstr>'202'!Print_Area</vt:lpstr>
      <vt:lpstr>'203'!Print_Area</vt:lpstr>
      <vt:lpstr>'204'!Print_Area</vt:lpstr>
      <vt:lpstr>'205'!Print_Area</vt:lpstr>
      <vt:lpstr>'206'!Print_Area</vt:lpstr>
      <vt:lpstr>'207'!Print_Area</vt:lpstr>
      <vt:lpstr>'208'!Print_Area</vt:lpstr>
      <vt:lpstr>'209'!Print_Area</vt:lpstr>
      <vt:lpstr>'210'!Print_Area</vt:lpstr>
      <vt:lpstr>'211'!Print_Area</vt:lpstr>
      <vt:lpstr>'212'!Print_Area</vt:lpstr>
      <vt:lpstr>'213'!Print_Area</vt:lpstr>
      <vt:lpstr>'214'!Print_Area</vt:lpstr>
      <vt:lpstr>'215'!Print_Area</vt:lpstr>
      <vt:lpstr>'216'!Print_Area</vt:lpstr>
      <vt:lpstr>'217'!Print_Area</vt:lpstr>
      <vt:lpstr>'218'!Print_Area</vt:lpstr>
      <vt:lpstr>'219'!Print_Area</vt:lpstr>
      <vt:lpstr>'220'!Print_Area</vt:lpstr>
      <vt:lpstr>'221'!Print_Area</vt:lpstr>
      <vt:lpstr>'222'!Print_Area</vt:lpstr>
      <vt:lpstr>'223'!Print_Area</vt:lpstr>
      <vt:lpstr>'224'!Print_Area</vt:lpstr>
      <vt:lpstr>'225'!Print_Area</vt:lpstr>
      <vt:lpstr>'226'!Print_Area</vt:lpstr>
      <vt:lpstr>'227'!Print_Area</vt:lpstr>
      <vt:lpstr>'228'!Print_Area</vt:lpstr>
      <vt:lpstr>'229'!Print_Area</vt:lpstr>
      <vt:lpstr>'230'!Print_Area</vt:lpstr>
      <vt:lpstr>'231'!Print_Area</vt:lpstr>
      <vt:lpstr>'232'!Print_Area</vt:lpstr>
      <vt:lpstr>'233'!Print_Area</vt:lpstr>
      <vt:lpstr>'234'!Print_Area</vt:lpstr>
      <vt:lpstr>'235'!Print_Area</vt:lpstr>
      <vt:lpstr>'236'!Print_Area</vt:lpstr>
      <vt:lpstr>'237'!Print_Area</vt:lpstr>
      <vt:lpstr>'238'!Print_Area</vt:lpstr>
      <vt:lpstr>'239'!Print_Area</vt:lpstr>
      <vt:lpstr>'240'!Print_Area</vt:lpstr>
      <vt:lpstr>'241'!Print_Area</vt:lpstr>
      <vt:lpstr>'242'!Print_Area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2021-05-17T04:03:56Z</cp:lastPrinted>
  <dcterms:created xsi:type="dcterms:W3CDTF">2020-12-24T04:19:03Z</dcterms:created>
  <dcterms:modified xsi:type="dcterms:W3CDTF">2021-05-17T04:04:24Z</dcterms:modified>
</cp:coreProperties>
</file>