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F82B581-6308-431A-8B1A-E1E25923D7A9}" xr6:coauthVersionLast="47" xr6:coauthVersionMax="47" xr10:uidLastSave="{00000000-0000-0000-0000-000000000000}"/>
  <bookViews>
    <workbookView xWindow="-108" yWindow="-108" windowWidth="23256" windowHeight="12720" xr2:uid="{4301740B-A5CC-4C86-93A5-E5387A6662A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  <sheet name="貸付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8">貸付金明細!$A$1:$M$12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[8]リスト!$B$2:$B$8</definedName>
    <definedName name="凡例" localSheetId="8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0" l="1"/>
  <c r="K11" i="10"/>
  <c r="J11" i="10"/>
  <c r="I11" i="10"/>
  <c r="P12" i="9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<sst xmlns="http://schemas.openxmlformats.org/spreadsheetml/2006/main" count="361" uniqueCount="258">
  <si>
    <t>一般会計</t>
  </si>
  <si>
    <t>健康局</t>
  </si>
  <si>
    <t>市民病院事業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</si>
  <si>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</si>
  <si>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</si>
  <si>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</si>
  <si>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</si>
  <si>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</si>
  <si>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</si>
  <si>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</si>
  <si>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</si>
  <si>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</si>
  <si>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</si>
  <si>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</si>
  <si>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</si>
  <si>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</si>
  <si>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</si>
  <si>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</si>
  <si>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</si>
  <si>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</si>
  <si>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</si>
  <si>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</si>
  <si>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</si>
  <si>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</si>
  <si>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</si>
  <si>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</si>
  <si>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</si>
  <si>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</si>
  <si>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</si>
  <si>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</si>
  <si>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</si>
  <si>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</si>
  <si>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</si>
  <si>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</si>
  <si>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</si>
  <si>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</si>
  <si>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</si>
  <si>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</si>
  <si>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</si>
  <si>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</si>
  <si>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</si>
  <si>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</si>
  <si>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</si>
  <si>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</si>
  <si>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</si>
  <si>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</si>
  <si>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</si>
  <si>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</si>
  <si>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</si>
  <si>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</si>
  <si>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</si>
  <si>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</si>
  <si>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</si>
  <si>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</si>
  <si>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</si>
  <si>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</si>
  <si>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</si>
  <si>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</si>
  <si>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</si>
  <si>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</si>
  <si>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</si>
  <si>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</si>
  <si>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</si>
  <si>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</si>
  <si>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</si>
  <si>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</si>
  <si>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</si>
  <si>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</si>
  <si>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</si>
  <si>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</si>
  <si>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</si>
  <si>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</si>
  <si>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</si>
  <si>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</si>
  <si>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</si>
  <si>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</si>
  <si>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</si>
  <si>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</si>
  <si>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</si>
  <si>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</si>
  <si>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</si>
  <si>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</si>
  <si>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</si>
  <si>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</si>
  <si>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</si>
  <si>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</si>
  <si>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</si>
  <si>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</si>
  <si>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</si>
  <si>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</si>
  <si>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</si>
  <si>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</si>
  <si>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</si>
  <si>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</si>
  <si>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</si>
  <si>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</si>
  <si>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</si>
  <si>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</si>
  <si>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</si>
  <si>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</si>
  <si>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</si>
  <si>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</si>
  <si>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</si>
  <si>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</si>
  <si>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</si>
  <si>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</si>
  <si>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</si>
  <si>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</si>
  <si>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</si>
  <si>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</si>
  <si>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</si>
  <si>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</si>
  <si>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</si>
  <si>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</si>
  <si>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</si>
  <si>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</si>
  <si>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</si>
  <si>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</si>
  <si>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</si>
  <si>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</si>
  <si>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</si>
  <si>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</si>
  <si>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</si>
  <si>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</si>
  <si>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</si>
  <si>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</si>
  <si>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</si>
  <si>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</si>
  <si>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</si>
  <si>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</si>
  <si>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</si>
  <si>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</si>
  <si>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</si>
  <si>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</si>
  <si>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</si>
  <si>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</si>
  <si>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</si>
  <si>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</si>
  <si>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</si>
  <si>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</si>
  <si>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</si>
  <si>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</si>
  <si>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</si>
  <si>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</si>
  <si>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</si>
  <si>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</si>
  <si>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</si>
  <si>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</si>
  <si>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</si>
  <si>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</si>
  <si>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</si>
  <si>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</si>
  <si>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</si>
  <si>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</si>
  <si>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</si>
  <si>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</si>
  <si>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</si>
  <si>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</si>
  <si>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</si>
  <si>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</si>
  <si>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</si>
  <si>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</si>
  <si>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</si>
  <si>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</si>
  <si>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</si>
  <si>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</si>
  <si>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</si>
  <si>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</si>
  <si>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</si>
  <si>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</si>
  <si>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</si>
  <si>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</si>
  <si>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</si>
  <si>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</si>
  <si>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</si>
  <si>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</si>
  <si>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</si>
  <si>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</si>
  <si>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</si>
  <si>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</si>
  <si>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</si>
  <si>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</si>
  <si>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</si>
  <si>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</si>
  <si>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</si>
  <si>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</si>
  <si>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</si>
  <si>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</si>
  <si>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</si>
  <si>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</si>
  <si>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</si>
  <si>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</si>
  <si>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</si>
  <si>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</si>
  <si>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</si>
  <si>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</si>
  <si>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</si>
  <si>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</si>
  <si>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</si>
  <si>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</si>
  <si>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</si>
  <si>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</si>
  <si>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</si>
  <si>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</si>
  <si>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</si>
  <si>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</si>
  <si>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</si>
  <si>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</si>
  <si>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</si>
  <si>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</si>
  <si>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</si>
  <si>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</si>
  <si>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</si>
  <si>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</si>
  <si>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</si>
  <si>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</si>
  <si>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</si>
  <si>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</si>
  <si>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</si>
  <si>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</si>
  <si>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</si>
  <si>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</si>
  <si>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</si>
  <si>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</si>
  <si>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</si>
  <si>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</si>
  <si>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</si>
  <si>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</si>
  <si>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市民病院事業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</si>
  <si>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</si>
  <si>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</si>
  <si>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市民病院事業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</si>
  <si>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</si>
  <si>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</si>
  <si>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</si>
  <si>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</si>
  <si>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</si>
  <si>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</si>
  <si>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</si>
  <si>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</si>
  <si>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</si>
  <si>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</si>
  <si>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</si>
  <si>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</si>
  <si>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</si>
  <si>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</si>
  <si>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</si>
  <si>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</si>
  <si>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</si>
  <si>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（地独）大阪市民病院機構</t>
    <phoneticPr fontId="27"/>
  </si>
  <si>
    <t>合　　　　計</t>
    <rPh sb="0" eb="1">
      <t>ア</t>
    </rPh>
    <rPh sb="5" eb="6">
      <t>ケイ</t>
    </rPh>
    <phoneticPr fontId="7"/>
  </si>
  <si>
    <t>貸 付 金 明 細 表</t>
    <rPh sb="0" eb="1">
      <t>カシ</t>
    </rPh>
    <rPh sb="2" eb="3">
      <t>ツキ</t>
    </rPh>
    <rPh sb="4" eb="5">
      <t>キン</t>
    </rPh>
    <phoneticPr fontId="7"/>
  </si>
  <si>
    <t>貸付金名称</t>
    <rPh sb="0" eb="2">
      <t>カシツケ</t>
    </rPh>
    <rPh sb="2" eb="3">
      <t>キン</t>
    </rPh>
    <rPh sb="3" eb="5">
      <t>メイショウ</t>
    </rPh>
    <phoneticPr fontId="7"/>
  </si>
  <si>
    <t>長期貸付金</t>
    <rPh sb="0" eb="2">
      <t>チョウキ</t>
    </rPh>
    <rPh sb="2" eb="4">
      <t>カシツケ</t>
    </rPh>
    <rPh sb="4" eb="5">
      <t>キン</t>
    </rPh>
    <phoneticPr fontId="7"/>
  </si>
  <si>
    <t>短期貸付金</t>
    <rPh sb="0" eb="2">
      <t>タンキ</t>
    </rPh>
    <rPh sb="2" eb="4">
      <t>カシツケ</t>
    </rPh>
    <rPh sb="4" eb="5">
      <t>キン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</si>
  <si>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</si>
  <si>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7"/>
  </si>
  <si>
    <t>地方独立行政法人大阪市民病院機構貸付金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</si>
</sst>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5" fillId="0" borderId="8" xfId="7" applyFont="1" applyBorder="1">
      <alignment vertical="center"/>
    </xf>
    <xf numFmtId="0" fontId="15" fillId="0" borderId="9" xfId="7" applyFont="1" applyBorder="1">
      <alignment vertical="center"/>
    </xf>
    <xf numFmtId="0" fontId="15" fillId="0" borderId="10" xfId="7" applyFont="1" applyBorder="1">
      <alignment vertical="center"/>
    </xf>
    <xf numFmtId="0" fontId="11" fillId="0" borderId="8" xfId="7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  <xf numFmtId="0" fontId="11" fillId="0" borderId="8" xfId="7" applyFont="1" applyBorder="1">
      <alignment vertical="center"/>
    </xf>
    <xf numFmtId="0" fontId="11" fillId="0" borderId="9" xfId="7" applyFont="1" applyBorder="1">
      <alignment vertical="center"/>
    </xf>
    <xf numFmtId="0" fontId="11" fillId="0" borderId="10" xfId="7" applyFont="1" applyBorder="1">
      <alignment vertical="center"/>
    </xf>
  </cellXfs>
  <cellStyles count="8">
    <cellStyle name="標準" xfId="0" builtinId="0"/>
    <cellStyle name="標準 2" xfId="1" xr:uid="{CD3A50FB-AEC6-492C-A4A4-B823A934CA2D}"/>
    <cellStyle name="標準 2 2" xfId="7" xr:uid="{299B22DE-29AA-45FE-9E57-7A4BED27280C}"/>
    <cellStyle name="標準 3" xfId="3" xr:uid="{FC42ECAA-F7C8-44A8-9D49-C9310CDB4B2E}"/>
    <cellStyle name="標準 4" xfId="4" xr:uid="{DC73D1B1-ECFC-4B65-8EF1-52A7564611B6}"/>
    <cellStyle name="標準 4 2" xfId="2" xr:uid="{315EA131-870D-417A-8719-3F550DEA39CD}"/>
    <cellStyle name="標準 5 2" xfId="6" xr:uid="{F9760B9C-A114-4B4A-82FC-1D7E7ABBAD1E}"/>
    <cellStyle name="標準 6 2" xfId="5" xr:uid="{406E3EB0-1465-4544-AF63-F7BB118BBA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6&#24180;&#24230;/16_&#20196;&#21644;&#65301;&#24180;&#24230;&#27770;&#31639;&#36001;&#21209;&#35576;&#34920;&#12398;&#25552;&#20986;&#12395;&#12388;&#12356;&#12390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CCFE-FFA3-4549-B29B-45F4FCCF4A74}">
  <sheetPr>
    <pageSetUpPr fitToPage="1"/>
  </sheetPr>
  <dimension ref="A1:T194"/>
  <sheetViews>
    <sheetView showGridLines="0" tabSelected="1" view="pageBreakPreview" zoomScale="60" zoomScaleNormal="60" workbookViewId="0">
      <selection activeCell="B3" sqref="B3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5">
      <c r="A7" s="6"/>
      <c r="B7" s="125" t="s">
        <v>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26"/>
      <c r="L8" s="126"/>
      <c r="M8" s="126"/>
      <c r="N8" s="127" t="s">
        <v>5</v>
      </c>
      <c r="O8" s="127"/>
      <c r="P8" s="127"/>
      <c r="Q8" s="12"/>
      <c r="R8" s="11"/>
      <c r="S8" s="11"/>
      <c r="T8" s="8"/>
    </row>
    <row r="9" spans="1:20" ht="22.5" customHeight="1" x14ac:dyDescent="0.45">
      <c r="A9" s="6"/>
      <c r="B9" s="128"/>
      <c r="C9" s="128"/>
      <c r="D9" s="128"/>
      <c r="F9" s="13"/>
      <c r="R9" s="14" t="s">
        <v>6</v>
      </c>
      <c r="S9" s="15"/>
      <c r="T9" s="8"/>
    </row>
    <row r="10" spans="1:20" ht="22.5" customHeight="1" x14ac:dyDescent="0.45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5">
      <c r="A11" s="6"/>
      <c r="B11" s="23"/>
      <c r="C11" s="24" t="s">
        <v>9</v>
      </c>
      <c r="D11" s="24"/>
      <c r="E11" s="24"/>
      <c r="F11" s="24"/>
      <c r="G11" s="24"/>
      <c r="H11" s="24"/>
      <c r="I11" s="25">
        <v>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7107057083</v>
      </c>
      <c r="S11" s="28"/>
      <c r="T11" s="8"/>
    </row>
    <row r="12" spans="1:20" ht="22.5" customHeight="1" x14ac:dyDescent="0.45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7102930291</v>
      </c>
      <c r="S12" s="28"/>
      <c r="T12" s="8"/>
    </row>
    <row r="13" spans="1:20" ht="22.5" customHeight="1" x14ac:dyDescent="0.45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5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9.2" x14ac:dyDescent="0.45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5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4126792</v>
      </c>
      <c r="S16" s="28"/>
      <c r="T16" s="8"/>
    </row>
    <row r="17" spans="1:20" ht="22.5" customHeight="1" x14ac:dyDescent="0.45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5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5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22506855083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22469533773</v>
      </c>
      <c r="S22" s="28"/>
      <c r="T22" s="8"/>
    </row>
    <row r="23" spans="1:20" ht="22.5" customHeight="1" x14ac:dyDescent="0.45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23439188039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2324990865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5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2324990865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37321310</v>
      </c>
      <c r="S26" s="28"/>
      <c r="T26" s="8"/>
    </row>
    <row r="27" spans="1:20" ht="22.5" customHeight="1" x14ac:dyDescent="0.45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2069127569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5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255863296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5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0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0</v>
      </c>
      <c r="S29" s="30"/>
      <c r="T29" s="8"/>
    </row>
    <row r="30" spans="1:20" ht="22.5" customHeight="1" x14ac:dyDescent="0.45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5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29613912166</v>
      </c>
      <c r="S31" s="35"/>
      <c r="T31" s="8"/>
    </row>
    <row r="32" spans="1:20" ht="22.5" customHeight="1" x14ac:dyDescent="0.45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-6174724127</v>
      </c>
      <c r="S33" s="30"/>
      <c r="T33" s="8"/>
    </row>
    <row r="34" spans="1:20" ht="22.5" customHeight="1" x14ac:dyDescent="0.45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5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5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5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5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96197174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96197174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21018000000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-6174724127</v>
      </c>
      <c r="S61" s="37"/>
      <c r="T61" s="8"/>
    </row>
    <row r="62" spans="1:20" ht="22.5" customHeight="1" x14ac:dyDescent="0.45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23439188039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23439188039</v>
      </c>
      <c r="S62" s="37"/>
      <c r="T62" s="8"/>
    </row>
    <row r="63" spans="1:20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5">
      <c r="A64" s="6"/>
      <c r="I64" s="39"/>
      <c r="R64" s="39"/>
      <c r="S64" s="39"/>
      <c r="T64" s="8"/>
    </row>
    <row r="65" spans="1:20" ht="22.5" customHeight="1" x14ac:dyDescent="0.45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5">
      <c r="I66" s="41"/>
      <c r="R66" s="41"/>
      <c r="S66" s="41"/>
    </row>
    <row r="67" spans="1:20" ht="22.5" customHeight="1" x14ac:dyDescent="0.45">
      <c r="I67" s="41"/>
      <c r="R67" s="41"/>
      <c r="S67" s="41"/>
    </row>
    <row r="68" spans="1:20" ht="22.5" customHeight="1" x14ac:dyDescent="0.45">
      <c r="I68" s="41"/>
      <c r="R68" s="41"/>
      <c r="S68" s="41"/>
    </row>
    <row r="69" spans="1:20" ht="22.5" customHeight="1" x14ac:dyDescent="0.45">
      <c r="I69" s="41"/>
      <c r="R69" s="41"/>
      <c r="S69" s="41"/>
    </row>
    <row r="70" spans="1:20" ht="22.5" customHeight="1" x14ac:dyDescent="0.45">
      <c r="I70" s="41"/>
      <c r="R70" s="41"/>
      <c r="S70" s="41"/>
    </row>
    <row r="71" spans="1:20" ht="22.5" customHeight="1" x14ac:dyDescent="0.45">
      <c r="I71" s="41"/>
      <c r="R71" s="41"/>
      <c r="S71" s="41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4CB1-E829-4B00-8191-0B1A1B7B6F74}">
  <sheetPr>
    <pageSetUpPr fitToPage="1"/>
  </sheetPr>
  <dimension ref="A1:M192"/>
  <sheetViews>
    <sheetView showGridLines="0" view="pageBreakPreview" zoomScale="50" zoomScaleNormal="60" zoomScaleSheetLayoutView="50" workbookViewId="0">
      <selection activeCell="B3" sqref="B3"/>
    </sheetView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29" t="s">
        <v>73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44"/>
    </row>
    <row r="7" spans="1:13" ht="22.5" customHeight="1" x14ac:dyDescent="0.25">
      <c r="A7" s="23"/>
      <c r="B7" s="131" t="s">
        <v>74</v>
      </c>
      <c r="C7" s="131"/>
      <c r="D7" s="131"/>
      <c r="E7" s="131"/>
      <c r="F7" s="131"/>
      <c r="G7" s="131"/>
      <c r="H7" s="131"/>
      <c r="I7" s="131"/>
      <c r="J7" s="131"/>
      <c r="K7" s="131"/>
      <c r="L7" s="132"/>
      <c r="M7" s="26"/>
    </row>
    <row r="8" spans="1:13" ht="22.5" customHeight="1" x14ac:dyDescent="0.45">
      <c r="A8" s="23"/>
      <c r="M8" s="26"/>
    </row>
    <row r="9" spans="1:13" ht="22.5" customHeight="1" x14ac:dyDescent="0.45">
      <c r="A9" s="23"/>
      <c r="B9" s="133"/>
      <c r="C9" s="133"/>
      <c r="D9" s="133"/>
      <c r="F9" s="45"/>
      <c r="K9" s="14" t="s">
        <v>6</v>
      </c>
      <c r="L9" s="14"/>
      <c r="M9" s="26"/>
    </row>
    <row r="10" spans="1:13" ht="22.5" customHeight="1" x14ac:dyDescent="0.45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3961598707</v>
      </c>
      <c r="K10" s="22"/>
      <c r="M10" s="26"/>
    </row>
    <row r="11" spans="1:13" ht="22.5" customHeight="1" x14ac:dyDescent="0.45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5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5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5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9.2" x14ac:dyDescent="0.45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5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5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3931318717</v>
      </c>
      <c r="K17" s="50"/>
      <c r="M17" s="26"/>
    </row>
    <row r="18" spans="1:13" ht="22.5" customHeight="1" x14ac:dyDescent="0.45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11000</v>
      </c>
      <c r="K18" s="50"/>
      <c r="M18" s="26"/>
    </row>
    <row r="19" spans="1:13" ht="22.5" customHeight="1" x14ac:dyDescent="0.45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5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30268990</v>
      </c>
      <c r="K25" s="50"/>
      <c r="M25" s="26"/>
    </row>
    <row r="26" spans="1:13" ht="22.5" customHeight="1" x14ac:dyDescent="0.45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0</v>
      </c>
      <c r="K26" s="55"/>
      <c r="M26" s="26"/>
    </row>
    <row r="27" spans="1:13" ht="22.5" customHeight="1" x14ac:dyDescent="0.45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8026627865</v>
      </c>
      <c r="K27" s="50"/>
      <c r="M27" s="26"/>
    </row>
    <row r="28" spans="1:13" ht="22.5" customHeight="1" x14ac:dyDescent="0.45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56313399</v>
      </c>
      <c r="K28" s="56"/>
      <c r="M28" s="26"/>
    </row>
    <row r="29" spans="1:13" ht="22.5" customHeight="1" x14ac:dyDescent="0.45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-602309</v>
      </c>
      <c r="K29" s="56"/>
      <c r="M29" s="26"/>
    </row>
    <row r="30" spans="1:13" ht="22.5" customHeight="1" x14ac:dyDescent="0.45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-58420163</v>
      </c>
      <c r="K30" s="56"/>
      <c r="M30" s="26"/>
    </row>
    <row r="31" spans="1:13" ht="22.5" customHeight="1" x14ac:dyDescent="0.45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86669</v>
      </c>
      <c r="K31" s="56"/>
      <c r="M31" s="26"/>
    </row>
    <row r="32" spans="1:13" ht="22.5" customHeight="1" x14ac:dyDescent="0.45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0</v>
      </c>
      <c r="K32" s="56"/>
      <c r="M32" s="26"/>
    </row>
    <row r="33" spans="1:13" ht="22.5" customHeight="1" x14ac:dyDescent="0.45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6823032</v>
      </c>
      <c r="K33" s="56"/>
      <c r="M33" s="26"/>
    </row>
    <row r="34" spans="1:13" ht="22.5" customHeight="1" x14ac:dyDescent="0.45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226447237</v>
      </c>
      <c r="K34" s="56"/>
      <c r="M34" s="26"/>
    </row>
    <row r="35" spans="1:13" ht="22.5" customHeight="1" x14ac:dyDescent="0.45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5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5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5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5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5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7795980000</v>
      </c>
      <c r="K40" s="56"/>
      <c r="M40" s="26"/>
    </row>
    <row r="41" spans="1:13" ht="22.5" customHeight="1" x14ac:dyDescent="0.45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5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5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-4065029158</v>
      </c>
      <c r="K46" s="60"/>
      <c r="M46" s="26"/>
    </row>
    <row r="47" spans="1:13" ht="22.5" customHeight="1" x14ac:dyDescent="0.45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0</v>
      </c>
      <c r="K47" s="56"/>
      <c r="M47" s="26"/>
    </row>
    <row r="48" spans="1:13" ht="22.5" customHeight="1" x14ac:dyDescent="0.45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5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5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 x14ac:dyDescent="0.45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0</v>
      </c>
      <c r="K53" s="56"/>
      <c r="M53" s="26"/>
    </row>
    <row r="54" spans="1:13" ht="22.5" customHeight="1" x14ac:dyDescent="0.45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5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5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5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0</v>
      </c>
      <c r="K59" s="60"/>
      <c r="M59" s="26"/>
    </row>
    <row r="60" spans="1:13" ht="22.5" customHeight="1" x14ac:dyDescent="0.45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7895081086</v>
      </c>
      <c r="K60" s="60"/>
      <c r="M60" s="26"/>
    </row>
    <row r="61" spans="1:13" ht="22.5" customHeight="1" x14ac:dyDescent="0.45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0</v>
      </c>
      <c r="K61" s="35"/>
      <c r="M61" s="26"/>
    </row>
    <row r="62" spans="1:13" ht="22.5" customHeight="1" x14ac:dyDescent="0.45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3830051928</v>
      </c>
      <c r="K62" s="37"/>
      <c r="L62" s="25"/>
      <c r="M62" s="26"/>
    </row>
    <row r="63" spans="1:13" ht="22.5" customHeight="1" x14ac:dyDescent="0.45">
      <c r="A63" s="23"/>
      <c r="J63" s="25"/>
      <c r="K63" s="25"/>
      <c r="L63" s="25"/>
      <c r="M63" s="26"/>
    </row>
    <row r="64" spans="1:13" ht="22.5" customHeight="1" x14ac:dyDescent="0.45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5">
      <c r="J65" s="29"/>
      <c r="K65" s="29"/>
      <c r="L65" s="29"/>
    </row>
    <row r="66" spans="10:12" ht="22.5" customHeight="1" x14ac:dyDescent="0.45">
      <c r="J66" s="29"/>
      <c r="K66" s="29"/>
      <c r="L66" s="29"/>
    </row>
    <row r="67" spans="10:12" ht="22.5" customHeight="1" x14ac:dyDescent="0.45">
      <c r="J67" s="29"/>
      <c r="K67" s="29"/>
      <c r="L67" s="29"/>
    </row>
    <row r="68" spans="10:12" ht="22.5" customHeight="1" x14ac:dyDescent="0.45">
      <c r="J68" s="29"/>
      <c r="K68" s="29"/>
      <c r="L68" s="29"/>
    </row>
    <row r="69" spans="10:12" ht="22.5" customHeight="1" x14ac:dyDescent="0.45">
      <c r="J69" s="29"/>
      <c r="K69" s="29"/>
      <c r="L69" s="29"/>
    </row>
    <row r="70" spans="10:12" ht="22.5" customHeight="1" x14ac:dyDescent="0.45">
      <c r="J70" s="29"/>
      <c r="K70" s="29"/>
      <c r="L70" s="29"/>
    </row>
    <row r="71" spans="10:12" ht="22.5" customHeight="1" x14ac:dyDescent="0.45">
      <c r="J71" s="29"/>
      <c r="K71" s="29"/>
      <c r="L71" s="29"/>
    </row>
    <row r="72" spans="10:12" ht="22.5" customHeight="1" x14ac:dyDescent="0.45">
      <c r="J72" s="29"/>
      <c r="K72" s="29"/>
      <c r="L72" s="29"/>
    </row>
    <row r="73" spans="10:12" ht="22.5" customHeight="1" x14ac:dyDescent="0.45">
      <c r="J73" s="29"/>
      <c r="K73" s="29"/>
      <c r="L73" s="29"/>
    </row>
    <row r="74" spans="10:12" ht="22.5" customHeight="1" x14ac:dyDescent="0.45">
      <c r="J74" s="29"/>
      <c r="K74" s="29"/>
      <c r="L74" s="29"/>
    </row>
    <row r="75" spans="10:12" ht="22.5" customHeight="1" x14ac:dyDescent="0.45">
      <c r="J75" s="29"/>
      <c r="K75" s="29"/>
      <c r="L75" s="29"/>
    </row>
    <row r="76" spans="10:12" ht="22.5" customHeight="1" x14ac:dyDescent="0.45">
      <c r="J76" s="29"/>
      <c r="K76" s="29"/>
      <c r="L76" s="29"/>
    </row>
    <row r="77" spans="10:12" ht="22.5" customHeight="1" x14ac:dyDescent="0.45">
      <c r="J77" s="29"/>
      <c r="K77" s="29"/>
      <c r="L77" s="29"/>
    </row>
    <row r="78" spans="10:12" ht="22.5" customHeight="1" x14ac:dyDescent="0.45">
      <c r="J78" s="29"/>
      <c r="K78" s="29"/>
      <c r="L78" s="29"/>
    </row>
    <row r="79" spans="10:12" ht="22.5" customHeight="1" x14ac:dyDescent="0.45">
      <c r="J79" s="29"/>
      <c r="K79" s="29"/>
      <c r="L79" s="29"/>
    </row>
    <row r="80" spans="10:12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/>
    <row r="187" spans="10:12" s="24" customFormat="1" ht="22.5" customHeight="1" x14ac:dyDescent="0.45"/>
    <row r="188" spans="10:12" s="24" customFormat="1" ht="22.5" customHeight="1" x14ac:dyDescent="0.45"/>
    <row r="189" spans="10:12" s="24" customFormat="1" ht="22.5" customHeight="1" x14ac:dyDescent="0.45"/>
    <row r="190" spans="10:12" s="24" customFormat="1" ht="22.5" customHeight="1" x14ac:dyDescent="0.45"/>
    <row r="191" spans="10:12" s="24" customFormat="1" ht="22.5" customHeight="1" x14ac:dyDescent="0.45"/>
    <row r="192" spans="10:12" s="24" customFormat="1" ht="22.5" customHeight="1" x14ac:dyDescent="0.45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08BF-34E6-4F65-8301-DB23D3187385}">
  <sheetPr>
    <pageSetUpPr fitToPage="1"/>
  </sheetPr>
  <dimension ref="A1:N59"/>
  <sheetViews>
    <sheetView showGridLines="0" view="pageBreakPreview" zoomScale="50" zoomScaleNormal="60" zoomScaleSheetLayoutView="50" workbookViewId="0">
      <selection activeCell="B3" sqref="B3"/>
    </sheetView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34" t="s">
        <v>126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73"/>
    </row>
    <row r="7" spans="1:14" ht="22.5" customHeight="1" x14ac:dyDescent="0.45">
      <c r="A7" s="70"/>
      <c r="B7" s="136" t="s">
        <v>74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73"/>
    </row>
    <row r="8" spans="1:14" ht="22.5" customHeight="1" x14ac:dyDescent="0.45">
      <c r="A8" s="23"/>
      <c r="B8" s="24"/>
      <c r="C8" s="137"/>
      <c r="D8" s="137"/>
      <c r="E8" s="137"/>
      <c r="F8" s="138" t="s">
        <v>5</v>
      </c>
      <c r="G8" s="137"/>
      <c r="H8" s="137"/>
      <c r="I8" s="74"/>
      <c r="J8" s="24"/>
      <c r="K8" s="24"/>
      <c r="L8" s="24"/>
      <c r="M8" s="24"/>
      <c r="N8" s="26"/>
    </row>
    <row r="9" spans="1:14" ht="22.5" customHeight="1" x14ac:dyDescent="0.4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5">
      <c r="A10" s="23"/>
      <c r="B10" s="24"/>
      <c r="C10" s="133"/>
      <c r="D10" s="133"/>
      <c r="E10" s="133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5">
      <c r="A11" s="23"/>
      <c r="B11" s="24"/>
      <c r="C11" s="139" t="s">
        <v>127</v>
      </c>
      <c r="D11" s="139"/>
      <c r="E11" s="139"/>
      <c r="F11" s="139"/>
      <c r="G11" s="139"/>
      <c r="H11" s="139"/>
      <c r="I11" s="139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5">
      <c r="A12" s="23"/>
      <c r="B12" s="24"/>
      <c r="C12" s="139" t="s">
        <v>131</v>
      </c>
      <c r="D12" s="139"/>
      <c r="E12" s="139"/>
      <c r="F12" s="139"/>
      <c r="G12" s="139"/>
      <c r="H12" s="139"/>
      <c r="I12" s="139"/>
      <c r="J12" s="77">
        <v>-10004776055</v>
      </c>
      <c r="K12" s="77">
        <v>0</v>
      </c>
      <c r="L12" s="77">
        <v>-10004776055</v>
      </c>
      <c r="M12" s="24"/>
      <c r="N12" s="26"/>
    </row>
    <row r="13" spans="1:14" ht="22.5" customHeight="1" x14ac:dyDescent="0.45">
      <c r="A13" s="23"/>
      <c r="B13" s="24"/>
      <c r="C13" s="139" t="s">
        <v>132</v>
      </c>
      <c r="D13" s="139"/>
      <c r="E13" s="139"/>
      <c r="F13" s="139"/>
      <c r="G13" s="139"/>
      <c r="H13" s="139"/>
      <c r="I13" s="139"/>
      <c r="J13" s="77">
        <v>3830051928</v>
      </c>
      <c r="K13" s="77">
        <v>0</v>
      </c>
      <c r="L13" s="77">
        <v>3830051928</v>
      </c>
      <c r="M13" s="24"/>
      <c r="N13" s="26"/>
    </row>
    <row r="14" spans="1:14" ht="22.5" customHeight="1" x14ac:dyDescent="0.45">
      <c r="A14" s="23"/>
      <c r="B14" s="24"/>
      <c r="C14" s="139" t="s">
        <v>133</v>
      </c>
      <c r="D14" s="139"/>
      <c r="E14" s="139"/>
      <c r="F14" s="139"/>
      <c r="G14" s="139"/>
      <c r="H14" s="139"/>
      <c r="I14" s="139"/>
      <c r="J14" s="77">
        <v>-6174724127</v>
      </c>
      <c r="K14" s="77">
        <v>0</v>
      </c>
      <c r="L14" s="77">
        <v>-6174724127</v>
      </c>
      <c r="M14" s="24"/>
      <c r="N14" s="26"/>
    </row>
    <row r="15" spans="1:14" ht="19.2" x14ac:dyDescent="0.4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5">
      <c r="A21" s="70"/>
      <c r="N21" s="73"/>
    </row>
    <row r="22" spans="1:14" ht="50.1" customHeight="1" x14ac:dyDescent="0.45">
      <c r="A22" s="70"/>
      <c r="N22" s="73"/>
    </row>
    <row r="23" spans="1:14" ht="50.1" customHeight="1" x14ac:dyDescent="0.45">
      <c r="A23" s="70"/>
      <c r="N23" s="73"/>
    </row>
    <row r="24" spans="1:14" ht="22.5" customHeight="1" x14ac:dyDescent="0.45">
      <c r="A24" s="70"/>
      <c r="N24" s="73"/>
    </row>
    <row r="25" spans="1:14" ht="22.5" customHeight="1" x14ac:dyDescent="0.45">
      <c r="A25" s="70"/>
      <c r="N25" s="73"/>
    </row>
    <row r="26" spans="1:14" ht="22.5" customHeight="1" x14ac:dyDescent="0.45">
      <c r="A26" s="70"/>
      <c r="N26" s="73"/>
    </row>
    <row r="27" spans="1:14" ht="22.5" customHeight="1" x14ac:dyDescent="0.45">
      <c r="A27" s="70"/>
      <c r="N27" s="73"/>
    </row>
    <row r="28" spans="1:14" ht="22.5" customHeight="1" x14ac:dyDescent="0.45">
      <c r="A28" s="70"/>
      <c r="N28" s="73"/>
    </row>
    <row r="29" spans="1:14" ht="22.5" customHeight="1" x14ac:dyDescent="0.45">
      <c r="A29" s="70"/>
      <c r="N29" s="73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C10:E10"/>
    <mergeCell ref="C11:I11"/>
    <mergeCell ref="C12:I12"/>
    <mergeCell ref="C13:I13"/>
    <mergeCell ref="C14:I14"/>
    <mergeCell ref="C8:E8"/>
    <mergeCell ref="F8:H8"/>
    <mergeCell ref="B6:M6"/>
    <mergeCell ref="B7:M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11CC-A820-43F0-A6E0-80A7BD123A15}">
  <sheetPr>
    <pageSetUpPr fitToPage="1"/>
  </sheetPr>
  <dimension ref="A1:U194"/>
  <sheetViews>
    <sheetView showGridLines="0" view="pageBreakPreview" zoomScale="50" zoomScaleNormal="60" zoomScaleSheetLayoutView="50" workbookViewId="0">
      <selection activeCell="B3" sqref="B3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2" x14ac:dyDescent="0.35">
      <c r="A6" s="6"/>
      <c r="B6" s="141" t="s">
        <v>134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83"/>
      <c r="U6" s="8"/>
    </row>
    <row r="7" spans="1:21" ht="22.5" customHeight="1" x14ac:dyDescent="0.45">
      <c r="A7" s="6"/>
      <c r="B7" s="142" t="s">
        <v>74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84"/>
      <c r="U7" s="8"/>
    </row>
    <row r="8" spans="1:21" ht="22.5" customHeight="1" x14ac:dyDescent="0.45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0"/>
      <c r="M8" s="140"/>
      <c r="N8" s="140"/>
      <c r="O8" s="86"/>
      <c r="P8" s="86"/>
      <c r="Q8" s="86"/>
      <c r="R8" s="87"/>
      <c r="S8" s="85"/>
      <c r="T8" s="85"/>
      <c r="U8" s="8"/>
    </row>
    <row r="9" spans="1:21" ht="22.5" customHeight="1" x14ac:dyDescent="0.45">
      <c r="A9" s="6"/>
      <c r="B9" s="128"/>
      <c r="C9" s="128"/>
      <c r="D9" s="128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5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0</v>
      </c>
      <c r="T10" s="22"/>
      <c r="U10" s="8"/>
    </row>
    <row r="11" spans="1:21" ht="22.5" customHeight="1" x14ac:dyDescent="0.45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3961598707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0</v>
      </c>
      <c r="T11" s="28"/>
      <c r="U11" s="8"/>
    </row>
    <row r="12" spans="1:21" ht="22.5" customHeight="1" x14ac:dyDescent="0.45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0</v>
      </c>
      <c r="T12" s="28"/>
      <c r="U12" s="8"/>
    </row>
    <row r="13" spans="1:21" ht="22.5" customHeight="1" x14ac:dyDescent="0.45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5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0</v>
      </c>
      <c r="T14" s="28"/>
      <c r="U14" s="8"/>
    </row>
    <row r="15" spans="1:21" ht="19.2" x14ac:dyDescent="0.45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5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5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5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3931318717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5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11000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5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0</v>
      </c>
      <c r="T22" s="37"/>
      <c r="U22" s="8"/>
    </row>
    <row r="23" spans="1:21" ht="22.5" customHeight="1" x14ac:dyDescent="0.45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5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30268990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5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8101796467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5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79282561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5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86669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5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5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226447237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3754883326</v>
      </c>
      <c r="T32" s="28"/>
      <c r="U32" s="8"/>
    </row>
    <row r="33" spans="1:21" ht="22.5" customHeight="1" x14ac:dyDescent="0.45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3754883326</v>
      </c>
      <c r="T33" s="28"/>
      <c r="U33" s="8"/>
    </row>
    <row r="34" spans="1:21" ht="22.5" customHeight="1" x14ac:dyDescent="0.45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7795980000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0</v>
      </c>
      <c r="T35" s="28"/>
      <c r="U35" s="8"/>
    </row>
    <row r="36" spans="1:21" ht="22.5" customHeight="1" x14ac:dyDescent="0.45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5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5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-4140197760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-3754883326</v>
      </c>
      <c r="T41" s="37"/>
      <c r="U41" s="8"/>
    </row>
    <row r="42" spans="1:21" ht="22.5" customHeight="1" x14ac:dyDescent="0.45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-7895081086</v>
      </c>
      <c r="T42" s="37"/>
      <c r="U42" s="8"/>
    </row>
    <row r="43" spans="1:21" ht="22.5" customHeight="1" x14ac:dyDescent="0.45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7895081086</v>
      </c>
      <c r="T43" s="37"/>
      <c r="U43" s="8"/>
    </row>
    <row r="44" spans="1:21" ht="22.5" customHeight="1" x14ac:dyDescent="0.45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5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5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5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5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5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5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5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5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5">
      <c r="I65" s="39"/>
      <c r="J65" s="39"/>
      <c r="S65" s="39"/>
      <c r="T65" s="39"/>
    </row>
    <row r="66" spans="9:20" ht="22.5" customHeight="1" x14ac:dyDescent="0.45">
      <c r="I66" s="41"/>
      <c r="J66" s="41"/>
      <c r="S66" s="41"/>
      <c r="T66" s="41"/>
    </row>
    <row r="67" spans="9:20" ht="22.5" customHeight="1" x14ac:dyDescent="0.45">
      <c r="I67" s="41"/>
      <c r="J67" s="41"/>
      <c r="S67" s="41"/>
      <c r="T67" s="41"/>
    </row>
    <row r="68" spans="9:20" ht="22.5" customHeight="1" x14ac:dyDescent="0.45">
      <c r="I68" s="41"/>
      <c r="J68" s="41"/>
      <c r="S68" s="41"/>
      <c r="T68" s="41"/>
    </row>
    <row r="69" spans="9:20" ht="22.5" customHeight="1" x14ac:dyDescent="0.45">
      <c r="I69" s="41"/>
      <c r="J69" s="41"/>
      <c r="S69" s="41"/>
      <c r="T69" s="41"/>
    </row>
    <row r="70" spans="9:20" ht="22.5" customHeight="1" x14ac:dyDescent="0.45">
      <c r="I70" s="41"/>
      <c r="J70" s="41"/>
      <c r="S70" s="41"/>
      <c r="T70" s="41"/>
    </row>
    <row r="71" spans="9:20" ht="22.5" customHeight="1" x14ac:dyDescent="0.45">
      <c r="I71" s="41"/>
      <c r="J71" s="41"/>
      <c r="S71" s="41"/>
      <c r="T71" s="41"/>
    </row>
    <row r="72" spans="9:20" ht="22.5" customHeight="1" x14ac:dyDescent="0.45">
      <c r="I72" s="41"/>
      <c r="J72" s="41"/>
      <c r="S72" s="41"/>
      <c r="T72" s="41"/>
    </row>
    <row r="73" spans="9:20" ht="22.5" customHeight="1" x14ac:dyDescent="0.45">
      <c r="I73" s="41"/>
      <c r="J73" s="41"/>
      <c r="S73" s="41"/>
      <c r="T73" s="41"/>
    </row>
    <row r="74" spans="9:20" ht="22.5" customHeight="1" x14ac:dyDescent="0.45">
      <c r="I74" s="41"/>
      <c r="J74" s="41"/>
      <c r="S74" s="41"/>
      <c r="T74" s="41"/>
    </row>
    <row r="75" spans="9:20" ht="22.5" customHeight="1" x14ac:dyDescent="0.45">
      <c r="I75" s="41"/>
      <c r="J75" s="41"/>
      <c r="S75" s="41"/>
      <c r="T75" s="41"/>
    </row>
    <row r="76" spans="9:20" ht="22.5" customHeight="1" x14ac:dyDescent="0.45">
      <c r="I76" s="41"/>
      <c r="J76" s="41"/>
      <c r="S76" s="41"/>
      <c r="T76" s="41"/>
    </row>
    <row r="77" spans="9:20" ht="22.5" customHeight="1" x14ac:dyDescent="0.45">
      <c r="I77" s="41"/>
      <c r="J77" s="41"/>
      <c r="S77" s="41"/>
      <c r="T77" s="41"/>
    </row>
    <row r="78" spans="9:20" ht="22.5" customHeight="1" x14ac:dyDescent="0.45">
      <c r="I78" s="41"/>
      <c r="J78" s="41"/>
      <c r="S78" s="41"/>
      <c r="T78" s="41"/>
    </row>
    <row r="79" spans="9:20" ht="22.5" customHeight="1" x14ac:dyDescent="0.45">
      <c r="I79" s="41"/>
      <c r="J79" s="41"/>
      <c r="S79" s="41"/>
      <c r="T79" s="41"/>
    </row>
    <row r="80" spans="9:20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5CD03-7427-4490-B02D-17712A1F6E4E}">
  <sheetPr>
    <pageSetUpPr fitToPage="1"/>
  </sheetPr>
  <dimension ref="B1:O37"/>
  <sheetViews>
    <sheetView showGridLines="0" view="pageBreakPreview" zoomScale="60" zoomScaleNormal="55" workbookViewId="0">
      <selection activeCell="B3" sqref="B3"/>
    </sheetView>
  </sheetViews>
  <sheetFormatPr defaultRowHeight="19.2" x14ac:dyDescent="0.45"/>
  <cols>
    <col min="1" max="1" width="2.3984375" style="96" customWidth="1"/>
    <col min="2" max="6" width="1.8984375" style="96" customWidth="1"/>
    <col min="7" max="7" width="2.3984375" style="96" customWidth="1"/>
    <col min="8" max="8" width="20.796875" style="96" customWidth="1"/>
    <col min="9" max="12" width="25.296875" style="96" customWidth="1"/>
    <col min="13" max="13" width="31.8984375" style="96" customWidth="1"/>
    <col min="14" max="14" width="23.59765625" style="96" customWidth="1"/>
    <col min="15" max="15" width="25.296875" style="96" customWidth="1"/>
    <col min="16" max="16" width="2.3984375" style="96" customWidth="1"/>
    <col min="17" max="256" width="8.796875" style="96"/>
    <col min="257" max="257" width="2.3984375" style="96" customWidth="1"/>
    <col min="258" max="262" width="1.8984375" style="96" customWidth="1"/>
    <col min="263" max="263" width="2.3984375" style="96" customWidth="1"/>
    <col min="264" max="264" width="20.796875" style="96" customWidth="1"/>
    <col min="265" max="268" width="25.296875" style="96" customWidth="1"/>
    <col min="269" max="269" width="31.8984375" style="96" customWidth="1"/>
    <col min="270" max="270" width="23.59765625" style="96" customWidth="1"/>
    <col min="271" max="271" width="25.296875" style="96" customWidth="1"/>
    <col min="272" max="272" width="2.3984375" style="96" customWidth="1"/>
    <col min="273" max="512" width="8.796875" style="96"/>
    <col min="513" max="513" width="2.3984375" style="96" customWidth="1"/>
    <col min="514" max="518" width="1.8984375" style="96" customWidth="1"/>
    <col min="519" max="519" width="2.3984375" style="96" customWidth="1"/>
    <col min="520" max="520" width="20.796875" style="96" customWidth="1"/>
    <col min="521" max="524" width="25.296875" style="96" customWidth="1"/>
    <col min="525" max="525" width="31.8984375" style="96" customWidth="1"/>
    <col min="526" max="526" width="23.59765625" style="96" customWidth="1"/>
    <col min="527" max="527" width="25.296875" style="96" customWidth="1"/>
    <col min="528" max="528" width="2.3984375" style="96" customWidth="1"/>
    <col min="529" max="768" width="8.796875" style="96"/>
    <col min="769" max="769" width="2.3984375" style="96" customWidth="1"/>
    <col min="770" max="774" width="1.8984375" style="96" customWidth="1"/>
    <col min="775" max="775" width="2.3984375" style="96" customWidth="1"/>
    <col min="776" max="776" width="20.796875" style="96" customWidth="1"/>
    <col min="777" max="780" width="25.296875" style="96" customWidth="1"/>
    <col min="781" max="781" width="31.8984375" style="96" customWidth="1"/>
    <col min="782" max="782" width="23.59765625" style="96" customWidth="1"/>
    <col min="783" max="783" width="25.296875" style="96" customWidth="1"/>
    <col min="784" max="784" width="2.3984375" style="96" customWidth="1"/>
    <col min="785" max="1024" width="8.796875" style="96"/>
    <col min="1025" max="1025" width="2.3984375" style="96" customWidth="1"/>
    <col min="1026" max="1030" width="1.8984375" style="96" customWidth="1"/>
    <col min="1031" max="1031" width="2.3984375" style="96" customWidth="1"/>
    <col min="1032" max="1032" width="20.796875" style="96" customWidth="1"/>
    <col min="1033" max="1036" width="25.296875" style="96" customWidth="1"/>
    <col min="1037" max="1037" width="31.8984375" style="96" customWidth="1"/>
    <col min="1038" max="1038" width="23.59765625" style="96" customWidth="1"/>
    <col min="1039" max="1039" width="25.296875" style="96" customWidth="1"/>
    <col min="1040" max="1040" width="2.3984375" style="96" customWidth="1"/>
    <col min="1041" max="1280" width="8.796875" style="96"/>
    <col min="1281" max="1281" width="2.3984375" style="96" customWidth="1"/>
    <col min="1282" max="1286" width="1.8984375" style="96" customWidth="1"/>
    <col min="1287" max="1287" width="2.3984375" style="96" customWidth="1"/>
    <col min="1288" max="1288" width="20.796875" style="96" customWidth="1"/>
    <col min="1289" max="1292" width="25.296875" style="96" customWidth="1"/>
    <col min="1293" max="1293" width="31.8984375" style="96" customWidth="1"/>
    <col min="1294" max="1294" width="23.59765625" style="96" customWidth="1"/>
    <col min="1295" max="1295" width="25.296875" style="96" customWidth="1"/>
    <col min="1296" max="1296" width="2.3984375" style="96" customWidth="1"/>
    <col min="1297" max="1536" width="8.796875" style="96"/>
    <col min="1537" max="1537" width="2.3984375" style="96" customWidth="1"/>
    <col min="1538" max="1542" width="1.8984375" style="96" customWidth="1"/>
    <col min="1543" max="1543" width="2.3984375" style="96" customWidth="1"/>
    <col min="1544" max="1544" width="20.796875" style="96" customWidth="1"/>
    <col min="1545" max="1548" width="25.296875" style="96" customWidth="1"/>
    <col min="1549" max="1549" width="31.8984375" style="96" customWidth="1"/>
    <col min="1550" max="1550" width="23.59765625" style="96" customWidth="1"/>
    <col min="1551" max="1551" width="25.296875" style="96" customWidth="1"/>
    <col min="1552" max="1552" width="2.3984375" style="96" customWidth="1"/>
    <col min="1553" max="1792" width="8.796875" style="96"/>
    <col min="1793" max="1793" width="2.3984375" style="96" customWidth="1"/>
    <col min="1794" max="1798" width="1.8984375" style="96" customWidth="1"/>
    <col min="1799" max="1799" width="2.3984375" style="96" customWidth="1"/>
    <col min="1800" max="1800" width="20.796875" style="96" customWidth="1"/>
    <col min="1801" max="1804" width="25.296875" style="96" customWidth="1"/>
    <col min="1805" max="1805" width="31.8984375" style="96" customWidth="1"/>
    <col min="1806" max="1806" width="23.59765625" style="96" customWidth="1"/>
    <col min="1807" max="1807" width="25.296875" style="96" customWidth="1"/>
    <col min="1808" max="1808" width="2.3984375" style="96" customWidth="1"/>
    <col min="1809" max="2048" width="8.796875" style="96"/>
    <col min="2049" max="2049" width="2.3984375" style="96" customWidth="1"/>
    <col min="2050" max="2054" width="1.8984375" style="96" customWidth="1"/>
    <col min="2055" max="2055" width="2.3984375" style="96" customWidth="1"/>
    <col min="2056" max="2056" width="20.796875" style="96" customWidth="1"/>
    <col min="2057" max="2060" width="25.296875" style="96" customWidth="1"/>
    <col min="2061" max="2061" width="31.8984375" style="96" customWidth="1"/>
    <col min="2062" max="2062" width="23.59765625" style="96" customWidth="1"/>
    <col min="2063" max="2063" width="25.296875" style="96" customWidth="1"/>
    <col min="2064" max="2064" width="2.3984375" style="96" customWidth="1"/>
    <col min="2065" max="2304" width="8.796875" style="96"/>
    <col min="2305" max="2305" width="2.3984375" style="96" customWidth="1"/>
    <col min="2306" max="2310" width="1.8984375" style="96" customWidth="1"/>
    <col min="2311" max="2311" width="2.3984375" style="96" customWidth="1"/>
    <col min="2312" max="2312" width="20.796875" style="96" customWidth="1"/>
    <col min="2313" max="2316" width="25.296875" style="96" customWidth="1"/>
    <col min="2317" max="2317" width="31.8984375" style="96" customWidth="1"/>
    <col min="2318" max="2318" width="23.59765625" style="96" customWidth="1"/>
    <col min="2319" max="2319" width="25.296875" style="96" customWidth="1"/>
    <col min="2320" max="2320" width="2.3984375" style="96" customWidth="1"/>
    <col min="2321" max="2560" width="8.796875" style="96"/>
    <col min="2561" max="2561" width="2.3984375" style="96" customWidth="1"/>
    <col min="2562" max="2566" width="1.8984375" style="96" customWidth="1"/>
    <col min="2567" max="2567" width="2.3984375" style="96" customWidth="1"/>
    <col min="2568" max="2568" width="20.796875" style="96" customWidth="1"/>
    <col min="2569" max="2572" width="25.296875" style="96" customWidth="1"/>
    <col min="2573" max="2573" width="31.8984375" style="96" customWidth="1"/>
    <col min="2574" max="2574" width="23.59765625" style="96" customWidth="1"/>
    <col min="2575" max="2575" width="25.296875" style="96" customWidth="1"/>
    <col min="2576" max="2576" width="2.3984375" style="96" customWidth="1"/>
    <col min="2577" max="2816" width="8.796875" style="96"/>
    <col min="2817" max="2817" width="2.3984375" style="96" customWidth="1"/>
    <col min="2818" max="2822" width="1.8984375" style="96" customWidth="1"/>
    <col min="2823" max="2823" width="2.3984375" style="96" customWidth="1"/>
    <col min="2824" max="2824" width="20.796875" style="96" customWidth="1"/>
    <col min="2825" max="2828" width="25.296875" style="96" customWidth="1"/>
    <col min="2829" max="2829" width="31.8984375" style="96" customWidth="1"/>
    <col min="2830" max="2830" width="23.59765625" style="96" customWidth="1"/>
    <col min="2831" max="2831" width="25.296875" style="96" customWidth="1"/>
    <col min="2832" max="2832" width="2.3984375" style="96" customWidth="1"/>
    <col min="2833" max="3072" width="8.796875" style="96"/>
    <col min="3073" max="3073" width="2.3984375" style="96" customWidth="1"/>
    <col min="3074" max="3078" width="1.8984375" style="96" customWidth="1"/>
    <col min="3079" max="3079" width="2.3984375" style="96" customWidth="1"/>
    <col min="3080" max="3080" width="20.796875" style="96" customWidth="1"/>
    <col min="3081" max="3084" width="25.296875" style="96" customWidth="1"/>
    <col min="3085" max="3085" width="31.8984375" style="96" customWidth="1"/>
    <col min="3086" max="3086" width="23.59765625" style="96" customWidth="1"/>
    <col min="3087" max="3087" width="25.296875" style="96" customWidth="1"/>
    <col min="3088" max="3088" width="2.3984375" style="96" customWidth="1"/>
    <col min="3089" max="3328" width="8.796875" style="96"/>
    <col min="3329" max="3329" width="2.3984375" style="96" customWidth="1"/>
    <col min="3330" max="3334" width="1.8984375" style="96" customWidth="1"/>
    <col min="3335" max="3335" width="2.3984375" style="96" customWidth="1"/>
    <col min="3336" max="3336" width="20.796875" style="96" customWidth="1"/>
    <col min="3337" max="3340" width="25.296875" style="96" customWidth="1"/>
    <col min="3341" max="3341" width="31.8984375" style="96" customWidth="1"/>
    <col min="3342" max="3342" width="23.59765625" style="96" customWidth="1"/>
    <col min="3343" max="3343" width="25.296875" style="96" customWidth="1"/>
    <col min="3344" max="3344" width="2.3984375" style="96" customWidth="1"/>
    <col min="3345" max="3584" width="8.796875" style="96"/>
    <col min="3585" max="3585" width="2.3984375" style="96" customWidth="1"/>
    <col min="3586" max="3590" width="1.8984375" style="96" customWidth="1"/>
    <col min="3591" max="3591" width="2.3984375" style="96" customWidth="1"/>
    <col min="3592" max="3592" width="20.796875" style="96" customWidth="1"/>
    <col min="3593" max="3596" width="25.296875" style="96" customWidth="1"/>
    <col min="3597" max="3597" width="31.8984375" style="96" customWidth="1"/>
    <col min="3598" max="3598" width="23.59765625" style="96" customWidth="1"/>
    <col min="3599" max="3599" width="25.296875" style="96" customWidth="1"/>
    <col min="3600" max="3600" width="2.3984375" style="96" customWidth="1"/>
    <col min="3601" max="3840" width="8.796875" style="96"/>
    <col min="3841" max="3841" width="2.3984375" style="96" customWidth="1"/>
    <col min="3842" max="3846" width="1.8984375" style="96" customWidth="1"/>
    <col min="3847" max="3847" width="2.3984375" style="96" customWidth="1"/>
    <col min="3848" max="3848" width="20.796875" style="96" customWidth="1"/>
    <col min="3849" max="3852" width="25.296875" style="96" customWidth="1"/>
    <col min="3853" max="3853" width="31.8984375" style="96" customWidth="1"/>
    <col min="3854" max="3854" width="23.59765625" style="96" customWidth="1"/>
    <col min="3855" max="3855" width="25.296875" style="96" customWidth="1"/>
    <col min="3856" max="3856" width="2.3984375" style="96" customWidth="1"/>
    <col min="3857" max="4096" width="8.796875" style="96"/>
    <col min="4097" max="4097" width="2.3984375" style="96" customWidth="1"/>
    <col min="4098" max="4102" width="1.8984375" style="96" customWidth="1"/>
    <col min="4103" max="4103" width="2.3984375" style="96" customWidth="1"/>
    <col min="4104" max="4104" width="20.796875" style="96" customWidth="1"/>
    <col min="4105" max="4108" width="25.296875" style="96" customWidth="1"/>
    <col min="4109" max="4109" width="31.8984375" style="96" customWidth="1"/>
    <col min="4110" max="4110" width="23.59765625" style="96" customWidth="1"/>
    <col min="4111" max="4111" width="25.296875" style="96" customWidth="1"/>
    <col min="4112" max="4112" width="2.3984375" style="96" customWidth="1"/>
    <col min="4113" max="4352" width="8.796875" style="96"/>
    <col min="4353" max="4353" width="2.3984375" style="96" customWidth="1"/>
    <col min="4354" max="4358" width="1.8984375" style="96" customWidth="1"/>
    <col min="4359" max="4359" width="2.3984375" style="96" customWidth="1"/>
    <col min="4360" max="4360" width="20.796875" style="96" customWidth="1"/>
    <col min="4361" max="4364" width="25.296875" style="96" customWidth="1"/>
    <col min="4365" max="4365" width="31.8984375" style="96" customWidth="1"/>
    <col min="4366" max="4366" width="23.59765625" style="96" customWidth="1"/>
    <col min="4367" max="4367" width="25.296875" style="96" customWidth="1"/>
    <col min="4368" max="4368" width="2.3984375" style="96" customWidth="1"/>
    <col min="4369" max="4608" width="8.796875" style="96"/>
    <col min="4609" max="4609" width="2.3984375" style="96" customWidth="1"/>
    <col min="4610" max="4614" width="1.8984375" style="96" customWidth="1"/>
    <col min="4615" max="4615" width="2.3984375" style="96" customWidth="1"/>
    <col min="4616" max="4616" width="20.796875" style="96" customWidth="1"/>
    <col min="4617" max="4620" width="25.296875" style="96" customWidth="1"/>
    <col min="4621" max="4621" width="31.8984375" style="96" customWidth="1"/>
    <col min="4622" max="4622" width="23.59765625" style="96" customWidth="1"/>
    <col min="4623" max="4623" width="25.296875" style="96" customWidth="1"/>
    <col min="4624" max="4624" width="2.3984375" style="96" customWidth="1"/>
    <col min="4625" max="4864" width="8.796875" style="96"/>
    <col min="4865" max="4865" width="2.3984375" style="96" customWidth="1"/>
    <col min="4866" max="4870" width="1.8984375" style="96" customWidth="1"/>
    <col min="4871" max="4871" width="2.3984375" style="96" customWidth="1"/>
    <col min="4872" max="4872" width="20.796875" style="96" customWidth="1"/>
    <col min="4873" max="4876" width="25.296875" style="96" customWidth="1"/>
    <col min="4877" max="4877" width="31.8984375" style="96" customWidth="1"/>
    <col min="4878" max="4878" width="23.59765625" style="96" customWidth="1"/>
    <col min="4879" max="4879" width="25.296875" style="96" customWidth="1"/>
    <col min="4880" max="4880" width="2.3984375" style="96" customWidth="1"/>
    <col min="4881" max="5120" width="8.796875" style="96"/>
    <col min="5121" max="5121" width="2.3984375" style="96" customWidth="1"/>
    <col min="5122" max="5126" width="1.8984375" style="96" customWidth="1"/>
    <col min="5127" max="5127" width="2.3984375" style="96" customWidth="1"/>
    <col min="5128" max="5128" width="20.796875" style="96" customWidth="1"/>
    <col min="5129" max="5132" width="25.296875" style="96" customWidth="1"/>
    <col min="5133" max="5133" width="31.8984375" style="96" customWidth="1"/>
    <col min="5134" max="5134" width="23.59765625" style="96" customWidth="1"/>
    <col min="5135" max="5135" width="25.296875" style="96" customWidth="1"/>
    <col min="5136" max="5136" width="2.3984375" style="96" customWidth="1"/>
    <col min="5137" max="5376" width="8.796875" style="96"/>
    <col min="5377" max="5377" width="2.3984375" style="96" customWidth="1"/>
    <col min="5378" max="5382" width="1.8984375" style="96" customWidth="1"/>
    <col min="5383" max="5383" width="2.3984375" style="96" customWidth="1"/>
    <col min="5384" max="5384" width="20.796875" style="96" customWidth="1"/>
    <col min="5385" max="5388" width="25.296875" style="96" customWidth="1"/>
    <col min="5389" max="5389" width="31.8984375" style="96" customWidth="1"/>
    <col min="5390" max="5390" width="23.59765625" style="96" customWidth="1"/>
    <col min="5391" max="5391" width="25.296875" style="96" customWidth="1"/>
    <col min="5392" max="5392" width="2.3984375" style="96" customWidth="1"/>
    <col min="5393" max="5632" width="8.796875" style="96"/>
    <col min="5633" max="5633" width="2.3984375" style="96" customWidth="1"/>
    <col min="5634" max="5638" width="1.8984375" style="96" customWidth="1"/>
    <col min="5639" max="5639" width="2.3984375" style="96" customWidth="1"/>
    <col min="5640" max="5640" width="20.796875" style="96" customWidth="1"/>
    <col min="5641" max="5644" width="25.296875" style="96" customWidth="1"/>
    <col min="5645" max="5645" width="31.8984375" style="96" customWidth="1"/>
    <col min="5646" max="5646" width="23.59765625" style="96" customWidth="1"/>
    <col min="5647" max="5647" width="25.296875" style="96" customWidth="1"/>
    <col min="5648" max="5648" width="2.3984375" style="96" customWidth="1"/>
    <col min="5649" max="5888" width="8.796875" style="96"/>
    <col min="5889" max="5889" width="2.3984375" style="96" customWidth="1"/>
    <col min="5890" max="5894" width="1.8984375" style="96" customWidth="1"/>
    <col min="5895" max="5895" width="2.3984375" style="96" customWidth="1"/>
    <col min="5896" max="5896" width="20.796875" style="96" customWidth="1"/>
    <col min="5897" max="5900" width="25.296875" style="96" customWidth="1"/>
    <col min="5901" max="5901" width="31.8984375" style="96" customWidth="1"/>
    <col min="5902" max="5902" width="23.59765625" style="96" customWidth="1"/>
    <col min="5903" max="5903" width="25.296875" style="96" customWidth="1"/>
    <col min="5904" max="5904" width="2.3984375" style="96" customWidth="1"/>
    <col min="5905" max="6144" width="8.796875" style="96"/>
    <col min="6145" max="6145" width="2.3984375" style="96" customWidth="1"/>
    <col min="6146" max="6150" width="1.8984375" style="96" customWidth="1"/>
    <col min="6151" max="6151" width="2.3984375" style="96" customWidth="1"/>
    <col min="6152" max="6152" width="20.796875" style="96" customWidth="1"/>
    <col min="6153" max="6156" width="25.296875" style="96" customWidth="1"/>
    <col min="6157" max="6157" width="31.8984375" style="96" customWidth="1"/>
    <col min="6158" max="6158" width="23.59765625" style="96" customWidth="1"/>
    <col min="6159" max="6159" width="25.296875" style="96" customWidth="1"/>
    <col min="6160" max="6160" width="2.3984375" style="96" customWidth="1"/>
    <col min="6161" max="6400" width="8.796875" style="96"/>
    <col min="6401" max="6401" width="2.3984375" style="96" customWidth="1"/>
    <col min="6402" max="6406" width="1.8984375" style="96" customWidth="1"/>
    <col min="6407" max="6407" width="2.3984375" style="96" customWidth="1"/>
    <col min="6408" max="6408" width="20.796875" style="96" customWidth="1"/>
    <col min="6409" max="6412" width="25.296875" style="96" customWidth="1"/>
    <col min="6413" max="6413" width="31.8984375" style="96" customWidth="1"/>
    <col min="6414" max="6414" width="23.59765625" style="96" customWidth="1"/>
    <col min="6415" max="6415" width="25.296875" style="96" customWidth="1"/>
    <col min="6416" max="6416" width="2.3984375" style="96" customWidth="1"/>
    <col min="6417" max="6656" width="8.796875" style="96"/>
    <col min="6657" max="6657" width="2.3984375" style="96" customWidth="1"/>
    <col min="6658" max="6662" width="1.8984375" style="96" customWidth="1"/>
    <col min="6663" max="6663" width="2.3984375" style="96" customWidth="1"/>
    <col min="6664" max="6664" width="20.796875" style="96" customWidth="1"/>
    <col min="6665" max="6668" width="25.296875" style="96" customWidth="1"/>
    <col min="6669" max="6669" width="31.8984375" style="96" customWidth="1"/>
    <col min="6670" max="6670" width="23.59765625" style="96" customWidth="1"/>
    <col min="6671" max="6671" width="25.296875" style="96" customWidth="1"/>
    <col min="6672" max="6672" width="2.3984375" style="96" customWidth="1"/>
    <col min="6673" max="6912" width="8.796875" style="96"/>
    <col min="6913" max="6913" width="2.3984375" style="96" customWidth="1"/>
    <col min="6914" max="6918" width="1.8984375" style="96" customWidth="1"/>
    <col min="6919" max="6919" width="2.3984375" style="96" customWidth="1"/>
    <col min="6920" max="6920" width="20.796875" style="96" customWidth="1"/>
    <col min="6921" max="6924" width="25.296875" style="96" customWidth="1"/>
    <col min="6925" max="6925" width="31.8984375" style="96" customWidth="1"/>
    <col min="6926" max="6926" width="23.59765625" style="96" customWidth="1"/>
    <col min="6927" max="6927" width="25.296875" style="96" customWidth="1"/>
    <col min="6928" max="6928" width="2.3984375" style="96" customWidth="1"/>
    <col min="6929" max="7168" width="8.796875" style="96"/>
    <col min="7169" max="7169" width="2.3984375" style="96" customWidth="1"/>
    <col min="7170" max="7174" width="1.8984375" style="96" customWidth="1"/>
    <col min="7175" max="7175" width="2.3984375" style="96" customWidth="1"/>
    <col min="7176" max="7176" width="20.796875" style="96" customWidth="1"/>
    <col min="7177" max="7180" width="25.296875" style="96" customWidth="1"/>
    <col min="7181" max="7181" width="31.8984375" style="96" customWidth="1"/>
    <col min="7182" max="7182" width="23.59765625" style="96" customWidth="1"/>
    <col min="7183" max="7183" width="25.296875" style="96" customWidth="1"/>
    <col min="7184" max="7184" width="2.3984375" style="96" customWidth="1"/>
    <col min="7185" max="7424" width="8.796875" style="96"/>
    <col min="7425" max="7425" width="2.3984375" style="96" customWidth="1"/>
    <col min="7426" max="7430" width="1.8984375" style="96" customWidth="1"/>
    <col min="7431" max="7431" width="2.3984375" style="96" customWidth="1"/>
    <col min="7432" max="7432" width="20.796875" style="96" customWidth="1"/>
    <col min="7433" max="7436" width="25.296875" style="96" customWidth="1"/>
    <col min="7437" max="7437" width="31.8984375" style="96" customWidth="1"/>
    <col min="7438" max="7438" width="23.59765625" style="96" customWidth="1"/>
    <col min="7439" max="7439" width="25.296875" style="96" customWidth="1"/>
    <col min="7440" max="7440" width="2.3984375" style="96" customWidth="1"/>
    <col min="7441" max="7680" width="8.796875" style="96"/>
    <col min="7681" max="7681" width="2.3984375" style="96" customWidth="1"/>
    <col min="7682" max="7686" width="1.8984375" style="96" customWidth="1"/>
    <col min="7687" max="7687" width="2.3984375" style="96" customWidth="1"/>
    <col min="7688" max="7688" width="20.796875" style="96" customWidth="1"/>
    <col min="7689" max="7692" width="25.296875" style="96" customWidth="1"/>
    <col min="7693" max="7693" width="31.8984375" style="96" customWidth="1"/>
    <col min="7694" max="7694" width="23.59765625" style="96" customWidth="1"/>
    <col min="7695" max="7695" width="25.296875" style="96" customWidth="1"/>
    <col min="7696" max="7696" width="2.3984375" style="96" customWidth="1"/>
    <col min="7697" max="7936" width="8.796875" style="96"/>
    <col min="7937" max="7937" width="2.3984375" style="96" customWidth="1"/>
    <col min="7938" max="7942" width="1.8984375" style="96" customWidth="1"/>
    <col min="7943" max="7943" width="2.3984375" style="96" customWidth="1"/>
    <col min="7944" max="7944" width="20.796875" style="96" customWidth="1"/>
    <col min="7945" max="7948" width="25.296875" style="96" customWidth="1"/>
    <col min="7949" max="7949" width="31.8984375" style="96" customWidth="1"/>
    <col min="7950" max="7950" width="23.59765625" style="96" customWidth="1"/>
    <col min="7951" max="7951" width="25.296875" style="96" customWidth="1"/>
    <col min="7952" max="7952" width="2.3984375" style="96" customWidth="1"/>
    <col min="7953" max="8192" width="8.796875" style="96"/>
    <col min="8193" max="8193" width="2.3984375" style="96" customWidth="1"/>
    <col min="8194" max="8198" width="1.8984375" style="96" customWidth="1"/>
    <col min="8199" max="8199" width="2.3984375" style="96" customWidth="1"/>
    <col min="8200" max="8200" width="20.796875" style="96" customWidth="1"/>
    <col min="8201" max="8204" width="25.296875" style="96" customWidth="1"/>
    <col min="8205" max="8205" width="31.8984375" style="96" customWidth="1"/>
    <col min="8206" max="8206" width="23.59765625" style="96" customWidth="1"/>
    <col min="8207" max="8207" width="25.296875" style="96" customWidth="1"/>
    <col min="8208" max="8208" width="2.3984375" style="96" customWidth="1"/>
    <col min="8209" max="8448" width="8.796875" style="96"/>
    <col min="8449" max="8449" width="2.3984375" style="96" customWidth="1"/>
    <col min="8450" max="8454" width="1.8984375" style="96" customWidth="1"/>
    <col min="8455" max="8455" width="2.3984375" style="96" customWidth="1"/>
    <col min="8456" max="8456" width="20.796875" style="96" customWidth="1"/>
    <col min="8457" max="8460" width="25.296875" style="96" customWidth="1"/>
    <col min="8461" max="8461" width="31.8984375" style="96" customWidth="1"/>
    <col min="8462" max="8462" width="23.59765625" style="96" customWidth="1"/>
    <col min="8463" max="8463" width="25.296875" style="96" customWidth="1"/>
    <col min="8464" max="8464" width="2.3984375" style="96" customWidth="1"/>
    <col min="8465" max="8704" width="8.796875" style="96"/>
    <col min="8705" max="8705" width="2.3984375" style="96" customWidth="1"/>
    <col min="8706" max="8710" width="1.8984375" style="96" customWidth="1"/>
    <col min="8711" max="8711" width="2.3984375" style="96" customWidth="1"/>
    <col min="8712" max="8712" width="20.796875" style="96" customWidth="1"/>
    <col min="8713" max="8716" width="25.296875" style="96" customWidth="1"/>
    <col min="8717" max="8717" width="31.8984375" style="96" customWidth="1"/>
    <col min="8718" max="8718" width="23.59765625" style="96" customWidth="1"/>
    <col min="8719" max="8719" width="25.296875" style="96" customWidth="1"/>
    <col min="8720" max="8720" width="2.3984375" style="96" customWidth="1"/>
    <col min="8721" max="8960" width="8.796875" style="96"/>
    <col min="8961" max="8961" width="2.3984375" style="96" customWidth="1"/>
    <col min="8962" max="8966" width="1.8984375" style="96" customWidth="1"/>
    <col min="8967" max="8967" width="2.3984375" style="96" customWidth="1"/>
    <col min="8968" max="8968" width="20.796875" style="96" customWidth="1"/>
    <col min="8969" max="8972" width="25.296875" style="96" customWidth="1"/>
    <col min="8973" max="8973" width="31.8984375" style="96" customWidth="1"/>
    <col min="8974" max="8974" width="23.59765625" style="96" customWidth="1"/>
    <col min="8975" max="8975" width="25.296875" style="96" customWidth="1"/>
    <col min="8976" max="8976" width="2.3984375" style="96" customWidth="1"/>
    <col min="8977" max="9216" width="8.796875" style="96"/>
    <col min="9217" max="9217" width="2.3984375" style="96" customWidth="1"/>
    <col min="9218" max="9222" width="1.8984375" style="96" customWidth="1"/>
    <col min="9223" max="9223" width="2.3984375" style="96" customWidth="1"/>
    <col min="9224" max="9224" width="20.796875" style="96" customWidth="1"/>
    <col min="9225" max="9228" width="25.296875" style="96" customWidth="1"/>
    <col min="9229" max="9229" width="31.8984375" style="96" customWidth="1"/>
    <col min="9230" max="9230" width="23.59765625" style="96" customWidth="1"/>
    <col min="9231" max="9231" width="25.296875" style="96" customWidth="1"/>
    <col min="9232" max="9232" width="2.3984375" style="96" customWidth="1"/>
    <col min="9233" max="9472" width="8.796875" style="96"/>
    <col min="9473" max="9473" width="2.3984375" style="96" customWidth="1"/>
    <col min="9474" max="9478" width="1.8984375" style="96" customWidth="1"/>
    <col min="9479" max="9479" width="2.3984375" style="96" customWidth="1"/>
    <col min="9480" max="9480" width="20.796875" style="96" customWidth="1"/>
    <col min="9481" max="9484" width="25.296875" style="96" customWidth="1"/>
    <col min="9485" max="9485" width="31.8984375" style="96" customWidth="1"/>
    <col min="9486" max="9486" width="23.59765625" style="96" customWidth="1"/>
    <col min="9487" max="9487" width="25.296875" style="96" customWidth="1"/>
    <col min="9488" max="9488" width="2.3984375" style="96" customWidth="1"/>
    <col min="9489" max="9728" width="8.796875" style="96"/>
    <col min="9729" max="9729" width="2.3984375" style="96" customWidth="1"/>
    <col min="9730" max="9734" width="1.8984375" style="96" customWidth="1"/>
    <col min="9735" max="9735" width="2.3984375" style="96" customWidth="1"/>
    <col min="9736" max="9736" width="20.796875" style="96" customWidth="1"/>
    <col min="9737" max="9740" width="25.296875" style="96" customWidth="1"/>
    <col min="9741" max="9741" width="31.8984375" style="96" customWidth="1"/>
    <col min="9742" max="9742" width="23.59765625" style="96" customWidth="1"/>
    <col min="9743" max="9743" width="25.296875" style="96" customWidth="1"/>
    <col min="9744" max="9744" width="2.3984375" style="96" customWidth="1"/>
    <col min="9745" max="9984" width="8.796875" style="96"/>
    <col min="9985" max="9985" width="2.3984375" style="96" customWidth="1"/>
    <col min="9986" max="9990" width="1.8984375" style="96" customWidth="1"/>
    <col min="9991" max="9991" width="2.3984375" style="96" customWidth="1"/>
    <col min="9992" max="9992" width="20.796875" style="96" customWidth="1"/>
    <col min="9993" max="9996" width="25.296875" style="96" customWidth="1"/>
    <col min="9997" max="9997" width="31.8984375" style="96" customWidth="1"/>
    <col min="9998" max="9998" width="23.59765625" style="96" customWidth="1"/>
    <col min="9999" max="9999" width="25.296875" style="96" customWidth="1"/>
    <col min="10000" max="10000" width="2.3984375" style="96" customWidth="1"/>
    <col min="10001" max="10240" width="8.796875" style="96"/>
    <col min="10241" max="10241" width="2.3984375" style="96" customWidth="1"/>
    <col min="10242" max="10246" width="1.8984375" style="96" customWidth="1"/>
    <col min="10247" max="10247" width="2.3984375" style="96" customWidth="1"/>
    <col min="10248" max="10248" width="20.796875" style="96" customWidth="1"/>
    <col min="10249" max="10252" width="25.296875" style="96" customWidth="1"/>
    <col min="10253" max="10253" width="31.8984375" style="96" customWidth="1"/>
    <col min="10254" max="10254" width="23.59765625" style="96" customWidth="1"/>
    <col min="10255" max="10255" width="25.296875" style="96" customWidth="1"/>
    <col min="10256" max="10256" width="2.3984375" style="96" customWidth="1"/>
    <col min="10257" max="10496" width="8.796875" style="96"/>
    <col min="10497" max="10497" width="2.3984375" style="96" customWidth="1"/>
    <col min="10498" max="10502" width="1.8984375" style="96" customWidth="1"/>
    <col min="10503" max="10503" width="2.3984375" style="96" customWidth="1"/>
    <col min="10504" max="10504" width="20.796875" style="96" customWidth="1"/>
    <col min="10505" max="10508" width="25.296875" style="96" customWidth="1"/>
    <col min="10509" max="10509" width="31.8984375" style="96" customWidth="1"/>
    <col min="10510" max="10510" width="23.59765625" style="96" customWidth="1"/>
    <col min="10511" max="10511" width="25.296875" style="96" customWidth="1"/>
    <col min="10512" max="10512" width="2.3984375" style="96" customWidth="1"/>
    <col min="10513" max="10752" width="8.796875" style="96"/>
    <col min="10753" max="10753" width="2.3984375" style="96" customWidth="1"/>
    <col min="10754" max="10758" width="1.8984375" style="96" customWidth="1"/>
    <col min="10759" max="10759" width="2.3984375" style="96" customWidth="1"/>
    <col min="10760" max="10760" width="20.796875" style="96" customWidth="1"/>
    <col min="10761" max="10764" width="25.296875" style="96" customWidth="1"/>
    <col min="10765" max="10765" width="31.8984375" style="96" customWidth="1"/>
    <col min="10766" max="10766" width="23.59765625" style="96" customWidth="1"/>
    <col min="10767" max="10767" width="25.296875" style="96" customWidth="1"/>
    <col min="10768" max="10768" width="2.3984375" style="96" customWidth="1"/>
    <col min="10769" max="11008" width="8.796875" style="96"/>
    <col min="11009" max="11009" width="2.3984375" style="96" customWidth="1"/>
    <col min="11010" max="11014" width="1.8984375" style="96" customWidth="1"/>
    <col min="11015" max="11015" width="2.3984375" style="96" customWidth="1"/>
    <col min="11016" max="11016" width="20.796875" style="96" customWidth="1"/>
    <col min="11017" max="11020" width="25.296875" style="96" customWidth="1"/>
    <col min="11021" max="11021" width="31.8984375" style="96" customWidth="1"/>
    <col min="11022" max="11022" width="23.59765625" style="96" customWidth="1"/>
    <col min="11023" max="11023" width="25.296875" style="96" customWidth="1"/>
    <col min="11024" max="11024" width="2.3984375" style="96" customWidth="1"/>
    <col min="11025" max="11264" width="8.796875" style="96"/>
    <col min="11265" max="11265" width="2.3984375" style="96" customWidth="1"/>
    <col min="11266" max="11270" width="1.8984375" style="96" customWidth="1"/>
    <col min="11271" max="11271" width="2.3984375" style="96" customWidth="1"/>
    <col min="11272" max="11272" width="20.796875" style="96" customWidth="1"/>
    <col min="11273" max="11276" width="25.296875" style="96" customWidth="1"/>
    <col min="11277" max="11277" width="31.8984375" style="96" customWidth="1"/>
    <col min="11278" max="11278" width="23.59765625" style="96" customWidth="1"/>
    <col min="11279" max="11279" width="25.296875" style="96" customWidth="1"/>
    <col min="11280" max="11280" width="2.3984375" style="96" customWidth="1"/>
    <col min="11281" max="11520" width="8.796875" style="96"/>
    <col min="11521" max="11521" width="2.3984375" style="96" customWidth="1"/>
    <col min="11522" max="11526" width="1.8984375" style="96" customWidth="1"/>
    <col min="11527" max="11527" width="2.3984375" style="96" customWidth="1"/>
    <col min="11528" max="11528" width="20.796875" style="96" customWidth="1"/>
    <col min="11529" max="11532" width="25.296875" style="96" customWidth="1"/>
    <col min="11533" max="11533" width="31.8984375" style="96" customWidth="1"/>
    <col min="11534" max="11534" width="23.59765625" style="96" customWidth="1"/>
    <col min="11535" max="11535" width="25.296875" style="96" customWidth="1"/>
    <col min="11536" max="11536" width="2.3984375" style="96" customWidth="1"/>
    <col min="11537" max="11776" width="8.796875" style="96"/>
    <col min="11777" max="11777" width="2.3984375" style="96" customWidth="1"/>
    <col min="11778" max="11782" width="1.8984375" style="96" customWidth="1"/>
    <col min="11783" max="11783" width="2.3984375" style="96" customWidth="1"/>
    <col min="11784" max="11784" width="20.796875" style="96" customWidth="1"/>
    <col min="11785" max="11788" width="25.296875" style="96" customWidth="1"/>
    <col min="11789" max="11789" width="31.8984375" style="96" customWidth="1"/>
    <col min="11790" max="11790" width="23.59765625" style="96" customWidth="1"/>
    <col min="11791" max="11791" width="25.296875" style="96" customWidth="1"/>
    <col min="11792" max="11792" width="2.3984375" style="96" customWidth="1"/>
    <col min="11793" max="12032" width="8.796875" style="96"/>
    <col min="12033" max="12033" width="2.3984375" style="96" customWidth="1"/>
    <col min="12034" max="12038" width="1.8984375" style="96" customWidth="1"/>
    <col min="12039" max="12039" width="2.3984375" style="96" customWidth="1"/>
    <col min="12040" max="12040" width="20.796875" style="96" customWidth="1"/>
    <col min="12041" max="12044" width="25.296875" style="96" customWidth="1"/>
    <col min="12045" max="12045" width="31.8984375" style="96" customWidth="1"/>
    <col min="12046" max="12046" width="23.59765625" style="96" customWidth="1"/>
    <col min="12047" max="12047" width="25.296875" style="96" customWidth="1"/>
    <col min="12048" max="12048" width="2.3984375" style="96" customWidth="1"/>
    <col min="12049" max="12288" width="8.796875" style="96"/>
    <col min="12289" max="12289" width="2.3984375" style="96" customWidth="1"/>
    <col min="12290" max="12294" width="1.8984375" style="96" customWidth="1"/>
    <col min="12295" max="12295" width="2.3984375" style="96" customWidth="1"/>
    <col min="12296" max="12296" width="20.796875" style="96" customWidth="1"/>
    <col min="12297" max="12300" width="25.296875" style="96" customWidth="1"/>
    <col min="12301" max="12301" width="31.8984375" style="96" customWidth="1"/>
    <col min="12302" max="12302" width="23.59765625" style="96" customWidth="1"/>
    <col min="12303" max="12303" width="25.296875" style="96" customWidth="1"/>
    <col min="12304" max="12304" width="2.3984375" style="96" customWidth="1"/>
    <col min="12305" max="12544" width="8.796875" style="96"/>
    <col min="12545" max="12545" width="2.3984375" style="96" customWidth="1"/>
    <col min="12546" max="12550" width="1.8984375" style="96" customWidth="1"/>
    <col min="12551" max="12551" width="2.3984375" style="96" customWidth="1"/>
    <col min="12552" max="12552" width="20.796875" style="96" customWidth="1"/>
    <col min="12553" max="12556" width="25.296875" style="96" customWidth="1"/>
    <col min="12557" max="12557" width="31.8984375" style="96" customWidth="1"/>
    <col min="12558" max="12558" width="23.59765625" style="96" customWidth="1"/>
    <col min="12559" max="12559" width="25.296875" style="96" customWidth="1"/>
    <col min="12560" max="12560" width="2.3984375" style="96" customWidth="1"/>
    <col min="12561" max="12800" width="8.796875" style="96"/>
    <col min="12801" max="12801" width="2.3984375" style="96" customWidth="1"/>
    <col min="12802" max="12806" width="1.8984375" style="96" customWidth="1"/>
    <col min="12807" max="12807" width="2.3984375" style="96" customWidth="1"/>
    <col min="12808" max="12808" width="20.796875" style="96" customWidth="1"/>
    <col min="12809" max="12812" width="25.296875" style="96" customWidth="1"/>
    <col min="12813" max="12813" width="31.8984375" style="96" customWidth="1"/>
    <col min="12814" max="12814" width="23.59765625" style="96" customWidth="1"/>
    <col min="12815" max="12815" width="25.296875" style="96" customWidth="1"/>
    <col min="12816" max="12816" width="2.3984375" style="96" customWidth="1"/>
    <col min="12817" max="13056" width="8.796875" style="96"/>
    <col min="13057" max="13057" width="2.3984375" style="96" customWidth="1"/>
    <col min="13058" max="13062" width="1.8984375" style="96" customWidth="1"/>
    <col min="13063" max="13063" width="2.3984375" style="96" customWidth="1"/>
    <col min="13064" max="13064" width="20.796875" style="96" customWidth="1"/>
    <col min="13065" max="13068" width="25.296875" style="96" customWidth="1"/>
    <col min="13069" max="13069" width="31.8984375" style="96" customWidth="1"/>
    <col min="13070" max="13070" width="23.59765625" style="96" customWidth="1"/>
    <col min="13071" max="13071" width="25.296875" style="96" customWidth="1"/>
    <col min="13072" max="13072" width="2.3984375" style="96" customWidth="1"/>
    <col min="13073" max="13312" width="8.796875" style="96"/>
    <col min="13313" max="13313" width="2.3984375" style="96" customWidth="1"/>
    <col min="13314" max="13318" width="1.8984375" style="96" customWidth="1"/>
    <col min="13319" max="13319" width="2.3984375" style="96" customWidth="1"/>
    <col min="13320" max="13320" width="20.796875" style="96" customWidth="1"/>
    <col min="13321" max="13324" width="25.296875" style="96" customWidth="1"/>
    <col min="13325" max="13325" width="31.8984375" style="96" customWidth="1"/>
    <col min="13326" max="13326" width="23.59765625" style="96" customWidth="1"/>
    <col min="13327" max="13327" width="25.296875" style="96" customWidth="1"/>
    <col min="13328" max="13328" width="2.3984375" style="96" customWidth="1"/>
    <col min="13329" max="13568" width="8.796875" style="96"/>
    <col min="13569" max="13569" width="2.3984375" style="96" customWidth="1"/>
    <col min="13570" max="13574" width="1.8984375" style="96" customWidth="1"/>
    <col min="13575" max="13575" width="2.3984375" style="96" customWidth="1"/>
    <col min="13576" max="13576" width="20.796875" style="96" customWidth="1"/>
    <col min="13577" max="13580" width="25.296875" style="96" customWidth="1"/>
    <col min="13581" max="13581" width="31.8984375" style="96" customWidth="1"/>
    <col min="13582" max="13582" width="23.59765625" style="96" customWidth="1"/>
    <col min="13583" max="13583" width="25.296875" style="96" customWidth="1"/>
    <col min="13584" max="13584" width="2.3984375" style="96" customWidth="1"/>
    <col min="13585" max="13824" width="8.796875" style="96"/>
    <col min="13825" max="13825" width="2.3984375" style="96" customWidth="1"/>
    <col min="13826" max="13830" width="1.8984375" style="96" customWidth="1"/>
    <col min="13831" max="13831" width="2.3984375" style="96" customWidth="1"/>
    <col min="13832" max="13832" width="20.796875" style="96" customWidth="1"/>
    <col min="13833" max="13836" width="25.296875" style="96" customWidth="1"/>
    <col min="13837" max="13837" width="31.8984375" style="96" customWidth="1"/>
    <col min="13838" max="13838" width="23.59765625" style="96" customWidth="1"/>
    <col min="13839" max="13839" width="25.296875" style="96" customWidth="1"/>
    <col min="13840" max="13840" width="2.3984375" style="96" customWidth="1"/>
    <col min="13841" max="14080" width="8.796875" style="96"/>
    <col min="14081" max="14081" width="2.3984375" style="96" customWidth="1"/>
    <col min="14082" max="14086" width="1.8984375" style="96" customWidth="1"/>
    <col min="14087" max="14087" width="2.3984375" style="96" customWidth="1"/>
    <col min="14088" max="14088" width="20.796875" style="96" customWidth="1"/>
    <col min="14089" max="14092" width="25.296875" style="96" customWidth="1"/>
    <col min="14093" max="14093" width="31.8984375" style="96" customWidth="1"/>
    <col min="14094" max="14094" width="23.59765625" style="96" customWidth="1"/>
    <col min="14095" max="14095" width="25.296875" style="96" customWidth="1"/>
    <col min="14096" max="14096" width="2.3984375" style="96" customWidth="1"/>
    <col min="14097" max="14336" width="8.796875" style="96"/>
    <col min="14337" max="14337" width="2.3984375" style="96" customWidth="1"/>
    <col min="14338" max="14342" width="1.8984375" style="96" customWidth="1"/>
    <col min="14343" max="14343" width="2.3984375" style="96" customWidth="1"/>
    <col min="14344" max="14344" width="20.796875" style="96" customWidth="1"/>
    <col min="14345" max="14348" width="25.296875" style="96" customWidth="1"/>
    <col min="14349" max="14349" width="31.8984375" style="96" customWidth="1"/>
    <col min="14350" max="14350" width="23.59765625" style="96" customWidth="1"/>
    <col min="14351" max="14351" width="25.296875" style="96" customWidth="1"/>
    <col min="14352" max="14352" width="2.3984375" style="96" customWidth="1"/>
    <col min="14353" max="14592" width="8.796875" style="96"/>
    <col min="14593" max="14593" width="2.3984375" style="96" customWidth="1"/>
    <col min="14594" max="14598" width="1.8984375" style="96" customWidth="1"/>
    <col min="14599" max="14599" width="2.3984375" style="96" customWidth="1"/>
    <col min="14600" max="14600" width="20.796875" style="96" customWidth="1"/>
    <col min="14601" max="14604" width="25.296875" style="96" customWidth="1"/>
    <col min="14605" max="14605" width="31.8984375" style="96" customWidth="1"/>
    <col min="14606" max="14606" width="23.59765625" style="96" customWidth="1"/>
    <col min="14607" max="14607" width="25.296875" style="96" customWidth="1"/>
    <col min="14608" max="14608" width="2.3984375" style="96" customWidth="1"/>
    <col min="14609" max="14848" width="8.796875" style="96"/>
    <col min="14849" max="14849" width="2.3984375" style="96" customWidth="1"/>
    <col min="14850" max="14854" width="1.8984375" style="96" customWidth="1"/>
    <col min="14855" max="14855" width="2.3984375" style="96" customWidth="1"/>
    <col min="14856" max="14856" width="20.796875" style="96" customWidth="1"/>
    <col min="14857" max="14860" width="25.296875" style="96" customWidth="1"/>
    <col min="14861" max="14861" width="31.8984375" style="96" customWidth="1"/>
    <col min="14862" max="14862" width="23.59765625" style="96" customWidth="1"/>
    <col min="14863" max="14863" width="25.296875" style="96" customWidth="1"/>
    <col min="14864" max="14864" width="2.3984375" style="96" customWidth="1"/>
    <col min="14865" max="15104" width="8.796875" style="96"/>
    <col min="15105" max="15105" width="2.3984375" style="96" customWidth="1"/>
    <col min="15106" max="15110" width="1.8984375" style="96" customWidth="1"/>
    <col min="15111" max="15111" width="2.3984375" style="96" customWidth="1"/>
    <col min="15112" max="15112" width="20.796875" style="96" customWidth="1"/>
    <col min="15113" max="15116" width="25.296875" style="96" customWidth="1"/>
    <col min="15117" max="15117" width="31.8984375" style="96" customWidth="1"/>
    <col min="15118" max="15118" width="23.59765625" style="96" customWidth="1"/>
    <col min="15119" max="15119" width="25.296875" style="96" customWidth="1"/>
    <col min="15120" max="15120" width="2.3984375" style="96" customWidth="1"/>
    <col min="15121" max="15360" width="8.796875" style="96"/>
    <col min="15361" max="15361" width="2.3984375" style="96" customWidth="1"/>
    <col min="15362" max="15366" width="1.8984375" style="96" customWidth="1"/>
    <col min="15367" max="15367" width="2.3984375" style="96" customWidth="1"/>
    <col min="15368" max="15368" width="20.796875" style="96" customWidth="1"/>
    <col min="15369" max="15372" width="25.296875" style="96" customWidth="1"/>
    <col min="15373" max="15373" width="31.8984375" style="96" customWidth="1"/>
    <col min="15374" max="15374" width="23.59765625" style="96" customWidth="1"/>
    <col min="15375" max="15375" width="25.296875" style="96" customWidth="1"/>
    <col min="15376" max="15376" width="2.3984375" style="96" customWidth="1"/>
    <col min="15377" max="15616" width="8.796875" style="96"/>
    <col min="15617" max="15617" width="2.3984375" style="96" customWidth="1"/>
    <col min="15618" max="15622" width="1.8984375" style="96" customWidth="1"/>
    <col min="15623" max="15623" width="2.3984375" style="96" customWidth="1"/>
    <col min="15624" max="15624" width="20.796875" style="96" customWidth="1"/>
    <col min="15625" max="15628" width="25.296875" style="96" customWidth="1"/>
    <col min="15629" max="15629" width="31.8984375" style="96" customWidth="1"/>
    <col min="15630" max="15630" width="23.59765625" style="96" customWidth="1"/>
    <col min="15631" max="15631" width="25.296875" style="96" customWidth="1"/>
    <col min="15632" max="15632" width="2.3984375" style="96" customWidth="1"/>
    <col min="15633" max="15872" width="8.796875" style="96"/>
    <col min="15873" max="15873" width="2.3984375" style="96" customWidth="1"/>
    <col min="15874" max="15878" width="1.8984375" style="96" customWidth="1"/>
    <col min="15879" max="15879" width="2.3984375" style="96" customWidth="1"/>
    <col min="15880" max="15880" width="20.796875" style="96" customWidth="1"/>
    <col min="15881" max="15884" width="25.296875" style="96" customWidth="1"/>
    <col min="15885" max="15885" width="31.8984375" style="96" customWidth="1"/>
    <col min="15886" max="15886" width="23.59765625" style="96" customWidth="1"/>
    <col min="15887" max="15887" width="25.296875" style="96" customWidth="1"/>
    <col min="15888" max="15888" width="2.3984375" style="96" customWidth="1"/>
    <col min="15889" max="16128" width="8.796875" style="96"/>
    <col min="16129" max="16129" width="2.3984375" style="96" customWidth="1"/>
    <col min="16130" max="16134" width="1.8984375" style="96" customWidth="1"/>
    <col min="16135" max="16135" width="2.3984375" style="96" customWidth="1"/>
    <col min="16136" max="16136" width="20.796875" style="96" customWidth="1"/>
    <col min="16137" max="16140" width="25.296875" style="96" customWidth="1"/>
    <col min="16141" max="16141" width="31.8984375" style="96" customWidth="1"/>
    <col min="16142" max="16142" width="23.59765625" style="96" customWidth="1"/>
    <col min="16143" max="16143" width="25.296875" style="96" customWidth="1"/>
    <col min="16144" max="16144" width="2.3984375" style="96" customWidth="1"/>
    <col min="16145" max="16384" width="8.796875" style="96"/>
  </cols>
  <sheetData>
    <row r="1" spans="2:15" s="95" customFormat="1" ht="22.5" customHeight="1" x14ac:dyDescent="0.45">
      <c r="B1" s="2" t="s">
        <v>0</v>
      </c>
    </row>
    <row r="2" spans="2:15" s="95" customFormat="1" ht="22.5" customHeight="1" x14ac:dyDescent="0.45">
      <c r="B2" s="2" t="s">
        <v>1</v>
      </c>
    </row>
    <row r="3" spans="2:15" s="95" customFormat="1" ht="22.5" customHeight="1" x14ac:dyDescent="0.45">
      <c r="B3" s="2" t="s">
        <v>2</v>
      </c>
    </row>
    <row r="5" spans="2:15" x14ac:dyDescent="0.45">
      <c r="B5" s="143" t="s">
        <v>197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97" t="s">
        <v>6</v>
      </c>
    </row>
    <row r="8" spans="2:15" ht="21.9" customHeight="1" x14ac:dyDescent="0.45">
      <c r="B8" s="145" t="s">
        <v>198</v>
      </c>
      <c r="C8" s="146"/>
      <c r="D8" s="146"/>
      <c r="E8" s="146"/>
      <c r="F8" s="146"/>
      <c r="G8" s="146"/>
      <c r="H8" s="147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" customHeight="1" x14ac:dyDescent="0.45">
      <c r="B10" s="101" t="s">
        <v>33</v>
      </c>
      <c r="C10" s="102"/>
      <c r="D10" s="102"/>
      <c r="E10" s="102"/>
      <c r="F10" s="102"/>
      <c r="G10" s="102"/>
      <c r="H10" s="103"/>
      <c r="I10" s="104">
        <v>2389809669</v>
      </c>
      <c r="J10" s="104">
        <v>0</v>
      </c>
      <c r="K10" s="104">
        <v>0</v>
      </c>
      <c r="L10" s="104">
        <v>2389809669</v>
      </c>
      <c r="M10" s="104">
        <v>64818804</v>
      </c>
      <c r="N10" s="104">
        <v>6823032</v>
      </c>
      <c r="O10" s="104">
        <v>2324990865</v>
      </c>
    </row>
    <row r="11" spans="2:15" ht="21.9" customHeight="1" x14ac:dyDescent="0.45">
      <c r="B11" s="101"/>
      <c r="C11" s="102" t="s">
        <v>35</v>
      </c>
      <c r="D11" s="102"/>
      <c r="E11" s="102"/>
      <c r="F11" s="102"/>
      <c r="G11" s="102"/>
      <c r="H11" s="103"/>
      <c r="I11" s="104">
        <v>2389809669</v>
      </c>
      <c r="J11" s="104">
        <v>0</v>
      </c>
      <c r="K11" s="104">
        <v>0</v>
      </c>
      <c r="L11" s="104">
        <v>2389809669</v>
      </c>
      <c r="M11" s="104">
        <v>64818804</v>
      </c>
      <c r="N11" s="104">
        <v>6823032</v>
      </c>
      <c r="O11" s="104">
        <v>2324990865</v>
      </c>
    </row>
    <row r="12" spans="2:15" ht="21.9" customHeight="1" x14ac:dyDescent="0.45">
      <c r="B12" s="101"/>
      <c r="C12" s="102"/>
      <c r="D12" s="102" t="s">
        <v>37</v>
      </c>
      <c r="E12" s="102"/>
      <c r="F12" s="102"/>
      <c r="G12" s="102"/>
      <c r="H12" s="103"/>
      <c r="I12" s="104">
        <v>2069127569</v>
      </c>
      <c r="J12" s="104">
        <v>0</v>
      </c>
      <c r="K12" s="104">
        <v>0</v>
      </c>
      <c r="L12" s="104">
        <v>2069127569</v>
      </c>
      <c r="M12" s="104">
        <v>0</v>
      </c>
      <c r="N12" s="104">
        <v>0</v>
      </c>
      <c r="O12" s="104">
        <v>2069127569</v>
      </c>
    </row>
    <row r="13" spans="2:15" ht="21.9" customHeight="1" x14ac:dyDescent="0.45">
      <c r="B13" s="101"/>
      <c r="C13" s="102"/>
      <c r="D13" s="102" t="s">
        <v>39</v>
      </c>
      <c r="E13" s="102"/>
      <c r="F13" s="102"/>
      <c r="G13" s="102"/>
      <c r="H13" s="103"/>
      <c r="I13" s="104">
        <v>320682100</v>
      </c>
      <c r="J13" s="104">
        <v>0</v>
      </c>
      <c r="K13" s="104">
        <v>0</v>
      </c>
      <c r="L13" s="104">
        <v>320682100</v>
      </c>
      <c r="M13" s="104">
        <v>64818804</v>
      </c>
      <c r="N13" s="104">
        <v>6823032</v>
      </c>
      <c r="O13" s="104">
        <v>255863296</v>
      </c>
    </row>
    <row r="14" spans="2:15" ht="21.9" customHeight="1" x14ac:dyDescent="0.45">
      <c r="B14" s="101"/>
      <c r="C14" s="102"/>
      <c r="D14" s="102" t="s">
        <v>41</v>
      </c>
      <c r="E14" s="102"/>
      <c r="F14" s="102"/>
      <c r="G14" s="102"/>
      <c r="H14" s="103"/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</row>
    <row r="15" spans="2:15" ht="21.9" customHeight="1" x14ac:dyDescent="0.45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" customHeight="1" x14ac:dyDescent="0.45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" customHeight="1" x14ac:dyDescent="0.45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" customHeight="1" x14ac:dyDescent="0.45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" customHeight="1" x14ac:dyDescent="0.45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" customHeight="1" x14ac:dyDescent="0.45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" customHeight="1" x14ac:dyDescent="0.45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" customHeight="1" x14ac:dyDescent="0.45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" customHeight="1" x14ac:dyDescent="0.45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" customHeight="1" x14ac:dyDescent="0.45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" customHeight="1" x14ac:dyDescent="0.45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" customHeight="1" x14ac:dyDescent="0.45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" customHeight="1" x14ac:dyDescent="0.45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" customHeight="1" x14ac:dyDescent="0.45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" customHeight="1" x14ac:dyDescent="0.45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" customHeight="1" x14ac:dyDescent="0.45">
      <c r="B30" s="101" t="s">
        <v>58</v>
      </c>
      <c r="C30" s="102"/>
      <c r="D30" s="102"/>
      <c r="E30" s="102"/>
      <c r="F30" s="102"/>
      <c r="G30" s="102"/>
      <c r="H30" s="103"/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</row>
    <row r="31" spans="2:15" ht="21.9" customHeight="1" x14ac:dyDescent="0.45">
      <c r="B31" s="101" t="s">
        <v>59</v>
      </c>
      <c r="C31" s="102"/>
      <c r="D31" s="102"/>
      <c r="E31" s="102"/>
      <c r="F31" s="102"/>
      <c r="G31" s="102"/>
      <c r="H31" s="103"/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</row>
    <row r="32" spans="2:15" ht="21.9" customHeight="1" x14ac:dyDescent="0.45">
      <c r="B32" s="101" t="s">
        <v>60</v>
      </c>
      <c r="C32" s="102"/>
      <c r="D32" s="102"/>
      <c r="E32" s="102"/>
      <c r="F32" s="102"/>
      <c r="G32" s="102"/>
      <c r="H32" s="103"/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</row>
    <row r="33" spans="2:15" ht="21.9" customHeight="1" x14ac:dyDescent="0.45">
      <c r="B33" s="101" t="s">
        <v>61</v>
      </c>
      <c r="C33" s="102"/>
      <c r="D33" s="102"/>
      <c r="E33" s="102"/>
      <c r="F33" s="102"/>
      <c r="G33" s="102"/>
      <c r="H33" s="103"/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</row>
    <row r="34" spans="2:15" ht="21.9" customHeight="1" x14ac:dyDescent="0.45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" customHeight="1" x14ac:dyDescent="0.45">
      <c r="B35" s="151" t="s">
        <v>213</v>
      </c>
      <c r="C35" s="152"/>
      <c r="D35" s="152"/>
      <c r="E35" s="152"/>
      <c r="F35" s="152"/>
      <c r="G35" s="152"/>
      <c r="H35" s="153"/>
      <c r="I35" s="104">
        <v>2389809669</v>
      </c>
      <c r="J35" s="104">
        <v>0</v>
      </c>
      <c r="K35" s="104">
        <v>0</v>
      </c>
      <c r="L35" s="104">
        <v>2389809669</v>
      </c>
      <c r="M35" s="104">
        <v>64818804</v>
      </c>
      <c r="N35" s="104">
        <v>6823032</v>
      </c>
      <c r="O35" s="104">
        <v>2324990865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62DB-CE00-4FB3-8244-364FA64DA4F7}">
  <sheetPr>
    <pageSetUpPr fitToPage="1"/>
  </sheetPr>
  <dimension ref="B1:N19"/>
  <sheetViews>
    <sheetView showGridLines="0" view="pageBreakPreview" zoomScale="60" zoomScaleNormal="55" workbookViewId="0">
      <selection activeCell="B3" sqref="B3"/>
    </sheetView>
  </sheetViews>
  <sheetFormatPr defaultRowHeight="19.2" x14ac:dyDescent="0.45"/>
  <cols>
    <col min="1" max="1" width="2.3984375" style="95" customWidth="1"/>
    <col min="2" max="3" width="3.09765625" style="95" customWidth="1"/>
    <col min="4" max="4" width="5.796875" style="95" customWidth="1"/>
    <col min="5" max="7" width="3.09765625" style="95" customWidth="1"/>
    <col min="8" max="8" width="19.59765625" style="95" customWidth="1"/>
    <col min="9" max="14" width="28" style="95" customWidth="1"/>
    <col min="15" max="15" width="2.3984375" style="95" customWidth="1"/>
    <col min="16" max="256" width="8.796875" style="95"/>
    <col min="257" max="257" width="2.3984375" style="95" customWidth="1"/>
    <col min="258" max="259" width="3.09765625" style="95" customWidth="1"/>
    <col min="260" max="260" width="5.796875" style="95" customWidth="1"/>
    <col min="261" max="263" width="3.09765625" style="95" customWidth="1"/>
    <col min="264" max="264" width="19.59765625" style="95" customWidth="1"/>
    <col min="265" max="270" width="28" style="95" customWidth="1"/>
    <col min="271" max="271" width="2.3984375" style="95" customWidth="1"/>
    <col min="272" max="512" width="8.796875" style="95"/>
    <col min="513" max="513" width="2.3984375" style="95" customWidth="1"/>
    <col min="514" max="515" width="3.09765625" style="95" customWidth="1"/>
    <col min="516" max="516" width="5.796875" style="95" customWidth="1"/>
    <col min="517" max="519" width="3.09765625" style="95" customWidth="1"/>
    <col min="520" max="520" width="19.59765625" style="95" customWidth="1"/>
    <col min="521" max="526" width="28" style="95" customWidth="1"/>
    <col min="527" max="527" width="2.3984375" style="95" customWidth="1"/>
    <col min="528" max="768" width="8.796875" style="95"/>
    <col min="769" max="769" width="2.3984375" style="95" customWidth="1"/>
    <col min="770" max="771" width="3.09765625" style="95" customWidth="1"/>
    <col min="772" max="772" width="5.796875" style="95" customWidth="1"/>
    <col min="773" max="775" width="3.09765625" style="95" customWidth="1"/>
    <col min="776" max="776" width="19.59765625" style="95" customWidth="1"/>
    <col min="777" max="782" width="28" style="95" customWidth="1"/>
    <col min="783" max="783" width="2.3984375" style="95" customWidth="1"/>
    <col min="784" max="1024" width="8.796875" style="95"/>
    <col min="1025" max="1025" width="2.3984375" style="95" customWidth="1"/>
    <col min="1026" max="1027" width="3.09765625" style="95" customWidth="1"/>
    <col min="1028" max="1028" width="5.796875" style="95" customWidth="1"/>
    <col min="1029" max="1031" width="3.09765625" style="95" customWidth="1"/>
    <col min="1032" max="1032" width="19.59765625" style="95" customWidth="1"/>
    <col min="1033" max="1038" width="28" style="95" customWidth="1"/>
    <col min="1039" max="1039" width="2.3984375" style="95" customWidth="1"/>
    <col min="1040" max="1280" width="8.796875" style="95"/>
    <col min="1281" max="1281" width="2.3984375" style="95" customWidth="1"/>
    <col min="1282" max="1283" width="3.09765625" style="95" customWidth="1"/>
    <col min="1284" max="1284" width="5.796875" style="95" customWidth="1"/>
    <col min="1285" max="1287" width="3.09765625" style="95" customWidth="1"/>
    <col min="1288" max="1288" width="19.59765625" style="95" customWidth="1"/>
    <col min="1289" max="1294" width="28" style="95" customWidth="1"/>
    <col min="1295" max="1295" width="2.3984375" style="95" customWidth="1"/>
    <col min="1296" max="1536" width="8.796875" style="95"/>
    <col min="1537" max="1537" width="2.3984375" style="95" customWidth="1"/>
    <col min="1538" max="1539" width="3.09765625" style="95" customWidth="1"/>
    <col min="1540" max="1540" width="5.796875" style="95" customWidth="1"/>
    <col min="1541" max="1543" width="3.09765625" style="95" customWidth="1"/>
    <col min="1544" max="1544" width="19.59765625" style="95" customWidth="1"/>
    <col min="1545" max="1550" width="28" style="95" customWidth="1"/>
    <col min="1551" max="1551" width="2.3984375" style="95" customWidth="1"/>
    <col min="1552" max="1792" width="8.796875" style="95"/>
    <col min="1793" max="1793" width="2.3984375" style="95" customWidth="1"/>
    <col min="1794" max="1795" width="3.09765625" style="95" customWidth="1"/>
    <col min="1796" max="1796" width="5.796875" style="95" customWidth="1"/>
    <col min="1797" max="1799" width="3.09765625" style="95" customWidth="1"/>
    <col min="1800" max="1800" width="19.59765625" style="95" customWidth="1"/>
    <col min="1801" max="1806" width="28" style="95" customWidth="1"/>
    <col min="1807" max="1807" width="2.3984375" style="95" customWidth="1"/>
    <col min="1808" max="2048" width="8.796875" style="95"/>
    <col min="2049" max="2049" width="2.3984375" style="95" customWidth="1"/>
    <col min="2050" max="2051" width="3.09765625" style="95" customWidth="1"/>
    <col min="2052" max="2052" width="5.796875" style="95" customWidth="1"/>
    <col min="2053" max="2055" width="3.09765625" style="95" customWidth="1"/>
    <col min="2056" max="2056" width="19.59765625" style="95" customWidth="1"/>
    <col min="2057" max="2062" width="28" style="95" customWidth="1"/>
    <col min="2063" max="2063" width="2.3984375" style="95" customWidth="1"/>
    <col min="2064" max="2304" width="8.796875" style="95"/>
    <col min="2305" max="2305" width="2.3984375" style="95" customWidth="1"/>
    <col min="2306" max="2307" width="3.09765625" style="95" customWidth="1"/>
    <col min="2308" max="2308" width="5.796875" style="95" customWidth="1"/>
    <col min="2309" max="2311" width="3.09765625" style="95" customWidth="1"/>
    <col min="2312" max="2312" width="19.59765625" style="95" customWidth="1"/>
    <col min="2313" max="2318" width="28" style="95" customWidth="1"/>
    <col min="2319" max="2319" width="2.3984375" style="95" customWidth="1"/>
    <col min="2320" max="2560" width="8.796875" style="95"/>
    <col min="2561" max="2561" width="2.3984375" style="95" customWidth="1"/>
    <col min="2562" max="2563" width="3.09765625" style="95" customWidth="1"/>
    <col min="2564" max="2564" width="5.796875" style="95" customWidth="1"/>
    <col min="2565" max="2567" width="3.09765625" style="95" customWidth="1"/>
    <col min="2568" max="2568" width="19.59765625" style="95" customWidth="1"/>
    <col min="2569" max="2574" width="28" style="95" customWidth="1"/>
    <col min="2575" max="2575" width="2.3984375" style="95" customWidth="1"/>
    <col min="2576" max="2816" width="8.796875" style="95"/>
    <col min="2817" max="2817" width="2.3984375" style="95" customWidth="1"/>
    <col min="2818" max="2819" width="3.09765625" style="95" customWidth="1"/>
    <col min="2820" max="2820" width="5.796875" style="95" customWidth="1"/>
    <col min="2821" max="2823" width="3.09765625" style="95" customWidth="1"/>
    <col min="2824" max="2824" width="19.59765625" style="95" customWidth="1"/>
    <col min="2825" max="2830" width="28" style="95" customWidth="1"/>
    <col min="2831" max="2831" width="2.3984375" style="95" customWidth="1"/>
    <col min="2832" max="3072" width="8.796875" style="95"/>
    <col min="3073" max="3073" width="2.3984375" style="95" customWidth="1"/>
    <col min="3074" max="3075" width="3.09765625" style="95" customWidth="1"/>
    <col min="3076" max="3076" width="5.796875" style="95" customWidth="1"/>
    <col min="3077" max="3079" width="3.09765625" style="95" customWidth="1"/>
    <col min="3080" max="3080" width="19.59765625" style="95" customWidth="1"/>
    <col min="3081" max="3086" width="28" style="95" customWidth="1"/>
    <col min="3087" max="3087" width="2.3984375" style="95" customWidth="1"/>
    <col min="3088" max="3328" width="8.796875" style="95"/>
    <col min="3329" max="3329" width="2.3984375" style="95" customWidth="1"/>
    <col min="3330" max="3331" width="3.09765625" style="95" customWidth="1"/>
    <col min="3332" max="3332" width="5.796875" style="95" customWidth="1"/>
    <col min="3333" max="3335" width="3.09765625" style="95" customWidth="1"/>
    <col min="3336" max="3336" width="19.59765625" style="95" customWidth="1"/>
    <col min="3337" max="3342" width="28" style="95" customWidth="1"/>
    <col min="3343" max="3343" width="2.3984375" style="95" customWidth="1"/>
    <col min="3344" max="3584" width="8.796875" style="95"/>
    <col min="3585" max="3585" width="2.3984375" style="95" customWidth="1"/>
    <col min="3586" max="3587" width="3.09765625" style="95" customWidth="1"/>
    <col min="3588" max="3588" width="5.796875" style="95" customWidth="1"/>
    <col min="3589" max="3591" width="3.09765625" style="95" customWidth="1"/>
    <col min="3592" max="3592" width="19.59765625" style="95" customWidth="1"/>
    <col min="3593" max="3598" width="28" style="95" customWidth="1"/>
    <col min="3599" max="3599" width="2.3984375" style="95" customWidth="1"/>
    <col min="3600" max="3840" width="8.796875" style="95"/>
    <col min="3841" max="3841" width="2.3984375" style="95" customWidth="1"/>
    <col min="3842" max="3843" width="3.09765625" style="95" customWidth="1"/>
    <col min="3844" max="3844" width="5.796875" style="95" customWidth="1"/>
    <col min="3845" max="3847" width="3.09765625" style="95" customWidth="1"/>
    <col min="3848" max="3848" width="19.59765625" style="95" customWidth="1"/>
    <col min="3849" max="3854" width="28" style="95" customWidth="1"/>
    <col min="3855" max="3855" width="2.3984375" style="95" customWidth="1"/>
    <col min="3856" max="4096" width="8.796875" style="95"/>
    <col min="4097" max="4097" width="2.3984375" style="95" customWidth="1"/>
    <col min="4098" max="4099" width="3.09765625" style="95" customWidth="1"/>
    <col min="4100" max="4100" width="5.796875" style="95" customWidth="1"/>
    <col min="4101" max="4103" width="3.09765625" style="95" customWidth="1"/>
    <col min="4104" max="4104" width="19.59765625" style="95" customWidth="1"/>
    <col min="4105" max="4110" width="28" style="95" customWidth="1"/>
    <col min="4111" max="4111" width="2.3984375" style="95" customWidth="1"/>
    <col min="4112" max="4352" width="8.796875" style="95"/>
    <col min="4353" max="4353" width="2.3984375" style="95" customWidth="1"/>
    <col min="4354" max="4355" width="3.09765625" style="95" customWidth="1"/>
    <col min="4356" max="4356" width="5.796875" style="95" customWidth="1"/>
    <col min="4357" max="4359" width="3.09765625" style="95" customWidth="1"/>
    <col min="4360" max="4360" width="19.59765625" style="95" customWidth="1"/>
    <col min="4361" max="4366" width="28" style="95" customWidth="1"/>
    <col min="4367" max="4367" width="2.3984375" style="95" customWidth="1"/>
    <col min="4368" max="4608" width="8.796875" style="95"/>
    <col min="4609" max="4609" width="2.3984375" style="95" customWidth="1"/>
    <col min="4610" max="4611" width="3.09765625" style="95" customWidth="1"/>
    <col min="4612" max="4612" width="5.796875" style="95" customWidth="1"/>
    <col min="4613" max="4615" width="3.09765625" style="95" customWidth="1"/>
    <col min="4616" max="4616" width="19.59765625" style="95" customWidth="1"/>
    <col min="4617" max="4622" width="28" style="95" customWidth="1"/>
    <col min="4623" max="4623" width="2.3984375" style="95" customWidth="1"/>
    <col min="4624" max="4864" width="8.796875" style="95"/>
    <col min="4865" max="4865" width="2.3984375" style="95" customWidth="1"/>
    <col min="4866" max="4867" width="3.09765625" style="95" customWidth="1"/>
    <col min="4868" max="4868" width="5.796875" style="95" customWidth="1"/>
    <col min="4869" max="4871" width="3.09765625" style="95" customWidth="1"/>
    <col min="4872" max="4872" width="19.59765625" style="95" customWidth="1"/>
    <col min="4873" max="4878" width="28" style="95" customWidth="1"/>
    <col min="4879" max="4879" width="2.3984375" style="95" customWidth="1"/>
    <col min="4880" max="5120" width="8.796875" style="95"/>
    <col min="5121" max="5121" width="2.3984375" style="95" customWidth="1"/>
    <col min="5122" max="5123" width="3.09765625" style="95" customWidth="1"/>
    <col min="5124" max="5124" width="5.796875" style="95" customWidth="1"/>
    <col min="5125" max="5127" width="3.09765625" style="95" customWidth="1"/>
    <col min="5128" max="5128" width="19.59765625" style="95" customWidth="1"/>
    <col min="5129" max="5134" width="28" style="95" customWidth="1"/>
    <col min="5135" max="5135" width="2.3984375" style="95" customWidth="1"/>
    <col min="5136" max="5376" width="8.796875" style="95"/>
    <col min="5377" max="5377" width="2.3984375" style="95" customWidth="1"/>
    <col min="5378" max="5379" width="3.09765625" style="95" customWidth="1"/>
    <col min="5380" max="5380" width="5.796875" style="95" customWidth="1"/>
    <col min="5381" max="5383" width="3.09765625" style="95" customWidth="1"/>
    <col min="5384" max="5384" width="19.59765625" style="95" customWidth="1"/>
    <col min="5385" max="5390" width="28" style="95" customWidth="1"/>
    <col min="5391" max="5391" width="2.3984375" style="95" customWidth="1"/>
    <col min="5392" max="5632" width="8.796875" style="95"/>
    <col min="5633" max="5633" width="2.3984375" style="95" customWidth="1"/>
    <col min="5634" max="5635" width="3.09765625" style="95" customWidth="1"/>
    <col min="5636" max="5636" width="5.796875" style="95" customWidth="1"/>
    <col min="5637" max="5639" width="3.09765625" style="95" customWidth="1"/>
    <col min="5640" max="5640" width="19.59765625" style="95" customWidth="1"/>
    <col min="5641" max="5646" width="28" style="95" customWidth="1"/>
    <col min="5647" max="5647" width="2.3984375" style="95" customWidth="1"/>
    <col min="5648" max="5888" width="8.796875" style="95"/>
    <col min="5889" max="5889" width="2.3984375" style="95" customWidth="1"/>
    <col min="5890" max="5891" width="3.09765625" style="95" customWidth="1"/>
    <col min="5892" max="5892" width="5.796875" style="95" customWidth="1"/>
    <col min="5893" max="5895" width="3.09765625" style="95" customWidth="1"/>
    <col min="5896" max="5896" width="19.59765625" style="95" customWidth="1"/>
    <col min="5897" max="5902" width="28" style="95" customWidth="1"/>
    <col min="5903" max="5903" width="2.3984375" style="95" customWidth="1"/>
    <col min="5904" max="6144" width="8.796875" style="95"/>
    <col min="6145" max="6145" width="2.3984375" style="95" customWidth="1"/>
    <col min="6146" max="6147" width="3.09765625" style="95" customWidth="1"/>
    <col min="6148" max="6148" width="5.796875" style="95" customWidth="1"/>
    <col min="6149" max="6151" width="3.09765625" style="95" customWidth="1"/>
    <col min="6152" max="6152" width="19.59765625" style="95" customWidth="1"/>
    <col min="6153" max="6158" width="28" style="95" customWidth="1"/>
    <col min="6159" max="6159" width="2.3984375" style="95" customWidth="1"/>
    <col min="6160" max="6400" width="8.796875" style="95"/>
    <col min="6401" max="6401" width="2.3984375" style="95" customWidth="1"/>
    <col min="6402" max="6403" width="3.09765625" style="95" customWidth="1"/>
    <col min="6404" max="6404" width="5.796875" style="95" customWidth="1"/>
    <col min="6405" max="6407" width="3.09765625" style="95" customWidth="1"/>
    <col min="6408" max="6408" width="19.59765625" style="95" customWidth="1"/>
    <col min="6409" max="6414" width="28" style="95" customWidth="1"/>
    <col min="6415" max="6415" width="2.3984375" style="95" customWidth="1"/>
    <col min="6416" max="6656" width="8.796875" style="95"/>
    <col min="6657" max="6657" width="2.3984375" style="95" customWidth="1"/>
    <col min="6658" max="6659" width="3.09765625" style="95" customWidth="1"/>
    <col min="6660" max="6660" width="5.796875" style="95" customWidth="1"/>
    <col min="6661" max="6663" width="3.09765625" style="95" customWidth="1"/>
    <col min="6664" max="6664" width="19.59765625" style="95" customWidth="1"/>
    <col min="6665" max="6670" width="28" style="95" customWidth="1"/>
    <col min="6671" max="6671" width="2.3984375" style="95" customWidth="1"/>
    <col min="6672" max="6912" width="8.796875" style="95"/>
    <col min="6913" max="6913" width="2.3984375" style="95" customWidth="1"/>
    <col min="6914" max="6915" width="3.09765625" style="95" customWidth="1"/>
    <col min="6916" max="6916" width="5.796875" style="95" customWidth="1"/>
    <col min="6917" max="6919" width="3.09765625" style="95" customWidth="1"/>
    <col min="6920" max="6920" width="19.59765625" style="95" customWidth="1"/>
    <col min="6921" max="6926" width="28" style="95" customWidth="1"/>
    <col min="6927" max="6927" width="2.3984375" style="95" customWidth="1"/>
    <col min="6928" max="7168" width="8.796875" style="95"/>
    <col min="7169" max="7169" width="2.3984375" style="95" customWidth="1"/>
    <col min="7170" max="7171" width="3.09765625" style="95" customWidth="1"/>
    <col min="7172" max="7172" width="5.796875" style="95" customWidth="1"/>
    <col min="7173" max="7175" width="3.09765625" style="95" customWidth="1"/>
    <col min="7176" max="7176" width="19.59765625" style="95" customWidth="1"/>
    <col min="7177" max="7182" width="28" style="95" customWidth="1"/>
    <col min="7183" max="7183" width="2.3984375" style="95" customWidth="1"/>
    <col min="7184" max="7424" width="8.796875" style="95"/>
    <col min="7425" max="7425" width="2.3984375" style="95" customWidth="1"/>
    <col min="7426" max="7427" width="3.09765625" style="95" customWidth="1"/>
    <col min="7428" max="7428" width="5.796875" style="95" customWidth="1"/>
    <col min="7429" max="7431" width="3.09765625" style="95" customWidth="1"/>
    <col min="7432" max="7432" width="19.59765625" style="95" customWidth="1"/>
    <col min="7433" max="7438" width="28" style="95" customWidth="1"/>
    <col min="7439" max="7439" width="2.3984375" style="95" customWidth="1"/>
    <col min="7440" max="7680" width="8.796875" style="95"/>
    <col min="7681" max="7681" width="2.3984375" style="95" customWidth="1"/>
    <col min="7682" max="7683" width="3.09765625" style="95" customWidth="1"/>
    <col min="7684" max="7684" width="5.796875" style="95" customWidth="1"/>
    <col min="7685" max="7687" width="3.09765625" style="95" customWidth="1"/>
    <col min="7688" max="7688" width="19.59765625" style="95" customWidth="1"/>
    <col min="7689" max="7694" width="28" style="95" customWidth="1"/>
    <col min="7695" max="7695" width="2.3984375" style="95" customWidth="1"/>
    <col min="7696" max="7936" width="8.796875" style="95"/>
    <col min="7937" max="7937" width="2.3984375" style="95" customWidth="1"/>
    <col min="7938" max="7939" width="3.09765625" style="95" customWidth="1"/>
    <col min="7940" max="7940" width="5.796875" style="95" customWidth="1"/>
    <col min="7941" max="7943" width="3.09765625" style="95" customWidth="1"/>
    <col min="7944" max="7944" width="19.59765625" style="95" customWidth="1"/>
    <col min="7945" max="7950" width="28" style="95" customWidth="1"/>
    <col min="7951" max="7951" width="2.3984375" style="95" customWidth="1"/>
    <col min="7952" max="8192" width="8.796875" style="95"/>
    <col min="8193" max="8193" width="2.3984375" style="95" customWidth="1"/>
    <col min="8194" max="8195" width="3.09765625" style="95" customWidth="1"/>
    <col min="8196" max="8196" width="5.796875" style="95" customWidth="1"/>
    <col min="8197" max="8199" width="3.09765625" style="95" customWidth="1"/>
    <col min="8200" max="8200" width="19.59765625" style="95" customWidth="1"/>
    <col min="8201" max="8206" width="28" style="95" customWidth="1"/>
    <col min="8207" max="8207" width="2.3984375" style="95" customWidth="1"/>
    <col min="8208" max="8448" width="8.796875" style="95"/>
    <col min="8449" max="8449" width="2.3984375" style="95" customWidth="1"/>
    <col min="8450" max="8451" width="3.09765625" style="95" customWidth="1"/>
    <col min="8452" max="8452" width="5.796875" style="95" customWidth="1"/>
    <col min="8453" max="8455" width="3.09765625" style="95" customWidth="1"/>
    <col min="8456" max="8456" width="19.59765625" style="95" customWidth="1"/>
    <col min="8457" max="8462" width="28" style="95" customWidth="1"/>
    <col min="8463" max="8463" width="2.3984375" style="95" customWidth="1"/>
    <col min="8464" max="8704" width="8.796875" style="95"/>
    <col min="8705" max="8705" width="2.3984375" style="95" customWidth="1"/>
    <col min="8706" max="8707" width="3.09765625" style="95" customWidth="1"/>
    <col min="8708" max="8708" width="5.796875" style="95" customWidth="1"/>
    <col min="8709" max="8711" width="3.09765625" style="95" customWidth="1"/>
    <col min="8712" max="8712" width="19.59765625" style="95" customWidth="1"/>
    <col min="8713" max="8718" width="28" style="95" customWidth="1"/>
    <col min="8719" max="8719" width="2.3984375" style="95" customWidth="1"/>
    <col min="8720" max="8960" width="8.796875" style="95"/>
    <col min="8961" max="8961" width="2.3984375" style="95" customWidth="1"/>
    <col min="8962" max="8963" width="3.09765625" style="95" customWidth="1"/>
    <col min="8964" max="8964" width="5.796875" style="95" customWidth="1"/>
    <col min="8965" max="8967" width="3.09765625" style="95" customWidth="1"/>
    <col min="8968" max="8968" width="19.59765625" style="95" customWidth="1"/>
    <col min="8969" max="8974" width="28" style="95" customWidth="1"/>
    <col min="8975" max="8975" width="2.3984375" style="95" customWidth="1"/>
    <col min="8976" max="9216" width="8.796875" style="95"/>
    <col min="9217" max="9217" width="2.3984375" style="95" customWidth="1"/>
    <col min="9218" max="9219" width="3.09765625" style="95" customWidth="1"/>
    <col min="9220" max="9220" width="5.796875" style="95" customWidth="1"/>
    <col min="9221" max="9223" width="3.09765625" style="95" customWidth="1"/>
    <col min="9224" max="9224" width="19.59765625" style="95" customWidth="1"/>
    <col min="9225" max="9230" width="28" style="95" customWidth="1"/>
    <col min="9231" max="9231" width="2.3984375" style="95" customWidth="1"/>
    <col min="9232" max="9472" width="8.796875" style="95"/>
    <col min="9473" max="9473" width="2.3984375" style="95" customWidth="1"/>
    <col min="9474" max="9475" width="3.09765625" style="95" customWidth="1"/>
    <col min="9476" max="9476" width="5.796875" style="95" customWidth="1"/>
    <col min="9477" max="9479" width="3.09765625" style="95" customWidth="1"/>
    <col min="9480" max="9480" width="19.59765625" style="95" customWidth="1"/>
    <col min="9481" max="9486" width="28" style="95" customWidth="1"/>
    <col min="9487" max="9487" width="2.3984375" style="95" customWidth="1"/>
    <col min="9488" max="9728" width="8.796875" style="95"/>
    <col min="9729" max="9729" width="2.3984375" style="95" customWidth="1"/>
    <col min="9730" max="9731" width="3.09765625" style="95" customWidth="1"/>
    <col min="9732" max="9732" width="5.796875" style="95" customWidth="1"/>
    <col min="9733" max="9735" width="3.09765625" style="95" customWidth="1"/>
    <col min="9736" max="9736" width="19.59765625" style="95" customWidth="1"/>
    <col min="9737" max="9742" width="28" style="95" customWidth="1"/>
    <col min="9743" max="9743" width="2.3984375" style="95" customWidth="1"/>
    <col min="9744" max="9984" width="8.796875" style="95"/>
    <col min="9985" max="9985" width="2.3984375" style="95" customWidth="1"/>
    <col min="9986" max="9987" width="3.09765625" style="95" customWidth="1"/>
    <col min="9988" max="9988" width="5.796875" style="95" customWidth="1"/>
    <col min="9989" max="9991" width="3.09765625" style="95" customWidth="1"/>
    <col min="9992" max="9992" width="19.59765625" style="95" customWidth="1"/>
    <col min="9993" max="9998" width="28" style="95" customWidth="1"/>
    <col min="9999" max="9999" width="2.3984375" style="95" customWidth="1"/>
    <col min="10000" max="10240" width="8.796875" style="95"/>
    <col min="10241" max="10241" width="2.3984375" style="95" customWidth="1"/>
    <col min="10242" max="10243" width="3.09765625" style="95" customWidth="1"/>
    <col min="10244" max="10244" width="5.796875" style="95" customWidth="1"/>
    <col min="10245" max="10247" width="3.09765625" style="95" customWidth="1"/>
    <col min="10248" max="10248" width="19.59765625" style="95" customWidth="1"/>
    <col min="10249" max="10254" width="28" style="95" customWidth="1"/>
    <col min="10255" max="10255" width="2.3984375" style="95" customWidth="1"/>
    <col min="10256" max="10496" width="8.796875" style="95"/>
    <col min="10497" max="10497" width="2.3984375" style="95" customWidth="1"/>
    <col min="10498" max="10499" width="3.09765625" style="95" customWidth="1"/>
    <col min="10500" max="10500" width="5.796875" style="95" customWidth="1"/>
    <col min="10501" max="10503" width="3.09765625" style="95" customWidth="1"/>
    <col min="10504" max="10504" width="19.59765625" style="95" customWidth="1"/>
    <col min="10505" max="10510" width="28" style="95" customWidth="1"/>
    <col min="10511" max="10511" width="2.3984375" style="95" customWidth="1"/>
    <col min="10512" max="10752" width="8.796875" style="95"/>
    <col min="10753" max="10753" width="2.3984375" style="95" customWidth="1"/>
    <col min="10754" max="10755" width="3.09765625" style="95" customWidth="1"/>
    <col min="10756" max="10756" width="5.796875" style="95" customWidth="1"/>
    <col min="10757" max="10759" width="3.09765625" style="95" customWidth="1"/>
    <col min="10760" max="10760" width="19.59765625" style="95" customWidth="1"/>
    <col min="10761" max="10766" width="28" style="95" customWidth="1"/>
    <col min="10767" max="10767" width="2.3984375" style="95" customWidth="1"/>
    <col min="10768" max="11008" width="8.796875" style="95"/>
    <col min="11009" max="11009" width="2.3984375" style="95" customWidth="1"/>
    <col min="11010" max="11011" width="3.09765625" style="95" customWidth="1"/>
    <col min="11012" max="11012" width="5.796875" style="95" customWidth="1"/>
    <col min="11013" max="11015" width="3.09765625" style="95" customWidth="1"/>
    <col min="11016" max="11016" width="19.59765625" style="95" customWidth="1"/>
    <col min="11017" max="11022" width="28" style="95" customWidth="1"/>
    <col min="11023" max="11023" width="2.3984375" style="95" customWidth="1"/>
    <col min="11024" max="11264" width="8.796875" style="95"/>
    <col min="11265" max="11265" width="2.3984375" style="95" customWidth="1"/>
    <col min="11266" max="11267" width="3.09765625" style="95" customWidth="1"/>
    <col min="11268" max="11268" width="5.796875" style="95" customWidth="1"/>
    <col min="11269" max="11271" width="3.09765625" style="95" customWidth="1"/>
    <col min="11272" max="11272" width="19.59765625" style="95" customWidth="1"/>
    <col min="11273" max="11278" width="28" style="95" customWidth="1"/>
    <col min="11279" max="11279" width="2.3984375" style="95" customWidth="1"/>
    <col min="11280" max="11520" width="8.796875" style="95"/>
    <col min="11521" max="11521" width="2.3984375" style="95" customWidth="1"/>
    <col min="11522" max="11523" width="3.09765625" style="95" customWidth="1"/>
    <col min="11524" max="11524" width="5.796875" style="95" customWidth="1"/>
    <col min="11525" max="11527" width="3.09765625" style="95" customWidth="1"/>
    <col min="11528" max="11528" width="19.59765625" style="95" customWidth="1"/>
    <col min="11529" max="11534" width="28" style="95" customWidth="1"/>
    <col min="11535" max="11535" width="2.3984375" style="95" customWidth="1"/>
    <col min="11536" max="11776" width="8.796875" style="95"/>
    <col min="11777" max="11777" width="2.3984375" style="95" customWidth="1"/>
    <col min="11778" max="11779" width="3.09765625" style="95" customWidth="1"/>
    <col min="11780" max="11780" width="5.796875" style="95" customWidth="1"/>
    <col min="11781" max="11783" width="3.09765625" style="95" customWidth="1"/>
    <col min="11784" max="11784" width="19.59765625" style="95" customWidth="1"/>
    <col min="11785" max="11790" width="28" style="95" customWidth="1"/>
    <col min="11791" max="11791" width="2.3984375" style="95" customWidth="1"/>
    <col min="11792" max="12032" width="8.796875" style="95"/>
    <col min="12033" max="12033" width="2.3984375" style="95" customWidth="1"/>
    <col min="12034" max="12035" width="3.09765625" style="95" customWidth="1"/>
    <col min="12036" max="12036" width="5.796875" style="95" customWidth="1"/>
    <col min="12037" max="12039" width="3.09765625" style="95" customWidth="1"/>
    <col min="12040" max="12040" width="19.59765625" style="95" customWidth="1"/>
    <col min="12041" max="12046" width="28" style="95" customWidth="1"/>
    <col min="12047" max="12047" width="2.3984375" style="95" customWidth="1"/>
    <col min="12048" max="12288" width="8.796875" style="95"/>
    <col min="12289" max="12289" width="2.3984375" style="95" customWidth="1"/>
    <col min="12290" max="12291" width="3.09765625" style="95" customWidth="1"/>
    <col min="12292" max="12292" width="5.796875" style="95" customWidth="1"/>
    <col min="12293" max="12295" width="3.09765625" style="95" customWidth="1"/>
    <col min="12296" max="12296" width="19.59765625" style="95" customWidth="1"/>
    <col min="12297" max="12302" width="28" style="95" customWidth="1"/>
    <col min="12303" max="12303" width="2.3984375" style="95" customWidth="1"/>
    <col min="12304" max="12544" width="8.796875" style="95"/>
    <col min="12545" max="12545" width="2.3984375" style="95" customWidth="1"/>
    <col min="12546" max="12547" width="3.09765625" style="95" customWidth="1"/>
    <col min="12548" max="12548" width="5.796875" style="95" customWidth="1"/>
    <col min="12549" max="12551" width="3.09765625" style="95" customWidth="1"/>
    <col min="12552" max="12552" width="19.59765625" style="95" customWidth="1"/>
    <col min="12553" max="12558" width="28" style="95" customWidth="1"/>
    <col min="12559" max="12559" width="2.3984375" style="95" customWidth="1"/>
    <col min="12560" max="12800" width="8.796875" style="95"/>
    <col min="12801" max="12801" width="2.3984375" style="95" customWidth="1"/>
    <col min="12802" max="12803" width="3.09765625" style="95" customWidth="1"/>
    <col min="12804" max="12804" width="5.796875" style="95" customWidth="1"/>
    <col min="12805" max="12807" width="3.09765625" style="95" customWidth="1"/>
    <col min="12808" max="12808" width="19.59765625" style="95" customWidth="1"/>
    <col min="12809" max="12814" width="28" style="95" customWidth="1"/>
    <col min="12815" max="12815" width="2.3984375" style="95" customWidth="1"/>
    <col min="12816" max="13056" width="8.796875" style="95"/>
    <col min="13057" max="13057" width="2.3984375" style="95" customWidth="1"/>
    <col min="13058" max="13059" width="3.09765625" style="95" customWidth="1"/>
    <col min="13060" max="13060" width="5.796875" style="95" customWidth="1"/>
    <col min="13061" max="13063" width="3.09765625" style="95" customWidth="1"/>
    <col min="13064" max="13064" width="19.59765625" style="95" customWidth="1"/>
    <col min="13065" max="13070" width="28" style="95" customWidth="1"/>
    <col min="13071" max="13071" width="2.3984375" style="95" customWidth="1"/>
    <col min="13072" max="13312" width="8.796875" style="95"/>
    <col min="13313" max="13313" width="2.3984375" style="95" customWidth="1"/>
    <col min="13314" max="13315" width="3.09765625" style="95" customWidth="1"/>
    <col min="13316" max="13316" width="5.796875" style="95" customWidth="1"/>
    <col min="13317" max="13319" width="3.09765625" style="95" customWidth="1"/>
    <col min="13320" max="13320" width="19.59765625" style="95" customWidth="1"/>
    <col min="13321" max="13326" width="28" style="95" customWidth="1"/>
    <col min="13327" max="13327" width="2.3984375" style="95" customWidth="1"/>
    <col min="13328" max="13568" width="8.796875" style="95"/>
    <col min="13569" max="13569" width="2.3984375" style="95" customWidth="1"/>
    <col min="13570" max="13571" width="3.09765625" style="95" customWidth="1"/>
    <col min="13572" max="13572" width="5.796875" style="95" customWidth="1"/>
    <col min="13573" max="13575" width="3.09765625" style="95" customWidth="1"/>
    <col min="13576" max="13576" width="19.59765625" style="95" customWidth="1"/>
    <col min="13577" max="13582" width="28" style="95" customWidth="1"/>
    <col min="13583" max="13583" width="2.3984375" style="95" customWidth="1"/>
    <col min="13584" max="13824" width="8.796875" style="95"/>
    <col min="13825" max="13825" width="2.3984375" style="95" customWidth="1"/>
    <col min="13826" max="13827" width="3.09765625" style="95" customWidth="1"/>
    <col min="13828" max="13828" width="5.796875" style="95" customWidth="1"/>
    <col min="13829" max="13831" width="3.09765625" style="95" customWidth="1"/>
    <col min="13832" max="13832" width="19.59765625" style="95" customWidth="1"/>
    <col min="13833" max="13838" width="28" style="95" customWidth="1"/>
    <col min="13839" max="13839" width="2.3984375" style="95" customWidth="1"/>
    <col min="13840" max="14080" width="8.796875" style="95"/>
    <col min="14081" max="14081" width="2.3984375" style="95" customWidth="1"/>
    <col min="14082" max="14083" width="3.09765625" style="95" customWidth="1"/>
    <col min="14084" max="14084" width="5.796875" style="95" customWidth="1"/>
    <col min="14085" max="14087" width="3.09765625" style="95" customWidth="1"/>
    <col min="14088" max="14088" width="19.59765625" style="95" customWidth="1"/>
    <col min="14089" max="14094" width="28" style="95" customWidth="1"/>
    <col min="14095" max="14095" width="2.3984375" style="95" customWidth="1"/>
    <col min="14096" max="14336" width="8.796875" style="95"/>
    <col min="14337" max="14337" width="2.3984375" style="95" customWidth="1"/>
    <col min="14338" max="14339" width="3.09765625" style="95" customWidth="1"/>
    <col min="14340" max="14340" width="5.796875" style="95" customWidth="1"/>
    <col min="14341" max="14343" width="3.09765625" style="95" customWidth="1"/>
    <col min="14344" max="14344" width="19.59765625" style="95" customWidth="1"/>
    <col min="14345" max="14350" width="28" style="95" customWidth="1"/>
    <col min="14351" max="14351" width="2.3984375" style="95" customWidth="1"/>
    <col min="14352" max="14592" width="8.796875" style="95"/>
    <col min="14593" max="14593" width="2.3984375" style="95" customWidth="1"/>
    <col min="14594" max="14595" width="3.09765625" style="95" customWidth="1"/>
    <col min="14596" max="14596" width="5.796875" style="95" customWidth="1"/>
    <col min="14597" max="14599" width="3.09765625" style="95" customWidth="1"/>
    <col min="14600" max="14600" width="19.59765625" style="95" customWidth="1"/>
    <col min="14601" max="14606" width="28" style="95" customWidth="1"/>
    <col min="14607" max="14607" width="2.3984375" style="95" customWidth="1"/>
    <col min="14608" max="14848" width="8.796875" style="95"/>
    <col min="14849" max="14849" width="2.3984375" style="95" customWidth="1"/>
    <col min="14850" max="14851" width="3.09765625" style="95" customWidth="1"/>
    <col min="14852" max="14852" width="5.796875" style="95" customWidth="1"/>
    <col min="14853" max="14855" width="3.09765625" style="95" customWidth="1"/>
    <col min="14856" max="14856" width="19.59765625" style="95" customWidth="1"/>
    <col min="14857" max="14862" width="28" style="95" customWidth="1"/>
    <col min="14863" max="14863" width="2.3984375" style="95" customWidth="1"/>
    <col min="14864" max="15104" width="8.796875" style="95"/>
    <col min="15105" max="15105" width="2.3984375" style="95" customWidth="1"/>
    <col min="15106" max="15107" width="3.09765625" style="95" customWidth="1"/>
    <col min="15108" max="15108" width="5.796875" style="95" customWidth="1"/>
    <col min="15109" max="15111" width="3.09765625" style="95" customWidth="1"/>
    <col min="15112" max="15112" width="19.59765625" style="95" customWidth="1"/>
    <col min="15113" max="15118" width="28" style="95" customWidth="1"/>
    <col min="15119" max="15119" width="2.3984375" style="95" customWidth="1"/>
    <col min="15120" max="15360" width="8.796875" style="95"/>
    <col min="15361" max="15361" width="2.3984375" style="95" customWidth="1"/>
    <col min="15362" max="15363" width="3.09765625" style="95" customWidth="1"/>
    <col min="15364" max="15364" width="5.796875" style="95" customWidth="1"/>
    <col min="15365" max="15367" width="3.09765625" style="95" customWidth="1"/>
    <col min="15368" max="15368" width="19.59765625" style="95" customWidth="1"/>
    <col min="15369" max="15374" width="28" style="95" customWidth="1"/>
    <col min="15375" max="15375" width="2.3984375" style="95" customWidth="1"/>
    <col min="15376" max="15616" width="8.796875" style="95"/>
    <col min="15617" max="15617" width="2.3984375" style="95" customWidth="1"/>
    <col min="15618" max="15619" width="3.09765625" style="95" customWidth="1"/>
    <col min="15620" max="15620" width="5.796875" style="95" customWidth="1"/>
    <col min="15621" max="15623" width="3.09765625" style="95" customWidth="1"/>
    <col min="15624" max="15624" width="19.59765625" style="95" customWidth="1"/>
    <col min="15625" max="15630" width="28" style="95" customWidth="1"/>
    <col min="15631" max="15631" width="2.3984375" style="95" customWidth="1"/>
    <col min="15632" max="15872" width="8.796875" style="95"/>
    <col min="15873" max="15873" width="2.3984375" style="95" customWidth="1"/>
    <col min="15874" max="15875" width="3.09765625" style="95" customWidth="1"/>
    <col min="15876" max="15876" width="5.796875" style="95" customWidth="1"/>
    <col min="15877" max="15879" width="3.09765625" style="95" customWidth="1"/>
    <col min="15880" max="15880" width="19.59765625" style="95" customWidth="1"/>
    <col min="15881" max="15886" width="28" style="95" customWidth="1"/>
    <col min="15887" max="15887" width="2.3984375" style="95" customWidth="1"/>
    <col min="15888" max="16128" width="8.796875" style="95"/>
    <col min="16129" max="16129" width="2.3984375" style="95" customWidth="1"/>
    <col min="16130" max="16131" width="3.09765625" style="95" customWidth="1"/>
    <col min="16132" max="16132" width="5.796875" style="95" customWidth="1"/>
    <col min="16133" max="16135" width="3.09765625" style="95" customWidth="1"/>
    <col min="16136" max="16136" width="19.59765625" style="95" customWidth="1"/>
    <col min="16137" max="16142" width="28" style="95" customWidth="1"/>
    <col min="16143" max="16143" width="2.3984375" style="95" customWidth="1"/>
    <col min="16144" max="16384" width="8.796875" style="95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55" t="s">
        <v>214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5">
      <c r="B7" s="157"/>
      <c r="C7" s="157"/>
      <c r="D7" s="157"/>
      <c r="F7" s="105"/>
      <c r="N7" s="106" t="s">
        <v>6</v>
      </c>
    </row>
    <row r="8" spans="2:14" ht="20.100000000000001" customHeight="1" x14ac:dyDescent="0.45">
      <c r="B8" s="158" t="s">
        <v>127</v>
      </c>
      <c r="C8" s="159"/>
      <c r="D8" s="159"/>
      <c r="E8" s="159"/>
      <c r="F8" s="159"/>
      <c r="G8" s="159"/>
      <c r="H8" s="160"/>
      <c r="I8" s="164" t="s">
        <v>199</v>
      </c>
      <c r="J8" s="164" t="s">
        <v>200</v>
      </c>
      <c r="K8" s="166" t="s">
        <v>201</v>
      </c>
      <c r="L8" s="167"/>
      <c r="M8" s="168"/>
      <c r="N8" s="169" t="s">
        <v>215</v>
      </c>
    </row>
    <row r="9" spans="2:14" ht="20.100000000000001" customHeight="1" x14ac:dyDescent="0.45">
      <c r="B9" s="161"/>
      <c r="C9" s="162"/>
      <c r="D9" s="162"/>
      <c r="E9" s="162"/>
      <c r="F9" s="162"/>
      <c r="G9" s="162"/>
      <c r="H9" s="163"/>
      <c r="I9" s="165"/>
      <c r="J9" s="165"/>
      <c r="K9" s="107" t="s">
        <v>216</v>
      </c>
      <c r="L9" s="107" t="s">
        <v>217</v>
      </c>
      <c r="M9" s="107" t="s">
        <v>218</v>
      </c>
      <c r="N9" s="170"/>
    </row>
    <row r="10" spans="2:14" ht="31.65" customHeight="1" x14ac:dyDescent="0.45">
      <c r="B10" s="171" t="s">
        <v>219</v>
      </c>
      <c r="C10" s="171"/>
      <c r="D10" s="171"/>
      <c r="E10" s="171"/>
      <c r="F10" s="171"/>
      <c r="G10" s="171"/>
      <c r="H10" s="171"/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</row>
    <row r="11" spans="2:14" ht="31.65" customHeight="1" x14ac:dyDescent="0.45">
      <c r="B11" s="171" t="s">
        <v>220</v>
      </c>
      <c r="C11" s="171"/>
      <c r="D11" s="171"/>
      <c r="E11" s="171"/>
      <c r="F11" s="171"/>
      <c r="G11" s="171"/>
      <c r="H11" s="171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65" customHeight="1" x14ac:dyDescent="0.45">
      <c r="B12" s="171" t="s">
        <v>221</v>
      </c>
      <c r="C12" s="171"/>
      <c r="D12" s="171"/>
      <c r="E12" s="171"/>
      <c r="F12" s="171"/>
      <c r="G12" s="171"/>
      <c r="H12" s="171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65" customHeight="1" x14ac:dyDescent="0.45">
      <c r="B13" s="171" t="s">
        <v>222</v>
      </c>
      <c r="C13" s="171"/>
      <c r="D13" s="171"/>
      <c r="E13" s="171"/>
      <c r="F13" s="171"/>
      <c r="G13" s="171"/>
      <c r="H13" s="171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65" customHeight="1" x14ac:dyDescent="0.45">
      <c r="B14" s="171" t="s">
        <v>223</v>
      </c>
      <c r="C14" s="171"/>
      <c r="D14" s="171"/>
      <c r="E14" s="171"/>
      <c r="F14" s="171"/>
      <c r="G14" s="171"/>
      <c r="H14" s="171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65" customHeight="1" x14ac:dyDescent="0.45">
      <c r="B15" s="171" t="s">
        <v>224</v>
      </c>
      <c r="C15" s="171"/>
      <c r="D15" s="171"/>
      <c r="E15" s="171"/>
      <c r="F15" s="171"/>
      <c r="G15" s="171"/>
      <c r="H15" s="171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65" customHeight="1" x14ac:dyDescent="0.45">
      <c r="B16" s="171" t="s">
        <v>20</v>
      </c>
      <c r="C16" s="171"/>
      <c r="D16" s="171"/>
      <c r="E16" s="171"/>
      <c r="F16" s="171"/>
      <c r="G16" s="171"/>
      <c r="H16" s="171"/>
      <c r="I16" s="108">
        <v>13127981</v>
      </c>
      <c r="J16" s="108">
        <v>4126792</v>
      </c>
      <c r="K16" s="108">
        <v>8398880</v>
      </c>
      <c r="L16" s="108">
        <v>4729101</v>
      </c>
      <c r="M16" s="108">
        <v>13127981</v>
      </c>
      <c r="N16" s="108">
        <v>4126792</v>
      </c>
    </row>
    <row r="17" spans="2:14" ht="31.65" customHeight="1" x14ac:dyDescent="0.45">
      <c r="B17" s="171" t="s">
        <v>36</v>
      </c>
      <c r="C17" s="171"/>
      <c r="D17" s="171"/>
      <c r="E17" s="171"/>
      <c r="F17" s="171"/>
      <c r="G17" s="171"/>
      <c r="H17" s="171"/>
      <c r="I17" s="108">
        <v>110311755</v>
      </c>
      <c r="J17" s="108">
        <v>0</v>
      </c>
      <c r="K17" s="108">
        <v>14570282</v>
      </c>
      <c r="L17" s="108">
        <v>58420163</v>
      </c>
      <c r="M17" s="108">
        <v>72990445</v>
      </c>
      <c r="N17" s="108">
        <v>37321310</v>
      </c>
    </row>
    <row r="18" spans="2:14" ht="31.65" customHeight="1" x14ac:dyDescent="0.45">
      <c r="B18" s="171" t="s">
        <v>38</v>
      </c>
      <c r="C18" s="171"/>
      <c r="D18" s="171"/>
      <c r="E18" s="171"/>
      <c r="F18" s="171"/>
      <c r="G18" s="171"/>
      <c r="H18" s="171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65" customHeight="1" x14ac:dyDescent="0.45">
      <c r="B19" s="172" t="s">
        <v>225</v>
      </c>
      <c r="C19" s="172"/>
      <c r="D19" s="172"/>
      <c r="E19" s="172"/>
      <c r="F19" s="172"/>
      <c r="G19" s="172"/>
      <c r="H19" s="172"/>
      <c r="I19" s="108">
        <v>123439736</v>
      </c>
      <c r="J19" s="108">
        <v>4126792</v>
      </c>
      <c r="K19" s="108">
        <v>22969162</v>
      </c>
      <c r="L19" s="108">
        <v>63149264</v>
      </c>
      <c r="M19" s="108">
        <v>86118426</v>
      </c>
      <c r="N19" s="108">
        <v>41448102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D8A2-9321-4AAF-A464-040B12613367}">
  <sheetPr>
    <pageSetUpPr fitToPage="1"/>
  </sheetPr>
  <dimension ref="A1:D75"/>
  <sheetViews>
    <sheetView view="pageBreakPreview" zoomScale="55" zoomScaleNormal="50" zoomScaleSheetLayoutView="55" workbookViewId="0">
      <selection activeCell="B3" sqref="B3"/>
    </sheetView>
  </sheetViews>
  <sheetFormatPr defaultColWidth="8.09765625" defaultRowHeight="13.2" x14ac:dyDescent="0.45"/>
  <cols>
    <col min="1" max="1" width="3.59765625" style="118" customWidth="1"/>
    <col min="2" max="2" width="48.69921875" style="110" customWidth="1"/>
    <col min="3" max="3" width="54.3984375" style="110" customWidth="1"/>
    <col min="4" max="4" width="47.5" style="110" customWidth="1"/>
    <col min="5" max="16384" width="8.09765625" style="110"/>
  </cols>
  <sheetData>
    <row r="1" spans="1:4" s="1" customFormat="1" ht="22.5" customHeight="1" x14ac:dyDescent="0.45">
      <c r="B1" s="109" t="s">
        <v>226</v>
      </c>
    </row>
    <row r="2" spans="1:4" s="1" customFormat="1" ht="22.5" customHeight="1" x14ac:dyDescent="0.45">
      <c r="B2" s="109" t="s">
        <v>227</v>
      </c>
    </row>
    <row r="3" spans="1:4" s="1" customFormat="1" ht="22.5" customHeight="1" x14ac:dyDescent="0.45">
      <c r="B3" s="109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12" customFormat="1" ht="36" customHeight="1" x14ac:dyDescent="0.45">
      <c r="A5" s="111"/>
    </row>
    <row r="6" spans="1:4" s="112" customFormat="1" ht="36" customHeight="1" x14ac:dyDescent="0.45">
      <c r="A6" s="111"/>
      <c r="B6" s="112" t="s">
        <v>230</v>
      </c>
    </row>
    <row r="7" spans="1:4" s="112" customFormat="1" ht="36" customHeight="1" x14ac:dyDescent="0.45">
      <c r="A7" s="111"/>
      <c r="B7" s="113"/>
      <c r="C7" s="173"/>
      <c r="D7" s="173"/>
    </row>
    <row r="8" spans="1:4" s="112" customFormat="1" ht="36" customHeight="1" x14ac:dyDescent="0.45">
      <c r="A8" s="111"/>
      <c r="B8" s="113"/>
      <c r="C8" s="173"/>
      <c r="D8" s="173"/>
    </row>
    <row r="9" spans="1:4" s="112" customFormat="1" ht="36" customHeight="1" x14ac:dyDescent="0.45">
      <c r="A9" s="111"/>
      <c r="B9" s="114"/>
      <c r="C9" s="173"/>
      <c r="D9" s="173"/>
    </row>
    <row r="10" spans="1:4" s="112" customFormat="1" ht="36" customHeight="1" x14ac:dyDescent="0.45">
      <c r="A10" s="111"/>
      <c r="B10" s="113"/>
      <c r="C10" s="173"/>
      <c r="D10" s="173"/>
    </row>
    <row r="11" spans="1:4" s="112" customFormat="1" ht="36" customHeight="1" x14ac:dyDescent="0.45">
      <c r="A11" s="111"/>
      <c r="B11" s="113"/>
      <c r="C11" s="175"/>
      <c r="D11" s="175"/>
    </row>
    <row r="12" spans="1:4" s="112" customFormat="1" ht="36" customHeight="1" x14ac:dyDescent="0.45">
      <c r="A12" s="111"/>
      <c r="B12" s="113"/>
      <c r="C12" s="173"/>
      <c r="D12" s="173"/>
    </row>
    <row r="13" spans="1:4" s="112" customFormat="1" ht="36" customHeight="1" x14ac:dyDescent="0.45">
      <c r="A13" s="111"/>
      <c r="B13" s="115"/>
      <c r="C13" s="115"/>
    </row>
    <row r="14" spans="1:4" s="112" customFormat="1" ht="36" customHeight="1" x14ac:dyDescent="0.45">
      <c r="A14" s="111"/>
    </row>
    <row r="15" spans="1:4" s="112" customFormat="1" ht="36" customHeight="1" x14ac:dyDescent="0.45">
      <c r="A15" s="111"/>
    </row>
    <row r="16" spans="1:4" s="112" customFormat="1" ht="36" customHeight="1" x14ac:dyDescent="0.45">
      <c r="A16" s="111"/>
    </row>
    <row r="17" spans="1:1" s="112" customFormat="1" ht="36" customHeight="1" x14ac:dyDescent="0.45">
      <c r="A17" s="111"/>
    </row>
    <row r="18" spans="1:1" s="112" customFormat="1" ht="36" customHeight="1" x14ac:dyDescent="0.45">
      <c r="A18" s="111"/>
    </row>
    <row r="19" spans="1:1" s="112" customFormat="1" ht="36" customHeight="1" x14ac:dyDescent="0.45">
      <c r="A19" s="111"/>
    </row>
    <row r="20" spans="1:1" s="112" customFormat="1" ht="36" customHeight="1" x14ac:dyDescent="0.45">
      <c r="A20" s="111"/>
    </row>
    <row r="21" spans="1:1" s="112" customFormat="1" ht="36" customHeight="1" x14ac:dyDescent="0.45">
      <c r="A21" s="111"/>
    </row>
    <row r="22" spans="1:1" s="112" customFormat="1" ht="36" customHeight="1" x14ac:dyDescent="0.45">
      <c r="A22" s="111"/>
    </row>
    <row r="23" spans="1:1" s="112" customFormat="1" ht="36" customHeight="1" x14ac:dyDescent="0.45">
      <c r="A23" s="111"/>
    </row>
    <row r="24" spans="1:1" s="112" customFormat="1" ht="36" customHeight="1" x14ac:dyDescent="0.45">
      <c r="A24" s="111"/>
    </row>
    <row r="25" spans="1:1" s="112" customFormat="1" ht="36" customHeight="1" x14ac:dyDescent="0.45">
      <c r="A25" s="111"/>
    </row>
    <row r="26" spans="1:1" s="112" customFormat="1" ht="36" customHeight="1" x14ac:dyDescent="0.45">
      <c r="A26" s="111"/>
    </row>
    <row r="27" spans="1:1" s="112" customFormat="1" ht="36" customHeight="1" x14ac:dyDescent="0.45">
      <c r="A27" s="111"/>
    </row>
    <row r="28" spans="1:1" s="112" customFormat="1" ht="36" customHeight="1" x14ac:dyDescent="0.45">
      <c r="A28" s="111"/>
    </row>
    <row r="29" spans="1:1" s="112" customFormat="1" ht="36" customHeight="1" x14ac:dyDescent="0.45">
      <c r="A29" s="111"/>
    </row>
    <row r="30" spans="1:1" s="112" customFormat="1" ht="36" customHeight="1" x14ac:dyDescent="0.45">
      <c r="A30" s="111"/>
    </row>
    <row r="31" spans="1:1" s="112" customFormat="1" ht="36" customHeight="1" x14ac:dyDescent="0.45">
      <c r="A31" s="111"/>
    </row>
    <row r="32" spans="1:1" s="112" customFormat="1" ht="36" customHeight="1" x14ac:dyDescent="0.45">
      <c r="A32" s="111"/>
    </row>
    <row r="33" spans="1:1" s="112" customFormat="1" ht="36" customHeight="1" x14ac:dyDescent="0.45">
      <c r="A33" s="111"/>
    </row>
    <row r="34" spans="1:1" s="112" customFormat="1" ht="36" customHeight="1" x14ac:dyDescent="0.45">
      <c r="A34" s="111"/>
    </row>
    <row r="35" spans="1:1" s="112" customFormat="1" ht="36" customHeight="1" x14ac:dyDescent="0.45">
      <c r="A35" s="111"/>
    </row>
    <row r="36" spans="1:1" s="112" customFormat="1" ht="36" customHeight="1" x14ac:dyDescent="0.45">
      <c r="A36" s="111"/>
    </row>
    <row r="37" spans="1:1" s="112" customFormat="1" ht="36" customHeight="1" x14ac:dyDescent="0.45">
      <c r="A37" s="111"/>
    </row>
    <row r="38" spans="1:1" s="112" customFormat="1" ht="36" customHeight="1" x14ac:dyDescent="0.45">
      <c r="A38" s="111"/>
    </row>
    <row r="39" spans="1:1" s="112" customFormat="1" ht="36" customHeight="1" x14ac:dyDescent="0.45">
      <c r="A39" s="111"/>
    </row>
    <row r="40" spans="1:1" s="112" customFormat="1" ht="36" customHeight="1" x14ac:dyDescent="0.45">
      <c r="A40" s="111"/>
    </row>
    <row r="41" spans="1:1" s="117" customFormat="1" ht="36" customHeight="1" x14ac:dyDescent="0.45">
      <c r="A41" s="116"/>
    </row>
    <row r="42" spans="1:1" s="117" customFormat="1" ht="36" customHeight="1" x14ac:dyDescent="0.45">
      <c r="A42" s="116"/>
    </row>
    <row r="43" spans="1:1" s="117" customFormat="1" ht="36" customHeight="1" x14ac:dyDescent="0.45">
      <c r="A43" s="116"/>
    </row>
    <row r="44" spans="1:1" s="117" customFormat="1" ht="36" customHeight="1" x14ac:dyDescent="0.45">
      <c r="A44" s="116"/>
    </row>
    <row r="45" spans="1:1" s="117" customFormat="1" ht="36" customHeight="1" x14ac:dyDescent="0.45">
      <c r="A45" s="116"/>
    </row>
    <row r="46" spans="1:1" s="117" customFormat="1" ht="36" customHeight="1" x14ac:dyDescent="0.45">
      <c r="A46" s="116"/>
    </row>
    <row r="47" spans="1:1" s="117" customFormat="1" ht="36" customHeight="1" x14ac:dyDescent="0.45">
      <c r="A47" s="116"/>
    </row>
    <row r="48" spans="1:1" s="117" customFormat="1" ht="36" customHeight="1" x14ac:dyDescent="0.45">
      <c r="A48" s="116"/>
    </row>
    <row r="49" spans="1:1" s="117" customFormat="1" ht="36" customHeight="1" x14ac:dyDescent="0.45">
      <c r="A49" s="116"/>
    </row>
    <row r="50" spans="1:1" s="117" customFormat="1" ht="36" customHeight="1" x14ac:dyDescent="0.45">
      <c r="A50" s="116"/>
    </row>
    <row r="51" spans="1:1" s="117" customFormat="1" ht="36" customHeight="1" x14ac:dyDescent="0.45">
      <c r="A51" s="116"/>
    </row>
    <row r="52" spans="1:1" s="117" customFormat="1" ht="36" customHeight="1" x14ac:dyDescent="0.45">
      <c r="A52" s="116"/>
    </row>
    <row r="53" spans="1:1" s="117" customFormat="1" ht="36" customHeight="1" x14ac:dyDescent="0.45">
      <c r="A53" s="116"/>
    </row>
    <row r="54" spans="1:1" s="117" customFormat="1" ht="36" customHeight="1" x14ac:dyDescent="0.45">
      <c r="A54" s="116"/>
    </row>
    <row r="55" spans="1:1" s="117" customFormat="1" ht="36" customHeight="1" x14ac:dyDescent="0.45">
      <c r="A55" s="116"/>
    </row>
    <row r="56" spans="1:1" s="117" customFormat="1" ht="36" customHeight="1" x14ac:dyDescent="0.45">
      <c r="A56" s="116"/>
    </row>
    <row r="57" spans="1:1" s="117" customFormat="1" ht="23.4" x14ac:dyDescent="0.45">
      <c r="A57" s="116"/>
    </row>
    <row r="58" spans="1:1" s="117" customFormat="1" ht="23.4" x14ac:dyDescent="0.45">
      <c r="A58" s="116"/>
    </row>
    <row r="59" spans="1:1" s="117" customFormat="1" ht="23.4" x14ac:dyDescent="0.45">
      <c r="A59" s="116"/>
    </row>
    <row r="60" spans="1:1" s="117" customFormat="1" ht="23.4" x14ac:dyDescent="0.45">
      <c r="A60" s="116"/>
    </row>
    <row r="61" spans="1:1" s="117" customFormat="1" ht="23.4" x14ac:dyDescent="0.45">
      <c r="A61" s="116"/>
    </row>
    <row r="62" spans="1:1" s="117" customFormat="1" ht="23.4" x14ac:dyDescent="0.45">
      <c r="A62" s="116"/>
    </row>
    <row r="63" spans="1:1" s="117" customFormat="1" ht="23.4" x14ac:dyDescent="0.45">
      <c r="A63" s="116"/>
    </row>
    <row r="64" spans="1:1" s="117" customFormat="1" ht="23.4" x14ac:dyDescent="0.45">
      <c r="A64" s="116"/>
    </row>
    <row r="65" spans="1:1" s="117" customFormat="1" ht="23.4" x14ac:dyDescent="0.45">
      <c r="A65" s="116"/>
    </row>
    <row r="66" spans="1:1" s="117" customFormat="1" ht="23.4" x14ac:dyDescent="0.45">
      <c r="A66" s="116"/>
    </row>
    <row r="67" spans="1:1" s="117" customFormat="1" ht="23.4" x14ac:dyDescent="0.45">
      <c r="A67" s="116"/>
    </row>
    <row r="68" spans="1:1" s="117" customFormat="1" ht="23.4" x14ac:dyDescent="0.45">
      <c r="A68" s="116"/>
    </row>
    <row r="69" spans="1:1" s="117" customFormat="1" ht="23.4" x14ac:dyDescent="0.45">
      <c r="A69" s="116"/>
    </row>
    <row r="70" spans="1:1" s="117" customFormat="1" ht="23.4" x14ac:dyDescent="0.45">
      <c r="A70" s="116"/>
    </row>
    <row r="71" spans="1:1" s="117" customFormat="1" ht="23.4" x14ac:dyDescent="0.45">
      <c r="A71" s="116"/>
    </row>
    <row r="72" spans="1:1" s="117" customFormat="1" ht="23.4" x14ac:dyDescent="0.45">
      <c r="A72" s="116"/>
    </row>
    <row r="73" spans="1:1" s="117" customFormat="1" ht="23.4" x14ac:dyDescent="0.45">
      <c r="A73" s="116"/>
    </row>
    <row r="74" spans="1:1" s="117" customFormat="1" ht="23.4" x14ac:dyDescent="0.45">
      <c r="A74" s="116"/>
    </row>
    <row r="75" spans="1:1" s="117" customFormat="1" ht="23.4" x14ac:dyDescent="0.45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66581-9E2E-44EB-BA1C-35A616A7A943}">
  <sheetPr>
    <pageSetUpPr fitToPage="1"/>
  </sheetPr>
  <dimension ref="A1:R12"/>
  <sheetViews>
    <sheetView showGridLines="0" view="pageBreakPreview" zoomScale="70" zoomScaleNormal="70" zoomScaleSheetLayoutView="70" workbookViewId="0">
      <selection activeCell="B3" sqref="B3"/>
    </sheetView>
  </sheetViews>
  <sheetFormatPr defaultColWidth="8" defaultRowHeight="19.2" x14ac:dyDescent="0.45"/>
  <cols>
    <col min="1" max="1" width="2.3984375" style="95" customWidth="1"/>
    <col min="2" max="7" width="3.09765625" style="95" customWidth="1"/>
    <col min="8" max="8" width="14.09765625" style="95" customWidth="1"/>
    <col min="9" max="9" width="26.5" style="95" bestFit="1" customWidth="1"/>
    <col min="10" max="10" width="30.296875" style="95" customWidth="1"/>
    <col min="11" max="11" width="30.296875" style="95" bestFit="1" customWidth="1"/>
    <col min="12" max="12" width="33.8984375" style="95" bestFit="1" customWidth="1"/>
    <col min="13" max="13" width="24.59765625" style="95" bestFit="1" customWidth="1"/>
    <col min="14" max="14" width="33.8984375" style="95" bestFit="1" customWidth="1"/>
    <col min="15" max="15" width="30.796875" style="95" bestFit="1" customWidth="1"/>
    <col min="16" max="16" width="23.09765625" style="95" customWidth="1"/>
    <col min="17" max="17" width="30.796875" style="95" bestFit="1" customWidth="1"/>
    <col min="18" max="18" width="2.3984375" style="95" customWidth="1"/>
    <col min="19" max="255" width="8" style="95"/>
    <col min="256" max="262" width="3.09765625" style="95" customWidth="1"/>
    <col min="263" max="263" width="14.09765625" style="95" customWidth="1"/>
    <col min="264" max="270" width="23.09765625" style="95" customWidth="1"/>
    <col min="271" max="511" width="8" style="95"/>
    <col min="512" max="518" width="3.09765625" style="95" customWidth="1"/>
    <col min="519" max="519" width="14.09765625" style="95" customWidth="1"/>
    <col min="520" max="526" width="23.09765625" style="95" customWidth="1"/>
    <col min="527" max="767" width="8" style="95"/>
    <col min="768" max="774" width="3.09765625" style="95" customWidth="1"/>
    <col min="775" max="775" width="14.09765625" style="95" customWidth="1"/>
    <col min="776" max="782" width="23.09765625" style="95" customWidth="1"/>
    <col min="783" max="1023" width="8" style="95"/>
    <col min="1024" max="1030" width="3.09765625" style="95" customWidth="1"/>
    <col min="1031" max="1031" width="14.09765625" style="95" customWidth="1"/>
    <col min="1032" max="1038" width="23.09765625" style="95" customWidth="1"/>
    <col min="1039" max="1279" width="8" style="95"/>
    <col min="1280" max="1286" width="3.09765625" style="95" customWidth="1"/>
    <col min="1287" max="1287" width="14.09765625" style="95" customWidth="1"/>
    <col min="1288" max="1294" width="23.09765625" style="95" customWidth="1"/>
    <col min="1295" max="1535" width="8" style="95"/>
    <col min="1536" max="1542" width="3.09765625" style="95" customWidth="1"/>
    <col min="1543" max="1543" width="14.09765625" style="95" customWidth="1"/>
    <col min="1544" max="1550" width="23.09765625" style="95" customWidth="1"/>
    <col min="1551" max="1791" width="8" style="95"/>
    <col min="1792" max="1798" width="3.09765625" style="95" customWidth="1"/>
    <col min="1799" max="1799" width="14.09765625" style="95" customWidth="1"/>
    <col min="1800" max="1806" width="23.09765625" style="95" customWidth="1"/>
    <col min="1807" max="2047" width="8" style="95"/>
    <col min="2048" max="2054" width="3.09765625" style="95" customWidth="1"/>
    <col min="2055" max="2055" width="14.09765625" style="95" customWidth="1"/>
    <col min="2056" max="2062" width="23.09765625" style="95" customWidth="1"/>
    <col min="2063" max="2303" width="8" style="95"/>
    <col min="2304" max="2310" width="3.09765625" style="95" customWidth="1"/>
    <col min="2311" max="2311" width="14.09765625" style="95" customWidth="1"/>
    <col min="2312" max="2318" width="23.09765625" style="95" customWidth="1"/>
    <col min="2319" max="2559" width="8" style="95"/>
    <col min="2560" max="2566" width="3.09765625" style="95" customWidth="1"/>
    <col min="2567" max="2567" width="14.09765625" style="95" customWidth="1"/>
    <col min="2568" max="2574" width="23.09765625" style="95" customWidth="1"/>
    <col min="2575" max="2815" width="8" style="95"/>
    <col min="2816" max="2822" width="3.09765625" style="95" customWidth="1"/>
    <col min="2823" max="2823" width="14.09765625" style="95" customWidth="1"/>
    <col min="2824" max="2830" width="23.09765625" style="95" customWidth="1"/>
    <col min="2831" max="3071" width="8" style="95"/>
    <col min="3072" max="3078" width="3.09765625" style="95" customWidth="1"/>
    <col min="3079" max="3079" width="14.09765625" style="95" customWidth="1"/>
    <col min="3080" max="3086" width="23.09765625" style="95" customWidth="1"/>
    <col min="3087" max="3327" width="8" style="95"/>
    <col min="3328" max="3334" width="3.09765625" style="95" customWidth="1"/>
    <col min="3335" max="3335" width="14.09765625" style="95" customWidth="1"/>
    <col min="3336" max="3342" width="23.09765625" style="95" customWidth="1"/>
    <col min="3343" max="3583" width="8" style="95"/>
    <col min="3584" max="3590" width="3.09765625" style="95" customWidth="1"/>
    <col min="3591" max="3591" width="14.09765625" style="95" customWidth="1"/>
    <col min="3592" max="3598" width="23.09765625" style="95" customWidth="1"/>
    <col min="3599" max="3839" width="8" style="95"/>
    <col min="3840" max="3846" width="3.09765625" style="95" customWidth="1"/>
    <col min="3847" max="3847" width="14.09765625" style="95" customWidth="1"/>
    <col min="3848" max="3854" width="23.09765625" style="95" customWidth="1"/>
    <col min="3855" max="4095" width="8" style="95"/>
    <col min="4096" max="4102" width="3.09765625" style="95" customWidth="1"/>
    <col min="4103" max="4103" width="14.09765625" style="95" customWidth="1"/>
    <col min="4104" max="4110" width="23.09765625" style="95" customWidth="1"/>
    <col min="4111" max="4351" width="8" style="95"/>
    <col min="4352" max="4358" width="3.09765625" style="95" customWidth="1"/>
    <col min="4359" max="4359" width="14.09765625" style="95" customWidth="1"/>
    <col min="4360" max="4366" width="23.09765625" style="95" customWidth="1"/>
    <col min="4367" max="4607" width="8" style="95"/>
    <col min="4608" max="4614" width="3.09765625" style="95" customWidth="1"/>
    <col min="4615" max="4615" width="14.09765625" style="95" customWidth="1"/>
    <col min="4616" max="4622" width="23.09765625" style="95" customWidth="1"/>
    <col min="4623" max="4863" width="8" style="95"/>
    <col min="4864" max="4870" width="3.09765625" style="95" customWidth="1"/>
    <col min="4871" max="4871" width="14.09765625" style="95" customWidth="1"/>
    <col min="4872" max="4878" width="23.09765625" style="95" customWidth="1"/>
    <col min="4879" max="5119" width="8" style="95"/>
    <col min="5120" max="5126" width="3.09765625" style="95" customWidth="1"/>
    <col min="5127" max="5127" width="14.09765625" style="95" customWidth="1"/>
    <col min="5128" max="5134" width="23.09765625" style="95" customWidth="1"/>
    <col min="5135" max="5375" width="8" style="95"/>
    <col min="5376" max="5382" width="3.09765625" style="95" customWidth="1"/>
    <col min="5383" max="5383" width="14.09765625" style="95" customWidth="1"/>
    <col min="5384" max="5390" width="23.09765625" style="95" customWidth="1"/>
    <col min="5391" max="5631" width="8" style="95"/>
    <col min="5632" max="5638" width="3.09765625" style="95" customWidth="1"/>
    <col min="5639" max="5639" width="14.09765625" style="95" customWidth="1"/>
    <col min="5640" max="5646" width="23.09765625" style="95" customWidth="1"/>
    <col min="5647" max="5887" width="8" style="95"/>
    <col min="5888" max="5894" width="3.09765625" style="95" customWidth="1"/>
    <col min="5895" max="5895" width="14.09765625" style="95" customWidth="1"/>
    <col min="5896" max="5902" width="23.09765625" style="95" customWidth="1"/>
    <col min="5903" max="6143" width="8" style="95"/>
    <col min="6144" max="6150" width="3.09765625" style="95" customWidth="1"/>
    <col min="6151" max="6151" width="14.09765625" style="95" customWidth="1"/>
    <col min="6152" max="6158" width="23.09765625" style="95" customWidth="1"/>
    <col min="6159" max="6399" width="8" style="95"/>
    <col min="6400" max="6406" width="3.09765625" style="95" customWidth="1"/>
    <col min="6407" max="6407" width="14.09765625" style="95" customWidth="1"/>
    <col min="6408" max="6414" width="23.09765625" style="95" customWidth="1"/>
    <col min="6415" max="6655" width="8" style="95"/>
    <col min="6656" max="6662" width="3.09765625" style="95" customWidth="1"/>
    <col min="6663" max="6663" width="14.09765625" style="95" customWidth="1"/>
    <col min="6664" max="6670" width="23.09765625" style="95" customWidth="1"/>
    <col min="6671" max="6911" width="8" style="95"/>
    <col min="6912" max="6918" width="3.09765625" style="95" customWidth="1"/>
    <col min="6919" max="6919" width="14.09765625" style="95" customWidth="1"/>
    <col min="6920" max="6926" width="23.09765625" style="95" customWidth="1"/>
    <col min="6927" max="7167" width="8" style="95"/>
    <col min="7168" max="7174" width="3.09765625" style="95" customWidth="1"/>
    <col min="7175" max="7175" width="14.09765625" style="95" customWidth="1"/>
    <col min="7176" max="7182" width="23.09765625" style="95" customWidth="1"/>
    <col min="7183" max="7423" width="8" style="95"/>
    <col min="7424" max="7430" width="3.09765625" style="95" customWidth="1"/>
    <col min="7431" max="7431" width="14.09765625" style="95" customWidth="1"/>
    <col min="7432" max="7438" width="23.09765625" style="95" customWidth="1"/>
    <col min="7439" max="7679" width="8" style="95"/>
    <col min="7680" max="7686" width="3.09765625" style="95" customWidth="1"/>
    <col min="7687" max="7687" width="14.09765625" style="95" customWidth="1"/>
    <col min="7688" max="7694" width="23.09765625" style="95" customWidth="1"/>
    <col min="7695" max="7935" width="8" style="95"/>
    <col min="7936" max="7942" width="3.09765625" style="95" customWidth="1"/>
    <col min="7943" max="7943" width="14.09765625" style="95" customWidth="1"/>
    <col min="7944" max="7950" width="23.09765625" style="95" customWidth="1"/>
    <col min="7951" max="8191" width="8" style="95"/>
    <col min="8192" max="8198" width="3.09765625" style="95" customWidth="1"/>
    <col min="8199" max="8199" width="14.09765625" style="95" customWidth="1"/>
    <col min="8200" max="8206" width="23.09765625" style="95" customWidth="1"/>
    <col min="8207" max="8447" width="8" style="95"/>
    <col min="8448" max="8454" width="3.09765625" style="95" customWidth="1"/>
    <col min="8455" max="8455" width="14.09765625" style="95" customWidth="1"/>
    <col min="8456" max="8462" width="23.09765625" style="95" customWidth="1"/>
    <col min="8463" max="8703" width="8" style="95"/>
    <col min="8704" max="8710" width="3.09765625" style="95" customWidth="1"/>
    <col min="8711" max="8711" width="14.09765625" style="95" customWidth="1"/>
    <col min="8712" max="8718" width="23.09765625" style="95" customWidth="1"/>
    <col min="8719" max="8959" width="8" style="95"/>
    <col min="8960" max="8966" width="3.09765625" style="95" customWidth="1"/>
    <col min="8967" max="8967" width="14.09765625" style="95" customWidth="1"/>
    <col min="8968" max="8974" width="23.09765625" style="95" customWidth="1"/>
    <col min="8975" max="9215" width="8" style="95"/>
    <col min="9216" max="9222" width="3.09765625" style="95" customWidth="1"/>
    <col min="9223" max="9223" width="14.09765625" style="95" customWidth="1"/>
    <col min="9224" max="9230" width="23.09765625" style="95" customWidth="1"/>
    <col min="9231" max="9471" width="8" style="95"/>
    <col min="9472" max="9478" width="3.09765625" style="95" customWidth="1"/>
    <col min="9479" max="9479" width="14.09765625" style="95" customWidth="1"/>
    <col min="9480" max="9486" width="23.09765625" style="95" customWidth="1"/>
    <col min="9487" max="9727" width="8" style="95"/>
    <col min="9728" max="9734" width="3.09765625" style="95" customWidth="1"/>
    <col min="9735" max="9735" width="14.09765625" style="95" customWidth="1"/>
    <col min="9736" max="9742" width="23.09765625" style="95" customWidth="1"/>
    <col min="9743" max="9983" width="8" style="95"/>
    <col min="9984" max="9990" width="3.09765625" style="95" customWidth="1"/>
    <col min="9991" max="9991" width="14.09765625" style="95" customWidth="1"/>
    <col min="9992" max="9998" width="23.09765625" style="95" customWidth="1"/>
    <col min="9999" max="10239" width="8" style="95"/>
    <col min="10240" max="10246" width="3.09765625" style="95" customWidth="1"/>
    <col min="10247" max="10247" width="14.09765625" style="95" customWidth="1"/>
    <col min="10248" max="10254" width="23.09765625" style="95" customWidth="1"/>
    <col min="10255" max="10495" width="8" style="95"/>
    <col min="10496" max="10502" width="3.09765625" style="95" customWidth="1"/>
    <col min="10503" max="10503" width="14.09765625" style="95" customWidth="1"/>
    <col min="10504" max="10510" width="23.09765625" style="95" customWidth="1"/>
    <col min="10511" max="10751" width="8" style="95"/>
    <col min="10752" max="10758" width="3.09765625" style="95" customWidth="1"/>
    <col min="10759" max="10759" width="14.09765625" style="95" customWidth="1"/>
    <col min="10760" max="10766" width="23.09765625" style="95" customWidth="1"/>
    <col min="10767" max="11007" width="8" style="95"/>
    <col min="11008" max="11014" width="3.09765625" style="95" customWidth="1"/>
    <col min="11015" max="11015" width="14.09765625" style="95" customWidth="1"/>
    <col min="11016" max="11022" width="23.09765625" style="95" customWidth="1"/>
    <col min="11023" max="11263" width="8" style="95"/>
    <col min="11264" max="11270" width="3.09765625" style="95" customWidth="1"/>
    <col min="11271" max="11271" width="14.09765625" style="95" customWidth="1"/>
    <col min="11272" max="11278" width="23.09765625" style="95" customWidth="1"/>
    <col min="11279" max="11519" width="8" style="95"/>
    <col min="11520" max="11526" width="3.09765625" style="95" customWidth="1"/>
    <col min="11527" max="11527" width="14.09765625" style="95" customWidth="1"/>
    <col min="11528" max="11534" width="23.09765625" style="95" customWidth="1"/>
    <col min="11535" max="11775" width="8" style="95"/>
    <col min="11776" max="11782" width="3.09765625" style="95" customWidth="1"/>
    <col min="11783" max="11783" width="14.09765625" style="95" customWidth="1"/>
    <col min="11784" max="11790" width="23.09765625" style="95" customWidth="1"/>
    <col min="11791" max="12031" width="8" style="95"/>
    <col min="12032" max="12038" width="3.09765625" style="95" customWidth="1"/>
    <col min="12039" max="12039" width="14.09765625" style="95" customWidth="1"/>
    <col min="12040" max="12046" width="23.09765625" style="95" customWidth="1"/>
    <col min="12047" max="12287" width="8" style="95"/>
    <col min="12288" max="12294" width="3.09765625" style="95" customWidth="1"/>
    <col min="12295" max="12295" width="14.09765625" style="95" customWidth="1"/>
    <col min="12296" max="12302" width="23.09765625" style="95" customWidth="1"/>
    <col min="12303" max="12543" width="8" style="95"/>
    <col min="12544" max="12550" width="3.09765625" style="95" customWidth="1"/>
    <col min="12551" max="12551" width="14.09765625" style="95" customWidth="1"/>
    <col min="12552" max="12558" width="23.09765625" style="95" customWidth="1"/>
    <col min="12559" max="12799" width="8" style="95"/>
    <col min="12800" max="12806" width="3.09765625" style="95" customWidth="1"/>
    <col min="12807" max="12807" width="14.09765625" style="95" customWidth="1"/>
    <col min="12808" max="12814" width="23.09765625" style="95" customWidth="1"/>
    <col min="12815" max="13055" width="8" style="95"/>
    <col min="13056" max="13062" width="3.09765625" style="95" customWidth="1"/>
    <col min="13063" max="13063" width="14.09765625" style="95" customWidth="1"/>
    <col min="13064" max="13070" width="23.09765625" style="95" customWidth="1"/>
    <col min="13071" max="13311" width="8" style="95"/>
    <col min="13312" max="13318" width="3.09765625" style="95" customWidth="1"/>
    <col min="13319" max="13319" width="14.09765625" style="95" customWidth="1"/>
    <col min="13320" max="13326" width="23.09765625" style="95" customWidth="1"/>
    <col min="13327" max="13567" width="8" style="95"/>
    <col min="13568" max="13574" width="3.09765625" style="95" customWidth="1"/>
    <col min="13575" max="13575" width="14.09765625" style="95" customWidth="1"/>
    <col min="13576" max="13582" width="23.09765625" style="95" customWidth="1"/>
    <col min="13583" max="13823" width="8" style="95"/>
    <col min="13824" max="13830" width="3.09765625" style="95" customWidth="1"/>
    <col min="13831" max="13831" width="14.09765625" style="95" customWidth="1"/>
    <col min="13832" max="13838" width="23.09765625" style="95" customWidth="1"/>
    <col min="13839" max="14079" width="8" style="95"/>
    <col min="14080" max="14086" width="3.09765625" style="95" customWidth="1"/>
    <col min="14087" max="14087" width="14.09765625" style="95" customWidth="1"/>
    <col min="14088" max="14094" width="23.09765625" style="95" customWidth="1"/>
    <col min="14095" max="14335" width="8" style="95"/>
    <col min="14336" max="14342" width="3.09765625" style="95" customWidth="1"/>
    <col min="14343" max="14343" width="14.09765625" style="95" customWidth="1"/>
    <col min="14344" max="14350" width="23.09765625" style="95" customWidth="1"/>
    <col min="14351" max="14591" width="8" style="95"/>
    <col min="14592" max="14598" width="3.09765625" style="95" customWidth="1"/>
    <col min="14599" max="14599" width="14.09765625" style="95" customWidth="1"/>
    <col min="14600" max="14606" width="23.09765625" style="95" customWidth="1"/>
    <col min="14607" max="14847" width="8" style="95"/>
    <col min="14848" max="14854" width="3.09765625" style="95" customWidth="1"/>
    <col min="14855" max="14855" width="14.09765625" style="95" customWidth="1"/>
    <col min="14856" max="14862" width="23.09765625" style="95" customWidth="1"/>
    <col min="14863" max="15103" width="8" style="95"/>
    <col min="15104" max="15110" width="3.09765625" style="95" customWidth="1"/>
    <col min="15111" max="15111" width="14.09765625" style="95" customWidth="1"/>
    <col min="15112" max="15118" width="23.09765625" style="95" customWidth="1"/>
    <col min="15119" max="15359" width="8" style="95"/>
    <col min="15360" max="15366" width="3.09765625" style="95" customWidth="1"/>
    <col min="15367" max="15367" width="14.09765625" style="95" customWidth="1"/>
    <col min="15368" max="15374" width="23.09765625" style="95" customWidth="1"/>
    <col min="15375" max="15615" width="8" style="95"/>
    <col min="15616" max="15622" width="3.09765625" style="95" customWidth="1"/>
    <col min="15623" max="15623" width="14.09765625" style="95" customWidth="1"/>
    <col min="15624" max="15630" width="23.09765625" style="95" customWidth="1"/>
    <col min="15631" max="15871" width="8" style="95"/>
    <col min="15872" max="15878" width="3.09765625" style="95" customWidth="1"/>
    <col min="15879" max="15879" width="14.09765625" style="95" customWidth="1"/>
    <col min="15880" max="15886" width="23.09765625" style="95" customWidth="1"/>
    <col min="15887" max="16127" width="8" style="95"/>
    <col min="16128" max="16134" width="3.09765625" style="95" customWidth="1"/>
    <col min="16135" max="16135" width="14.09765625" style="95" customWidth="1"/>
    <col min="16136" max="16142" width="23.09765625" style="95" customWidth="1"/>
    <col min="16143" max="16384" width="8" style="95"/>
  </cols>
  <sheetData>
    <row r="1" spans="1:18" ht="22.5" customHeight="1" x14ac:dyDescent="0.45">
      <c r="B1" s="2" t="s">
        <v>226</v>
      </c>
    </row>
    <row r="2" spans="1:18" ht="22.5" customHeight="1" x14ac:dyDescent="0.45">
      <c r="B2" s="2" t="s">
        <v>227</v>
      </c>
    </row>
    <row r="3" spans="1:18" ht="22.5" customHeight="1" x14ac:dyDescent="0.45">
      <c r="B3" s="2" t="s">
        <v>231</v>
      </c>
    </row>
    <row r="4" spans="1:18" s="96" customFormat="1" x14ac:dyDescent="0.45"/>
    <row r="5" spans="1:18" s="96" customFormat="1" ht="18.75" customHeight="1" x14ac:dyDescent="0.45">
      <c r="A5" s="143" t="s">
        <v>232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s="96" customFormat="1" ht="18.75" customHeight="1" x14ac:dyDescent="0.4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8" spans="1:18" x14ac:dyDescent="0.45">
      <c r="B8" s="95" t="s">
        <v>233</v>
      </c>
      <c r="P8" s="106"/>
      <c r="Q8" s="106" t="s">
        <v>234</v>
      </c>
    </row>
    <row r="9" spans="1:18" ht="21.9" customHeight="1" x14ac:dyDescent="0.45">
      <c r="B9" s="158" t="s">
        <v>235</v>
      </c>
      <c r="C9" s="159"/>
      <c r="D9" s="159"/>
      <c r="E9" s="159"/>
      <c r="F9" s="159"/>
      <c r="G9" s="159"/>
      <c r="H9" s="160"/>
      <c r="I9" s="169" t="s">
        <v>236</v>
      </c>
      <c r="J9" s="119" t="s">
        <v>237</v>
      </c>
      <c r="K9" s="120" t="s">
        <v>238</v>
      </c>
      <c r="L9" s="120" t="s">
        <v>239</v>
      </c>
      <c r="M9" s="120" t="s">
        <v>240</v>
      </c>
      <c r="N9" s="120" t="s">
        <v>241</v>
      </c>
      <c r="O9" s="120" t="s">
        <v>242</v>
      </c>
      <c r="P9" s="120" t="s">
        <v>243</v>
      </c>
      <c r="Q9" s="120" t="s">
        <v>244</v>
      </c>
    </row>
    <row r="10" spans="1:18" ht="21.9" customHeight="1" x14ac:dyDescent="0.45">
      <c r="B10" s="161"/>
      <c r="C10" s="162"/>
      <c r="D10" s="162"/>
      <c r="E10" s="162"/>
      <c r="F10" s="162"/>
      <c r="G10" s="162"/>
      <c r="H10" s="163"/>
      <c r="I10" s="170"/>
      <c r="J10" s="121" t="s">
        <v>206</v>
      </c>
      <c r="K10" s="121" t="s">
        <v>207</v>
      </c>
      <c r="L10" s="121" t="s">
        <v>208</v>
      </c>
      <c r="M10" s="121" t="s">
        <v>245</v>
      </c>
      <c r="N10" s="121" t="s">
        <v>210</v>
      </c>
      <c r="O10" s="121" t="s">
        <v>246</v>
      </c>
      <c r="P10" s="121" t="s">
        <v>247</v>
      </c>
      <c r="Q10" s="121" t="s">
        <v>248</v>
      </c>
    </row>
    <row r="11" spans="1:18" ht="21.9" customHeight="1" x14ac:dyDescent="0.45">
      <c r="B11" s="176" t="s">
        <v>249</v>
      </c>
      <c r="C11" s="177"/>
      <c r="D11" s="177"/>
      <c r="E11" s="177"/>
      <c r="F11" s="177"/>
      <c r="G11" s="177"/>
      <c r="H11" s="178"/>
      <c r="I11" s="108">
        <v>96197174</v>
      </c>
      <c r="J11" s="108">
        <v>96197174</v>
      </c>
      <c r="K11" s="108">
        <v>85656764340</v>
      </c>
      <c r="L11" s="108">
        <v>55067709764</v>
      </c>
      <c r="M11" s="108">
        <f t="shared" ref="M11" si="0">K11-L11</f>
        <v>30589054576</v>
      </c>
      <c r="N11" s="122">
        <v>1</v>
      </c>
      <c r="O11" s="108">
        <f t="shared" ref="O11" si="1">ROUND(M11*N11,0.1)</f>
        <v>30589054576</v>
      </c>
      <c r="P11" s="108"/>
      <c r="Q11" s="108">
        <f t="shared" ref="Q11" si="2">J11-P11</f>
        <v>96197174</v>
      </c>
    </row>
    <row r="12" spans="1:18" ht="21.9" customHeight="1" x14ac:dyDescent="0.45">
      <c r="B12" s="166" t="s">
        <v>250</v>
      </c>
      <c r="C12" s="167"/>
      <c r="D12" s="167"/>
      <c r="E12" s="167"/>
      <c r="F12" s="167"/>
      <c r="G12" s="167"/>
      <c r="H12" s="168"/>
      <c r="I12" s="108">
        <f>SUM(I11:I11)</f>
        <v>96197174</v>
      </c>
      <c r="J12" s="108">
        <f>SUM(J11:J11)</f>
        <v>96197174</v>
      </c>
      <c r="K12" s="123"/>
      <c r="L12" s="123"/>
      <c r="M12" s="123"/>
      <c r="N12" s="123"/>
      <c r="O12" s="123"/>
      <c r="P12" s="108">
        <f>SUM(P11:P11)</f>
        <v>0</v>
      </c>
      <c r="Q12" s="108">
        <f>SUM(Q11:Q11)</f>
        <v>96197174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ADB1-3ACF-4692-A9B7-BAA83CA9FD72}">
  <sheetPr>
    <pageSetUpPr fitToPage="1"/>
  </sheetPr>
  <dimension ref="A1:N12"/>
  <sheetViews>
    <sheetView showGridLines="0" view="pageBreakPreview" zoomScale="70" zoomScaleNormal="70" zoomScaleSheetLayoutView="70" workbookViewId="0">
      <selection activeCell="B3" sqref="B3"/>
    </sheetView>
  </sheetViews>
  <sheetFormatPr defaultColWidth="8" defaultRowHeight="19.2" x14ac:dyDescent="0.45"/>
  <cols>
    <col min="1" max="1" width="2.3984375" style="95" customWidth="1"/>
    <col min="2" max="7" width="3.09765625" style="95" customWidth="1"/>
    <col min="8" max="8" width="38.19921875" style="95" customWidth="1"/>
    <col min="9" max="12" width="28" style="95" customWidth="1"/>
    <col min="13" max="14" width="23.09765625" style="95" customWidth="1"/>
    <col min="15" max="15" width="2.3984375" style="95" customWidth="1"/>
    <col min="16" max="252" width="8" style="95"/>
    <col min="253" max="259" width="3.09765625" style="95" customWidth="1"/>
    <col min="260" max="260" width="14.09765625" style="95" customWidth="1"/>
    <col min="261" max="267" width="23.09765625" style="95" customWidth="1"/>
    <col min="268" max="508" width="8" style="95"/>
    <col min="509" max="515" width="3.09765625" style="95" customWidth="1"/>
    <col min="516" max="516" width="14.09765625" style="95" customWidth="1"/>
    <col min="517" max="523" width="23.09765625" style="95" customWidth="1"/>
    <col min="524" max="764" width="8" style="95"/>
    <col min="765" max="771" width="3.09765625" style="95" customWidth="1"/>
    <col min="772" max="772" width="14.09765625" style="95" customWidth="1"/>
    <col min="773" max="779" width="23.09765625" style="95" customWidth="1"/>
    <col min="780" max="1020" width="8" style="95"/>
    <col min="1021" max="1027" width="3.09765625" style="95" customWidth="1"/>
    <col min="1028" max="1028" width="14.09765625" style="95" customWidth="1"/>
    <col min="1029" max="1035" width="23.09765625" style="95" customWidth="1"/>
    <col min="1036" max="1276" width="8" style="95"/>
    <col min="1277" max="1283" width="3.09765625" style="95" customWidth="1"/>
    <col min="1284" max="1284" width="14.09765625" style="95" customWidth="1"/>
    <col min="1285" max="1291" width="23.09765625" style="95" customWidth="1"/>
    <col min="1292" max="1532" width="8" style="95"/>
    <col min="1533" max="1539" width="3.09765625" style="95" customWidth="1"/>
    <col min="1540" max="1540" width="14.09765625" style="95" customWidth="1"/>
    <col min="1541" max="1547" width="23.09765625" style="95" customWidth="1"/>
    <col min="1548" max="1788" width="8" style="95"/>
    <col min="1789" max="1795" width="3.09765625" style="95" customWidth="1"/>
    <col min="1796" max="1796" width="14.09765625" style="95" customWidth="1"/>
    <col min="1797" max="1803" width="23.09765625" style="95" customWidth="1"/>
    <col min="1804" max="2044" width="8" style="95"/>
    <col min="2045" max="2051" width="3.09765625" style="95" customWidth="1"/>
    <col min="2052" max="2052" width="14.09765625" style="95" customWidth="1"/>
    <col min="2053" max="2059" width="23.09765625" style="95" customWidth="1"/>
    <col min="2060" max="2300" width="8" style="95"/>
    <col min="2301" max="2307" width="3.09765625" style="95" customWidth="1"/>
    <col min="2308" max="2308" width="14.09765625" style="95" customWidth="1"/>
    <col min="2309" max="2315" width="23.09765625" style="95" customWidth="1"/>
    <col min="2316" max="2556" width="8" style="95"/>
    <col min="2557" max="2563" width="3.09765625" style="95" customWidth="1"/>
    <col min="2564" max="2564" width="14.09765625" style="95" customWidth="1"/>
    <col min="2565" max="2571" width="23.09765625" style="95" customWidth="1"/>
    <col min="2572" max="2812" width="8" style="95"/>
    <col min="2813" max="2819" width="3.09765625" style="95" customWidth="1"/>
    <col min="2820" max="2820" width="14.09765625" style="95" customWidth="1"/>
    <col min="2821" max="2827" width="23.09765625" style="95" customWidth="1"/>
    <col min="2828" max="3068" width="8" style="95"/>
    <col min="3069" max="3075" width="3.09765625" style="95" customWidth="1"/>
    <col min="3076" max="3076" width="14.09765625" style="95" customWidth="1"/>
    <col min="3077" max="3083" width="23.09765625" style="95" customWidth="1"/>
    <col min="3084" max="3324" width="8" style="95"/>
    <col min="3325" max="3331" width="3.09765625" style="95" customWidth="1"/>
    <col min="3332" max="3332" width="14.09765625" style="95" customWidth="1"/>
    <col min="3333" max="3339" width="23.09765625" style="95" customWidth="1"/>
    <col min="3340" max="3580" width="8" style="95"/>
    <col min="3581" max="3587" width="3.09765625" style="95" customWidth="1"/>
    <col min="3588" max="3588" width="14.09765625" style="95" customWidth="1"/>
    <col min="3589" max="3595" width="23.09765625" style="95" customWidth="1"/>
    <col min="3596" max="3836" width="8" style="95"/>
    <col min="3837" max="3843" width="3.09765625" style="95" customWidth="1"/>
    <col min="3844" max="3844" width="14.09765625" style="95" customWidth="1"/>
    <col min="3845" max="3851" width="23.09765625" style="95" customWidth="1"/>
    <col min="3852" max="4092" width="8" style="95"/>
    <col min="4093" max="4099" width="3.09765625" style="95" customWidth="1"/>
    <col min="4100" max="4100" width="14.09765625" style="95" customWidth="1"/>
    <col min="4101" max="4107" width="23.09765625" style="95" customWidth="1"/>
    <col min="4108" max="4348" width="8" style="95"/>
    <col min="4349" max="4355" width="3.09765625" style="95" customWidth="1"/>
    <col min="4356" max="4356" width="14.09765625" style="95" customWidth="1"/>
    <col min="4357" max="4363" width="23.09765625" style="95" customWidth="1"/>
    <col min="4364" max="4604" width="8" style="95"/>
    <col min="4605" max="4611" width="3.09765625" style="95" customWidth="1"/>
    <col min="4612" max="4612" width="14.09765625" style="95" customWidth="1"/>
    <col min="4613" max="4619" width="23.09765625" style="95" customWidth="1"/>
    <col min="4620" max="4860" width="8" style="95"/>
    <col min="4861" max="4867" width="3.09765625" style="95" customWidth="1"/>
    <col min="4868" max="4868" width="14.09765625" style="95" customWidth="1"/>
    <col min="4869" max="4875" width="23.09765625" style="95" customWidth="1"/>
    <col min="4876" max="5116" width="8" style="95"/>
    <col min="5117" max="5123" width="3.09765625" style="95" customWidth="1"/>
    <col min="5124" max="5124" width="14.09765625" style="95" customWidth="1"/>
    <col min="5125" max="5131" width="23.09765625" style="95" customWidth="1"/>
    <col min="5132" max="5372" width="8" style="95"/>
    <col min="5373" max="5379" width="3.09765625" style="95" customWidth="1"/>
    <col min="5380" max="5380" width="14.09765625" style="95" customWidth="1"/>
    <col min="5381" max="5387" width="23.09765625" style="95" customWidth="1"/>
    <col min="5388" max="5628" width="8" style="95"/>
    <col min="5629" max="5635" width="3.09765625" style="95" customWidth="1"/>
    <col min="5636" max="5636" width="14.09765625" style="95" customWidth="1"/>
    <col min="5637" max="5643" width="23.09765625" style="95" customWidth="1"/>
    <col min="5644" max="5884" width="8" style="95"/>
    <col min="5885" max="5891" width="3.09765625" style="95" customWidth="1"/>
    <col min="5892" max="5892" width="14.09765625" style="95" customWidth="1"/>
    <col min="5893" max="5899" width="23.09765625" style="95" customWidth="1"/>
    <col min="5900" max="6140" width="8" style="95"/>
    <col min="6141" max="6147" width="3.09765625" style="95" customWidth="1"/>
    <col min="6148" max="6148" width="14.09765625" style="95" customWidth="1"/>
    <col min="6149" max="6155" width="23.09765625" style="95" customWidth="1"/>
    <col min="6156" max="6396" width="8" style="95"/>
    <col min="6397" max="6403" width="3.09765625" style="95" customWidth="1"/>
    <col min="6404" max="6404" width="14.09765625" style="95" customWidth="1"/>
    <col min="6405" max="6411" width="23.09765625" style="95" customWidth="1"/>
    <col min="6412" max="6652" width="8" style="95"/>
    <col min="6653" max="6659" width="3.09765625" style="95" customWidth="1"/>
    <col min="6660" max="6660" width="14.09765625" style="95" customWidth="1"/>
    <col min="6661" max="6667" width="23.09765625" style="95" customWidth="1"/>
    <col min="6668" max="6908" width="8" style="95"/>
    <col min="6909" max="6915" width="3.09765625" style="95" customWidth="1"/>
    <col min="6916" max="6916" width="14.09765625" style="95" customWidth="1"/>
    <col min="6917" max="6923" width="23.09765625" style="95" customWidth="1"/>
    <col min="6924" max="7164" width="8" style="95"/>
    <col min="7165" max="7171" width="3.09765625" style="95" customWidth="1"/>
    <col min="7172" max="7172" width="14.09765625" style="95" customWidth="1"/>
    <col min="7173" max="7179" width="23.09765625" style="95" customWidth="1"/>
    <col min="7180" max="7420" width="8" style="95"/>
    <col min="7421" max="7427" width="3.09765625" style="95" customWidth="1"/>
    <col min="7428" max="7428" width="14.09765625" style="95" customWidth="1"/>
    <col min="7429" max="7435" width="23.09765625" style="95" customWidth="1"/>
    <col min="7436" max="7676" width="8" style="95"/>
    <col min="7677" max="7683" width="3.09765625" style="95" customWidth="1"/>
    <col min="7684" max="7684" width="14.09765625" style="95" customWidth="1"/>
    <col min="7685" max="7691" width="23.09765625" style="95" customWidth="1"/>
    <col min="7692" max="7932" width="8" style="95"/>
    <col min="7933" max="7939" width="3.09765625" style="95" customWidth="1"/>
    <col min="7940" max="7940" width="14.09765625" style="95" customWidth="1"/>
    <col min="7941" max="7947" width="23.09765625" style="95" customWidth="1"/>
    <col min="7948" max="8188" width="8" style="95"/>
    <col min="8189" max="8195" width="3.09765625" style="95" customWidth="1"/>
    <col min="8196" max="8196" width="14.09765625" style="95" customWidth="1"/>
    <col min="8197" max="8203" width="23.09765625" style="95" customWidth="1"/>
    <col min="8204" max="8444" width="8" style="95"/>
    <col min="8445" max="8451" width="3.09765625" style="95" customWidth="1"/>
    <col min="8452" max="8452" width="14.09765625" style="95" customWidth="1"/>
    <col min="8453" max="8459" width="23.09765625" style="95" customWidth="1"/>
    <col min="8460" max="8700" width="8" style="95"/>
    <col min="8701" max="8707" width="3.09765625" style="95" customWidth="1"/>
    <col min="8708" max="8708" width="14.09765625" style="95" customWidth="1"/>
    <col min="8709" max="8715" width="23.09765625" style="95" customWidth="1"/>
    <col min="8716" max="8956" width="8" style="95"/>
    <col min="8957" max="8963" width="3.09765625" style="95" customWidth="1"/>
    <col min="8964" max="8964" width="14.09765625" style="95" customWidth="1"/>
    <col min="8965" max="8971" width="23.09765625" style="95" customWidth="1"/>
    <col min="8972" max="9212" width="8" style="95"/>
    <col min="9213" max="9219" width="3.09765625" style="95" customWidth="1"/>
    <col min="9220" max="9220" width="14.09765625" style="95" customWidth="1"/>
    <col min="9221" max="9227" width="23.09765625" style="95" customWidth="1"/>
    <col min="9228" max="9468" width="8" style="95"/>
    <col min="9469" max="9475" width="3.09765625" style="95" customWidth="1"/>
    <col min="9476" max="9476" width="14.09765625" style="95" customWidth="1"/>
    <col min="9477" max="9483" width="23.09765625" style="95" customWidth="1"/>
    <col min="9484" max="9724" width="8" style="95"/>
    <col min="9725" max="9731" width="3.09765625" style="95" customWidth="1"/>
    <col min="9732" max="9732" width="14.09765625" style="95" customWidth="1"/>
    <col min="9733" max="9739" width="23.09765625" style="95" customWidth="1"/>
    <col min="9740" max="9980" width="8" style="95"/>
    <col min="9981" max="9987" width="3.09765625" style="95" customWidth="1"/>
    <col min="9988" max="9988" width="14.09765625" style="95" customWidth="1"/>
    <col min="9989" max="9995" width="23.09765625" style="95" customWidth="1"/>
    <col min="9996" max="10236" width="8" style="95"/>
    <col min="10237" max="10243" width="3.09765625" style="95" customWidth="1"/>
    <col min="10244" max="10244" width="14.09765625" style="95" customWidth="1"/>
    <col min="10245" max="10251" width="23.09765625" style="95" customWidth="1"/>
    <col min="10252" max="10492" width="8" style="95"/>
    <col min="10493" max="10499" width="3.09765625" style="95" customWidth="1"/>
    <col min="10500" max="10500" width="14.09765625" style="95" customWidth="1"/>
    <col min="10501" max="10507" width="23.09765625" style="95" customWidth="1"/>
    <col min="10508" max="10748" width="8" style="95"/>
    <col min="10749" max="10755" width="3.09765625" style="95" customWidth="1"/>
    <col min="10756" max="10756" width="14.09765625" style="95" customWidth="1"/>
    <col min="10757" max="10763" width="23.09765625" style="95" customWidth="1"/>
    <col min="10764" max="11004" width="8" style="95"/>
    <col min="11005" max="11011" width="3.09765625" style="95" customWidth="1"/>
    <col min="11012" max="11012" width="14.09765625" style="95" customWidth="1"/>
    <col min="11013" max="11019" width="23.09765625" style="95" customWidth="1"/>
    <col min="11020" max="11260" width="8" style="95"/>
    <col min="11261" max="11267" width="3.09765625" style="95" customWidth="1"/>
    <col min="11268" max="11268" width="14.09765625" style="95" customWidth="1"/>
    <col min="11269" max="11275" width="23.09765625" style="95" customWidth="1"/>
    <col min="11276" max="11516" width="8" style="95"/>
    <col min="11517" max="11523" width="3.09765625" style="95" customWidth="1"/>
    <col min="11524" max="11524" width="14.09765625" style="95" customWidth="1"/>
    <col min="11525" max="11531" width="23.09765625" style="95" customWidth="1"/>
    <col min="11532" max="11772" width="8" style="95"/>
    <col min="11773" max="11779" width="3.09765625" style="95" customWidth="1"/>
    <col min="11780" max="11780" width="14.09765625" style="95" customWidth="1"/>
    <col min="11781" max="11787" width="23.09765625" style="95" customWidth="1"/>
    <col min="11788" max="12028" width="8" style="95"/>
    <col min="12029" max="12035" width="3.09765625" style="95" customWidth="1"/>
    <col min="12036" max="12036" width="14.09765625" style="95" customWidth="1"/>
    <col min="12037" max="12043" width="23.09765625" style="95" customWidth="1"/>
    <col min="12044" max="12284" width="8" style="95"/>
    <col min="12285" max="12291" width="3.09765625" style="95" customWidth="1"/>
    <col min="12292" max="12292" width="14.09765625" style="95" customWidth="1"/>
    <col min="12293" max="12299" width="23.09765625" style="95" customWidth="1"/>
    <col min="12300" max="12540" width="8" style="95"/>
    <col min="12541" max="12547" width="3.09765625" style="95" customWidth="1"/>
    <col min="12548" max="12548" width="14.09765625" style="95" customWidth="1"/>
    <col min="12549" max="12555" width="23.09765625" style="95" customWidth="1"/>
    <col min="12556" max="12796" width="8" style="95"/>
    <col min="12797" max="12803" width="3.09765625" style="95" customWidth="1"/>
    <col min="12804" max="12804" width="14.09765625" style="95" customWidth="1"/>
    <col min="12805" max="12811" width="23.09765625" style="95" customWidth="1"/>
    <col min="12812" max="13052" width="8" style="95"/>
    <col min="13053" max="13059" width="3.09765625" style="95" customWidth="1"/>
    <col min="13060" max="13060" width="14.09765625" style="95" customWidth="1"/>
    <col min="13061" max="13067" width="23.09765625" style="95" customWidth="1"/>
    <col min="13068" max="13308" width="8" style="95"/>
    <col min="13309" max="13315" width="3.09765625" style="95" customWidth="1"/>
    <col min="13316" max="13316" width="14.09765625" style="95" customWidth="1"/>
    <col min="13317" max="13323" width="23.09765625" style="95" customWidth="1"/>
    <col min="13324" max="13564" width="8" style="95"/>
    <col min="13565" max="13571" width="3.09765625" style="95" customWidth="1"/>
    <col min="13572" max="13572" width="14.09765625" style="95" customWidth="1"/>
    <col min="13573" max="13579" width="23.09765625" style="95" customWidth="1"/>
    <col min="13580" max="13820" width="8" style="95"/>
    <col min="13821" max="13827" width="3.09765625" style="95" customWidth="1"/>
    <col min="13828" max="13828" width="14.09765625" style="95" customWidth="1"/>
    <col min="13829" max="13835" width="23.09765625" style="95" customWidth="1"/>
    <col min="13836" max="14076" width="8" style="95"/>
    <col min="14077" max="14083" width="3.09765625" style="95" customWidth="1"/>
    <col min="14084" max="14084" width="14.09765625" style="95" customWidth="1"/>
    <col min="14085" max="14091" width="23.09765625" style="95" customWidth="1"/>
    <col min="14092" max="14332" width="8" style="95"/>
    <col min="14333" max="14339" width="3.09765625" style="95" customWidth="1"/>
    <col min="14340" max="14340" width="14.09765625" style="95" customWidth="1"/>
    <col min="14341" max="14347" width="23.09765625" style="95" customWidth="1"/>
    <col min="14348" max="14588" width="8" style="95"/>
    <col min="14589" max="14595" width="3.09765625" style="95" customWidth="1"/>
    <col min="14596" max="14596" width="14.09765625" style="95" customWidth="1"/>
    <col min="14597" max="14603" width="23.09765625" style="95" customWidth="1"/>
    <col min="14604" max="14844" width="8" style="95"/>
    <col min="14845" max="14851" width="3.09765625" style="95" customWidth="1"/>
    <col min="14852" max="14852" width="14.09765625" style="95" customWidth="1"/>
    <col min="14853" max="14859" width="23.09765625" style="95" customWidth="1"/>
    <col min="14860" max="15100" width="8" style="95"/>
    <col min="15101" max="15107" width="3.09765625" style="95" customWidth="1"/>
    <col min="15108" max="15108" width="14.09765625" style="95" customWidth="1"/>
    <col min="15109" max="15115" width="23.09765625" style="95" customWidth="1"/>
    <col min="15116" max="15356" width="8" style="95"/>
    <col min="15357" max="15363" width="3.09765625" style="95" customWidth="1"/>
    <col min="15364" max="15364" width="14.09765625" style="95" customWidth="1"/>
    <col min="15365" max="15371" width="23.09765625" style="95" customWidth="1"/>
    <col min="15372" max="15612" width="8" style="95"/>
    <col min="15613" max="15619" width="3.09765625" style="95" customWidth="1"/>
    <col min="15620" max="15620" width="14.09765625" style="95" customWidth="1"/>
    <col min="15621" max="15627" width="23.09765625" style="95" customWidth="1"/>
    <col min="15628" max="15868" width="8" style="95"/>
    <col min="15869" max="15875" width="3.09765625" style="95" customWidth="1"/>
    <col min="15876" max="15876" width="14.09765625" style="95" customWidth="1"/>
    <col min="15877" max="15883" width="23.09765625" style="95" customWidth="1"/>
    <col min="15884" max="16124" width="8" style="95"/>
    <col min="16125" max="16131" width="3.09765625" style="95" customWidth="1"/>
    <col min="16132" max="16132" width="14.09765625" style="95" customWidth="1"/>
    <col min="16133" max="16139" width="23.09765625" style="95" customWidth="1"/>
    <col min="16140" max="16384" width="8" style="95"/>
  </cols>
  <sheetData>
    <row r="1" spans="1:12" ht="22.5" customHeight="1" x14ac:dyDescent="0.45">
      <c r="B1" s="2" t="s">
        <v>226</v>
      </c>
    </row>
    <row r="2" spans="1:12" ht="22.5" customHeight="1" x14ac:dyDescent="0.45">
      <c r="B2" s="2" t="s">
        <v>227</v>
      </c>
    </row>
    <row r="3" spans="1:12" ht="22.5" customHeight="1" x14ac:dyDescent="0.45">
      <c r="B3" s="2" t="s">
        <v>231</v>
      </c>
    </row>
    <row r="4" spans="1:12" s="96" customFormat="1" x14ac:dyDescent="0.45"/>
    <row r="5" spans="1:12" s="96" customFormat="1" x14ac:dyDescent="0.45">
      <c r="A5" s="143" t="s">
        <v>251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2" s="96" customFormat="1" x14ac:dyDescent="0.4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</row>
    <row r="7" spans="1:12" x14ac:dyDescent="0.45">
      <c r="L7" s="106" t="s">
        <v>234</v>
      </c>
    </row>
    <row r="8" spans="1:12" ht="21.9" customHeight="1" x14ac:dyDescent="0.45">
      <c r="B8" s="158" t="s">
        <v>252</v>
      </c>
      <c r="C8" s="159"/>
      <c r="D8" s="159"/>
      <c r="E8" s="159"/>
      <c r="F8" s="159"/>
      <c r="G8" s="159"/>
      <c r="H8" s="160"/>
      <c r="I8" s="179" t="s">
        <v>253</v>
      </c>
      <c r="J8" s="180"/>
      <c r="K8" s="166" t="s">
        <v>254</v>
      </c>
      <c r="L8" s="168"/>
    </row>
    <row r="9" spans="1:12" ht="21.9" customHeight="1" x14ac:dyDescent="0.45">
      <c r="B9" s="161"/>
      <c r="C9" s="162"/>
      <c r="D9" s="162"/>
      <c r="E9" s="162"/>
      <c r="F9" s="162"/>
      <c r="G9" s="162"/>
      <c r="H9" s="163"/>
      <c r="I9" s="121" t="s">
        <v>255</v>
      </c>
      <c r="J9" s="121" t="s">
        <v>256</v>
      </c>
      <c r="K9" s="121" t="s">
        <v>255</v>
      </c>
      <c r="L9" s="121" t="s">
        <v>256</v>
      </c>
    </row>
    <row r="10" spans="1:12" ht="21.9" customHeight="1" x14ac:dyDescent="0.45">
      <c r="B10" s="181" t="s">
        <v>257</v>
      </c>
      <c r="C10" s="182"/>
      <c r="D10" s="182"/>
      <c r="E10" s="182"/>
      <c r="F10" s="182"/>
      <c r="G10" s="182"/>
      <c r="H10" s="183"/>
      <c r="I10" s="108">
        <v>21018000000</v>
      </c>
      <c r="J10" s="108"/>
      <c r="K10" s="108"/>
      <c r="L10" s="108"/>
    </row>
    <row r="11" spans="1:12" ht="21.9" customHeight="1" x14ac:dyDescent="0.45">
      <c r="B11" s="166" t="s">
        <v>250</v>
      </c>
      <c r="C11" s="167"/>
      <c r="D11" s="167"/>
      <c r="E11" s="167"/>
      <c r="F11" s="167"/>
      <c r="G11" s="167"/>
      <c r="H11" s="168"/>
      <c r="I11" s="108">
        <f t="shared" ref="I11:L11" si="0">SUM(I10:I10)</f>
        <v>21018000000</v>
      </c>
      <c r="J11" s="108">
        <f t="shared" si="0"/>
        <v>0</v>
      </c>
      <c r="K11" s="108">
        <f t="shared" si="0"/>
        <v>0</v>
      </c>
      <c r="L11" s="108">
        <f t="shared" si="0"/>
        <v>0</v>
      </c>
    </row>
    <row r="12" spans="1:12" ht="12" customHeight="1" x14ac:dyDescent="0.45"/>
  </sheetData>
  <mergeCells count="6">
    <mergeCell ref="B11:H11"/>
    <mergeCell ref="A5:L6"/>
    <mergeCell ref="B8:H9"/>
    <mergeCell ref="I8:J8"/>
    <mergeCell ref="K8:L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65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貸付金明細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2024-10-24T02:58:12Z</dcterms:created>
  <dcterms:modified xsi:type="dcterms:W3CDTF">2024-10-24T02:59:42Z</dcterms:modified>
</cp:coreProperties>
</file>