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defaultThemeVersion="124226"/>
  <xr:revisionPtr revIDLastSave="0" documentId="13_ncr:1_{69C4A993-59A8-465C-B9ED-D41725CDA140}" xr6:coauthVersionLast="47" xr6:coauthVersionMax="47" xr10:uidLastSave="{00000000-0000-0000-0000-000000000000}"/>
  <bookViews>
    <workbookView xWindow="-108" yWindow="-108" windowWidth="23256" windowHeight="12456" tabRatio="714" xr2:uid="{00000000-000D-0000-FFFF-FFFF00000000}"/>
  </bookViews>
  <sheets>
    <sheet name="委託料支出一覧" sheetId="3" r:id="rId1"/>
  </sheets>
  <externalReferences>
    <externalReference r:id="rId2"/>
    <externalReference r:id="rId3"/>
    <externalReference r:id="rId4"/>
    <externalReference r:id="rId5"/>
    <externalReference r:id="rId6"/>
  </externalReferences>
  <definedNames>
    <definedName name="_xlnm._FilterDatabase" localSheetId="0" hidden="1">委託料支出一覧!$A$4:$F$1915</definedName>
    <definedName name="AAA" localSheetId="0">[1]APP価格!#REF!</definedName>
    <definedName name="AAA">[1]APP価格!#REF!</definedName>
    <definedName name="BBB">[1]APP価格!#REF!</definedName>
    <definedName name="_xlnm.Criteria" localSheetId="0">#REF!</definedName>
    <definedName name="_xlnm.Criteria">#REF!</definedName>
    <definedName name="DATA" localSheetId="0">#REF!</definedName>
    <definedName name="DATA">#REF!</definedName>
    <definedName name="EIA" localSheetId="0">#REF!</definedName>
    <definedName name="EIA">#REF!</definedName>
    <definedName name="link" localSheetId="0">[2]APP価格!#REF!</definedName>
    <definedName name="link">[2]APP価格!#REF!</definedName>
    <definedName name="Link2">[2]APP価格!#REF!</definedName>
    <definedName name="Nｺｰﾄﾞ" localSheetId="0">#REF!</definedName>
    <definedName name="Nｺｰﾄﾞ">#REF!</definedName>
    <definedName name="PG単金">[3]単金表!$C$4</definedName>
    <definedName name="_xlnm.Print_Area" localSheetId="0">委託料支出一覧!$A$1:$F$1916</definedName>
    <definedName name="_xlnm.Print_Area">#REF!</definedName>
    <definedName name="_xlnm.Print_Titles" localSheetId="0">委託料支出一覧!$4:$4</definedName>
    <definedName name="PRINT2" localSheetId="0">#REF!</definedName>
    <definedName name="PRINT2">#REF!</definedName>
    <definedName name="S_Input01" localSheetId="0">#REF!</definedName>
    <definedName name="S_Input01">#REF!</definedName>
    <definedName name="S_Input02" localSheetId="0">#REF!</definedName>
    <definedName name="S_Input02">#REF!</definedName>
    <definedName name="S_Input03" localSheetId="0">#REF!,#REF!,#REF!</definedName>
    <definedName name="S_Input03">#REF!,#REF!,#REF!</definedName>
    <definedName name="S_Input04" localSheetId="0">#REF!</definedName>
    <definedName name="S_Input04">#REF!</definedName>
    <definedName name="SE単金">[3]単金表!$C$3</definedName>
    <definedName name="TS単金">[3]単金表!$C$5</definedName>
    <definedName name="UPS" localSheetId="0">#REF!</definedName>
    <definedName name="UPS">#REF!</definedName>
    <definedName name="VA" localSheetId="0">#REF!</definedName>
    <definedName name="VA">#REF!</definedName>
    <definedName name="VBCONTROL_1_10100_" localSheetId="0">#REF!</definedName>
    <definedName name="VBCONTROL_1_10100_">#REF!</definedName>
    <definedName name="Z_00544855_B438_4F4F_8CC0_C288BE3D6F99_.wvu.FilterData" localSheetId="0" hidden="1">委託料支出一覧!$A$4:$F$28</definedName>
    <definedName name="Z_01861984_F6CF_4772_AA0A_2B6157221AC2_.wvu.FilterData" localSheetId="0" hidden="1">委託料支出一覧!$A$4:$F$28</definedName>
    <definedName name="Z_05D8E8D0_8AEC_4296_897D_974A15178679_.wvu.FilterData" localSheetId="0" hidden="1">委託料支出一覧!$A$4:$F$28</definedName>
    <definedName name="Z_125D2721_B6FD_4173_B763_82747310422D_.wvu.FilterData" localSheetId="0" hidden="1">委託料支出一覧!$A$4:$F$28</definedName>
    <definedName name="Z_1734C9BF_4633_42E5_A258_E83D5FC85BDD_.wvu.FilterData" localSheetId="0" hidden="1">委託料支出一覧!$A$4:$F$28</definedName>
    <definedName name="Z_187D8BF3_A4AE_40CC_BE80_EB80E6A79908_.wvu.PrintArea" localSheetId="0" hidden="1">委託料支出一覧!#REF!</definedName>
    <definedName name="Z_187D8BF3_A4AE_40CC_BE80_EB80E6A79908_.wvu.PrintTitles" localSheetId="0" hidden="1">委託料支出一覧!#REF!</definedName>
    <definedName name="Z_1EEE5B19_999F_42D8_BBDA_DD044F22B05A_.wvu.FilterData" localSheetId="0" hidden="1">委託料支出一覧!$A$4:$F$28</definedName>
    <definedName name="Z_20B03370_A9A7_47AC_A0DB_85C2011EA70A_.wvu.FilterData" localSheetId="0" hidden="1">委託料支出一覧!$A$4:$F$28</definedName>
    <definedName name="Z_21FC65F8_9914_4585_90AF_A00EE3463597_.wvu.FilterData" localSheetId="0" hidden="1">委託料支出一覧!$A$4:$F$28</definedName>
    <definedName name="Z_261563C4_10C5_41C2_AA69_0888E524912C_.wvu.FilterData" localSheetId="0" hidden="1">委託料支出一覧!$A$4:$F$28</definedName>
    <definedName name="Z_26F4FA0C_26D1_4602_B44C_88A47227D214_.wvu.FilterData" localSheetId="0" hidden="1">委託料支出一覧!$A$4:$F$28</definedName>
    <definedName name="Z_28B209F1_AE89_44BB_86F2_9295B14D2182_.wvu.FilterData" localSheetId="0" hidden="1">委託料支出一覧!#REF!</definedName>
    <definedName name="Z_28B209F1_AE89_44BB_86F2_9295B14D2182_.wvu.PrintArea" localSheetId="0" hidden="1">委託料支出一覧!#REF!</definedName>
    <definedName name="Z_28B209F1_AE89_44BB_86F2_9295B14D2182_.wvu.PrintTitles" localSheetId="0" hidden="1">委託料支出一覧!#REF!</definedName>
    <definedName name="Z_2B823809_F92F_496E_B7C5_F6872DB852DC_.wvu.FilterData" localSheetId="0" hidden="1">委託料支出一覧!$A$4:$F$28</definedName>
    <definedName name="Z_2EE00EDD_A664_4A32_9029_1A8662176B52_.wvu.FilterData" localSheetId="0" hidden="1">委託料支出一覧!$A$4:$F$28</definedName>
    <definedName name="Z_323C7CA6_5B75_4FC7_8BF5_6960759E522F_.wvu.FilterData" localSheetId="0" hidden="1">委託料支出一覧!$A$4:$F$28</definedName>
    <definedName name="Z_32E8BB21_264F_4FA1_ACD6_2B2A4CC6599F_.wvu.FilterData" localSheetId="0" hidden="1">委託料支出一覧!$A$4:$F$28</definedName>
    <definedName name="Z_366193B7_515F_4E8E_B6B3_3C10204FFEB4_.wvu.FilterData" localSheetId="0" hidden="1">委託料支出一覧!$A$4:$F$28</definedName>
    <definedName name="Z_385E92BA_AD50_4500_A3BD_5486BE402A68_.wvu.PrintArea" localSheetId="0" hidden="1">委託料支出一覧!#REF!</definedName>
    <definedName name="Z_385E92BA_AD50_4500_A3BD_5486BE402A68_.wvu.PrintTitles" localSheetId="0" hidden="1">委託料支出一覧!#REF!</definedName>
    <definedName name="Z_3C0C6915_7033_4C5E_AC6D_4A97856783AB_.wvu.FilterData" localSheetId="0" hidden="1">委託料支出一覧!$A$4:$F$28</definedName>
    <definedName name="Z_3F902C3D_246B_4DFD_BED0_7FBC950FBA84_.wvu.FilterData" localSheetId="0" hidden="1">委託料支出一覧!$A$4:$F$28</definedName>
    <definedName name="Z_40DAD9D8_61FD_4CCB_B706_392B4374B042_.wvu.FilterData" localSheetId="0" hidden="1">委託料支出一覧!#REF!</definedName>
    <definedName name="Z_40DAD9D8_61FD_4CCB_B706_392B4374B042_.wvu.PrintArea" localSheetId="0" hidden="1">委託料支出一覧!#REF!</definedName>
    <definedName name="Z_40DAD9D8_61FD_4CCB_B706_392B4374B042_.wvu.PrintTitles" localSheetId="0" hidden="1">委託料支出一覧!#REF!</definedName>
    <definedName name="Z_439977E0_A23E_4687_B22E_6CC6ED9A786E_.wvu.FilterData" localSheetId="0" hidden="1">委託料支出一覧!$A$4:$F$28</definedName>
    <definedName name="Z_45EA684E_0DBC_42CF_9801_5ACCADE6B1C5_.wvu.FilterData" localSheetId="0" hidden="1">委託料支出一覧!$A$4:$F$28</definedName>
    <definedName name="Z_475A1739_6786_4CD7_B022_F4CCFD570429_.wvu.FilterData" localSheetId="0" hidden="1">委託料支出一覧!$A$4:$F$28</definedName>
    <definedName name="Z_4AFA3E2C_4405_4B44_A9E8_DB64B4860EB1_.wvu.FilterData" localSheetId="0" hidden="1">委託料支出一覧!$A$4:$F$28</definedName>
    <definedName name="Z_4C8949B6_9C26_492B_959F_0779BC4BBEAA_.wvu.FilterData" localSheetId="0" hidden="1">委託料支出一覧!$A$4:$F$28</definedName>
    <definedName name="Z_4CF4D751_28E3_4B4C_BAA9_58C0269BAAF6_.wvu.FilterData" localSheetId="0" hidden="1">委託料支出一覧!$A$4:$F$28</definedName>
    <definedName name="Z_5128EF7F_156A_4EB1_9EA1_B4C8844A7633_.wvu.FilterData" localSheetId="0" hidden="1">委託料支出一覧!$A$4:$F$28</definedName>
    <definedName name="Z_5550DBBC_4815_4DAB_937F_7C62DA5F1144_.wvu.FilterData" localSheetId="0" hidden="1">委託料支出一覧!$A$4:$F$28</definedName>
    <definedName name="Z_56E27382_3FA3_4BA1_90FC_C27ACB491421_.wvu.FilterData" localSheetId="0" hidden="1">委託料支出一覧!$A$4:$F$28</definedName>
    <definedName name="Z_619A491E_ABD2_46A4_968E_A89999FA1DFD_.wvu.FilterData" localSheetId="0" hidden="1">委託料支出一覧!$A$4:$F$28</definedName>
    <definedName name="Z_6493F7BA_CCC8_44B0_AD30_AFA1A2BD0947_.wvu.FilterData" localSheetId="0" hidden="1">委託料支出一覧!$A$4:$F$28</definedName>
    <definedName name="Z_6926EB01_B5C3_4972_A68F_E30052702C5C_.wvu.FilterData" localSheetId="0" hidden="1">委託料支出一覧!$A$4:$F$28</definedName>
    <definedName name="Z_6A911F75_FCD5_4F5C_9F77_401D41C7CA2F_.wvu.FilterData" localSheetId="0" hidden="1">委託料支出一覧!$A$4:$F$28</definedName>
    <definedName name="Z_774CE9F3_B276_4E89_8142_59042DE66CD1_.wvu.FilterData" localSheetId="0" hidden="1">委託料支出一覧!$A$4:$F$28</definedName>
    <definedName name="Z_7A9DD16E_F903_4863_B829_4796CE894ED0_.wvu.FilterData" localSheetId="0" hidden="1">委託料支出一覧!$A$4:$F$28</definedName>
    <definedName name="Z_8E098FB6_79F5_4218_8CFD_D5C4145EF04C_.wvu.FilterData" localSheetId="0" hidden="1">委託料支出一覧!$A$4:$F$28</definedName>
    <definedName name="Z_958DC23D_65D9_45EB_BCE2_23C1F33BF0E3_.wvu.FilterData" localSheetId="0" hidden="1">委託料支出一覧!$A$4:$F$28</definedName>
    <definedName name="Z_973EE690_0B31_4D59_B7AB_FA497BA3F53C_.wvu.FilterData" localSheetId="0" hidden="1">委託料支出一覧!$A$4:$F$28</definedName>
    <definedName name="Z_977235F8_48D3_4499_A0D1_031044790F81_.wvu.FilterData" localSheetId="0" hidden="1">委託料支出一覧!$A$4:$F$28</definedName>
    <definedName name="Z_99685710_72AE_4B5D_8870_53975EB781F5_.wvu.FilterData" localSheetId="0" hidden="1">委託料支出一覧!$A$4:$F$28</definedName>
    <definedName name="Z_9DBC28CF_F252_4212_B07E_05ADE2A691D3_.wvu.FilterData" localSheetId="0" hidden="1">委託料支出一覧!$A$4:$F$28</definedName>
    <definedName name="Z_A11322EF_73F6_40DE_B0AC_6E42B3D76055_.wvu.FilterData" localSheetId="0" hidden="1">委託料支出一覧!$A$4:$F$28</definedName>
    <definedName name="Z_A11E4C00_0394_4CE6_B73E_221C7BA742F6_.wvu.FilterData" localSheetId="0" hidden="1">委託料支出一覧!$A$4:$F$28</definedName>
    <definedName name="Z_A1F478E3_F435_447F_B2CC_6E9C174DA928_.wvu.FilterData" localSheetId="0" hidden="1">委託料支出一覧!$A$4:$F$28</definedName>
    <definedName name="Z_A9D9F9A2_8D17_49DD_8D26_46C6111266AC_.wvu.FilterData" localSheetId="0" hidden="1">委託料支出一覧!#REF!</definedName>
    <definedName name="Z_A9D9F9A2_8D17_49DD_8D26_46C6111266AC_.wvu.PrintArea" localSheetId="0" hidden="1">委託料支出一覧!#REF!</definedName>
    <definedName name="Z_A9D9F9A2_8D17_49DD_8D26_46C6111266AC_.wvu.PrintTitles" localSheetId="0" hidden="1">委託料支出一覧!#REF!</definedName>
    <definedName name="Z_A9ED7AA7_DAC5_4E20_B6ED_21A1B384A916_.wvu.FilterData" localSheetId="0" hidden="1">委託料支出一覧!$A$4:$F$28</definedName>
    <definedName name="Z_AAB712E3_C5D9_4902_A117_C12BE7FDD63D_.wvu.FilterData" localSheetId="0" hidden="1">委託料支出一覧!$A$4:$F$28</definedName>
    <definedName name="Z_AC924E32_4F5F_41AD_8889_A0469107E927_.wvu.FilterData" localSheetId="0" hidden="1">委託料支出一覧!$A$4:$F$28</definedName>
    <definedName name="Z_AD51D3A2_A23B_4D02_92C2_113F69CB176E_.wvu.FilterData" localSheetId="0" hidden="1">委託料支出一覧!$A$4:$F$28</definedName>
    <definedName name="Z_AFEB9B81_C902_4151_A96F_74FCF405D0C7_.wvu.FilterData" localSheetId="0" hidden="1">委託料支出一覧!$A$4:$F$28</definedName>
    <definedName name="Z_B47A04AA_FBBF_4ADA_AD65_5912F0410B3F_.wvu.FilterData" localSheetId="0" hidden="1">委託料支出一覧!$A$4:$F$28</definedName>
    <definedName name="Z_B503762D_2683_4889_91D1_277AA3465232_.wvu.FilterData" localSheetId="0" hidden="1">委託料支出一覧!$A$4:$F$28</definedName>
    <definedName name="Z_B63AB35D_2734_41D8_AD39_37CEDCB6A450_.wvu.FilterData" localSheetId="0" hidden="1">委託料支出一覧!$A$4:$F$28</definedName>
    <definedName name="Z_B7AD6FA8_2E6F_467A_8B52_8DFFF6709E3D_.wvu.FilterData" localSheetId="0" hidden="1">委託料支出一覧!$A$4:$F$28</definedName>
    <definedName name="Z_B840A286_FFCA_40A6_95BA_A4DE2CB336D2_.wvu.FilterData" localSheetId="0" hidden="1">委託料支出一覧!$A$4:$F$28</definedName>
    <definedName name="Z_B8C86F7B_41C1_488F_9456_72016DBEF174_.wvu.FilterData" localSheetId="0" hidden="1">委託料支出一覧!$A$4:$F$28</definedName>
    <definedName name="Z_C4E29B43_824C_4688_8110_836DEB9AB50D_.wvu.FilterData" localSheetId="0" hidden="1">委託料支出一覧!$A$4:$F$28</definedName>
    <definedName name="Z_CA06432B_2E2B_4D66_ADB9_5BD4D2910E24_.wvu.FilterData" localSheetId="0" hidden="1">委託料支出一覧!$A$4:$F$28</definedName>
    <definedName name="Z_CC1D9902_3864_460A_ABFA_C7483E29000C_.wvu.FilterData" localSheetId="0" hidden="1">委託料支出一覧!$A$4:$F$28</definedName>
    <definedName name="Z_CE11686E_76FD_46AE_AE20_58B11C27BBEB_.wvu.FilterData" localSheetId="0" hidden="1">委託料支出一覧!$A$4:$F$28</definedName>
    <definedName name="Z_D7FA1AA0_8E2E_4FB7_B53D_398A08064C34_.wvu.FilterData" localSheetId="0" hidden="1">委託料支出一覧!$A$4:$F$28</definedName>
    <definedName name="Z_E224131C_929E_4511_9B55_908B141309EC_.wvu.FilterData" localSheetId="0" hidden="1">委託料支出一覧!$A$4:$F$28</definedName>
    <definedName name="Z_E6B538EC_DDB6_4621_851B_30EF958B4889_.wvu.FilterData" localSheetId="0" hidden="1">委託料支出一覧!$A$4:$F$28</definedName>
    <definedName name="Z_F0A27403_2F2C_40D5_BAA4_1D46F6DD15EA_.wvu.FilterData" localSheetId="0" hidden="1">委託料支出一覧!$A$4:$F$28</definedName>
    <definedName name="Z_F9D5DC69_95A6_492F_BDFA_A86E1A732B18_.wvu.FilterData" localSheetId="0" hidden="1">委託料支出一覧!$A$4:$F$28</definedName>
    <definedName name="Z_FBE09FA5_238F_4F70_A3CA_8368A90182C9_.wvu.FilterData" localSheetId="0" hidden="1">委託料支出一覧!$A$4:$F$28</definedName>
    <definedName name="Z_FC3119B4_86F6_4319_BA10_90B20A8DC217_.wvu.FilterData" localSheetId="0" hidden="1">委託料支出一覧!$A$4:$F$28</definedName>
    <definedName name="Z_FCB39946_212B_44BC_A514_8AE1A1DE07F6_.wvu.FilterData" localSheetId="0" hidden="1">委託料支出一覧!$A$4:$F$28</definedName>
    <definedName name="Z_FE42E0E1_E5DC_4DA7_AF41_E80BEF31D5E6_.wvu.FilterData" localSheetId="0" hidden="1">委託料支出一覧!$A$4:$F$28</definedName>
    <definedName name="あ">#REF!</definedName>
    <definedName name="あ1">[4]!別紙20</definedName>
    <definedName name="あ11">[4]!別紙22</definedName>
    <definedName name="あ111">[4]!別紙24</definedName>
    <definedName name="あ112">[4]!別紙25</definedName>
    <definedName name="あ113">[4]!別紙26</definedName>
    <definedName name="あ114">[4]!別紙4</definedName>
    <definedName name="あ115">[4]!別紙5</definedName>
    <definedName name="あ116">[4]!別紙8</definedName>
    <definedName name="あ12">[4]!別紙21</definedName>
    <definedName name="あ121">[4]!別紙9</definedName>
    <definedName name="ああ">[3]単金表!$C$5</definedName>
    <definedName name="あいうえお">#REF!,#REF!,#REF!</definedName>
    <definedName name="い">#REF!</definedName>
    <definedName name="う">#REF!</definedName>
    <definedName name="え">#REF!</definedName>
    <definedName name="お">#REF!</definedName>
    <definedName name="か">#REF!,#REF!,#REF!</definedName>
    <definedName name="き">#REF!</definedName>
    <definedName name="ｷｬﾋﾞﾈｯﾄ" localSheetId="0">#REF!</definedName>
    <definedName name="ｷｬﾋﾞﾈｯﾄ">#REF!</definedName>
    <definedName name="く">#REF!</definedName>
    <definedName name="け">#REF!</definedName>
    <definedName name="こ">#REF!</definedName>
    <definedName name="さ">#REF!</definedName>
    <definedName name="サーバ" localSheetId="0">#REF!</definedName>
    <definedName name="サーバ">#REF!</definedName>
    <definedName name="し">#REF!</definedName>
    <definedName name="す">#REF!</definedName>
    <definedName name="せ">#REF!</definedName>
    <definedName name="そ">#REF!</definedName>
    <definedName name="ﾀｲﾄﾙ行" localSheetId="0">#REF!</definedName>
    <definedName name="ﾀｲﾄﾙ行">#REF!</definedName>
    <definedName name="ディスク" localSheetId="0">#REF!</definedName>
    <definedName name="ディスク">#REF!</definedName>
    <definedName name="な">#REF!</definedName>
    <definedName name="に">#REF!</definedName>
    <definedName name="ぬ">#REF!</definedName>
    <definedName name="ね">#REF!</definedName>
    <definedName name="の">#REF!</definedName>
    <definedName name="は">OFFSET(#REF!,0,0,COUNTA(#REF!)-1,1)</definedName>
    <definedName name="バックアップ" localSheetId="0">#REF!</definedName>
    <definedName name="バックアップ">#REF!</definedName>
    <definedName name="ひ">#REF!</definedName>
    <definedName name="ふ">[4]!別紙1</definedName>
    <definedName name="へ">[4]!別紙10</definedName>
    <definedName name="ほ">[4]!別紙11</definedName>
    <definedName name="ま">[4]!別紙12</definedName>
    <definedName name="み">[4]!別紙13</definedName>
    <definedName name="む">[4]!別紙14</definedName>
    <definedName name="め">[4]!別紙15</definedName>
    <definedName name="も">[4]!別紙16</definedName>
    <definedName name="や">[4]!別紙17</definedName>
    <definedName name="ゆ">[4]!別紙18</definedName>
    <definedName name="よ">[4]!別紙19</definedName>
    <definedName name="ﾘｰﾀﾞ_単金">[3]単金表!$C$6</definedName>
    <definedName name="ﾘｰﾀﾞ単金">[3]単金表!$C$6</definedName>
    <definedName name="外郭コード" localSheetId="0">#REF!</definedName>
    <definedName name="外郭コード">#REF!</definedName>
    <definedName name="規格" localSheetId="0">#REF!</definedName>
    <definedName name="規格">#REF!</definedName>
    <definedName name="契約手法" localSheetId="0">#REF!</definedName>
    <definedName name="契約手法">#REF!</definedName>
    <definedName name="県ｺｰﾄﾞ">[5]県ｺｰﾄﾞ!$A$1:$B$48</definedName>
    <definedName name="手法コード" localSheetId="0">#REF!</definedName>
    <definedName name="手法コード">#REF!</definedName>
    <definedName name="重量" localSheetId="0">#REF!</definedName>
    <definedName name="重量">#REF!</definedName>
    <definedName name="食肉">[1]APP価格!#REF!</definedName>
    <definedName name="装置" localSheetId="0">OFFSET(#REF!,0,0,COUNTA(#REF!)-1,1)</definedName>
    <definedName name="装置">OFFSET(#REF!,0,0,COUNTA(#REF!)-1,1)</definedName>
    <definedName name="単なる金">[3]単金表!$C$5</definedName>
    <definedName name="単金" localSheetId="0">#REF!</definedName>
    <definedName name="単金">#REF!</definedName>
    <definedName name="表記">#REF!</definedName>
    <definedName name="別紙1" localSheetId="0">[4]!別紙1</definedName>
    <definedName name="別紙1">[4]!別紙1</definedName>
    <definedName name="別紙10" localSheetId="0">[4]!別紙10</definedName>
    <definedName name="別紙10">[4]!別紙10</definedName>
    <definedName name="別紙11" localSheetId="0">[4]!別紙11</definedName>
    <definedName name="別紙11">[4]!別紙11</definedName>
    <definedName name="別紙12" localSheetId="0">[4]!別紙12</definedName>
    <definedName name="別紙12">[4]!別紙12</definedName>
    <definedName name="別紙13" localSheetId="0">[4]!別紙13</definedName>
    <definedName name="別紙13">[4]!別紙13</definedName>
    <definedName name="別紙14" localSheetId="0">[4]!別紙14</definedName>
    <definedName name="別紙14">[4]!別紙14</definedName>
    <definedName name="別紙15" localSheetId="0">[4]!別紙15</definedName>
    <definedName name="別紙15">[4]!別紙15</definedName>
    <definedName name="別紙16" localSheetId="0">[4]!別紙16</definedName>
    <definedName name="別紙16">[4]!別紙16</definedName>
    <definedName name="別紙17" localSheetId="0">[4]!別紙17</definedName>
    <definedName name="別紙17">[4]!別紙17</definedName>
    <definedName name="別紙18" localSheetId="0">[4]!別紙18</definedName>
    <definedName name="別紙18">[4]!別紙18</definedName>
    <definedName name="別紙19" localSheetId="0">[4]!別紙19</definedName>
    <definedName name="別紙19">[4]!別紙19</definedName>
    <definedName name="別紙20" localSheetId="0">[4]!別紙20</definedName>
    <definedName name="別紙20">[4]!別紙20</definedName>
    <definedName name="別紙21" localSheetId="0">[4]!別紙21</definedName>
    <definedName name="別紙21">[4]!別紙21</definedName>
    <definedName name="別紙22" localSheetId="0">[4]!別紙22</definedName>
    <definedName name="別紙22">[4]!別紙22</definedName>
    <definedName name="別紙23" localSheetId="0">[4]!別紙23</definedName>
    <definedName name="別紙23">[4]!別紙23</definedName>
    <definedName name="別紙24" localSheetId="0">[4]!別紙24</definedName>
    <definedName name="別紙24">[4]!別紙24</definedName>
    <definedName name="別紙25" localSheetId="0">[4]!別紙25</definedName>
    <definedName name="別紙25">[4]!別紙25</definedName>
    <definedName name="別紙26" localSheetId="0">[4]!別紙26</definedName>
    <definedName name="別紙26">[4]!別紙26</definedName>
    <definedName name="別紙4" localSheetId="0">[4]!別紙4</definedName>
    <definedName name="別紙4">[4]!別紙4</definedName>
    <definedName name="別紙5" localSheetId="0">[4]!別紙5</definedName>
    <definedName name="別紙5">[4]!別紙5</definedName>
    <definedName name="別紙8" localSheetId="0">[4]!別紙8</definedName>
    <definedName name="別紙8">[4]!別紙8</definedName>
    <definedName name="別紙9" localSheetId="0">[4]!別紙9</definedName>
    <definedName name="別紙9">[4]!別紙9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896" i="3" l="1"/>
  <c r="D1908" i="3" l="1"/>
  <c r="D1909" i="3"/>
  <c r="D1910" i="3"/>
  <c r="D1911" i="3"/>
  <c r="D1912" i="3"/>
  <c r="D1913" i="3"/>
  <c r="D1907" i="3"/>
  <c r="D1915" i="3" l="1"/>
  <c r="D1914" i="3" s="1"/>
</calcChain>
</file>

<file path=xl/sharedStrings.xml><?xml version="1.0" encoding="utf-8"?>
<sst xmlns="http://schemas.openxmlformats.org/spreadsheetml/2006/main" count="7650" uniqueCount="2115">
  <si>
    <t>所管</t>
    <rPh sb="0" eb="2">
      <t>ショカン</t>
    </rPh>
    <phoneticPr fontId="7"/>
  </si>
  <si>
    <t>委託名称</t>
    <rPh sb="0" eb="2">
      <t>イタク</t>
    </rPh>
    <rPh sb="2" eb="4">
      <t>メイショウ</t>
    </rPh>
    <phoneticPr fontId="7"/>
  </si>
  <si>
    <t>委託先</t>
    <rPh sb="0" eb="1">
      <t>イ</t>
    </rPh>
    <rPh sb="1" eb="2">
      <t>コトヅケ</t>
    </rPh>
    <rPh sb="2" eb="3">
      <t>サキ</t>
    </rPh>
    <phoneticPr fontId="7"/>
  </si>
  <si>
    <t>支出金額</t>
    <rPh sb="0" eb="2">
      <t>シシュツ</t>
    </rPh>
    <rPh sb="2" eb="4">
      <t>キンガク</t>
    </rPh>
    <phoneticPr fontId="7"/>
  </si>
  <si>
    <t>契約
方法</t>
    <rPh sb="0" eb="2">
      <t>ケイヤク</t>
    </rPh>
    <rPh sb="3" eb="5">
      <t>ホウホウ</t>
    </rPh>
    <phoneticPr fontId="7"/>
  </si>
  <si>
    <t>再委託
有り＝○</t>
    <rPh sb="0" eb="3">
      <t>サイイタク</t>
    </rPh>
    <rPh sb="4" eb="5">
      <t>ア</t>
    </rPh>
    <phoneticPr fontId="7"/>
  </si>
  <si>
    <t>一般</t>
  </si>
  <si>
    <t>比随</t>
  </si>
  <si>
    <t>(単位：円)</t>
    <rPh sb="1" eb="3">
      <t>タンイ</t>
    </rPh>
    <rPh sb="4" eb="5">
      <t>エン</t>
    </rPh>
    <phoneticPr fontId="7"/>
  </si>
  <si>
    <t>所属計</t>
    <rPh sb="0" eb="2">
      <t>ショゾク</t>
    </rPh>
    <rPh sb="2" eb="3">
      <t>ケイ</t>
    </rPh>
    <phoneticPr fontId="3"/>
  </si>
  <si>
    <t>（再掲）契約方法別支出額</t>
    <phoneticPr fontId="7"/>
  </si>
  <si>
    <t>一般競争入札</t>
    <phoneticPr fontId="7"/>
  </si>
  <si>
    <t>指名競争入札</t>
    <phoneticPr fontId="7"/>
  </si>
  <si>
    <t>指名</t>
    <rPh sb="0" eb="2">
      <t>シメイ</t>
    </rPh>
    <phoneticPr fontId="0"/>
  </si>
  <si>
    <t>公募型指名競争入札</t>
    <phoneticPr fontId="7"/>
  </si>
  <si>
    <t>公募
指名</t>
    <rPh sb="0" eb="2">
      <t>コウボ</t>
    </rPh>
    <rPh sb="3" eb="5">
      <t>シメイ</t>
    </rPh>
    <phoneticPr fontId="2"/>
  </si>
  <si>
    <t>公募</t>
    <rPh sb="0" eb="2">
      <t>コウボ</t>
    </rPh>
    <phoneticPr fontId="6"/>
  </si>
  <si>
    <t>非公募</t>
    <rPh sb="0" eb="1">
      <t>ヒ</t>
    </rPh>
    <rPh sb="1" eb="3">
      <t>コウボ</t>
    </rPh>
    <phoneticPr fontId="2"/>
  </si>
  <si>
    <t>特随</t>
    <rPh sb="0" eb="1">
      <t>トク</t>
    </rPh>
    <rPh sb="1" eb="2">
      <t>ズイ</t>
    </rPh>
    <phoneticPr fontId="2"/>
  </si>
  <si>
    <t>合計</t>
    <phoneticPr fontId="7"/>
  </si>
  <si>
    <t>公募による指定管理者選定</t>
    <phoneticPr fontId="7"/>
  </si>
  <si>
    <t>特名による指定管理者選定</t>
    <phoneticPr fontId="7"/>
  </si>
  <si>
    <t>随意契約(比較見積)</t>
    <rPh sb="5" eb="9">
      <t>ヒカクミツモリ</t>
    </rPh>
    <phoneticPr fontId="7"/>
  </si>
  <si>
    <t>特名随意契約</t>
    <rPh sb="0" eb="1">
      <t>トク</t>
    </rPh>
    <rPh sb="1" eb="2">
      <t>メイ</t>
    </rPh>
    <phoneticPr fontId="7"/>
  </si>
  <si>
    <t>（特名随意契約の割合）</t>
    <phoneticPr fontId="7"/>
  </si>
  <si>
    <t>特随</t>
  </si>
  <si>
    <t>一般会計</t>
    <rPh sb="0" eb="2">
      <t>イッパン</t>
    </rPh>
    <rPh sb="2" eb="4">
      <t>カイケイ</t>
    </rPh>
    <phoneticPr fontId="7"/>
  </si>
  <si>
    <t>○</t>
  </si>
  <si>
    <t>(株)スイタ情報システム</t>
  </si>
  <si>
    <t>(株)ダルトンメンテナンス</t>
  </si>
  <si>
    <t>(株)巴商会</t>
  </si>
  <si>
    <t>近畿医療設備(株)</t>
  </si>
  <si>
    <t>(株)ケイ・エス分析センター</t>
  </si>
  <si>
    <t>八洲薬品(株)</t>
  </si>
  <si>
    <t>〇</t>
  </si>
  <si>
    <t>(一財)関西環境管理技術センター</t>
  </si>
  <si>
    <t>パナソニック環境エンジニアリング(株)</t>
  </si>
  <si>
    <t>(株)ＲＹＯＤＥＮ</t>
  </si>
  <si>
    <t>キコーテック(株)</t>
  </si>
  <si>
    <t>(一財)大阪建築技術協会</t>
  </si>
  <si>
    <t>(一社)大阪府建築設計協会・(株)浅野建築設計事務所ＪＶ</t>
  </si>
  <si>
    <t>大阪府医薬品卸協同組合</t>
  </si>
  <si>
    <t>特随</t>
    <rPh sb="0" eb="1">
      <t>トク</t>
    </rPh>
    <rPh sb="1" eb="2">
      <t>ズイ</t>
    </rPh>
    <phoneticPr fontId="1"/>
  </si>
  <si>
    <t>ＪＳ関西(株)</t>
  </si>
  <si>
    <t>コニカミノルタジャパン(株)</t>
  </si>
  <si>
    <t>大阪市胃がん検診（胃部エックス線検査）にかかる読影業務委託（概算契約）</t>
  </si>
  <si>
    <t>(株)フューチャ技研</t>
  </si>
  <si>
    <t>(一社)大阪府医師会</t>
  </si>
  <si>
    <t>日本コンピューター(株)</t>
  </si>
  <si>
    <t>大正車庫消防用設備等保守点検業務</t>
  </si>
  <si>
    <t>(株)太閤通商</t>
  </si>
  <si>
    <t>大東衛生(株)</t>
    <rPh sb="0" eb="4">
      <t>ダイトウエイセイ</t>
    </rPh>
    <phoneticPr fontId="5"/>
  </si>
  <si>
    <t>大阪市北区役所庁舎清掃業務委託長期継続</t>
    <rPh sb="0" eb="7">
      <t>オオサカシキタクヤクショ</t>
    </rPh>
    <rPh sb="7" eb="9">
      <t>チョウシャ</t>
    </rPh>
    <rPh sb="9" eb="11">
      <t>セイソウ</t>
    </rPh>
    <rPh sb="11" eb="15">
      <t>ギョウムイタク</t>
    </rPh>
    <rPh sb="15" eb="19">
      <t>チョウキケイゾク</t>
    </rPh>
    <phoneticPr fontId="5"/>
  </si>
  <si>
    <t>(株)アカツキ</t>
  </si>
  <si>
    <t>(株)クリーンクニナカ</t>
  </si>
  <si>
    <t>大東衛生(株)</t>
  </si>
  <si>
    <t>(株)大阪ガスファシリティーズ</t>
    <rPh sb="3" eb="5">
      <t>オオサカ</t>
    </rPh>
    <phoneticPr fontId="7"/>
  </si>
  <si>
    <t>大阪市東成区役所外１箇所庁舎清掃業務委託(長期継続)(令和６年４月～令和７年３月)</t>
    <rPh sb="21" eb="23">
      <t>チョウキ</t>
    </rPh>
    <rPh sb="23" eb="25">
      <t>ケイゾク</t>
    </rPh>
    <rPh sb="27" eb="29">
      <t>レイワ</t>
    </rPh>
    <rPh sb="30" eb="31">
      <t>ネン</t>
    </rPh>
    <rPh sb="32" eb="33">
      <t>ガツ</t>
    </rPh>
    <rPh sb="34" eb="36">
      <t>レイワ</t>
    </rPh>
    <rPh sb="37" eb="38">
      <t>ネン</t>
    </rPh>
    <rPh sb="39" eb="40">
      <t>ガツ</t>
    </rPh>
    <phoneticPr fontId="7"/>
  </si>
  <si>
    <t>大阪市東成区保健福祉センター分館庁舎機械警備業務委託(長期継続)</t>
  </si>
  <si>
    <t>綜合警備保障(株)関西営業部</t>
    <rPh sb="0" eb="6">
      <t>ソウゴウケイビホショウ</t>
    </rPh>
    <rPh sb="9" eb="14">
      <t>カンサイエイギョウブ</t>
    </rPh>
    <phoneticPr fontId="7"/>
  </si>
  <si>
    <t>(地独)大阪健康安全基盤研究所</t>
  </si>
  <si>
    <t>八木　久仁子</t>
  </si>
  <si>
    <t>池　幸子</t>
  </si>
  <si>
    <t>山下　佳那恵</t>
  </si>
  <si>
    <t>デジタル粉じん計法定点検業務委託</t>
  </si>
  <si>
    <t>(公財)日本建築衛生管理教育センター</t>
  </si>
  <si>
    <t>空気環境測定器等較正業務委託</t>
  </si>
  <si>
    <t>放射性物質簡易検査機器保守点検業務委託</t>
  </si>
  <si>
    <t>協和テクノロジィズ(株)</t>
  </si>
  <si>
    <t>飯田　敏弘</t>
  </si>
  <si>
    <t>石川　裕子</t>
  </si>
  <si>
    <t>谷本　喬</t>
  </si>
  <si>
    <t>會田　裕子</t>
  </si>
  <si>
    <t>倉松　俊亘</t>
  </si>
  <si>
    <t>森田　静季</t>
  </si>
  <si>
    <t>宗方　秀樹</t>
  </si>
  <si>
    <t>社会保険診療報酬支払基金</t>
  </si>
  <si>
    <t>大阪府国民健康保険団体連合会</t>
  </si>
  <si>
    <t>令和７年度　総合福祉システム（福祉五法）出力帳票（自立支援医療受給者証等）等印字
出力及び封入封緘処理等業務委託（概算契約）</t>
  </si>
  <si>
    <t>(株)サンビジネス</t>
  </si>
  <si>
    <t>(一社)あじさいネット</t>
  </si>
  <si>
    <t>精神障がい者地域生活移行推進事業業務委託（Ｒ６－７）(概算契約)</t>
  </si>
  <si>
    <t>精神障がい者地域生活移行推進事業業務委託（Ｒ６－６）(概算契約)</t>
  </si>
  <si>
    <t>(社福)ノーマライゼーション協会</t>
  </si>
  <si>
    <t>(特非)精神障害者支援の会ヒット</t>
  </si>
  <si>
    <t>(特非)東成精神障害者を支える会サラダ倶楽部</t>
  </si>
  <si>
    <t>(社福)加島友愛会</t>
  </si>
  <si>
    <t>精神障がい者地域生活移行推進事業業務委託（Ｒ６－５）(概算契約)</t>
  </si>
  <si>
    <t>(社福)ヒューマンライツ福祉協会</t>
  </si>
  <si>
    <t>薬物依存症に関する正しい知識の普及及び電話相談事業の周知にかかる広報業務委託</t>
  </si>
  <si>
    <t>(株)関西ぱど</t>
  </si>
  <si>
    <t>アルコール依存症に関する正しい知識の普及及び電話相談事業の周知にかかる広報業務委託</t>
  </si>
  <si>
    <t>(株)オン・ザ・プラネット</t>
  </si>
  <si>
    <t>(一社)大阪精神科病院協会</t>
  </si>
  <si>
    <t>令和６年度総合福祉システム（福祉五法）出力帳票（自立支援医療受給者証等）等印字
出力及び封入封緘処理等業務委託（概算契約）</t>
  </si>
  <si>
    <t>(株)アンビュランス</t>
  </si>
  <si>
    <t>(公社)大阪精神科診療所協会</t>
  </si>
  <si>
    <t>社会保険診療報酬支払基金大阪支部</t>
  </si>
  <si>
    <t>大阪市在宅人工呼吸器使用患者支援事業委託</t>
  </si>
  <si>
    <t>スギナーシングケア(株)</t>
  </si>
  <si>
    <t>(医)寿晄会</t>
  </si>
  <si>
    <t>レセプト電子データ提供業務委託(指定難病・育成医療・小児慢性・養育医療・こども難病・小児ぜん息)(単価契約)</t>
  </si>
  <si>
    <t>公害保健福祉事業の実施に係る案内通知の封入封緘等業務委託（概算契約）</t>
  </si>
  <si>
    <t>生活保護法医療扶助等診療報酬明細書点検・分析事業長期継続（概算契約）</t>
  </si>
  <si>
    <t>(社福)恩賜財団済生会支部大阪府済生会</t>
  </si>
  <si>
    <t>結核公費負担医療に関する費用の審査支払事務委託</t>
  </si>
  <si>
    <t>東芝デジタルエンジニアリング(株)関西事業所</t>
  </si>
  <si>
    <t>(一社)大阪府薬剤師会</t>
  </si>
  <si>
    <t>(株)ケア２１</t>
  </si>
  <si>
    <t>肝炎ウイルス検査事業にかかる検査委託</t>
  </si>
  <si>
    <t>ＭＡＳＨ大阪</t>
  </si>
  <si>
    <t>(特非)スマートらいふネット</t>
  </si>
  <si>
    <t>(株)福山臨床検査センター　</t>
  </si>
  <si>
    <t>(特非)チャーム</t>
  </si>
  <si>
    <t>感染症患者に対するＰＣＲ検査保険適用に係る審査支払事務委託</t>
  </si>
  <si>
    <t>感染症患者に対するＰＣＲ検査保険適用に係る審査事務委託</t>
  </si>
  <si>
    <t>日本コンピューター(株)</t>
    <rPh sb="0" eb="2">
      <t>ニホン</t>
    </rPh>
    <phoneticPr fontId="38"/>
  </si>
  <si>
    <t>先天性風しん症候群予防のための風しん抗体検査業務委託（単価契約）</t>
  </si>
  <si>
    <t>ＡＭＡレディースクリニック</t>
  </si>
  <si>
    <t>Ｈａｒｕクリニック</t>
  </si>
  <si>
    <t>ＩＳクリニック</t>
  </si>
  <si>
    <t>Ｋクリニック</t>
  </si>
  <si>
    <t>あかりクリニック</t>
  </si>
  <si>
    <t>あさだ脳神経外科クリニック</t>
  </si>
  <si>
    <t>あらたホームクリニック三国ヶ丘</t>
  </si>
  <si>
    <t>あんしん在宅クリニック</t>
  </si>
  <si>
    <t>いでハートクリニック</t>
  </si>
  <si>
    <t>いとうペインクリニック</t>
  </si>
  <si>
    <t>いながきクリニック</t>
  </si>
  <si>
    <t>いなとみ赤ちゃんこどもクリニック</t>
  </si>
  <si>
    <t>いばクリニック小児科児童精神科大人と子どもの皮ふ科</t>
  </si>
  <si>
    <t>いわはし小児科</t>
  </si>
  <si>
    <t>いわもとこころのクリニック</t>
  </si>
  <si>
    <t>いわもと在宅クリニック</t>
  </si>
  <si>
    <t>うえすぎクリニック</t>
  </si>
  <si>
    <t>うちの小児科小児外科</t>
  </si>
  <si>
    <t>うにし小児科</t>
  </si>
  <si>
    <t>うらおか内科・内視鏡クリニック</t>
  </si>
  <si>
    <t>えつこ内科クリニック</t>
  </si>
  <si>
    <t>エレガーノ甲南クリニック</t>
  </si>
  <si>
    <t>エレガーノ摩耶クリニック</t>
  </si>
  <si>
    <t>おおの在宅クリニック</t>
  </si>
  <si>
    <t>おおの小児科・内科医院</t>
  </si>
  <si>
    <t>おおまえ内科クリニック</t>
  </si>
  <si>
    <t>かじもと内科在宅クリニック</t>
  </si>
  <si>
    <t>かたやま小児科クリニック</t>
  </si>
  <si>
    <t>かつもとメンタルクリニック</t>
  </si>
  <si>
    <t>かつらぎクリニック</t>
  </si>
  <si>
    <t>かねはら内科クリニック</t>
  </si>
  <si>
    <t>かわぐち呼吸器内科クリニック</t>
  </si>
  <si>
    <t>かわごえこどもクリニック</t>
  </si>
  <si>
    <t>かわばた産婦人科</t>
  </si>
  <si>
    <t>くすのき在宅クリニック</t>
  </si>
  <si>
    <t>けやきクリニック</t>
  </si>
  <si>
    <t>こいずみ皮ふ科クリニック</t>
  </si>
  <si>
    <t>ゴゥクリニック</t>
  </si>
  <si>
    <t>こう小児科クリニック</t>
  </si>
  <si>
    <t>こすぎ整形外科リウマチ科</t>
  </si>
  <si>
    <t>こどもクリニックＳｅｋｉ</t>
  </si>
  <si>
    <t>ことり在宅クリニック</t>
  </si>
  <si>
    <t>こまくさ在宅クリニック</t>
  </si>
  <si>
    <t>さくらいクリニック</t>
  </si>
  <si>
    <t>サンクリニック</t>
  </si>
  <si>
    <t>しあわせこどもクリニック</t>
  </si>
  <si>
    <t>しだ小児科クリニック</t>
  </si>
  <si>
    <t>しものクリニック</t>
  </si>
  <si>
    <t>しもやま小児科</t>
  </si>
  <si>
    <t>じゅんあかちゃんこどもクリニック</t>
  </si>
  <si>
    <t>じょうまえクリニック</t>
  </si>
  <si>
    <t>しらはま内科クリニック</t>
  </si>
  <si>
    <t>しろくまサンの小児科アレルギー科</t>
  </si>
  <si>
    <t>しんぐう内科クリニック</t>
  </si>
  <si>
    <t>しんちクリニック</t>
  </si>
  <si>
    <t>しんのすけキッズクリニック</t>
  </si>
  <si>
    <t>すいたこども医院</t>
  </si>
  <si>
    <t>すが医院</t>
  </si>
  <si>
    <t>すくすくこどもクリニック</t>
  </si>
  <si>
    <t>すずきこどもクリニック</t>
  </si>
  <si>
    <t>すずらん訪問診療クリニック</t>
  </si>
  <si>
    <t>すまいるクリニック</t>
  </si>
  <si>
    <t>たいようさんさん在宅クリニック</t>
  </si>
  <si>
    <t>たかぎこどもクリニック</t>
  </si>
  <si>
    <t>たけのこキッズくりにっく</t>
  </si>
  <si>
    <t>たにまちこどもクリニック</t>
  </si>
  <si>
    <t>たに小児科医院</t>
  </si>
  <si>
    <t>たに内科クリニック</t>
  </si>
  <si>
    <t>ちば皮ふ科・形成外科</t>
  </si>
  <si>
    <t>つくもクリニック</t>
  </si>
  <si>
    <t>どい総合クリニック</t>
  </si>
  <si>
    <t>とくの耳鼻咽喉科</t>
  </si>
  <si>
    <t>としな内科・皮フ科クリニック</t>
  </si>
  <si>
    <t>とじまクリニック</t>
  </si>
  <si>
    <t>ともるクリニック</t>
  </si>
  <si>
    <t>なかたこどもクリニック</t>
  </si>
  <si>
    <t>なかむらクリニック</t>
  </si>
  <si>
    <t>なでしこ女性診療所</t>
  </si>
  <si>
    <t>なんばクリニック</t>
  </si>
  <si>
    <t>なんばふみもとクリニック</t>
  </si>
  <si>
    <t>ナンバプラザクリニック</t>
  </si>
  <si>
    <t>にしはら皮フ科クリニック</t>
  </si>
  <si>
    <t>にしみねクリニック</t>
  </si>
  <si>
    <t>にのみやこどもクリニック</t>
  </si>
  <si>
    <t>のざきクリニック</t>
  </si>
  <si>
    <t>のぞみホームクリニック阿倍野</t>
  </si>
  <si>
    <t>のぶはらクリニック</t>
  </si>
  <si>
    <t>のりたけキッズベビークリニック</t>
  </si>
  <si>
    <t>はしもとクリニック</t>
  </si>
  <si>
    <t>はた整形外科・内科・リウマチ科</t>
  </si>
  <si>
    <t>はまぐち内科・循環器クリニック</t>
  </si>
  <si>
    <t>はやしこどもクリニック</t>
  </si>
  <si>
    <t>はらだ小児科・内科・アレルギー科</t>
  </si>
  <si>
    <t>はるのひ内科</t>
  </si>
  <si>
    <t>ひとひとケアクリニック</t>
  </si>
  <si>
    <t>ひらやまクリニック</t>
  </si>
  <si>
    <t>ひろせクリニック</t>
  </si>
  <si>
    <t>ひろわたり診療所</t>
  </si>
  <si>
    <t>フェリス総合内科クリニック</t>
  </si>
  <si>
    <t>ふくしまクリニック</t>
  </si>
  <si>
    <t>ふさおかこどもクリニック</t>
  </si>
  <si>
    <t>ふゆひろクリニック</t>
  </si>
  <si>
    <t>ほし在宅クリニック</t>
  </si>
  <si>
    <t>ポプラクリニック</t>
  </si>
  <si>
    <t>まちかど診療所</t>
  </si>
  <si>
    <t>まつばらこどもアレルギークリニック</t>
  </si>
  <si>
    <t>みきクリニック</t>
  </si>
  <si>
    <t>みつるクリニック</t>
  </si>
  <si>
    <t>みなとがわこどもクリニック</t>
  </si>
  <si>
    <t>みなみうら小児科</t>
  </si>
  <si>
    <t>みやざきクリニック</t>
  </si>
  <si>
    <t>みよし眼科</t>
  </si>
  <si>
    <t>みらいクリニック南笹口</t>
  </si>
  <si>
    <t>ももぞの泌尿器科クリニック</t>
  </si>
  <si>
    <t>もりのぶ小児科</t>
  </si>
  <si>
    <t>やお城田クリニック</t>
  </si>
  <si>
    <t>ゆうあいクリニック</t>
  </si>
  <si>
    <t>よしおかクリニック</t>
  </si>
  <si>
    <t>よしなかクリニック</t>
  </si>
  <si>
    <t>よどやばしメディカルクリニック</t>
  </si>
  <si>
    <t>リベ大総合クリニック</t>
  </si>
  <si>
    <t>わたなべ小児科医院</t>
  </si>
  <si>
    <t>阿波病院</t>
  </si>
  <si>
    <t>愛媛県立今治病院</t>
  </si>
  <si>
    <t>茜道頓堀クリニック</t>
  </si>
  <si>
    <t>(医)あいぜん会あいぜん診療所</t>
  </si>
  <si>
    <t>(医)あい内科クリニック</t>
  </si>
  <si>
    <t>(医)イナバ小児科</t>
  </si>
  <si>
    <t>(医)いなみや皮フ科クリニック</t>
  </si>
  <si>
    <t>(医)うえだ小児科</t>
  </si>
  <si>
    <t>(医)おおしろ小児科</t>
  </si>
  <si>
    <t>(医)きたはらファミリークリニック</t>
  </si>
  <si>
    <t>(医)さかいクリニック</t>
  </si>
  <si>
    <t>(医)たなか医院</t>
  </si>
  <si>
    <t>(医)たなか小児科医院</t>
  </si>
  <si>
    <t>(医)つちだクリニック</t>
  </si>
  <si>
    <t>(医)はしクリニック</t>
  </si>
  <si>
    <t>(医)ふくはらこどもクリニック</t>
  </si>
  <si>
    <t>(医)ふじおか小児科</t>
  </si>
  <si>
    <t>(医)むかいだ小児科</t>
  </si>
  <si>
    <t>(医)やすだこどもクリニック</t>
  </si>
  <si>
    <t>(医)やなぎクリニック</t>
  </si>
  <si>
    <t>(医)ゆきこどもクリニック</t>
  </si>
  <si>
    <t>(医)よしだ睡眠呼吸クリニック</t>
  </si>
  <si>
    <t>(医)医誠会介護老人保健施設エスペラル東淀川</t>
  </si>
  <si>
    <t>(医)岡空小児科医院</t>
  </si>
  <si>
    <t>(医)嘉誠会介護老人保健施設ヴァンサンク</t>
  </si>
  <si>
    <t>(医)歓喜会介護老人保健施設れいんぼう夕陽丘</t>
  </si>
  <si>
    <t>(医)貴和会介護老人保健施設ケアホームフォーシーズン</t>
  </si>
  <si>
    <t>(医)敬英会介護老人保健施設つるまち</t>
  </si>
  <si>
    <t>(医)健正会介護老人保健施設はまさき２</t>
  </si>
  <si>
    <t>(医)元村内科クリニック</t>
  </si>
  <si>
    <t>(医)浩治会介護老人保健施設大阪城ケアホーム</t>
  </si>
  <si>
    <t>(医)山本診療所</t>
  </si>
  <si>
    <t>(医)寺嶋・塚田こどもクリニック</t>
  </si>
  <si>
    <t>(医)社団あんずこどもクリニック</t>
  </si>
  <si>
    <t>(医)社団いが小児科・アレルギー科</t>
  </si>
  <si>
    <t>(医)社団さかもと小児科アレルギー科</t>
  </si>
  <si>
    <t>(医)社団すぎもとクリニック</t>
  </si>
  <si>
    <t>(医)社団ハピネスこどもクリニック</t>
  </si>
  <si>
    <t>‏(医)社団はらクリニック</t>
  </si>
  <si>
    <t>(医)社団中村クリニック</t>
  </si>
  <si>
    <t>(医)社団悠佳会あおぞら赤ちゃん子どもクリニック亀有足立小児科</t>
  </si>
  <si>
    <t>(医)社団緑会介護老人保健施設エバーグリーン</t>
  </si>
  <si>
    <t>(医)俊清会ながくら内科クリニック</t>
  </si>
  <si>
    <t>(医)小川内科</t>
  </si>
  <si>
    <t>(医)小野山診療所</t>
  </si>
  <si>
    <t>(医)松仁会介護老人保健施設フェリス生江</t>
  </si>
  <si>
    <t>(医)真和会介護老人保健施設プリオール</t>
  </si>
  <si>
    <t>(医)瑞穂会介護老人保健施設みずほ倶楽部</t>
  </si>
  <si>
    <t>(医)聖クリニック</t>
  </si>
  <si>
    <t>(医)千里丘協立診療所</t>
  </si>
  <si>
    <t>(医)川上クリニック</t>
  </si>
  <si>
    <t>(医)卓山医院</t>
  </si>
  <si>
    <t>(医)丹生医院</t>
  </si>
  <si>
    <t>(医)知命会こじまクリニック</t>
  </si>
  <si>
    <t>(医)竹園ファミリークリニック</t>
  </si>
  <si>
    <t>(医)藤田会介護老人保健施設のだふじ</t>
  </si>
  <si>
    <t>(医)同友会老人保健施設ハーモニー共和</t>
  </si>
  <si>
    <t>(医)柏木会柏木クリニック</t>
  </si>
  <si>
    <t>(医)本町皮フ科クリニック</t>
  </si>
  <si>
    <t>(医)淀井病院介護老人保健施設桑の実</t>
  </si>
  <si>
    <t>(一社)つばさクリニック</t>
  </si>
  <si>
    <t>稲葉クリニック</t>
  </si>
  <si>
    <t>雲南市立病院</t>
  </si>
  <si>
    <t>益田赤十字病院</t>
  </si>
  <si>
    <t>榎並診療所</t>
  </si>
  <si>
    <t>円尾クリニック</t>
  </si>
  <si>
    <t>遠藤クリニック</t>
  </si>
  <si>
    <t>花クリニック</t>
  </si>
  <si>
    <t>介護老人保健施設おとしよりすこやかセンター東部館</t>
  </si>
  <si>
    <t>学園前きたにクリニック</t>
  </si>
  <si>
    <t>蒲生４丁目クリニック</t>
  </si>
  <si>
    <t>関西医科大学総合医療センター</t>
  </si>
  <si>
    <t>関西医科大学附属病院</t>
  </si>
  <si>
    <t>岩元クリニック</t>
  </si>
  <si>
    <t>吉岡医院</t>
  </si>
  <si>
    <t>吉田小児科医院</t>
  </si>
  <si>
    <t>宮崎生協病院</t>
  </si>
  <si>
    <t>京橋駅前クリニック</t>
  </si>
  <si>
    <t>京橋杉本クリニック</t>
  </si>
  <si>
    <t>橋本市民病院</t>
  </si>
  <si>
    <t>血液在宅クリニック大阪</t>
  </si>
  <si>
    <t>光の森こどもクリニック</t>
  </si>
  <si>
    <t>公立八女総合病院</t>
  </si>
  <si>
    <t>高杉医院</t>
  </si>
  <si>
    <t>高島クリニック</t>
  </si>
  <si>
    <t>佐々木内科クリニック</t>
  </si>
  <si>
    <t>在宅山田クリニック</t>
  </si>
  <si>
    <t>坂出市立病院</t>
  </si>
  <si>
    <t>堺スイミー総合クリニック</t>
  </si>
  <si>
    <t>桜川さくら診療所</t>
  </si>
  <si>
    <t>山口ファミリークリニック</t>
  </si>
  <si>
    <t>山崎こどもクリニック</t>
  </si>
  <si>
    <t>山上医院</t>
  </si>
  <si>
    <t>市立長浜病院</t>
  </si>
  <si>
    <t>寺田町こう整形外科</t>
  </si>
  <si>
    <t>慈恵医院</t>
  </si>
  <si>
    <t>耳鼻咽喉科たかだ鼻クリニック大阪</t>
  </si>
  <si>
    <t>鹿児島市立病院</t>
  </si>
  <si>
    <t>(社福)恩賜財団済生会支部大阪府済生会障害者支援施設北村園</t>
  </si>
  <si>
    <t>(社福)清水福祉会特別養護老人ホーム旭さくら苑</t>
  </si>
  <si>
    <t>(社福)平成福祉会特別養護老人ホーム平成新高苑</t>
  </si>
  <si>
    <t>(社福)枚方療育園</t>
  </si>
  <si>
    <t>(社福)枚方療育園特別養護老人ホーム山愛</t>
  </si>
  <si>
    <t>(社福)優光福祉会大国さわやか苑診療所</t>
  </si>
  <si>
    <t>(宗)在日本南プレスビテリアンミッション淀川キリスト教病院老人保健施設</t>
  </si>
  <si>
    <t>松下記念病院</t>
  </si>
  <si>
    <t>上山クリニック</t>
  </si>
  <si>
    <t>上本町リウマチこまちクリニック</t>
  </si>
  <si>
    <t>上本町皮フ科クリニック</t>
  </si>
  <si>
    <t>常岡内科クリニック</t>
  </si>
  <si>
    <t>常盤メディカルクリニック</t>
  </si>
  <si>
    <t>心斎橋国際クリニック</t>
  </si>
  <si>
    <t>森クリニック</t>
  </si>
  <si>
    <t>森外科・内科クリニック</t>
  </si>
  <si>
    <t>吹田ＳＳＴこどもハート・アレルギークリニック</t>
  </si>
  <si>
    <t>水岡医院</t>
  </si>
  <si>
    <t>水田内科クリニック</t>
  </si>
  <si>
    <t>杉田玄白記念公立小浜病院</t>
  </si>
  <si>
    <t>整形外科ひろクリニック</t>
  </si>
  <si>
    <t>清水医院</t>
  </si>
  <si>
    <t>西井皮フ科</t>
  </si>
  <si>
    <t>西浦クリニック</t>
  </si>
  <si>
    <t>青医会クリニック</t>
  </si>
  <si>
    <t>青山こどもクリニック</t>
  </si>
  <si>
    <t>斉藤医院</t>
  </si>
  <si>
    <t>石川ファミリークリニック</t>
  </si>
  <si>
    <t>仙台赤十字病院</t>
  </si>
  <si>
    <t>千里丘かがやきクリニック</t>
  </si>
  <si>
    <t>川こどもクリニック</t>
  </si>
  <si>
    <t>川口クリニック</t>
  </si>
  <si>
    <t>泉大津市立周産期小児医療センター</t>
  </si>
  <si>
    <t>倉岡医院</t>
  </si>
  <si>
    <t>早野小児科</t>
  </si>
  <si>
    <t>太子橋クリニック</t>
  </si>
  <si>
    <t>大阪こどもとおとなの整形外科</t>
  </si>
  <si>
    <t>大阪トラベルクリニック</t>
  </si>
  <si>
    <t>大阪ヘルスケアクリニック</t>
  </si>
  <si>
    <t>大阪みま整形外科＆痛みのクリニック</t>
  </si>
  <si>
    <t>大阪京橋イノルト整形外科痛みと骨粗鬆症クリニック</t>
  </si>
  <si>
    <t>大阪市立弘済院附属病院</t>
  </si>
  <si>
    <t>大正すずらんクリニック</t>
  </si>
  <si>
    <t>大津赤十字病院</t>
  </si>
  <si>
    <t>谷町５丁目クリニック</t>
  </si>
  <si>
    <t>池袋医院</t>
  </si>
  <si>
    <t>竹村小児科</t>
  </si>
  <si>
    <t>中岡クリニック</t>
  </si>
  <si>
    <t>中村クリニック</t>
  </si>
  <si>
    <t>中津皮フ科クリニック</t>
  </si>
  <si>
    <t>長野内科小児科</t>
  </si>
  <si>
    <t>塚本医院</t>
  </si>
  <si>
    <t>天王寺やすえ消化器内科・内視鏡クリニック</t>
  </si>
  <si>
    <t>天六こどもハート・アレルギークリニック</t>
  </si>
  <si>
    <t>田村医院</t>
  </si>
  <si>
    <t>田中のりクリニック</t>
  </si>
  <si>
    <t>田中内科クリニック</t>
  </si>
  <si>
    <t>東和病院</t>
  </si>
  <si>
    <t>藤井医院</t>
  </si>
  <si>
    <t>藤原内科クリニック</t>
  </si>
  <si>
    <t>藤本クリニック</t>
  </si>
  <si>
    <t>道照会クリニック</t>
  </si>
  <si>
    <t>徳野クリニック</t>
  </si>
  <si>
    <t>(独)国立病院機構大阪南医療センター</t>
  </si>
  <si>
    <t>南森町いとうこころのクリニック</t>
  </si>
  <si>
    <t>南森町ふくしま内科・循環器内科</t>
  </si>
  <si>
    <t>南谷クリニック</t>
  </si>
  <si>
    <t>二永麻酔科クリニック</t>
  </si>
  <si>
    <t>日本橋耳鼻咽喉科医院</t>
  </si>
  <si>
    <t>日本赤十字社和歌山医療センター</t>
  </si>
  <si>
    <t>任クリニック</t>
  </si>
  <si>
    <t>博多医院</t>
  </si>
  <si>
    <t>白井医院</t>
  </si>
  <si>
    <t>八雲総合病院</t>
  </si>
  <si>
    <t>八尾市立病院</t>
  </si>
  <si>
    <t>富山県済生会高岡病院</t>
  </si>
  <si>
    <t>武井クリニック</t>
  </si>
  <si>
    <t>福島医院</t>
  </si>
  <si>
    <t>福本医院</t>
  </si>
  <si>
    <t>片山クリニック</t>
  </si>
  <si>
    <t>北浜よしおか内科クリニック</t>
  </si>
  <si>
    <t>木島医院</t>
  </si>
  <si>
    <t>野の花クリニック</t>
  </si>
  <si>
    <t>野江内代クリニック</t>
  </si>
  <si>
    <t>矢野内科外科医院</t>
  </si>
  <si>
    <t>緑橋在宅クリニック</t>
  </si>
  <si>
    <t>(医)みつばち会みつばち大阪クリニック</t>
  </si>
  <si>
    <t>(医)緑生会らいふ内科・乳腺クリニック</t>
  </si>
  <si>
    <t>山本医院</t>
  </si>
  <si>
    <t>(医)錦秀会介護老人保健施設錦秀苑</t>
  </si>
  <si>
    <t>柿原クリニック</t>
  </si>
  <si>
    <t>玉谷クリニック天六</t>
  </si>
  <si>
    <t>(株)アイ・オー・プロセス</t>
  </si>
  <si>
    <t>(株)ニチイ学館</t>
  </si>
  <si>
    <t>(株)さくらケーシーエス</t>
  </si>
  <si>
    <t>公害健康被害の補償等に関する法律に基づく被認定者等の認定更新、補償給付及びぜん息児水泳教室事業等を行うために必要な診断、医学的検査の実施及びそれに係る文書の作成業務（単価契約）</t>
  </si>
  <si>
    <t>近畿大学奈良病院</t>
  </si>
  <si>
    <t>(医)こまくさ会大久保内科クリニック</t>
  </si>
  <si>
    <t>中村ファミリークリニック</t>
  </si>
  <si>
    <t>(医)威恵会三岳荘小松崎病院</t>
  </si>
  <si>
    <t>(医)善人会アリスクリニック</t>
  </si>
  <si>
    <t>いちまる内科・呼吸器内科クリニック</t>
  </si>
  <si>
    <t>(医)斯波医院</t>
  </si>
  <si>
    <t>(医)眞晴会田﨑医院</t>
  </si>
  <si>
    <t>南砺市民病院</t>
  </si>
  <si>
    <t>(医)葡萄の木ぶどうの木クリニック</t>
  </si>
  <si>
    <t>札幌東和病院</t>
  </si>
  <si>
    <t>ヤマダ医院</t>
  </si>
  <si>
    <t>さいとう内科クリニック</t>
  </si>
  <si>
    <t>(医)和気クリニック</t>
  </si>
  <si>
    <t>寺脇クリニック</t>
  </si>
  <si>
    <t>(医)緑樹会緑の郷佐々木クリニック</t>
  </si>
  <si>
    <t>(医)協友会メディカルトピア草加病院</t>
  </si>
  <si>
    <t>(医)はらだ医院</t>
  </si>
  <si>
    <t>(公社)福岡医療団千代診療所</t>
  </si>
  <si>
    <t>藤下内科クリニック</t>
  </si>
  <si>
    <t>南医療生活協同組合総合病院南生協病院</t>
  </si>
  <si>
    <t>(公社)地域医療振興協会日光市民病院</t>
  </si>
  <si>
    <t>(医)羔羊会弥生病院</t>
  </si>
  <si>
    <t>倉敷医療生活協同組合総合病院水島協同病院</t>
  </si>
  <si>
    <t>(医)唐仁原医院唐仁原内科クリニック</t>
  </si>
  <si>
    <t>(医)須谷医院すたに呼吸器内科クリニック</t>
  </si>
  <si>
    <t>高知西病院</t>
  </si>
  <si>
    <t>山口県厚生農業協同組合連合会長門総合病院</t>
  </si>
  <si>
    <t>(医)田中会武蔵ヶ丘病院</t>
  </si>
  <si>
    <t>(医)青雲会大和医院</t>
  </si>
  <si>
    <t>(医)原田外科医院</t>
  </si>
  <si>
    <t>(医)就和会こさい胃腸科外科</t>
  </si>
  <si>
    <t>(医)服部クリニック</t>
  </si>
  <si>
    <t>(医)安心会愛聖クリニック</t>
  </si>
  <si>
    <t xml:space="preserve">(医)喜生会新富士病院
</t>
  </si>
  <si>
    <t>(独)国立病院機構南京都病院</t>
  </si>
  <si>
    <t>喜多医師会病院</t>
  </si>
  <si>
    <t>川内市医師会立市民病院</t>
  </si>
  <si>
    <t>(医)医松会松永医院</t>
  </si>
  <si>
    <t>品田医院</t>
  </si>
  <si>
    <t>(医)峰和会鈴鹿回生病院附属クリニック</t>
  </si>
  <si>
    <t>(医)徳洲会近江草津徳洲会病院</t>
  </si>
  <si>
    <t>(医)平成博愛会博愛記念病院</t>
  </si>
  <si>
    <t>(医)社団きむら内科呼吸器内科クリニック</t>
  </si>
  <si>
    <t>(医)愛佑会安田内科クリニック</t>
  </si>
  <si>
    <t>(医)HARG広島アレルギー呼吸器クリニック</t>
  </si>
  <si>
    <t>(医)さくら診療所</t>
  </si>
  <si>
    <t>ぶんご内科医院</t>
  </si>
  <si>
    <t>(医)もとやまファミリークリニック</t>
  </si>
  <si>
    <t>(医)健誠会湯田内科病院</t>
  </si>
  <si>
    <t>(医)是心会久保内科病院</t>
  </si>
  <si>
    <t>(医)竹代クリニック</t>
  </si>
  <si>
    <t>尼崎医療生活協同組合潮江診療所</t>
  </si>
  <si>
    <t>緑が丘クリニック</t>
  </si>
  <si>
    <t>(医)にじいろ会おぐまファミリークリニック</t>
  </si>
  <si>
    <t>(医)信和会沖縄第一病院</t>
  </si>
  <si>
    <t>(医)渡辺内科</t>
  </si>
  <si>
    <t>(医)一心会ながてクリニック</t>
  </si>
  <si>
    <t>(医)ディーオーアイ土居内科医院</t>
  </si>
  <si>
    <t>(医)橋本病院　　　　</t>
  </si>
  <si>
    <t>(医)彩の風さいたま中央クリニック</t>
  </si>
  <si>
    <t>(医)実有会小松クリニック</t>
  </si>
  <si>
    <t>(医)徳洲会伊仙クリニック</t>
  </si>
  <si>
    <t>川崎市立多摩病院</t>
  </si>
  <si>
    <t>(医)ひらおか内科クリニック</t>
  </si>
  <si>
    <t>(独)地域医療機能推進機構中京病院</t>
  </si>
  <si>
    <t>(医)嘉祥会堀江クリニック</t>
  </si>
  <si>
    <t>(医)仁映会浅本内科医院</t>
  </si>
  <si>
    <t>(医)京星会ＪＯＨメディカルクリニック</t>
  </si>
  <si>
    <t>国家公務員共済組合連合会舞鶴共済病院</t>
  </si>
  <si>
    <t>(医)佳真会なかむらクリニック</t>
  </si>
  <si>
    <t>(医)西浦クリニック</t>
  </si>
  <si>
    <t>刈谷銀座かとう内科クリニック</t>
  </si>
  <si>
    <t>(医)実穂会渡辺医院</t>
  </si>
  <si>
    <t>(医)いがらしクリニック</t>
  </si>
  <si>
    <t>わたなべ内科・呼吸器クリニック</t>
  </si>
  <si>
    <t>村島医院</t>
  </si>
  <si>
    <t>さとうクリニック</t>
  </si>
  <si>
    <t>(医)OSTスマイルクリニック</t>
  </si>
  <si>
    <t>直方おなかぽんぽん内科クリニック</t>
  </si>
  <si>
    <t>日本医科大学千葉北総病院</t>
  </si>
  <si>
    <t>阪神医療生協小中島診療所</t>
  </si>
  <si>
    <t>(医)恵友会霧ヶ丘つだ病院</t>
  </si>
  <si>
    <t>(医)回生会宝塚病院</t>
  </si>
  <si>
    <t>(医)牧之段内科</t>
  </si>
  <si>
    <t>(医)健生会たつえクリニック整形外科・リハビリテーション科</t>
  </si>
  <si>
    <t>(医)桜樹会さくらの樹クリニック</t>
  </si>
  <si>
    <t>(医)喜望会海老名中央医院</t>
  </si>
  <si>
    <t>(医)彩大会さがみ野内科・呼吸器クリニック</t>
  </si>
  <si>
    <t>(医)秀和会野村医院</t>
  </si>
  <si>
    <t>(社福)恩賜財団済生会支部福岡県済生会飯塚嘉穂病院</t>
  </si>
  <si>
    <t>公立学校共済組合九州中央病院</t>
  </si>
  <si>
    <t>やまばと内科呼吸器クリニック</t>
  </si>
  <si>
    <t>(医)池袋大谷クリニック</t>
  </si>
  <si>
    <t>(医)フレシェアまつおクリニック</t>
  </si>
  <si>
    <t>南和広域医療企業団南奈良総合医療センター</t>
  </si>
  <si>
    <t>(医)𠮷村クリニック</t>
  </si>
  <si>
    <t>志水リウマチ科内科診療所</t>
  </si>
  <si>
    <t>(医)楠会楠原クリニック</t>
  </si>
  <si>
    <t>(医)医染会そめかわクリニック</t>
  </si>
  <si>
    <t>(医)山本内科医院</t>
  </si>
  <si>
    <t>(医)幸泉会高田上谷病院</t>
  </si>
  <si>
    <t>文京クリニック</t>
  </si>
  <si>
    <t>(医)社団健生会国分寺ひかり診療所</t>
  </si>
  <si>
    <t>(医)野澤内科・循環器科</t>
  </si>
  <si>
    <t>(医)すぎもとクリニック</t>
  </si>
  <si>
    <t>じょうざき内科クリニック</t>
  </si>
  <si>
    <t>(医)あさい会浅井診療所</t>
  </si>
  <si>
    <t>(医)みやけ内科クリニック</t>
  </si>
  <si>
    <t>かなやま医院</t>
  </si>
  <si>
    <t>(地独)加古川市民病院機構加古川中央市民病院</t>
  </si>
  <si>
    <t>さいとう内科・呼吸器クリニック</t>
  </si>
  <si>
    <t>(医)浩清会やすみつクリニック</t>
  </si>
  <si>
    <t>大和高田市立病院</t>
  </si>
  <si>
    <t>田中内科医院</t>
  </si>
  <si>
    <t>(医)栄徳会宝塚磯病院</t>
  </si>
  <si>
    <t>篠部医院</t>
  </si>
  <si>
    <t>兵庫県立淡路医療センター</t>
  </si>
  <si>
    <t>兵庫県立尼崎総合医療センター</t>
  </si>
  <si>
    <t>公立学校共済組合中国中央病院</t>
  </si>
  <si>
    <t>(医)えだがわ胃腸内科クリニック</t>
  </si>
  <si>
    <t>公立学校共済組合近畿中央病院</t>
  </si>
  <si>
    <t>(医)葵会みらいクリニック</t>
  </si>
  <si>
    <t>(公財)大原記念倉敷中央医療機構倉敷中央病院</t>
  </si>
  <si>
    <t>ながい内科クリニック</t>
  </si>
  <si>
    <t>(公社)有隣厚生会富士病院</t>
  </si>
  <si>
    <t>徳島健康生活協同組合徳島健生病院</t>
  </si>
  <si>
    <t>(医)松本快生会西奈良中央病院</t>
  </si>
  <si>
    <t>(医)朗源会おおくま病院</t>
  </si>
  <si>
    <t>(地独)奈良県立病院機構奈良県西和医療センター</t>
  </si>
  <si>
    <t>(社福)恩賜財団済生会滋賀県病院</t>
  </si>
  <si>
    <t>尼崎医療生活協同組合ナニワ診療所　</t>
  </si>
  <si>
    <t>(医)下田診療所</t>
  </si>
  <si>
    <t>川西市立総合医療センター</t>
  </si>
  <si>
    <t>矢田山診療所</t>
  </si>
  <si>
    <t>西宮市立中央病院</t>
  </si>
  <si>
    <t>西脇市立西脇病院</t>
  </si>
  <si>
    <t>香川医療生活協同組合高松平和病院</t>
  </si>
  <si>
    <t>(医)大塚医院</t>
  </si>
  <si>
    <t>(医)親仁会米の山病院</t>
  </si>
  <si>
    <t>(社福)恩賜財団済生会兵庫県病院</t>
  </si>
  <si>
    <t>(社福)恩賜財団京都府済生会京都済生会病院</t>
  </si>
  <si>
    <t>和歌山中央医療生活協同組合和歌山生協病院</t>
  </si>
  <si>
    <t>(地独)神奈川県立病院機構神奈川県立循環器呼吸器病センター</t>
  </si>
  <si>
    <t>尼崎医療生活協同組合尼崎医療生協病院</t>
  </si>
  <si>
    <t>(大)奈良県立医科大学附属病院</t>
  </si>
  <si>
    <t>KKR高松病院</t>
  </si>
  <si>
    <t>松岡内科医院</t>
  </si>
  <si>
    <t>(医)明和病院</t>
  </si>
  <si>
    <t>(医財)東京勤労者医療会代々木病院</t>
  </si>
  <si>
    <t>(医)松本会松本病院</t>
  </si>
  <si>
    <t>市立野洲病院</t>
  </si>
  <si>
    <t>鹿児島医療生活協同組合国分生協病院</t>
  </si>
  <si>
    <t>(医)中馬医療財団西武庫病院</t>
  </si>
  <si>
    <t>(医)水弘会水富診療所</t>
  </si>
  <si>
    <t>高島市民病院</t>
  </si>
  <si>
    <t>(医)優啓会かがや内科クリニック</t>
  </si>
  <si>
    <t>宝塚市立病院</t>
  </si>
  <si>
    <t>皆川クリニック</t>
  </si>
  <si>
    <t>(医)健正会大久保病院</t>
  </si>
  <si>
    <t>藤堂診療所</t>
  </si>
  <si>
    <t>(医)妙好会ときや内科</t>
  </si>
  <si>
    <t>(医)門の内会渡部病院</t>
  </si>
  <si>
    <t>(医)平和会とみお診療所</t>
  </si>
  <si>
    <t>(医)近森会近森病院</t>
  </si>
  <si>
    <t>髙月内科</t>
  </si>
  <si>
    <t>奈良友紘会病院</t>
  </si>
  <si>
    <t>(医)慎正会みやそう病院</t>
  </si>
  <si>
    <t>(医)和崇会堀井内科</t>
  </si>
  <si>
    <t>(医)耕和会迫田病院</t>
  </si>
  <si>
    <t>(医)尚仁会平島病院</t>
  </si>
  <si>
    <t>(医)謙仁会山元記念病院</t>
  </si>
  <si>
    <t>(医)五誓会あさひ病院</t>
  </si>
  <si>
    <t>(医)心泉会上條記念病院</t>
  </si>
  <si>
    <t>(医)刀水会齋藤記念病院</t>
  </si>
  <si>
    <t>(医)谷山会谷山内科クリニック</t>
  </si>
  <si>
    <t>(医)一高会野村海浜病院</t>
  </si>
  <si>
    <t>(医)福井内科医院</t>
  </si>
  <si>
    <t>大漉内科</t>
  </si>
  <si>
    <t>(医)千幸会片岡医院</t>
  </si>
  <si>
    <t>東邦大学医療センター佐倉病院</t>
  </si>
  <si>
    <t>(医)島津医院</t>
  </si>
  <si>
    <t>(医)琴仁会石本病院</t>
  </si>
  <si>
    <t>(医)友愛会沢田医院</t>
  </si>
  <si>
    <t>(医)三好内科医院</t>
  </si>
  <si>
    <t>(医)成田医院</t>
  </si>
  <si>
    <t>名張市立病院</t>
  </si>
  <si>
    <t>(地独)東京都立多摩総合医療センター</t>
  </si>
  <si>
    <t>(医)恵心会京都武田病院</t>
  </si>
  <si>
    <t>(医)公世会野市中央病院</t>
  </si>
  <si>
    <t>(地独)京都市立病院機構京都市立病院</t>
  </si>
  <si>
    <t>(医)清和会𠮷森医院</t>
  </si>
  <si>
    <t>(医財)明理会行徳総合病院</t>
  </si>
  <si>
    <t>大分県医療生活協同組合大分健生病院</t>
  </si>
  <si>
    <t>(医)下坂クリニック</t>
  </si>
  <si>
    <t>小山医院</t>
  </si>
  <si>
    <t>長﨑内科医院</t>
  </si>
  <si>
    <t>山口内科循環器科クリニック</t>
  </si>
  <si>
    <t>(医)ひかり会パーク病院</t>
  </si>
  <si>
    <t>(独)国立病院機構東京病院</t>
  </si>
  <si>
    <t>令和７年度　委託料支出一覧</t>
    <rPh sb="0" eb="2">
      <t>レイワ</t>
    </rPh>
    <rPh sb="3" eb="5">
      <t>ネンド</t>
    </rPh>
    <rPh sb="6" eb="9">
      <t>イタクリョウ</t>
    </rPh>
    <rPh sb="9" eb="11">
      <t>シシュツ</t>
    </rPh>
    <rPh sb="11" eb="13">
      <t>イチラン</t>
    </rPh>
    <phoneticPr fontId="7"/>
  </si>
  <si>
    <t>令和7年度健康局所管業務に関する法律顧問業務委託</t>
    <rPh sb="22" eb="24">
      <t>イタク</t>
    </rPh>
    <phoneticPr fontId="6"/>
  </si>
  <si>
    <t>弁護士法人興和法律事務所</t>
  </si>
  <si>
    <t>健康局文書等逓送業務委託（長期継続）</t>
  </si>
  <si>
    <t>令和７年度大阪市職員（獣医師・薬剤師）採用試験にかかる試験問題等作成業務委託</t>
  </si>
  <si>
    <t>令和７年度大阪市職員（保健師）採用試験にかかる試験問題等作成業務委託</t>
  </si>
  <si>
    <t>健康局電話配線増移設作業の業務委託</t>
    <rPh sb="7" eb="8">
      <t>ゾウ</t>
    </rPh>
    <rPh sb="8" eb="10">
      <t>イセツ</t>
    </rPh>
    <rPh sb="10" eb="12">
      <t>サギョウ</t>
    </rPh>
    <phoneticPr fontId="19"/>
  </si>
  <si>
    <t>令和７年度健康局環境科学研究センター職員石綿健康診断業務委託</t>
  </si>
  <si>
    <t>令和７年度健康局特定化学物質使用業務従事者健康診断業務委託</t>
  </si>
  <si>
    <t>令和７年度狂犬病検査等従事職員予防接種業務委託（基礎接種用）</t>
  </si>
  <si>
    <t>令和７年度健康局等職員各種検診業務委託</t>
    <rPh sb="17" eb="19">
      <t>イタク</t>
    </rPh>
    <phoneticPr fontId="6"/>
  </si>
  <si>
    <t>令和７年度大阪市職員（栄養士）採用試験にかかる試験問題等作成業務委託</t>
  </si>
  <si>
    <t>令和７年度　局事業に係る広報用動画コンテンツ作成業務委託</t>
    <rPh sb="0" eb="2">
      <t>レイワ</t>
    </rPh>
    <rPh sb="3" eb="5">
      <t>ネンド</t>
    </rPh>
    <rPh sb="6" eb="7">
      <t>キョク</t>
    </rPh>
    <rPh sb="7" eb="9">
      <t>ジギョウ</t>
    </rPh>
    <rPh sb="10" eb="11">
      <t>カカ</t>
    </rPh>
    <rPh sb="12" eb="15">
      <t>コウホウヨウ</t>
    </rPh>
    <rPh sb="15" eb="17">
      <t>ドウガ</t>
    </rPh>
    <rPh sb="22" eb="24">
      <t>サクセイ</t>
    </rPh>
    <rPh sb="24" eb="26">
      <t>ギョウム</t>
    </rPh>
    <rPh sb="26" eb="28">
      <t>イタク</t>
    </rPh>
    <phoneticPr fontId="19"/>
  </si>
  <si>
    <t>大阪市役所本庁舎２階健康局側扉ガラス修繕（包括的業務委託）</t>
  </si>
  <si>
    <t>令和７年度　大阪市健康局歯科特殊健康診断業務委託（概算契約）</t>
    <rPh sb="0" eb="2">
      <t>レイワ</t>
    </rPh>
    <rPh sb="3" eb="5">
      <t>ネンド</t>
    </rPh>
    <rPh sb="6" eb="9">
      <t>オオサカシ</t>
    </rPh>
    <rPh sb="9" eb="11">
      <t>ケンコウ</t>
    </rPh>
    <rPh sb="11" eb="12">
      <t>キョク</t>
    </rPh>
    <rPh sb="12" eb="14">
      <t>シカ</t>
    </rPh>
    <rPh sb="14" eb="16">
      <t>トクシュ</t>
    </rPh>
    <rPh sb="16" eb="18">
      <t>ケンコウ</t>
    </rPh>
    <rPh sb="18" eb="20">
      <t>シンダン</t>
    </rPh>
    <rPh sb="20" eb="22">
      <t>ギョウム</t>
    </rPh>
    <rPh sb="22" eb="24">
      <t>イタク</t>
    </rPh>
    <rPh sb="25" eb="27">
      <t>ガイサン</t>
    </rPh>
    <rPh sb="27" eb="29">
      <t>ケイヤク</t>
    </rPh>
    <phoneticPr fontId="19"/>
  </si>
  <si>
    <t>健康局</t>
    <rPh sb="0" eb="3">
      <t>ケンコウキョク</t>
    </rPh>
    <phoneticPr fontId="7"/>
  </si>
  <si>
    <t>もと職員大宮寮樹木伐採業務委託</t>
  </si>
  <si>
    <t>もと環境科学研究所機械警備業務委託</t>
    <rPh sb="2" eb="9">
      <t>カンキョウカガクケンキュウショ</t>
    </rPh>
    <rPh sb="9" eb="13">
      <t>キカイケイビ</t>
    </rPh>
    <rPh sb="13" eb="17">
      <t>ギョウムイタク</t>
    </rPh>
    <phoneticPr fontId="7"/>
  </si>
  <si>
    <t>もと環境科学研究所土壌汚染状況調査（表層絞込）業務委託</t>
  </si>
  <si>
    <t>もと環境科学研究所土壌汚染状況調査（深度調査）業務委託</t>
    <rPh sb="18" eb="22">
      <t>シンドチョウサ</t>
    </rPh>
    <phoneticPr fontId="7"/>
  </si>
  <si>
    <t>もと環境科学研究所外壁復旧業務委託</t>
    <rPh sb="9" eb="13">
      <t>ガイヘキフッキュウ</t>
    </rPh>
    <phoneticPr fontId="7"/>
  </si>
  <si>
    <t>令和７年度大阪市立環境科学研究センターにおける構内交換機設備保守業務委託</t>
  </si>
  <si>
    <t>令和７年度大阪市立環境科学研究センターにおける産業廃棄物収集・運搬及び処分業務委託〔廃プラスチック類等〕（概算契約）</t>
  </si>
  <si>
    <t>令和７年度大阪市立環境科学研究センターにおける廃液等産業廃棄物収集運搬及び処分業務委託（概算契約）</t>
  </si>
  <si>
    <t>令和７年度バイオハザード対策用クラスⅡキャビネット保守点検業務委託</t>
  </si>
  <si>
    <t>令和７年度環境科学研究センター局所排気装置（スクラバー型、活性炭型、卓上フード）保守点検業務委託</t>
  </si>
  <si>
    <t>令和７年度環境科学研究センター（一元化施設北館）特殊ガス設備保守点検業務委託</t>
  </si>
  <si>
    <t>令和７年度環境科学研究センター（一元化施設南館）特殊ガス設備保守点検業務委託</t>
  </si>
  <si>
    <t>令和７年度環境科学研究センター（南館１階天秤室）特殊空調設備保守点検業務委託</t>
  </si>
  <si>
    <t>令和７年度環境科学研究センター作業環境測定業務委託</t>
  </si>
  <si>
    <t>令和７年度環境科学研究センター北館１２階低温室冷凍設備及び１３階低濃度無機分析室前処理室空調制御盤保守点検業務委託</t>
  </si>
  <si>
    <t>令和７年度質量分析装置（大阪市立環境科学研究センター）保守点検業務委託</t>
  </si>
  <si>
    <t>マイクロウェーブ装置保守点検業務委託</t>
  </si>
  <si>
    <t>アドバンテック東洋(株)</t>
  </si>
  <si>
    <t>令和７年度オートクレーブ保守点検業務委託</t>
    <rPh sb="0" eb="2">
      <t>レイワ</t>
    </rPh>
    <rPh sb="3" eb="5">
      <t>ネンド</t>
    </rPh>
    <phoneticPr fontId="6"/>
  </si>
  <si>
    <t>健康局所管施設保守点検・修繕等包括的業務</t>
  </si>
  <si>
    <t>(株)ザイマックス関西</t>
  </si>
  <si>
    <t>令和７年度災害時用医薬品等備蓄業務委託費その１</t>
    <rPh sb="8" eb="9">
      <t>ヨウ</t>
    </rPh>
    <phoneticPr fontId="7"/>
  </si>
  <si>
    <t>令和７年度災害時用医薬品等備蓄業務委託費その２</t>
    <rPh sb="9" eb="10">
      <t>ヨウ</t>
    </rPh>
    <phoneticPr fontId="7"/>
  </si>
  <si>
    <t>令和７年度エックス線デジタル画像読取
装置（平野区）保守業務委託</t>
  </si>
  <si>
    <t>令和７年度エックス線デジタル画像読取
装置（西成区分館）保守業務委託</t>
  </si>
  <si>
    <t>令和７年度エックス線デジタル画像読取
装置等（北区、港区、淀川区、生野
区)および可搬型エックス線画像読取装置等（結核健診用、肺がん検診用）保守業務委託</t>
    <rPh sb="21" eb="22">
      <t>ナド</t>
    </rPh>
    <rPh sb="26" eb="27">
      <t>ミナト</t>
    </rPh>
    <rPh sb="29" eb="31">
      <t>ヨドガワ</t>
    </rPh>
    <rPh sb="33" eb="35">
      <t>イクノ</t>
    </rPh>
    <rPh sb="41" eb="44">
      <t>カハンガタ</t>
    </rPh>
    <rPh sb="48" eb="49">
      <t>セン</t>
    </rPh>
    <rPh sb="49" eb="51">
      <t>ガゾウ</t>
    </rPh>
    <rPh sb="51" eb="53">
      <t>ヨミトリ</t>
    </rPh>
    <rPh sb="53" eb="55">
      <t>ソウチ</t>
    </rPh>
    <rPh sb="55" eb="56">
      <t>ナド</t>
    </rPh>
    <rPh sb="57" eb="59">
      <t>ケッカク</t>
    </rPh>
    <rPh sb="59" eb="62">
      <t>ケンシンヨウ</t>
    </rPh>
    <rPh sb="63" eb="64">
      <t>ハイ</t>
    </rPh>
    <rPh sb="66" eb="69">
      <t>ケンシンヨウ</t>
    </rPh>
    <phoneticPr fontId="7"/>
  </si>
  <si>
    <t>富士フイルムメディカル(株)</t>
  </si>
  <si>
    <t>令和７年度不用エックス線撮影装置等廃棄にかかる産業廃棄物収集・運搬及び処分業務委託</t>
  </si>
  <si>
    <t>会計年度任用職員に対する結核・Ｂ型肝炎検査業務委託</t>
  </si>
  <si>
    <t>大阪市急病診療業務委託</t>
  </si>
  <si>
    <t>(公財)大阪市救急医療事業団</t>
  </si>
  <si>
    <t>福祉局所管施設　保守点検・修繕等包括的業務委託　長期継続</t>
    <rPh sb="0" eb="3">
      <t>フクシキョク</t>
    </rPh>
    <rPh sb="3" eb="7">
      <t>ショカンシセツ</t>
    </rPh>
    <rPh sb="8" eb="12">
      <t>ホシュテンケン</t>
    </rPh>
    <rPh sb="13" eb="16">
      <t>シュウゼントウ</t>
    </rPh>
    <rPh sb="16" eb="18">
      <t>ホウカツ</t>
    </rPh>
    <rPh sb="18" eb="19">
      <t>テキ</t>
    </rPh>
    <rPh sb="19" eb="23">
      <t>ギョウムイタク</t>
    </rPh>
    <rPh sb="24" eb="28">
      <t>チョウキケイゾク</t>
    </rPh>
    <phoneticPr fontId="7"/>
  </si>
  <si>
    <t>中央急病診療所昇降機設備改修工事（西エリア）【設計】</t>
  </si>
  <si>
    <t>中央急病診療所昇降機設備改修工事（西エリア）【工事調整】</t>
  </si>
  <si>
    <t>中央急病診療所３階他空調設備改修工事（西エリア）【工事調整】</t>
  </si>
  <si>
    <t>桃山跡地健康づくりゾーン（C画地）事業用定期借地権設定に伴う新規地代の鑑定評価業務委託（概算契約）</t>
  </si>
  <si>
    <t>もと日之出診療所用地にかかる土壌汚染状況調査（表層）等業務委託</t>
  </si>
  <si>
    <t>もと生江診療所解体撤去工事－２監理業務委託</t>
  </si>
  <si>
    <t>萬代重機建設</t>
    <rPh sb="0" eb="2">
      <t>マンダイ</t>
    </rPh>
    <rPh sb="2" eb="6">
      <t>ジュウキケンセツ</t>
    </rPh>
    <phoneticPr fontId="7"/>
  </si>
  <si>
    <t>市有不動産売却に係る不動産鑑定評価等業務委託－８</t>
  </si>
  <si>
    <t>いずみ総合鑑定</t>
  </si>
  <si>
    <t>令和７年度大阪市人生会議（ＡＣＰ）普及啓発研修業務委託</t>
  </si>
  <si>
    <t>令和７年度重症心身障がい児者医療コーディネート事業業務委託（概算契約）</t>
  </si>
  <si>
    <t>(社福)愛徳福祉会</t>
  </si>
  <si>
    <t>健康なまちづくりに向けた保健師活動ＤＸ推進事業にかかるシステム開発等支援コンサルティング業務委託</t>
  </si>
  <si>
    <t>保健師活動支援システム構築及び運用保守業務委託</t>
  </si>
  <si>
    <t>令和７年度在宅医療連携推進事業業務委託（概算契約）【北区】</t>
    <rPh sb="0" eb="2">
      <t>レイワ</t>
    </rPh>
    <rPh sb="3" eb="5">
      <t>ネンド</t>
    </rPh>
    <rPh sb="5" eb="15">
      <t>ザイタクイリョウレンケイスイシンジギョウ</t>
    </rPh>
    <rPh sb="15" eb="19">
      <t>ギョウムイタク</t>
    </rPh>
    <rPh sb="20" eb="24">
      <t>ガイサンケイヤク</t>
    </rPh>
    <rPh sb="26" eb="28">
      <t>キタク</t>
    </rPh>
    <phoneticPr fontId="37"/>
  </si>
  <si>
    <t>(一社)大阪市北区医師会</t>
  </si>
  <si>
    <t>令和７年度在宅医療連携推進事業業務委託（概算契約）【都島区】</t>
    <rPh sb="0" eb="2">
      <t>レイワ</t>
    </rPh>
    <rPh sb="3" eb="5">
      <t>ネンド</t>
    </rPh>
    <rPh sb="5" eb="15">
      <t>ザイタクイリョウレンケイスイシンジギョウ</t>
    </rPh>
    <rPh sb="15" eb="19">
      <t>ギョウムイタク</t>
    </rPh>
    <rPh sb="20" eb="24">
      <t>ガイサンケイヤク</t>
    </rPh>
    <rPh sb="26" eb="28">
      <t>ミヤコジマ</t>
    </rPh>
    <rPh sb="28" eb="29">
      <t>ク</t>
    </rPh>
    <phoneticPr fontId="37"/>
  </si>
  <si>
    <t>(一社)都島区医師会</t>
    <rPh sb="4" eb="6">
      <t>ミヤコジマ</t>
    </rPh>
    <phoneticPr fontId="37"/>
  </si>
  <si>
    <t>令和７年度在宅医療連携拠点事業業務委託（概算契約）【福島区】</t>
    <rPh sb="26" eb="28">
      <t>フクシマ</t>
    </rPh>
    <phoneticPr fontId="37"/>
  </si>
  <si>
    <t>(一社)大阪市福島区医師会</t>
  </si>
  <si>
    <t>令和７年度在宅医療連携拠点事業業務委託（概算契約）【此花区】</t>
    <rPh sb="26" eb="28">
      <t>コノハナ</t>
    </rPh>
    <phoneticPr fontId="37"/>
  </si>
  <si>
    <t>(一社)此花区医師会</t>
    <rPh sb="4" eb="6">
      <t>コノハナ</t>
    </rPh>
    <phoneticPr fontId="37"/>
  </si>
  <si>
    <t>令和７年度在宅医療連携拠点事業業務委託（概算契約）【中央区】</t>
    <rPh sb="26" eb="28">
      <t>チュウオウ</t>
    </rPh>
    <phoneticPr fontId="37"/>
  </si>
  <si>
    <t>(一社)大阪市中央区南医師会</t>
    <rPh sb="7" eb="9">
      <t>チュウオウ</t>
    </rPh>
    <rPh sb="10" eb="11">
      <t>ミナミ</t>
    </rPh>
    <phoneticPr fontId="37"/>
  </si>
  <si>
    <t>令和７年度在宅医療連携拠点事業業務委託（概算契約）【西区】</t>
    <rPh sb="26" eb="27">
      <t>ニシ</t>
    </rPh>
    <phoneticPr fontId="37"/>
  </si>
  <si>
    <t>(一社)大阪市西区医師会</t>
    <rPh sb="7" eb="8">
      <t>ニシ</t>
    </rPh>
    <phoneticPr fontId="37"/>
  </si>
  <si>
    <t>令和７年度在宅医療連携推進事業業務委託（概算契約）【港区】</t>
    <rPh sb="0" eb="2">
      <t>レイワ</t>
    </rPh>
    <rPh sb="3" eb="5">
      <t>ネンド</t>
    </rPh>
    <rPh sb="5" eb="15">
      <t>ザイタクイリョウレンケイスイシンジギョウ</t>
    </rPh>
    <rPh sb="15" eb="19">
      <t>ギョウムイタク</t>
    </rPh>
    <rPh sb="20" eb="24">
      <t>ガイサンケイヤク</t>
    </rPh>
    <rPh sb="26" eb="27">
      <t>ミナト</t>
    </rPh>
    <rPh sb="27" eb="28">
      <t>ク</t>
    </rPh>
    <phoneticPr fontId="37"/>
  </si>
  <si>
    <t>(一社)大阪市港区医師会</t>
    <rPh sb="7" eb="8">
      <t>ミナト</t>
    </rPh>
    <phoneticPr fontId="37"/>
  </si>
  <si>
    <t>令和７年度在宅医療連携推進事業業務委託（概算契約）【大正区】</t>
    <rPh sb="0" eb="2">
      <t>レイワ</t>
    </rPh>
    <rPh sb="3" eb="5">
      <t>ネンド</t>
    </rPh>
    <rPh sb="5" eb="15">
      <t>ザイタクイリョウレンケイスイシンジギョウ</t>
    </rPh>
    <rPh sb="15" eb="19">
      <t>ギョウムイタク</t>
    </rPh>
    <rPh sb="20" eb="24">
      <t>ガイサンケイヤク</t>
    </rPh>
    <rPh sb="26" eb="28">
      <t>タイショウ</t>
    </rPh>
    <rPh sb="28" eb="29">
      <t>ク</t>
    </rPh>
    <phoneticPr fontId="37"/>
  </si>
  <si>
    <t>(一社)大阪市大正区医師会</t>
    <rPh sb="7" eb="9">
      <t>タイショウ</t>
    </rPh>
    <phoneticPr fontId="37"/>
  </si>
  <si>
    <t>令和７年度在宅医療連携拠点事業業務委託（概算契約）【天王寺区】</t>
    <rPh sb="26" eb="29">
      <t>テンノウジ</t>
    </rPh>
    <phoneticPr fontId="37"/>
  </si>
  <si>
    <t>(一社)天王寺区医師会</t>
    <rPh sb="4" eb="7">
      <t>テンノウジ</t>
    </rPh>
    <phoneticPr fontId="37"/>
  </si>
  <si>
    <t>令和７年度在宅医療連携拠点事業業務委託（概算契約）【浪速区】</t>
    <rPh sb="26" eb="28">
      <t>ナニワ</t>
    </rPh>
    <phoneticPr fontId="37"/>
  </si>
  <si>
    <t>(一社)浪速区医師会</t>
    <rPh sb="4" eb="6">
      <t>ナニワ</t>
    </rPh>
    <phoneticPr fontId="37"/>
  </si>
  <si>
    <t>令和７年度在宅医療連携推進事業業務委託（概算契約）【西淀川区】</t>
    <rPh sb="0" eb="2">
      <t>レイワ</t>
    </rPh>
    <rPh sb="3" eb="5">
      <t>ネンド</t>
    </rPh>
    <rPh sb="5" eb="15">
      <t>ザイタクイリョウレンケイスイシンジギョウ</t>
    </rPh>
    <rPh sb="15" eb="19">
      <t>ギョウムイタク</t>
    </rPh>
    <rPh sb="20" eb="24">
      <t>ガイサンケイヤク</t>
    </rPh>
    <rPh sb="26" eb="29">
      <t>ニシヨドガワ</t>
    </rPh>
    <rPh sb="29" eb="30">
      <t>ク</t>
    </rPh>
    <phoneticPr fontId="37"/>
  </si>
  <si>
    <t>(一社)西淀川区医師会</t>
    <rPh sb="4" eb="7">
      <t>ニシヨドガワ</t>
    </rPh>
    <phoneticPr fontId="37"/>
  </si>
  <si>
    <t>令和７年度在宅医療連携拠点事業業務委託（概算契約）【淀川区】</t>
    <rPh sb="26" eb="28">
      <t>ヨドガワ</t>
    </rPh>
    <phoneticPr fontId="37"/>
  </si>
  <si>
    <t>(一社)大阪市淀川区医師会</t>
    <rPh sb="7" eb="9">
      <t>ヨドガワ</t>
    </rPh>
    <phoneticPr fontId="37"/>
  </si>
  <si>
    <t>令和７年度在宅医療連携推進事業業務委託（概算契約）【東淀川区】</t>
    <rPh sb="0" eb="2">
      <t>レイワ</t>
    </rPh>
    <rPh sb="3" eb="5">
      <t>ネンド</t>
    </rPh>
    <rPh sb="5" eb="15">
      <t>ザイタクイリョウレンケイスイシンジギョウ</t>
    </rPh>
    <rPh sb="15" eb="19">
      <t>ギョウムイタク</t>
    </rPh>
    <rPh sb="20" eb="24">
      <t>ガイサンケイヤク</t>
    </rPh>
    <rPh sb="26" eb="29">
      <t>ヒガシヨドガワ</t>
    </rPh>
    <rPh sb="29" eb="30">
      <t>ク</t>
    </rPh>
    <phoneticPr fontId="37"/>
  </si>
  <si>
    <t>(一社)大阪市東淀川区医師会</t>
    <rPh sb="7" eb="10">
      <t>ヒガシヨドガワ</t>
    </rPh>
    <phoneticPr fontId="37"/>
  </si>
  <si>
    <t>令和７年度在宅医療連携推進事業業務委託（概算契約）【東成区】</t>
    <rPh sb="0" eb="2">
      <t>レイワ</t>
    </rPh>
    <rPh sb="3" eb="5">
      <t>ネンド</t>
    </rPh>
    <rPh sb="5" eb="15">
      <t>ザイタクイリョウレンケイスイシンジギョウ</t>
    </rPh>
    <rPh sb="15" eb="19">
      <t>ギョウムイタク</t>
    </rPh>
    <rPh sb="20" eb="24">
      <t>ガイサンケイヤク</t>
    </rPh>
    <rPh sb="26" eb="28">
      <t>ヒガシナリ</t>
    </rPh>
    <rPh sb="28" eb="29">
      <t>ク</t>
    </rPh>
    <phoneticPr fontId="37"/>
  </si>
  <si>
    <t>(一社)東成区医師会</t>
    <rPh sb="4" eb="6">
      <t>ヒガシナリ</t>
    </rPh>
    <phoneticPr fontId="37"/>
  </si>
  <si>
    <t>令和７年度在宅医療連携推進事業業務委託（概算契約）【生野区】</t>
    <rPh sb="0" eb="2">
      <t>レイワ</t>
    </rPh>
    <rPh sb="3" eb="5">
      <t>ネンド</t>
    </rPh>
    <rPh sb="5" eb="15">
      <t>ザイタクイリョウレンケイスイシンジギョウ</t>
    </rPh>
    <rPh sb="15" eb="19">
      <t>ギョウムイタク</t>
    </rPh>
    <rPh sb="20" eb="24">
      <t>ガイサンケイヤク</t>
    </rPh>
    <rPh sb="26" eb="28">
      <t>イクノ</t>
    </rPh>
    <rPh sb="28" eb="29">
      <t>ク</t>
    </rPh>
    <phoneticPr fontId="37"/>
  </si>
  <si>
    <t>(一社)生野区医師会</t>
    <rPh sb="4" eb="6">
      <t>イクノ</t>
    </rPh>
    <phoneticPr fontId="37"/>
  </si>
  <si>
    <t>令和７年度在宅医療連携推進事業業務委託（概算契約）【旭区】</t>
    <rPh sb="0" eb="2">
      <t>レイワ</t>
    </rPh>
    <rPh sb="3" eb="5">
      <t>ネンド</t>
    </rPh>
    <rPh sb="5" eb="15">
      <t>ザイタクイリョウレンケイスイシンジギョウ</t>
    </rPh>
    <rPh sb="15" eb="19">
      <t>ギョウムイタク</t>
    </rPh>
    <rPh sb="20" eb="24">
      <t>ガイサンケイヤク</t>
    </rPh>
    <rPh sb="26" eb="28">
      <t>アサヒク</t>
    </rPh>
    <phoneticPr fontId="37"/>
  </si>
  <si>
    <t>(一社)大阪市旭区医師会</t>
    <rPh sb="7" eb="8">
      <t>アサヒ</t>
    </rPh>
    <phoneticPr fontId="37"/>
  </si>
  <si>
    <t>令和７年度在宅医療連携拠点事業業務委託（概算契約）【城東区】</t>
    <rPh sb="26" eb="28">
      <t>ジョウトウ</t>
    </rPh>
    <phoneticPr fontId="37"/>
  </si>
  <si>
    <t>(一社)大阪市城東区医師会</t>
    <rPh sb="7" eb="9">
      <t>ジョウトウ</t>
    </rPh>
    <phoneticPr fontId="37"/>
  </si>
  <si>
    <t>令和７年度在宅医療連携拠点事業業務委託（概算契約）【鶴見区】</t>
    <rPh sb="26" eb="28">
      <t>ツルミ</t>
    </rPh>
    <phoneticPr fontId="37"/>
  </si>
  <si>
    <t>(一社)大阪市鶴見区医師会</t>
    <rPh sb="7" eb="9">
      <t>ツルミ</t>
    </rPh>
    <phoneticPr fontId="37"/>
  </si>
  <si>
    <t>令和７年度在宅医療連携拠点事業業務委託（概算契約）【阿倍野区】</t>
    <rPh sb="26" eb="29">
      <t>アベノ</t>
    </rPh>
    <phoneticPr fontId="37"/>
  </si>
  <si>
    <t>(一社)大阪市阿倍野区医師会</t>
    <rPh sb="7" eb="10">
      <t>アベノ</t>
    </rPh>
    <phoneticPr fontId="37"/>
  </si>
  <si>
    <t>令和７年度在宅医療連携拠点事業業務委託（概算契約）【住之江区】</t>
    <rPh sb="26" eb="29">
      <t>スミノエ</t>
    </rPh>
    <phoneticPr fontId="37"/>
  </si>
  <si>
    <t>(一社)大阪市住之江区医師会</t>
    <rPh sb="7" eb="10">
      <t>スミノエ</t>
    </rPh>
    <phoneticPr fontId="37"/>
  </si>
  <si>
    <t>令和７年度在宅医療連携推進事業業務委託（概算契約）【住吉区】</t>
    <rPh sb="0" eb="2">
      <t>レイワ</t>
    </rPh>
    <rPh sb="3" eb="5">
      <t>ネンド</t>
    </rPh>
    <rPh sb="5" eb="15">
      <t>ザイタクイリョウレンケイスイシンジギョウ</t>
    </rPh>
    <rPh sb="15" eb="19">
      <t>ギョウムイタク</t>
    </rPh>
    <rPh sb="20" eb="24">
      <t>ガイサンケイヤク</t>
    </rPh>
    <rPh sb="26" eb="28">
      <t>スミヨシ</t>
    </rPh>
    <rPh sb="28" eb="29">
      <t>ク</t>
    </rPh>
    <phoneticPr fontId="37"/>
  </si>
  <si>
    <t>(一社)大阪市住吉区医師会</t>
    <rPh sb="7" eb="9">
      <t>スミヨシ</t>
    </rPh>
    <phoneticPr fontId="37"/>
  </si>
  <si>
    <t>令和７年度在宅医療連携推進事業業務委託（概算契約）【東住吉区】</t>
    <rPh sb="0" eb="2">
      <t>レイワ</t>
    </rPh>
    <rPh sb="3" eb="5">
      <t>ネンド</t>
    </rPh>
    <rPh sb="5" eb="15">
      <t>ザイタクイリョウレンケイスイシンジギョウ</t>
    </rPh>
    <rPh sb="15" eb="19">
      <t>ギョウムイタク</t>
    </rPh>
    <rPh sb="20" eb="24">
      <t>ガイサンケイヤク</t>
    </rPh>
    <rPh sb="26" eb="29">
      <t>ヒガシスミヨシ</t>
    </rPh>
    <rPh sb="29" eb="30">
      <t>ク</t>
    </rPh>
    <phoneticPr fontId="37"/>
  </si>
  <si>
    <t>(一社)大阪市東住吉区医師会</t>
    <rPh sb="7" eb="10">
      <t>ヒガシスミヨシ</t>
    </rPh>
    <phoneticPr fontId="37"/>
  </si>
  <si>
    <t>令和７年度在宅医療連携拠点事業業務委託（概算契約）【平野区】</t>
    <rPh sb="26" eb="28">
      <t>ヒラノ</t>
    </rPh>
    <phoneticPr fontId="37"/>
  </si>
  <si>
    <t>(医)寺西報恩会</t>
  </si>
  <si>
    <t>令和７年度在宅医療連携拠点事業業務委託（概算契約）【西成区】</t>
    <rPh sb="26" eb="28">
      <t>ニシナリ</t>
    </rPh>
    <phoneticPr fontId="37"/>
  </si>
  <si>
    <t>(一社)大阪市西成区医師会</t>
    <rPh sb="7" eb="9">
      <t>ニシナリ</t>
    </rPh>
    <phoneticPr fontId="37"/>
  </si>
  <si>
    <t>大阪市子宮頸がん予防ワクチン接種案内宛名印字・封入封緘・発送業務委託（概算契約）</t>
  </si>
  <si>
    <t>予防接種台帳管理システムにおける子宮頸がん予防（HPV）ワクチンの経過措置対応業務委託</t>
  </si>
  <si>
    <t>令和７年度乳がん・大腸がん・肺がん・骨粗しょう症検診事業関係業務委託（概算契約）</t>
  </si>
  <si>
    <t>令和７年度　乳がん検診（検診車２台実施）事業関係業務委託（概算契約）</t>
  </si>
  <si>
    <t>令和７年度保健管理システムパンチデータ作成業務委託(概算契約)</t>
    <rPh sb="0" eb="2">
      <t>レイワ</t>
    </rPh>
    <rPh sb="3" eb="5">
      <t>ネンド</t>
    </rPh>
    <phoneticPr fontId="7"/>
  </si>
  <si>
    <t>大腸がん検診受診勧奨にかかる印字・封入封緘等業務委託（概算契約）</t>
  </si>
  <si>
    <t>令和７年度ナッジを活用した大腸がん検診案内はがき宛名等印字及び発送業務委託（概算契約）</t>
  </si>
  <si>
    <t>肺がん検診撮影データ管理システムにおける患者IDマッチングプログラム対応業務委託</t>
  </si>
  <si>
    <t>令和７年度乳がん検診マンモグラフィ読影システム維持管理業務委託</t>
  </si>
  <si>
    <t>がん検診読影システム機種更新に係る読影レポートデータ移行業務委託</t>
  </si>
  <si>
    <t>令和７年度乳がん検診デジタルマンモグラフィ画像管理装置保守点検業務委託</t>
  </si>
  <si>
    <t>がん検診読影システム機種更新に係る乳がん・胃がん検診エックス線画像データ移行業務委託</t>
  </si>
  <si>
    <t>令和７年度乳がん検診（マンモグラフィ）フィルム逓送業務委託（概算契約）</t>
  </si>
  <si>
    <t>令和７年度がん検診クーポン券印字・封入封緘等業務委託（概算契約）</t>
  </si>
  <si>
    <t>がん検診クーポン券（41～59歳女性乳がん用）印字・封入封緘等業務委託（概算契約）</t>
  </si>
  <si>
    <t>令和７年度個別勧奨はがき（クーポン20歳女性用）ほか４点宛名印字、圧着裁断処理、発送業務委託（概算契約）</t>
  </si>
  <si>
    <t>がん検診受診勧奨にかかる印字・封入封緘等業務委託（概算契約）</t>
  </si>
  <si>
    <t>令和７年度大阪市前立腺がん検診勧奨はがき宛名等印字・発送業務委託（概算契約）</t>
  </si>
  <si>
    <t>アスマイル市町村オプションサービス申込</t>
  </si>
  <si>
    <t>大阪市がん検診等業務委託(単価契約)過年度分</t>
    <rPh sb="0" eb="3">
      <t>オオサカシ</t>
    </rPh>
    <rPh sb="5" eb="8">
      <t>ケンシントウ</t>
    </rPh>
    <rPh sb="8" eb="12">
      <t>ギョウムイタク</t>
    </rPh>
    <rPh sb="13" eb="17">
      <t>タンカケイヤク</t>
    </rPh>
    <rPh sb="18" eb="21">
      <t>カネンド</t>
    </rPh>
    <rPh sb="21" eb="22">
      <t>ブン</t>
    </rPh>
    <phoneticPr fontId="7"/>
  </si>
  <si>
    <t>大阪市胃がん検診（胃部エックス線検査）にかかる読影業務委託（概算契約）過年度分</t>
    <rPh sb="35" eb="39">
      <t>カネンドブン</t>
    </rPh>
    <phoneticPr fontId="7"/>
  </si>
  <si>
    <t>令和７年度食生活習慣改善指導事業委託（概算契約）</t>
    <rPh sb="0" eb="2">
      <t>レイワ</t>
    </rPh>
    <rPh sb="3" eb="5">
      <t>ネンド</t>
    </rPh>
    <rPh sb="5" eb="8">
      <t>ショクセイカツ</t>
    </rPh>
    <rPh sb="8" eb="10">
      <t>シュウカン</t>
    </rPh>
    <rPh sb="10" eb="12">
      <t>カイゼン</t>
    </rPh>
    <rPh sb="12" eb="14">
      <t>シドウ</t>
    </rPh>
    <rPh sb="14" eb="16">
      <t>ジギョウ</t>
    </rPh>
    <rPh sb="16" eb="18">
      <t>イタク</t>
    </rPh>
    <rPh sb="19" eb="23">
      <t>ガイサンケイヤク</t>
    </rPh>
    <phoneticPr fontId="7"/>
  </si>
  <si>
    <t>令和７年国民健康・栄養調査血液検査業務委託（概算契約）</t>
    <rPh sb="0" eb="2">
      <t>レイワ</t>
    </rPh>
    <rPh sb="3" eb="4">
      <t>ネン</t>
    </rPh>
    <rPh sb="4" eb="6">
      <t>コクミン</t>
    </rPh>
    <rPh sb="6" eb="8">
      <t>ケンコウ</t>
    </rPh>
    <rPh sb="9" eb="13">
      <t>エイヨウチョウサ</t>
    </rPh>
    <rPh sb="13" eb="17">
      <t>ケツエキケンサ</t>
    </rPh>
    <rPh sb="17" eb="21">
      <t>ギョウムイタク</t>
    </rPh>
    <rPh sb="22" eb="24">
      <t>ガイサン</t>
    </rPh>
    <rPh sb="24" eb="26">
      <t>ケイヤク</t>
    </rPh>
    <phoneticPr fontId="7"/>
  </si>
  <si>
    <t>船場センタービルの休館日における開庁に伴う業務委託</t>
    <rPh sb="9" eb="10">
      <t>キュウ</t>
    </rPh>
    <phoneticPr fontId="7"/>
  </si>
  <si>
    <t>船場センタービル区分所有者会</t>
    <rPh sb="0" eb="2">
      <t>センバ</t>
    </rPh>
    <rPh sb="8" eb="14">
      <t>クブンショユウシャカイ</t>
    </rPh>
    <phoneticPr fontId="7"/>
  </si>
  <si>
    <t>ICTを用いた禁煙支援事業業務委託
（長期継続・概算契約）</t>
  </si>
  <si>
    <t>(株) CureApp</t>
  </si>
  <si>
    <t>令和７年度webサイトを活用した受付及び結果通知による送付型健診業務委託（概算契約）（その２）</t>
  </si>
  <si>
    <t>令和７年度大阪市健康づくりプロモーション事業企画運営業務委託</t>
  </si>
  <si>
    <t>(株)讀賣連合広告社</t>
  </si>
  <si>
    <t>令和７年度歯周病検診関係業務(単価契約)</t>
  </si>
  <si>
    <t>令和７年度オーラルフレイルの普及啓発 事業業務委託(概算契約)</t>
  </si>
  <si>
    <t>啓発・勧奨はがき（20歳用）ほか１点宛名印字・圧着裁断処理・発送業務委託（概算契約）</t>
    <rPh sb="0" eb="2">
      <t>ケイハツ</t>
    </rPh>
    <phoneticPr fontId="7"/>
  </si>
  <si>
    <t>令和７年度職域保健に対する歯科保健普及啓発事業業務委託(概算契約）</t>
  </si>
  <si>
    <t>令和７年度生涯歯科保健推進事業業務委託</t>
  </si>
  <si>
    <t>令和７年度地域健康講座(壮年)リーフレットデザイン及び版下作成業務委託</t>
  </si>
  <si>
    <t>令和７年度大阪・関西万博に係る会場内収去食品等の検査業務委託</t>
  </si>
  <si>
    <t>保健衛生システム端末機等機器一式移設に伴う接続及び疎通・動作確認業務</t>
  </si>
  <si>
    <t>令和７年度公共発生源への薬剤散布業務委託(概算契約)</t>
    <rPh sb="21" eb="25">
      <t>ガイサンケイヤク</t>
    </rPh>
    <phoneticPr fontId="6"/>
  </si>
  <si>
    <t>令和７年度ハチ類駆除緊急対策業務委託(単価契約)</t>
    <rPh sb="19" eb="23">
      <t>タンカケイヤク</t>
    </rPh>
    <phoneticPr fontId="6"/>
  </si>
  <si>
    <t>令和７年度大阪市食肉衛生検査所及び保健衛生検査所・動物管理センターにおける産業廃棄物収集・運搬及び処分業務委託(概算契約)</t>
    <rPh sb="56" eb="60">
      <t>ガイサンケイヤク</t>
    </rPh>
    <phoneticPr fontId="6"/>
  </si>
  <si>
    <t>令和７年度作業環境測定業務委託</t>
  </si>
  <si>
    <t>令和７年度スクラバー・ドラフト等保守点検業務委託</t>
  </si>
  <si>
    <t>令和７年度高速液体クロマトグラフ及びガスクロマトグラフ質量分析装置保守点検業務委託</t>
  </si>
  <si>
    <t>中央卸売市場食品衛生検査所外４か所における検査廃液・廃棄薬剤等特別管理産業廃棄物等収集運搬、処分業務委託</t>
  </si>
  <si>
    <t>令和７年度ｐHメーター保守点検業務</t>
  </si>
  <si>
    <t>令和７年度PCR装置(中央卸売市場食品衛生検査所外２か所設置分)保守点検業務委託</t>
    <rPh sb="11" eb="13">
      <t>チュウオウ</t>
    </rPh>
    <phoneticPr fontId="6"/>
  </si>
  <si>
    <t>令和７年度電子天秤保守点検業務委託</t>
  </si>
  <si>
    <t>放射性物質簡易検査機器移設及び動作確認業務委託</t>
  </si>
  <si>
    <t>令和７年度中央卸売市場東部市場食品衛生検査所定期清掃業務</t>
  </si>
  <si>
    <t>令和７年度中央卸売市場食品衛生検査所定期清掃業務</t>
  </si>
  <si>
    <t>令和７年度水銀測定装置保守点検業務委託</t>
  </si>
  <si>
    <t>令和７年度過酸化水素計保守点検業務委託</t>
  </si>
  <si>
    <t>標準温度計(中央卸売市場食品衛生検査所)の校正にかかる業務</t>
  </si>
  <si>
    <t>令和７年度分光光度計(中央卸売市場食品衛生検査所外１か所設置分)保守点検業務委託</t>
  </si>
  <si>
    <t>エコノミー恒温水槽(中央卸売市場食品衛生検査所)の保守点検業務委託</t>
  </si>
  <si>
    <t>令和７年度多検体細胞破砕機保守点検業務委託</t>
  </si>
  <si>
    <t>大阪市食肉衛生検査所仮庁舎清掃業務委託(令和７年９月～令和８年２月)</t>
  </si>
  <si>
    <t>メディカルフリーザー（食肉衛生検査所）の保守点検業務</t>
  </si>
  <si>
    <t>令和７年度分光光度計（食肉衛生検査所設置分）保守点検業務委託</t>
  </si>
  <si>
    <t>令和７年度バイオハザード対策用キャビネット及びクリーンベンチ（食肉衛生検査所）保守点検業務委託</t>
  </si>
  <si>
    <t>製氷機（食肉衛生検査所）の保守点検業務</t>
  </si>
  <si>
    <t>令和７年度マイクロプレートリーダー（食肉衛生検査所）
保守点検業務委託</t>
  </si>
  <si>
    <t>令和７年度ドラフトチャンバー（食肉衛生検査所）
保守点検業務委託</t>
  </si>
  <si>
    <t>大阪市食肉衛生検査所仮庁舎清掃業務委託長期継続
（令和８年３月１日～令和８年５月３１日）</t>
  </si>
  <si>
    <t>と畜検査事業用令和７年度リアルタイムPCR装置（食肉衛生検査所設置分）保守点検業務委託</t>
  </si>
  <si>
    <t>令和７年度大阪市動物管理センター一般廃棄物収集・運搬業務</t>
  </si>
  <si>
    <t>動物管理センター庁舎清掃業務委託長期継続（令和７年２月１日～令和１０年１月３１日）</t>
  </si>
  <si>
    <t>動物管理センター機械警備業務委託</t>
  </si>
  <si>
    <t>令和７年度動物管理センター緑化部分維持管理業務委託</t>
  </si>
  <si>
    <t>犬・猫・その他動物屍体の収集・運搬、処分業務委託</t>
  </si>
  <si>
    <t>令和７年度動物管理センター脱臭装置活性炭入替業務</t>
  </si>
  <si>
    <t>令和７年度鑑札等交付及び手数料徴収事務委託</t>
  </si>
  <si>
    <t>森本　修</t>
  </si>
  <si>
    <t>(特非)動物愛護団体ＡＮＧＥＬＳ</t>
    <rPh sb="1" eb="2">
      <t>トク</t>
    </rPh>
    <rPh sb="2" eb="3">
      <t>ヒ</t>
    </rPh>
    <phoneticPr fontId="6"/>
  </si>
  <si>
    <t>(有)有北</t>
    <rPh sb="1" eb="2">
      <t>アリ</t>
    </rPh>
    <phoneticPr fontId="6"/>
  </si>
  <si>
    <t>(合)シノベッツ</t>
    <rPh sb="1" eb="2">
      <t>ゴウ</t>
    </rPh>
    <phoneticPr fontId="6"/>
  </si>
  <si>
    <t>(合)ＫＯＴ</t>
    <rPh sb="1" eb="2">
      <t>ゴウ</t>
    </rPh>
    <phoneticPr fontId="6"/>
  </si>
  <si>
    <t>(有)大山動物病院</t>
    <rPh sb="1" eb="2">
      <t>アリ</t>
    </rPh>
    <phoneticPr fontId="6"/>
  </si>
  <si>
    <t>河村　幸浩</t>
  </si>
  <si>
    <t>(有)進あゆみ一動物病院</t>
    <rPh sb="0" eb="3">
      <t>ユウゲンガイシャ</t>
    </rPh>
    <rPh sb="3" eb="4">
      <t>シン</t>
    </rPh>
    <rPh sb="7" eb="8">
      <t>イチ</t>
    </rPh>
    <rPh sb="8" eb="12">
      <t>ドウブツビョウイン</t>
    </rPh>
    <phoneticPr fontId="6"/>
  </si>
  <si>
    <t>令和７年度動物愛護体験学習センターにおける事業管理業務</t>
  </si>
  <si>
    <t>所有者不明猫不妊・去勢手術の実施事業（第１四半期）</t>
  </si>
  <si>
    <t>所有者不明猫不妊・去勢手術の実施事業(４月、5月、７月分)</t>
    <rPh sb="20" eb="21">
      <t>ガツ</t>
    </rPh>
    <rPh sb="23" eb="24">
      <t>ガツ</t>
    </rPh>
    <rPh sb="26" eb="28">
      <t>ガツブン</t>
    </rPh>
    <phoneticPr fontId="6"/>
  </si>
  <si>
    <t>所有者不明猫不妊・去勢手術の実施事業（第２四半期）</t>
  </si>
  <si>
    <t>所有者不明猫不妊・去勢手術の実施事業(上半期４月～９月分)</t>
    <rPh sb="19" eb="22">
      <t>カミハンキ</t>
    </rPh>
    <rPh sb="23" eb="24">
      <t>ガツ</t>
    </rPh>
    <rPh sb="26" eb="28">
      <t>ガツブン</t>
    </rPh>
    <phoneticPr fontId="6"/>
  </si>
  <si>
    <t>所有者不明猫不妊・去勢手術の実施事業
(９月、１０月、１２月分)</t>
  </si>
  <si>
    <t>所有者不明猫不妊・去勢手術の実施事業（第３四半期）</t>
  </si>
  <si>
    <t>所有者不明猫不妊・去勢手術の実施事業(年間分）</t>
  </si>
  <si>
    <t>(公社)大阪市獣医師会</t>
    <rPh sb="1" eb="2">
      <t>コウ</t>
    </rPh>
    <rPh sb="2" eb="3">
      <t>シャ</t>
    </rPh>
    <phoneticPr fontId="6"/>
  </si>
  <si>
    <t>所有者不明猫不妊・去勢手術の実施事業
(１月、２月、３月分)</t>
  </si>
  <si>
    <t>所有者不明猫不妊・去勢手術の実施事業(３月分)</t>
  </si>
  <si>
    <t>所有者不明猫不妊・去勢手術の実施事業（下半期分）</t>
  </si>
  <si>
    <t>多頭飼育崩壊防止を目的とした飼い猫の不妊・去勢手術
の実施事業（７月分）</t>
  </si>
  <si>
    <t>多頭飼育崩壊防止を目的とした飼い猫の不妊・去勢手術
の実施事業（年間分）</t>
  </si>
  <si>
    <t>備品等整備事業用　中央卸売市場食品衛生検査所外10か所における廃機器類等（フロンガス内蔵含む）産業廃棄物収集運搬及び処分業務委託</t>
    <rPh sb="62" eb="64">
      <t>イタク</t>
    </rPh>
    <phoneticPr fontId="36"/>
  </si>
  <si>
    <t>安全安心な生活衛生・医事衛生の確保に向けた監視指導ＤＸ推進事業に係る業務改善コンサルティング業務</t>
  </si>
  <si>
    <t>動物管理センター外２施設にかかる電気工作物保守点検業務委託他６件【包括的業務委託】</t>
    <rPh sb="29" eb="30">
      <t>ホカ</t>
    </rPh>
    <rPh sb="31" eb="32">
      <t>ケン</t>
    </rPh>
    <phoneticPr fontId="6"/>
  </si>
  <si>
    <t>令和７年度産業廃棄物収集・運搬及び処分業務委託(概算契約)</t>
    <rPh sb="24" eb="26">
      <t>ガイサン</t>
    </rPh>
    <rPh sb="26" eb="28">
      <t>ケイヤク</t>
    </rPh>
    <phoneticPr fontId="6"/>
  </si>
  <si>
    <t>大阪市中央卸売市場東部市場食品衛生検査所空調設備改修工事(南エリア)</t>
    <rPh sb="29" eb="30">
      <t>ミナミ</t>
    </rPh>
    <phoneticPr fontId="6"/>
  </si>
  <si>
    <t>令和７年度北区役所一般廃棄物収集運搬業務委託(概算契約)</t>
    <rPh sb="3" eb="5">
      <t>ネンド</t>
    </rPh>
    <rPh sb="5" eb="9">
      <t>キタクヤクショ</t>
    </rPh>
    <rPh sb="9" eb="14">
      <t>イッパンハイキブツ</t>
    </rPh>
    <rPh sb="14" eb="16">
      <t>シュウシュウ</t>
    </rPh>
    <rPh sb="16" eb="20">
      <t>ウンパンギョウム</t>
    </rPh>
    <rPh sb="20" eb="22">
      <t>イタク</t>
    </rPh>
    <rPh sb="23" eb="27">
      <t>ガイサンケイヤク</t>
    </rPh>
    <phoneticPr fontId="5"/>
  </si>
  <si>
    <t>令和７年度北区役所産業廃棄物収集運搬及び処分業務委託(概算契約)</t>
    <rPh sb="3" eb="5">
      <t>ネンド</t>
    </rPh>
    <rPh sb="5" eb="9">
      <t>キタクヤクショ</t>
    </rPh>
    <rPh sb="9" eb="11">
      <t>サンギョウ</t>
    </rPh>
    <rPh sb="11" eb="14">
      <t>ハイキブツ</t>
    </rPh>
    <rPh sb="14" eb="16">
      <t>シュウシュウ</t>
    </rPh>
    <rPh sb="16" eb="18">
      <t>ウンパン</t>
    </rPh>
    <rPh sb="18" eb="19">
      <t>オヨ</t>
    </rPh>
    <rPh sb="20" eb="22">
      <t>ショブン</t>
    </rPh>
    <rPh sb="22" eb="24">
      <t>ギョウム</t>
    </rPh>
    <rPh sb="24" eb="26">
      <t>イタク</t>
    </rPh>
    <rPh sb="27" eb="31">
      <t>ガイサンケイヤク</t>
    </rPh>
    <phoneticPr fontId="5"/>
  </si>
  <si>
    <t>令和７年度北区役所古紙等収集運搬及び処理業務委託(概算契約)</t>
    <rPh sb="3" eb="5">
      <t>ネンド</t>
    </rPh>
    <rPh sb="5" eb="9">
      <t>キタクヤクショ</t>
    </rPh>
    <rPh sb="9" eb="11">
      <t>コシ</t>
    </rPh>
    <rPh sb="11" eb="12">
      <t>ナド</t>
    </rPh>
    <rPh sb="12" eb="14">
      <t>シュウシュウ</t>
    </rPh>
    <rPh sb="14" eb="16">
      <t>ウンパン</t>
    </rPh>
    <rPh sb="16" eb="17">
      <t>オヨ</t>
    </rPh>
    <rPh sb="18" eb="20">
      <t>ショリ</t>
    </rPh>
    <rPh sb="20" eb="22">
      <t>ギョウム</t>
    </rPh>
    <rPh sb="22" eb="24">
      <t>イタク</t>
    </rPh>
    <rPh sb="25" eb="29">
      <t>ガイサンケイヤク</t>
    </rPh>
    <phoneticPr fontId="5"/>
  </si>
  <si>
    <t>(有)谷山商店</t>
    <rPh sb="1" eb="2">
      <t>ユウ</t>
    </rPh>
    <rPh sb="3" eb="7">
      <t>タニヤマショウテン</t>
    </rPh>
    <phoneticPr fontId="5"/>
  </si>
  <si>
    <t>令和７年度北区役所庁舎機械警備業務委託</t>
    <rPh sb="3" eb="5">
      <t>ネンド</t>
    </rPh>
    <rPh sb="5" eb="9">
      <t>キタクヤクショ</t>
    </rPh>
    <rPh sb="9" eb="11">
      <t>チョウシャ</t>
    </rPh>
    <rPh sb="11" eb="15">
      <t>キカイケイビ</t>
    </rPh>
    <rPh sb="15" eb="17">
      <t>ギョウム</t>
    </rPh>
    <rPh sb="17" eb="19">
      <t>イタク</t>
    </rPh>
    <phoneticPr fontId="5"/>
  </si>
  <si>
    <t>北区役所所管施設保守点検・修繕等包括的業務委託長期継続</t>
    <rPh sb="0" eb="4">
      <t>キタクヤクショ</t>
    </rPh>
    <rPh sb="4" eb="8">
      <t>ショカンシセツ</t>
    </rPh>
    <rPh sb="8" eb="12">
      <t>ホシュテンケン</t>
    </rPh>
    <rPh sb="13" eb="16">
      <t>シュウゼントウ</t>
    </rPh>
    <rPh sb="16" eb="23">
      <t>ホウカツテキギョウムイタク</t>
    </rPh>
    <rPh sb="23" eb="27">
      <t>チョウキケイゾク</t>
    </rPh>
    <phoneticPr fontId="6"/>
  </si>
  <si>
    <t xml:space="preserve">大阪市中央区役所庁舎清掃業務委託長期継続 </t>
  </si>
  <si>
    <t>令和７年度中央区総合庁舎雑排水槽清掃にかかる産業廃棄物処理業務(概算契約)</t>
    <rPh sb="32" eb="36">
      <t>ガイサンケイヤク</t>
    </rPh>
    <phoneticPr fontId="6"/>
  </si>
  <si>
    <t>大阪ベントナイト事業協同組合</t>
  </si>
  <si>
    <t>令和７年度中央区総合庁舎受水槽・汚水槽・雑排水槽清掃作業</t>
  </si>
  <si>
    <t>関西浄化槽工業(株)</t>
  </si>
  <si>
    <t>令和７年度中央区総合庁舎水質検査・ 簡易専用水道検査業務</t>
  </si>
  <si>
    <t>令和７年度中央区総合庁舎産業廃棄物 収集運搬及び処分業務委託（単価契約）</t>
    <rPh sb="31" eb="35">
      <t>タンカケイヤク</t>
    </rPh>
    <phoneticPr fontId="6"/>
  </si>
  <si>
    <t>令和７年度中央区総合庁舎一般廃棄物収集運搬業務委託（概算契約）</t>
    <rPh sb="26" eb="30">
      <t>ガイサンケイヤク</t>
    </rPh>
    <phoneticPr fontId="6"/>
  </si>
  <si>
    <t>(株)ジャパン・クリーン・サービ ス</t>
  </si>
  <si>
    <t>令和７年度中央区役所植木剪定業務委託</t>
  </si>
  <si>
    <t>中央区役所所管施設保守点検・修繕等包括的業務委託長期継続（本体業務）</t>
  </si>
  <si>
    <t>(株)ザイマックス関西</t>
    <rPh sb="9" eb="11">
      <t>カンサイ</t>
    </rPh>
    <phoneticPr fontId="6"/>
  </si>
  <si>
    <t>中央区役所所管施設保守点検・修繕等包括的業務委託長期継続（指示業務）</t>
    <rPh sb="29" eb="33">
      <t>シジギョウム</t>
    </rPh>
    <phoneticPr fontId="6"/>
  </si>
  <si>
    <t>港区役所一般廃棄物収集運搬業務委託(単価契約)</t>
    <rPh sb="18" eb="22">
      <t>タンカケイヤク</t>
    </rPh>
    <phoneticPr fontId="6"/>
  </si>
  <si>
    <t>令和７年度大阪市港区役所産業廃棄物収集運搬および処分業務委託(単価契約)</t>
    <rPh sb="31" eb="35">
      <t>タンカケイヤク</t>
    </rPh>
    <phoneticPr fontId="6"/>
  </si>
  <si>
    <t>港区役所所管施設保守点検・修繕等包括的業務委託　長期継続</t>
  </si>
  <si>
    <t xml:space="preserve">大阪市港区役所庁舎清掃業務委託長期継続 </t>
  </si>
  <si>
    <t>大阪市港区役所庁舎清掃業務委託長期継続</t>
  </si>
  <si>
    <t>令和７年度東成区役所外１箇所から排出する一般廃棄物収集運搬業務(概算契約)</t>
    <rPh sb="32" eb="36">
      <t>ガイサンケイヤク</t>
    </rPh>
    <phoneticPr fontId="6"/>
  </si>
  <si>
    <t>令和７年度東成区役所外１箇所から排出する産業廃棄物収集運搬処分業務委託(概算契約)</t>
    <rPh sb="3" eb="4">
      <t>ネン</t>
    </rPh>
    <phoneticPr fontId="6"/>
  </si>
  <si>
    <t>東成区役所所管施設保守点検・修繕等包括的業務委託(長期継続契約)</t>
  </si>
  <si>
    <t>東成区役所外１施設電気工作物保守点検業務他１０件</t>
  </si>
  <si>
    <t>大阪市住之江区役所庁舎及び住之江区保健福祉センター分館清掃業務委託(長期継続契約)</t>
  </si>
  <si>
    <t>庁舎管理用住之江区保健福祉センター分館機械警備業務委託契約(長期継続契約)</t>
  </si>
  <si>
    <t>庁舎管理用令和７年度住之江区役所庁舎及び住之江区保健福祉センター分館から排出する一般廃棄物収集運搬業務委託(概算契約)</t>
  </si>
  <si>
    <t>令和７年度住之江区役所・住之江区保健福祉センター分館から排出する産業廃棄物収集・運搬及び処理業務委託(概算契約)</t>
  </si>
  <si>
    <t>令和７年度住之江区役所庁舎から排出する産業廃棄物(粗大ごみ等)収集・運搬及び処分業務委託(概算契約)</t>
  </si>
  <si>
    <t>住之江区役所所管施設保守点検・修繕等包括的業務委託長期継続</t>
  </si>
  <si>
    <t>精神障がい者地域生活移行推進事業業務委託（Ｒ７－１）(概算契約)</t>
  </si>
  <si>
    <t>精神障がい者地域生活移行推進事業業務委託（Ｒ７－２）(概算契約)</t>
  </si>
  <si>
    <t>精神障がい者地域生活移行推進事業業務委託（Ｒ７－３）(概算契約)</t>
  </si>
  <si>
    <t>精神障がい者地域生活移行推進事業業務委託（Ｒ７－４）(概算契約)</t>
  </si>
  <si>
    <t>(特非)ウィズ</t>
  </si>
  <si>
    <t>精神障がい者地域生活移行推進事業業務委託（Ｒ７－６）(概算契約)</t>
  </si>
  <si>
    <t>精神障がい者地域生活移行推進事業業務委託（Ｒ７－５）(概算契約)</t>
  </si>
  <si>
    <t>大阪市措置入院患者搬送等業務委託（長期継続）</t>
    <rPh sb="0" eb="3">
      <t>オオサカシ</t>
    </rPh>
    <rPh sb="3" eb="7">
      <t>ソチニュウイン</t>
    </rPh>
    <rPh sb="7" eb="9">
      <t>カンジャ</t>
    </rPh>
    <rPh sb="9" eb="11">
      <t>ハンソウ</t>
    </rPh>
    <rPh sb="11" eb="12">
      <t>トウ</t>
    </rPh>
    <rPh sb="12" eb="16">
      <t>ギョウムイタク</t>
    </rPh>
    <rPh sb="17" eb="21">
      <t>チョウキケイゾク</t>
    </rPh>
    <phoneticPr fontId="35"/>
  </si>
  <si>
    <t>療養の給付及び公費負担医療に関する費用の請求に関する省令第１条第１項第２号、第３号、訪問看護療養費及び公費負担医療に関する費用の請求に関する省令第１条第１項第２号に定める公費負担医療に関する費用の審査及び支払業務委託</t>
  </si>
  <si>
    <t>精神保健及び精神者福祉に関する法律の審査及び支払に関する契約</t>
  </si>
  <si>
    <t>令和７年度　精神科緊急措置入院者等受入後送病院輪番リスト作成業務委託</t>
  </si>
  <si>
    <t>ギャンブル等依存症に関する正しい知識の普及及び電話相談事業の周知にかかる広報業務委託</t>
    <rPh sb="5" eb="6">
      <t>トウ</t>
    </rPh>
    <phoneticPr fontId="35"/>
  </si>
  <si>
    <t>ゲーム・インターネット依存症に関する正しい知識の普及及び電話相談事業の周知にかかる広報業務委託</t>
    <rPh sb="26" eb="27">
      <t>オヨ</t>
    </rPh>
    <phoneticPr fontId="35"/>
  </si>
  <si>
    <t>(株)アドバンクコミュニケーションズ</t>
  </si>
  <si>
    <t>令和７年度　精神科一次救急医療体制整備事業業務委託</t>
    <rPh sb="21" eb="25">
      <t>ギョウムイタク</t>
    </rPh>
    <phoneticPr fontId="35"/>
  </si>
  <si>
    <t>令和７年度　ＬＩＮＥを活用したひきこもり相談業務委託</t>
  </si>
  <si>
    <t>ＷｏｒｋＷａｙ(株)</t>
  </si>
  <si>
    <t>大阪市都島センタービル清掃業務委託（長期継続）(自動更新)</t>
    <rPh sb="18" eb="22">
      <t>チョウキケイゾク</t>
    </rPh>
    <rPh sb="24" eb="28">
      <t>ジドウコウシン</t>
    </rPh>
    <phoneticPr fontId="35"/>
  </si>
  <si>
    <t>(株)クリーン工房大阪支店</t>
  </si>
  <si>
    <t>令和７年度　精神科緊急措置入院等受入体制確保　業務委託</t>
  </si>
  <si>
    <t>令和７年度大阪市障がい者等基礎調査の実施及び集計・分析等業務委託</t>
  </si>
  <si>
    <t xml:space="preserve">(株)サーベイリサーチセンター大阪事務所 </t>
  </si>
  <si>
    <t>令和７年度交通乗車証等交付事務にかかる出力帳票等印字出力処理等業務委託</t>
  </si>
  <si>
    <t>(株)クローバー情報システム</t>
  </si>
  <si>
    <t>健康局所管施設　保守点検・修繕等包括的業務委託　長期継続
（こころの健康センター通信設備保守点検業務外１件（指示業務））</t>
    <rPh sb="54" eb="58">
      <t>シジギョウム</t>
    </rPh>
    <phoneticPr fontId="35"/>
  </si>
  <si>
    <t>健康局所管施設　保守点検・修繕等包括的業務委託　長期継続
（女子トイレ衛生設備洋式化業務）</t>
    <rPh sb="30" eb="32">
      <t>ジョシ</t>
    </rPh>
    <rPh sb="35" eb="39">
      <t>エイセイセツビ</t>
    </rPh>
    <rPh sb="39" eb="42">
      <t>ヨウシキカ</t>
    </rPh>
    <rPh sb="42" eb="44">
      <t>ギョウム</t>
    </rPh>
    <phoneticPr fontId="35"/>
  </si>
  <si>
    <t>健康局所管施設　保守点検・修繕等包括的業務委託　長期継続
（平野南倉庫3階バルコニー手すり修繕及び補強業務）</t>
    <rPh sb="30" eb="32">
      <t>ヒラノ</t>
    </rPh>
    <rPh sb="32" eb="33">
      <t>ミナミ</t>
    </rPh>
    <rPh sb="33" eb="35">
      <t>ソウコ</t>
    </rPh>
    <rPh sb="36" eb="37">
      <t>カイ</t>
    </rPh>
    <rPh sb="42" eb="43">
      <t>テ</t>
    </rPh>
    <rPh sb="45" eb="47">
      <t>シュウゼン</t>
    </rPh>
    <rPh sb="47" eb="48">
      <t>オヨ</t>
    </rPh>
    <rPh sb="49" eb="51">
      <t>ホキョウ</t>
    </rPh>
    <rPh sb="51" eb="53">
      <t>ギョウム</t>
    </rPh>
    <phoneticPr fontId="35"/>
  </si>
  <si>
    <t>令和７年度　総合福祉システム（福祉五法）出力帳票（自立支援医療受給者証等）等印字出力及び封入封緘処理等業務委託（概算契約）</t>
  </si>
  <si>
    <t>令和７年度 大阪市総合福祉システム改修業務５
（身体障がい者等に関する交通機関乗車料金福祉措置における乗車証のＩＣカード化にかかるシステム改修）</t>
  </si>
  <si>
    <t>令和７年度　大阪市総合福祉システム運用保守業務</t>
  </si>
  <si>
    <t>令和７年度　総合福祉システムに係る事業推進支援業務</t>
  </si>
  <si>
    <t>令和７年度 大阪市総合福祉システム改修業務６
（定額減税（所得税）対応にかかるシステム改修）</t>
  </si>
  <si>
    <t>令和７年度 大阪市総合福祉システム改修業務20（令和７年度税制改正対応）</t>
  </si>
  <si>
    <t>令和７年度 大阪市総合福祉システム改修業務10
（精神障がい者保健福祉手帳の運賃割引の導入にかかる総合福祉システム改修）</t>
  </si>
  <si>
    <t>令和７年度 大阪市総合福祉システム改修業務25（令和８年６月からのデータ標準レイアウト関連様式変更への対応）</t>
  </si>
  <si>
    <t>大阪市総合福祉システム機種更新対応業務（令和７年度対応分）</t>
  </si>
  <si>
    <t>令和７年度　国民健康保険等システム、介護保険システム及び総合福祉システム機種更新対応支援業務</t>
  </si>
  <si>
    <t>令和７年度　自治体システム標準化移行検討支援業務（国民健康保険等システム・介護保険システム・総合福祉システム）</t>
  </si>
  <si>
    <t>令和７年度大阪市情報通信ネットワーク基盤改修・整備業務委託</t>
    <rPh sb="0" eb="2">
      <t>レイワ</t>
    </rPh>
    <rPh sb="3" eb="5">
      <t>ネンド</t>
    </rPh>
    <rPh sb="5" eb="8">
      <t>オオサカシ</t>
    </rPh>
    <rPh sb="8" eb="10">
      <t>ジョウホウ</t>
    </rPh>
    <rPh sb="10" eb="12">
      <t>ツウシン</t>
    </rPh>
    <rPh sb="18" eb="20">
      <t>キバン</t>
    </rPh>
    <rPh sb="20" eb="22">
      <t>カイシュウ</t>
    </rPh>
    <rPh sb="23" eb="25">
      <t>セイビ</t>
    </rPh>
    <rPh sb="25" eb="27">
      <t>ギョウム</t>
    </rPh>
    <rPh sb="27" eb="29">
      <t>イタク</t>
    </rPh>
    <phoneticPr fontId="35"/>
  </si>
  <si>
    <t>(株)日立製作所関西支社</t>
  </si>
  <si>
    <t>生活保護法医療扶助等診療報酬明細書点検・分析事業長期継続（概算契約）</t>
    <rPh sb="0" eb="2">
      <t>セイカツ</t>
    </rPh>
    <rPh sb="2" eb="5">
      <t>ホゴホウ</t>
    </rPh>
    <rPh sb="5" eb="7">
      <t>イリョウ</t>
    </rPh>
    <rPh sb="7" eb="10">
      <t>フジョナド</t>
    </rPh>
    <rPh sb="10" eb="12">
      <t>シンリョウ</t>
    </rPh>
    <rPh sb="12" eb="14">
      <t>ホウシュウ</t>
    </rPh>
    <rPh sb="14" eb="17">
      <t>メイサイショ</t>
    </rPh>
    <rPh sb="17" eb="19">
      <t>テンケン</t>
    </rPh>
    <rPh sb="20" eb="22">
      <t>ブンセキ</t>
    </rPh>
    <rPh sb="22" eb="24">
      <t>ジギョウ</t>
    </rPh>
    <rPh sb="24" eb="26">
      <t>チョウキ</t>
    </rPh>
    <rPh sb="26" eb="28">
      <t>ケイゾク</t>
    </rPh>
    <rPh sb="29" eb="31">
      <t>ガイサン</t>
    </rPh>
    <rPh sb="31" eb="33">
      <t>ケイヤク</t>
    </rPh>
    <phoneticPr fontId="35"/>
  </si>
  <si>
    <t>日本システム技術(株)</t>
  </si>
  <si>
    <t>令和７年度大阪市身体障がい者等に関する交通機関乗車料金福祉措置における無料乗車証のICカード化に伴うシステム開発等業務　年度協定書</t>
    <rPh sb="60" eb="62">
      <t>ネンド</t>
    </rPh>
    <rPh sb="62" eb="65">
      <t>キョウテイショ</t>
    </rPh>
    <phoneticPr fontId="35"/>
  </si>
  <si>
    <t>(株)スルッとＫＡＮＳＡＩ</t>
  </si>
  <si>
    <t>令和７年度大阪市保健所清掃業務委託</t>
  </si>
  <si>
    <t>令和７年度　大阪市保健所船場センタービル外２箇所定期清掃業務委託</t>
    <rPh sb="6" eb="12">
      <t>オオサカシホケンショ</t>
    </rPh>
    <rPh sb="12" eb="14">
      <t>センバ</t>
    </rPh>
    <rPh sb="20" eb="21">
      <t>ホカ</t>
    </rPh>
    <rPh sb="22" eb="24">
      <t>カショ</t>
    </rPh>
    <rPh sb="24" eb="32">
      <t>テイキセイソウギョウムイタク</t>
    </rPh>
    <phoneticPr fontId="6"/>
  </si>
  <si>
    <t>船場センタービルの休館日における開庁に伴う業務委託</t>
  </si>
  <si>
    <t>船場センタービル区分所有者会</t>
  </si>
  <si>
    <t>大阪市保健所（環境衛生監視課旅館業指導グループ）電話回線増設業務委託</t>
    <rPh sb="0" eb="6">
      <t>オオサカシホケンショ</t>
    </rPh>
    <rPh sb="7" eb="14">
      <t>カンキョウエイセイカンシカ</t>
    </rPh>
    <rPh sb="14" eb="19">
      <t>リョカンギョウシドウ</t>
    </rPh>
    <rPh sb="24" eb="28">
      <t>デンワカイセン</t>
    </rPh>
    <rPh sb="28" eb="34">
      <t>ゾウセツギョウムイタク</t>
    </rPh>
    <phoneticPr fontId="6"/>
  </si>
  <si>
    <t>大阪市保健所（環境衛生監視課旅館業指導グループ）電話５回線増設業務委託</t>
    <rPh sb="0" eb="6">
      <t>オオサカシホケンショ</t>
    </rPh>
    <rPh sb="7" eb="14">
      <t>カンキョウエイセイカンシカ</t>
    </rPh>
    <rPh sb="14" eb="19">
      <t>リョカンギョウシドウ</t>
    </rPh>
    <rPh sb="24" eb="26">
      <t>デンワ</t>
    </rPh>
    <rPh sb="27" eb="29">
      <t>カイセン</t>
    </rPh>
    <rPh sb="29" eb="35">
      <t>ゾウセツギョウムイタク</t>
    </rPh>
    <phoneticPr fontId="6"/>
  </si>
  <si>
    <t>大阪市保健所電話交換機保守点検業務委託</t>
    <rPh sb="0" eb="6">
      <t>オオサカシホケンショ</t>
    </rPh>
    <rPh sb="6" eb="11">
      <t>デンワコウカンキ</t>
    </rPh>
    <rPh sb="11" eb="15">
      <t>ホシュテンケン</t>
    </rPh>
    <rPh sb="15" eb="19">
      <t>ギョウムイタク</t>
    </rPh>
    <phoneticPr fontId="6"/>
  </si>
  <si>
    <t>保健衛生検査所通信設備保守点検業務委託【包括的業務委託】</t>
  </si>
  <si>
    <t>放射線技術検査所・浪速図書館機械警備業務委託（長期継続契約）（その２）</t>
  </si>
  <si>
    <t>放射線技術検査所・浪速図書館機械警備業務委託長期継続</t>
    <rPh sb="0" eb="8">
      <t>ホウシャセンギジュツケンサショ</t>
    </rPh>
    <rPh sb="9" eb="14">
      <t>ナニワトショカン</t>
    </rPh>
    <rPh sb="14" eb="22">
      <t>キカイケイビギョウムイタク</t>
    </rPh>
    <rPh sb="22" eb="26">
      <t>チョウキケイゾク</t>
    </rPh>
    <phoneticPr fontId="6"/>
  </si>
  <si>
    <t>大阪市保健所三明倉庫機械警備業務委託（長期継続契約）</t>
    <rPh sb="0" eb="3">
      <t>オオサカシ</t>
    </rPh>
    <rPh sb="3" eb="6">
      <t>ホケンショ</t>
    </rPh>
    <rPh sb="6" eb="8">
      <t>サンメイ</t>
    </rPh>
    <rPh sb="8" eb="10">
      <t>ソウコ</t>
    </rPh>
    <rPh sb="10" eb="14">
      <t>キカイケイビ</t>
    </rPh>
    <rPh sb="14" eb="18">
      <t>ギョウムイタク</t>
    </rPh>
    <rPh sb="19" eb="25">
      <t>チョウキケイゾクケイヤク</t>
    </rPh>
    <phoneticPr fontId="6"/>
  </si>
  <si>
    <t>放射線技術検査所にかかる特定建築物等定期点検業務委託【包括的業務委託】</t>
  </si>
  <si>
    <t>放射線技術検査所外壁改修その他工事</t>
  </si>
  <si>
    <t>特定医療費（指定難病）受給者証更新申請書類等に係る印字出力及び封入封緘等業務委託</t>
  </si>
  <si>
    <t>特定医療費（指定難病）受給者証更新申請書類等に係る印字出力及び封入封緘等業務委託（難病相談事業）</t>
    <rPh sb="41" eb="43">
      <t>ナンビョウ</t>
    </rPh>
    <rPh sb="43" eb="47">
      <t>ソウダンジギョウ</t>
    </rPh>
    <phoneticPr fontId="6"/>
  </si>
  <si>
    <t>マイナ保険証への移行に伴う医療保険加入情報取得にかかる保健衛生システムの情報連携改修業務委託</t>
  </si>
  <si>
    <t>マイナ保険証への移行に伴う大阪市国民健康保険加入情報取得にかかる保健衛生システムの情報連携改修業務委託</t>
  </si>
  <si>
    <t>「自治体・医療機関等をつなぐ情報連携システム（PMH）」事業にかかる保健衛生システムの情報連携改修業務委託</t>
  </si>
  <si>
    <t>大阪市ぜん息児水泳教室事業（水泳訓練指導等）業務委託契約</t>
  </si>
  <si>
    <t>コナミスポーツ(株)</t>
  </si>
  <si>
    <t>(株)神姫トラベル</t>
  </si>
  <si>
    <t>禁煙治療の費用の助成に関する事業に係る封入封緘等業務委託</t>
  </si>
  <si>
    <t>転地療養事業に係るバス運行業務委託契約</t>
  </si>
  <si>
    <t>公害健康被害被認定者向け転地療養事業に係る看護業務委託契約</t>
  </si>
  <si>
    <t>(株)ナイチンゲール</t>
  </si>
  <si>
    <t>インフルエンザ予防接種自己負担費用助成事業に係る封入封緘等業務委託</t>
  </si>
  <si>
    <t>安土町複合施設（保健所）電気工作物保守点検業務委託【包括的業務委託】</t>
    <rPh sb="0" eb="7">
      <t>アヅチマチフクゴウシセツ</t>
    </rPh>
    <rPh sb="8" eb="11">
      <t>ホケンショ</t>
    </rPh>
    <rPh sb="12" eb="14">
      <t>デンキ</t>
    </rPh>
    <rPh sb="14" eb="17">
      <t>コウサクブツ</t>
    </rPh>
    <rPh sb="17" eb="19">
      <t>ホシュ</t>
    </rPh>
    <rPh sb="19" eb="21">
      <t>テンケン</t>
    </rPh>
    <rPh sb="21" eb="23">
      <t>ギョウム</t>
    </rPh>
    <rPh sb="23" eb="25">
      <t>イタク</t>
    </rPh>
    <phoneticPr fontId="6"/>
  </si>
  <si>
    <t>安土町複合施設（保健所）昇降機設備保守点検業務委託【包括的業務委託】</t>
    <rPh sb="12" eb="15">
      <t>ショウコウキ</t>
    </rPh>
    <rPh sb="15" eb="17">
      <t>セツビ</t>
    </rPh>
    <phoneticPr fontId="6"/>
  </si>
  <si>
    <t>安土町複合施設（保健所）中央監視盤制御装置保守点検業務委託【包括的業務委託】</t>
    <rPh sb="12" eb="14">
      <t>チュウオウ</t>
    </rPh>
    <rPh sb="14" eb="17">
      <t>カンシバン</t>
    </rPh>
    <rPh sb="17" eb="19">
      <t>セイギョ</t>
    </rPh>
    <rPh sb="19" eb="21">
      <t>ソウチ</t>
    </rPh>
    <rPh sb="21" eb="23">
      <t>ホシュ</t>
    </rPh>
    <rPh sb="23" eb="25">
      <t>テンケン</t>
    </rPh>
    <rPh sb="25" eb="27">
      <t>ギョウム</t>
    </rPh>
    <rPh sb="27" eb="29">
      <t>イタク</t>
    </rPh>
    <phoneticPr fontId="6"/>
  </si>
  <si>
    <t>安土町複合施設（保健所）消防用設備等保守点検業務委託【包括的業務委託】</t>
    <rPh sb="12" eb="15">
      <t>ショウボウヨウ</t>
    </rPh>
    <rPh sb="15" eb="17">
      <t>セツビ</t>
    </rPh>
    <rPh sb="17" eb="18">
      <t>トウ</t>
    </rPh>
    <rPh sb="18" eb="20">
      <t>ホシュ</t>
    </rPh>
    <rPh sb="20" eb="22">
      <t>テンケン</t>
    </rPh>
    <rPh sb="22" eb="24">
      <t>ギョウム</t>
    </rPh>
    <rPh sb="24" eb="26">
      <t>イタク</t>
    </rPh>
    <phoneticPr fontId="6"/>
  </si>
  <si>
    <t>安土町複合施設（保健所）給水・衛生ポンプ等点検業務【包括的業務委託】</t>
    <rPh sb="12" eb="14">
      <t>キュウスイ</t>
    </rPh>
    <rPh sb="15" eb="17">
      <t>エイセイ</t>
    </rPh>
    <rPh sb="20" eb="21">
      <t>トウ</t>
    </rPh>
    <rPh sb="21" eb="23">
      <t>テンケン</t>
    </rPh>
    <rPh sb="23" eb="25">
      <t>ギョウム</t>
    </rPh>
    <phoneticPr fontId="6"/>
  </si>
  <si>
    <t>安土町複合施設（保健所）交番内天井換気扇取替業務【包括的業務委託】</t>
    <rPh sb="8" eb="11">
      <t>ホケンショ</t>
    </rPh>
    <rPh sb="12" eb="14">
      <t>コウバン</t>
    </rPh>
    <rPh sb="14" eb="15">
      <t>ナイ</t>
    </rPh>
    <rPh sb="15" eb="17">
      <t>テンジョウ</t>
    </rPh>
    <rPh sb="17" eb="20">
      <t>カンキセン</t>
    </rPh>
    <rPh sb="20" eb="22">
      <t>トリカエ</t>
    </rPh>
    <rPh sb="22" eb="24">
      <t>ギョウム</t>
    </rPh>
    <rPh sb="25" eb="28">
      <t>ホウカツテキ</t>
    </rPh>
    <rPh sb="28" eb="32">
      <t>ギョウムイタク</t>
    </rPh>
    <phoneticPr fontId="6"/>
  </si>
  <si>
    <t>保健所庁舎（安土町複合施設）改修整備工事監理業務委託</t>
    <rPh sb="0" eb="5">
      <t>ホケンショチョウシャ</t>
    </rPh>
    <rPh sb="6" eb="9">
      <t>アヅチマチ</t>
    </rPh>
    <rPh sb="9" eb="13">
      <t>フクゴウシセツ</t>
    </rPh>
    <rPh sb="14" eb="18">
      <t>カイシュウセイビ</t>
    </rPh>
    <rPh sb="18" eb="20">
      <t>コウジ</t>
    </rPh>
    <rPh sb="20" eb="22">
      <t>カンリ</t>
    </rPh>
    <rPh sb="22" eb="26">
      <t>ギョウムイタク</t>
    </rPh>
    <phoneticPr fontId="6"/>
  </si>
  <si>
    <t>保健所庁舎（安土町複合施設）改修整備設備工事監理業務委託</t>
    <rPh sb="0" eb="5">
      <t>ホケンショチョウシャ</t>
    </rPh>
    <rPh sb="6" eb="9">
      <t>アヅチマチ</t>
    </rPh>
    <rPh sb="9" eb="13">
      <t>フクゴウシセツ</t>
    </rPh>
    <rPh sb="14" eb="18">
      <t>カイシュウセイビ</t>
    </rPh>
    <rPh sb="18" eb="20">
      <t>セツビ</t>
    </rPh>
    <rPh sb="20" eb="22">
      <t>コウジ</t>
    </rPh>
    <rPh sb="22" eb="24">
      <t>カンリ</t>
    </rPh>
    <rPh sb="24" eb="28">
      <t>ギョウムイタク</t>
    </rPh>
    <phoneticPr fontId="6"/>
  </si>
  <si>
    <t>保健所庁舎（安土町複合施設）改修整備設備工事設計変更設計業務委託</t>
    <rPh sb="0" eb="5">
      <t>ホケンショチョウシャ</t>
    </rPh>
    <rPh sb="6" eb="9">
      <t>アヅチマチ</t>
    </rPh>
    <rPh sb="9" eb="13">
      <t>フクゴウシセツ</t>
    </rPh>
    <rPh sb="14" eb="18">
      <t>カイシュウセイビ</t>
    </rPh>
    <rPh sb="18" eb="20">
      <t>セツビ</t>
    </rPh>
    <rPh sb="20" eb="22">
      <t>コウジ</t>
    </rPh>
    <rPh sb="22" eb="24">
      <t>セッケイ</t>
    </rPh>
    <rPh sb="24" eb="26">
      <t>ヘンコウ</t>
    </rPh>
    <rPh sb="26" eb="28">
      <t>セッケイ</t>
    </rPh>
    <rPh sb="28" eb="30">
      <t>ギョウム</t>
    </rPh>
    <rPh sb="30" eb="32">
      <t>イタク</t>
    </rPh>
    <phoneticPr fontId="6"/>
  </si>
  <si>
    <t>あべのメディックス10階外建材採取等及び石綿定性分析調査業務委託</t>
    <rPh sb="11" eb="12">
      <t>カイ</t>
    </rPh>
    <rPh sb="12" eb="13">
      <t>ソト</t>
    </rPh>
    <rPh sb="13" eb="15">
      <t>ケンザイ</t>
    </rPh>
    <rPh sb="15" eb="17">
      <t>サイシュ</t>
    </rPh>
    <rPh sb="17" eb="18">
      <t>ナド</t>
    </rPh>
    <rPh sb="18" eb="19">
      <t>オヨ</t>
    </rPh>
    <rPh sb="20" eb="22">
      <t>イシワタ</t>
    </rPh>
    <rPh sb="22" eb="24">
      <t>テイセイ</t>
    </rPh>
    <rPh sb="24" eb="26">
      <t>ブンセキ</t>
    </rPh>
    <rPh sb="26" eb="28">
      <t>チョウサ</t>
    </rPh>
    <rPh sb="28" eb="32">
      <t>ギョウムイタク</t>
    </rPh>
    <phoneticPr fontId="6"/>
  </si>
  <si>
    <t>大阪市保健所（あべのメディックス10階他）原状回復工事に係る設計業務（南エリア）【設計】</t>
    <rPh sb="0" eb="3">
      <t>オオサカシ</t>
    </rPh>
    <rPh sb="3" eb="6">
      <t>ホケンショ</t>
    </rPh>
    <rPh sb="18" eb="19">
      <t>カイ</t>
    </rPh>
    <rPh sb="19" eb="20">
      <t>ホカ</t>
    </rPh>
    <rPh sb="21" eb="23">
      <t>ゲンジョウ</t>
    </rPh>
    <rPh sb="23" eb="25">
      <t>カイフク</t>
    </rPh>
    <rPh sb="25" eb="27">
      <t>コウジ</t>
    </rPh>
    <rPh sb="28" eb="29">
      <t>カカ</t>
    </rPh>
    <rPh sb="30" eb="32">
      <t>セッケイ</t>
    </rPh>
    <rPh sb="32" eb="34">
      <t>ギョウム</t>
    </rPh>
    <rPh sb="35" eb="36">
      <t>ミナミ</t>
    </rPh>
    <rPh sb="41" eb="43">
      <t>セッケイ</t>
    </rPh>
    <phoneticPr fontId="6"/>
  </si>
  <si>
    <t>大阪市保健所（あべのメディックス11階北側）南東部生活衛生監視事務所改修工事に係る設計業務（南エリア）【設計】</t>
    <rPh sb="0" eb="3">
      <t>オオサカシ</t>
    </rPh>
    <rPh sb="3" eb="6">
      <t>ホケンショ</t>
    </rPh>
    <rPh sb="18" eb="19">
      <t>カイ</t>
    </rPh>
    <rPh sb="19" eb="21">
      <t>キタガワ</t>
    </rPh>
    <rPh sb="22" eb="27">
      <t>ナントウブセイカツ</t>
    </rPh>
    <rPh sb="27" eb="29">
      <t>エイセイ</t>
    </rPh>
    <rPh sb="29" eb="31">
      <t>カンシ</t>
    </rPh>
    <rPh sb="31" eb="34">
      <t>ジムショ</t>
    </rPh>
    <rPh sb="34" eb="36">
      <t>カイシュウ</t>
    </rPh>
    <rPh sb="36" eb="38">
      <t>コウジ</t>
    </rPh>
    <rPh sb="39" eb="40">
      <t>カカ</t>
    </rPh>
    <rPh sb="41" eb="43">
      <t>セッケイ</t>
    </rPh>
    <rPh sb="43" eb="45">
      <t>ギョウム</t>
    </rPh>
    <rPh sb="46" eb="47">
      <t>ミナミ</t>
    </rPh>
    <rPh sb="52" eb="54">
      <t>セッケイ</t>
    </rPh>
    <phoneticPr fontId="6"/>
  </si>
  <si>
    <t>令和７年度公害健康被害補償システム（医療費支払）パンチデータ作成業務委託（概算契約）</t>
    <rPh sb="0" eb="2">
      <t>レイワ</t>
    </rPh>
    <rPh sb="3" eb="5">
      <t>ネンド</t>
    </rPh>
    <rPh sb="5" eb="7">
      <t>コウガイ</t>
    </rPh>
    <rPh sb="7" eb="9">
      <t>ケンコウ</t>
    </rPh>
    <rPh sb="9" eb="11">
      <t>ヒガイ</t>
    </rPh>
    <rPh sb="11" eb="13">
      <t>ホショウ</t>
    </rPh>
    <rPh sb="18" eb="21">
      <t>イリョウヒ</t>
    </rPh>
    <rPh sb="21" eb="23">
      <t>シハライ</t>
    </rPh>
    <rPh sb="30" eb="32">
      <t>サクセイ</t>
    </rPh>
    <rPh sb="32" eb="34">
      <t>ギョウム</t>
    </rPh>
    <rPh sb="34" eb="36">
      <t>イタク</t>
    </rPh>
    <rPh sb="37" eb="39">
      <t>ガイサン</t>
    </rPh>
    <rPh sb="39" eb="41">
      <t>ケイヤク</t>
    </rPh>
    <phoneticPr fontId="6"/>
  </si>
  <si>
    <t>令和７年度　公害診療報酬請求書等作成に係る作表・封入封緘等処理業務委託（概算契約）</t>
  </si>
  <si>
    <t>(株) ｅｅ</t>
  </si>
  <si>
    <t>大阪市公害診療報酬明細書の点検等に関する業務委託（単価契約）</t>
  </si>
  <si>
    <t>令和７年度公害健康被害補償システム保守業務委託</t>
  </si>
  <si>
    <t>大阪市住民基本台帳等事務システムの標準化に伴う公害健康被害補償システム改修業務委託</t>
    <rPh sb="0" eb="3">
      <t>オオサカシ</t>
    </rPh>
    <rPh sb="3" eb="5">
      <t>ジュウミン</t>
    </rPh>
    <rPh sb="5" eb="7">
      <t>キホン</t>
    </rPh>
    <rPh sb="7" eb="10">
      <t>ダイチョウナド</t>
    </rPh>
    <rPh sb="10" eb="12">
      <t>ジム</t>
    </rPh>
    <rPh sb="17" eb="20">
      <t>ヒョウジュンカ</t>
    </rPh>
    <rPh sb="21" eb="22">
      <t>トモナ</t>
    </rPh>
    <rPh sb="23" eb="25">
      <t>コウガイ</t>
    </rPh>
    <rPh sb="25" eb="27">
      <t>ケンコウ</t>
    </rPh>
    <rPh sb="27" eb="29">
      <t>ヒガイ</t>
    </rPh>
    <rPh sb="29" eb="31">
      <t>ホショウ</t>
    </rPh>
    <rPh sb="35" eb="37">
      <t>カイシュウ</t>
    </rPh>
    <rPh sb="37" eb="39">
      <t>ギョウム</t>
    </rPh>
    <rPh sb="39" eb="41">
      <t>イタク</t>
    </rPh>
    <phoneticPr fontId="6"/>
  </si>
  <si>
    <t>南川クリニック内科</t>
  </si>
  <si>
    <t>村山内科クリニック</t>
  </si>
  <si>
    <t>(医)陽正会寺岡記念病院</t>
  </si>
  <si>
    <t>(医)博愛会菅間記念病院</t>
  </si>
  <si>
    <t>木村病院</t>
  </si>
  <si>
    <t>わたなべ内科クリニック</t>
  </si>
  <si>
    <t>やわらぎクリニック</t>
  </si>
  <si>
    <t>長野県厚生農業協同組合連合会北アルプス医療センターあづみ病院</t>
  </si>
  <si>
    <t>(医)幸裕会天下茶屋内科クリニック</t>
  </si>
  <si>
    <t>黒木記念病院</t>
  </si>
  <si>
    <t>(医)廣世会むつみクリニック</t>
  </si>
  <si>
    <t>都城陽まわり在宅クリニック</t>
  </si>
  <si>
    <t>(医)社団ヴィレとやまクリニック</t>
  </si>
  <si>
    <t>(独)国立病院機構三重中央医療センター</t>
    <rPh sb="3" eb="5">
      <t>コクリツ</t>
    </rPh>
    <rPh sb="5" eb="9">
      <t>ビョウインキコウ</t>
    </rPh>
    <phoneticPr fontId="2"/>
  </si>
  <si>
    <t>(医)浅田クリニック</t>
  </si>
  <si>
    <t>(医)下河辺医院</t>
  </si>
  <si>
    <t>(医)上川路クリニック</t>
  </si>
  <si>
    <t>(医)旗桜会たで内科クリニック</t>
  </si>
  <si>
    <t>夜間休日診療所キタゾノクリニック</t>
  </si>
  <si>
    <t>川口診療所</t>
  </si>
  <si>
    <t>千鳥橋病院附属須恵診療所</t>
  </si>
  <si>
    <t>(医)育樹会鶴見総合クリニック</t>
  </si>
  <si>
    <t>(医)あと会なかお内科消化器呼吸器クリニック横山外科</t>
    <rPh sb="22" eb="24">
      <t>ヨコヤマ</t>
    </rPh>
    <rPh sb="24" eb="26">
      <t>ゲカ</t>
    </rPh>
    <phoneticPr fontId="2"/>
  </si>
  <si>
    <t>(医)日敏会浜野長嶋内科</t>
  </si>
  <si>
    <t>(医)Ｏ・Ｍ・Ｓむさし野さいとうクリニック</t>
  </si>
  <si>
    <t>(社福)基弘会ｃｏｃｏｎａｒａ巽クリニック</t>
  </si>
  <si>
    <t>(医)博悠会介護老人保健施設セレーナ なとり</t>
  </si>
  <si>
    <t>きむら内科クリニック</t>
  </si>
  <si>
    <t>(医)三呼会三重呼吸器アレルギー内科クリニック</t>
  </si>
  <si>
    <t>(医)グリーンスウォードますだ呼吸器科クリニック</t>
  </si>
  <si>
    <t>(医)なごみ診療所</t>
  </si>
  <si>
    <t>鈴鹿内科・呼吸器内科</t>
  </si>
  <si>
    <t>高洲中央医院</t>
  </si>
  <si>
    <t>Ｄｏｃｔｏｒ‘ｓ　Ｆｉｔｎｅｓｓ診療所</t>
  </si>
  <si>
    <t>(医)御波会面野医院</t>
  </si>
  <si>
    <t>伊佐治内科</t>
  </si>
  <si>
    <t>(医)佳生会野木病院</t>
  </si>
  <si>
    <t>(医)渡邊高記念会西宮渡辺病院</t>
  </si>
  <si>
    <t>(医)天翠会小倉きふね病院</t>
  </si>
  <si>
    <t>(医)コンフォート横浜クリニック</t>
  </si>
  <si>
    <t>(学)兵庫医科大学兵庫医科大学病院</t>
  </si>
  <si>
    <t>(医)恵有会緑協和病院</t>
  </si>
  <si>
    <t>(医)石心会川崎幸クリニック</t>
  </si>
  <si>
    <t>(医)康心会汐見台病院</t>
  </si>
  <si>
    <t>阪急つかぐち内科クリニック</t>
    <rPh sb="0" eb="2">
      <t>ハンキュウ</t>
    </rPh>
    <phoneticPr fontId="2"/>
  </si>
  <si>
    <t>佐野内科医院</t>
  </si>
  <si>
    <t>(医)緑会横山クリニック</t>
  </si>
  <si>
    <t>(医)健生会生駒さくら診療所</t>
  </si>
  <si>
    <t>(医)理幹会小阪内科クリニック</t>
  </si>
  <si>
    <t>(医)社団大由会みたか循環器内科</t>
  </si>
  <si>
    <t>(医)浅野クリニック</t>
  </si>
  <si>
    <t>(社福)三井記念病院</t>
    <rPh sb="1" eb="3">
      <t>シャフク</t>
    </rPh>
    <phoneticPr fontId="2"/>
  </si>
  <si>
    <t>世田谷通り桜内科クリニック</t>
  </si>
  <si>
    <t>(医)薫英の会久野病院</t>
  </si>
  <si>
    <t>(医)おりたクリニック</t>
  </si>
  <si>
    <t>(医)井上医院</t>
  </si>
  <si>
    <t>北播磨総合医療センター</t>
  </si>
  <si>
    <t>(医)温新会クリニック内藤</t>
  </si>
  <si>
    <t>おはなクリニック</t>
  </si>
  <si>
    <t>ケイ往診クリニック</t>
  </si>
  <si>
    <t>(社福)神港園診療所</t>
    <rPh sb="1" eb="2">
      <t>シャ</t>
    </rPh>
    <rPh sb="2" eb="3">
      <t>フク</t>
    </rPh>
    <phoneticPr fontId="2"/>
  </si>
  <si>
    <t>神戸マリナーズ厚生会病院</t>
  </si>
  <si>
    <t>(医)輝会北村クリニック</t>
  </si>
  <si>
    <t>(医)健生会𠮷田病院</t>
  </si>
  <si>
    <t>千里中央駅前クリニック</t>
  </si>
  <si>
    <t>千里古江台クリニック</t>
  </si>
  <si>
    <t>(医)未来会みらいクリニック</t>
  </si>
  <si>
    <t>(医)健生会あやめ池診療所</t>
  </si>
  <si>
    <t>(医)岡田病院</t>
  </si>
  <si>
    <t>(医)徳洲会宇治徳洲会病院</t>
  </si>
  <si>
    <t>周防医院</t>
  </si>
  <si>
    <t>市立伊丹病院</t>
  </si>
  <si>
    <t>(医)同愛会博愛病院</t>
  </si>
  <si>
    <t>(医)天心堂へつぎ病院</t>
  </si>
  <si>
    <t>日本赤十字社愛知医療センター名古屋第一病院</t>
  </si>
  <si>
    <t>市立砺波総合病院</t>
  </si>
  <si>
    <t>(医)研医会田辺中央病院</t>
    <rPh sb="3" eb="4">
      <t>ケン</t>
    </rPh>
    <rPh sb="4" eb="5">
      <t>イ</t>
    </rPh>
    <rPh sb="5" eb="6">
      <t>カイ</t>
    </rPh>
    <phoneticPr fontId="2"/>
  </si>
  <si>
    <t>東京慈恵会医科大学附属病院</t>
  </si>
  <si>
    <t>那智勝浦町立温泉病院</t>
  </si>
  <si>
    <t>公立学校共済組合関東中央病院</t>
  </si>
  <si>
    <t>みなと医療生活協同組合協立総合病院</t>
  </si>
  <si>
    <t>(医)泰玄会泰玄会病院</t>
  </si>
  <si>
    <t>(医)苑田会足立十全病院</t>
  </si>
  <si>
    <t>順天堂大学医学部附属浦安病院</t>
  </si>
  <si>
    <t>柳井医院</t>
  </si>
  <si>
    <t>林内科</t>
  </si>
  <si>
    <t>宝塚医療生活協同組合良元診療所</t>
  </si>
  <si>
    <t>(医)聖医会佐用中央病院</t>
  </si>
  <si>
    <t>日本医科大学多摩永山病院</t>
  </si>
  <si>
    <t>島井内科小児科クリニック</t>
  </si>
  <si>
    <t>しが健康医療生活協同組合こびらい生協診療所</t>
  </si>
  <si>
    <t>沖縄医療生活協同組合中部協同病院</t>
  </si>
  <si>
    <t>(医)碧心会こうのクリニック内科・消化器内科</t>
  </si>
  <si>
    <t>高クリニック</t>
  </si>
  <si>
    <t>(医)健生会ならやま診療所</t>
  </si>
  <si>
    <t>(医)恵和会西岡病院</t>
  </si>
  <si>
    <t>保健衛生システム運用保守業務</t>
  </si>
  <si>
    <t>保健衛生システム一部機能標準化移行支援業務</t>
  </si>
  <si>
    <t>ＰｗＣコンサルティング(同)</t>
  </si>
  <si>
    <t>保健衛生システム一部機能標準化対応等業務</t>
  </si>
  <si>
    <t>標準準拠システム移行後の住民記録システム等とのデータ連携に伴う保健衛生システム改修業務</t>
  </si>
  <si>
    <t>保健管理システム(標準準拠)等運用保守業務</t>
  </si>
  <si>
    <t>保健衛生システムデータの遠隔地への外部保管業務(令和７年４月～１２月分)</t>
    <rPh sb="24" eb="26">
      <t>レイワ</t>
    </rPh>
    <rPh sb="27" eb="28">
      <t>ネン</t>
    </rPh>
    <rPh sb="29" eb="30">
      <t>ガツ</t>
    </rPh>
    <rPh sb="33" eb="34">
      <t>ガツ</t>
    </rPh>
    <rPh sb="34" eb="35">
      <t>ブン</t>
    </rPh>
    <phoneticPr fontId="6"/>
  </si>
  <si>
    <t>阪急阪神エステート・サービス(株)</t>
  </si>
  <si>
    <t>保健衛生システムデータの遠隔地への外部保管業務(令和８年１月～３月分)</t>
  </si>
  <si>
    <t>(株)ＮＸワンビシアーカイブズ</t>
  </si>
  <si>
    <t>保健所感染症対策課外１２施設情報通信設備保守点検業務</t>
    <rPh sb="9" eb="10">
      <t>ホカ</t>
    </rPh>
    <phoneticPr fontId="6"/>
  </si>
  <si>
    <t>令和５年医療施設静態・動態調査及び病院報告帳票作成業務委託</t>
  </si>
  <si>
    <t>(株)アーバントラフィックエンジニアリング</t>
  </si>
  <si>
    <t>令和７年度感染症患者発生情報収集業務委託（概算契約）</t>
  </si>
  <si>
    <t>特随</t>
    <rPh sb="0" eb="1">
      <t>トク</t>
    </rPh>
    <rPh sb="1" eb="2">
      <t>ズイ</t>
    </rPh>
    <phoneticPr fontId="3"/>
  </si>
  <si>
    <t>令和７年度動物由来感染症に関する病原体調査業務委託</t>
    <rPh sb="0" eb="2">
      <t>レイワ</t>
    </rPh>
    <rPh sb="3" eb="5">
      <t>ネンド</t>
    </rPh>
    <rPh sb="13" eb="14">
      <t>カン</t>
    </rPh>
    <rPh sb="16" eb="19">
      <t>ビョウゲンタイ</t>
    </rPh>
    <rPh sb="19" eb="21">
      <t>チョウサ</t>
    </rPh>
    <rPh sb="21" eb="23">
      <t>ギョウム</t>
    </rPh>
    <rPh sb="23" eb="25">
      <t>イタク</t>
    </rPh>
    <phoneticPr fontId="7"/>
  </si>
  <si>
    <t>令和７年度ハンセン病回復者等支援者養成講座</t>
  </si>
  <si>
    <t>令和７年度ＭＳＭ向け受検勧奨にかかる広報業務委託</t>
    <rPh sb="0" eb="2">
      <t>レイワ</t>
    </rPh>
    <rPh sb="10" eb="14">
      <t>ジュケンカンショウ</t>
    </rPh>
    <rPh sb="18" eb="22">
      <t>コウホウギョウム</t>
    </rPh>
    <rPh sb="22" eb="24">
      <t>イタク</t>
    </rPh>
    <phoneticPr fontId="9"/>
  </si>
  <si>
    <t>令和７年度ＭＳＭ向けＨＩＶ予防啓発広報紙作成業務委託</t>
    <rPh sb="0" eb="2">
      <t>レイワ</t>
    </rPh>
    <rPh sb="24" eb="26">
      <t>イタク</t>
    </rPh>
    <phoneticPr fontId="9"/>
  </si>
  <si>
    <t>火・木・土・日曜日ＨＩＶ等検査業務委託</t>
    <rPh sb="6" eb="7">
      <t>ニチ</t>
    </rPh>
    <phoneticPr fontId="9"/>
  </si>
  <si>
    <t>令和７年度ＨＩＶ等検査業務委託</t>
    <rPh sb="0" eb="2">
      <t>レイワ</t>
    </rPh>
    <phoneticPr fontId="9"/>
  </si>
  <si>
    <t>令和７年度ＨＩＶ確認検査業務委託</t>
    <rPh sb="0" eb="2">
      <t>レイワ</t>
    </rPh>
    <phoneticPr fontId="9"/>
  </si>
  <si>
    <t>令和７年度エイズ専門相談業務委託</t>
    <rPh sb="0" eb="2">
      <t>レイワ</t>
    </rPh>
    <rPh sb="3" eb="5">
      <t>ネンド</t>
    </rPh>
    <rPh sb="14" eb="16">
      <t>イタク</t>
    </rPh>
    <phoneticPr fontId="8"/>
  </si>
  <si>
    <t>令和７年度外国人エイズ電話相談業務委託</t>
    <rPh sb="0" eb="2">
      <t>レイワ</t>
    </rPh>
    <rPh sb="3" eb="5">
      <t>ネンド</t>
    </rPh>
    <phoneticPr fontId="8"/>
  </si>
  <si>
    <t>令和７年度感染性産業廃棄物収集・運搬業務委託（概算契約）</t>
  </si>
  <si>
    <t>令和７年度感染性産業廃棄物処分業務委託（概算契約）</t>
  </si>
  <si>
    <t>療養の給付及び公費負担医療に関する費用の請求に関する省令第１条第１項第９号の２に定める公費負担医療に関する費用の審査及び支払業務委託</t>
  </si>
  <si>
    <t>令和７年度結核公費負担医療に係るレセプト電子データ提供業務委託（単価契約）</t>
  </si>
  <si>
    <t>令和７年度結核登録者情報システム（大阪市独自システム）保守業務委託</t>
  </si>
  <si>
    <t>結核登録者情報システム（大阪市独自システム）改修業務委託</t>
  </si>
  <si>
    <t>令和７年度　長期療養等にかかる定期の予防接種特例実施に伴うツベルクリン反応検査業務委託（単価契約）</t>
  </si>
  <si>
    <t>結核菌検査（喀痰検査）業務委託（概算契約）長期継続</t>
  </si>
  <si>
    <t>(株)福山臨床検査センター</t>
  </si>
  <si>
    <t>令和７年度結核管理健診及び結核健康診断事業業務委託（単価契約）</t>
  </si>
  <si>
    <t>令和７年度結核定期病状調査事業業務委託（単価契約）</t>
  </si>
  <si>
    <t>令和７年度結核定期病状調査事業業務委託（単価契約）（その２）</t>
  </si>
  <si>
    <t>令和７年度結核定期病状調査事業業務委託（単価契約）（その３）</t>
  </si>
  <si>
    <t>兵庫医科大学病院</t>
  </si>
  <si>
    <t>令和７年度結核定期病状調査事業業務委託（単価契約）（その４）</t>
  </si>
  <si>
    <t>(医)喜望会谷向病院</t>
  </si>
  <si>
    <t>令和７年度大阪市ふれあいＤＯＴＳ（薬局型）事業業務委託（単価契約）</t>
  </si>
  <si>
    <t>令和７年度大阪市ふれあいＤＯＴＳ（訪問型）事業業務委託（単価契約）</t>
  </si>
  <si>
    <t>エックス線画像処理装置等搬送業務委託　長期継続（概算契約）</t>
  </si>
  <si>
    <t>令和７年度原子爆弾被爆者健康診断血液検査業務委託</t>
    <rPh sb="0" eb="2">
      <t>レイワ</t>
    </rPh>
    <rPh sb="3" eb="5">
      <t>ネンド</t>
    </rPh>
    <rPh sb="5" eb="7">
      <t>ゲンシ</t>
    </rPh>
    <rPh sb="7" eb="9">
      <t>バクダン</t>
    </rPh>
    <rPh sb="9" eb="12">
      <t>ヒバクシャ</t>
    </rPh>
    <rPh sb="12" eb="14">
      <t>ケンコウ</t>
    </rPh>
    <rPh sb="14" eb="16">
      <t>シンダン</t>
    </rPh>
    <rPh sb="16" eb="18">
      <t>ケツエキ</t>
    </rPh>
    <rPh sb="18" eb="20">
      <t>ケンサ</t>
    </rPh>
    <rPh sb="20" eb="22">
      <t>ギョウム</t>
    </rPh>
    <rPh sb="22" eb="24">
      <t>イタク</t>
    </rPh>
    <phoneticPr fontId="7"/>
  </si>
  <si>
    <t>予防接種台帳管理システム社会保障・税番号制度対応にかかるシステム改修業務委託</t>
  </si>
  <si>
    <t>予防接種台帳管理システム帯状疱疹ワクチン定期接種対応にかかるシステム改修業務委託</t>
  </si>
  <si>
    <t>令和７年度風しん対策事業にかかるデータ作成（データパンチ及び加工）業務委託（概算契約）</t>
  </si>
  <si>
    <t>帯状疱疹ワクチン接種にかかる案内はがき宛名等印字等業務委託</t>
  </si>
  <si>
    <t>(医)康仁会西の京病院</t>
  </si>
  <si>
    <t>(医)明倫会宮地病院</t>
  </si>
  <si>
    <t>小児科坂田医院</t>
  </si>
  <si>
    <t>あすとこクリニック</t>
  </si>
  <si>
    <t>森井小児科医院</t>
  </si>
  <si>
    <t>(医)せせらぎ会浮田クリニック</t>
  </si>
  <si>
    <t>(医)生和会堺リハビリテーション病院</t>
  </si>
  <si>
    <t>(医)社団諒友会安田こどもクリニック</t>
  </si>
  <si>
    <t>(社福)関西福祉会陵東館診療所</t>
  </si>
  <si>
    <t>(公社)地域医療振興協会奈良市立都祁診療所</t>
  </si>
  <si>
    <t>(医)健勝会なかがわ呼吸器科アレルギー科医院</t>
  </si>
  <si>
    <t>(医)きりんこばやし小児科</t>
  </si>
  <si>
    <t>(医)稲祥会稲田クリニック</t>
  </si>
  <si>
    <t>(医)博文会児玉病院</t>
  </si>
  <si>
    <t>(医)生寿会てらだファミリークリニック</t>
  </si>
  <si>
    <t>(医)社団青山光耀会青山こども岡山北クリニック</t>
  </si>
  <si>
    <t>(医)厚世会厚世会医院</t>
  </si>
  <si>
    <t>(医)岩崎医院</t>
  </si>
  <si>
    <t>山口県済生会下関総合病院</t>
  </si>
  <si>
    <t>(医)森田医院</t>
  </si>
  <si>
    <t>(医)社団青山光耀会青山こども岡山中央クリニック</t>
  </si>
  <si>
    <t>おのば高橋小児科クリニック</t>
  </si>
  <si>
    <t>(医)慈孝会はまだ小児科</t>
  </si>
  <si>
    <t>(医)いそめこどもクリニック</t>
  </si>
  <si>
    <t>山口県済生会豊浦病院</t>
  </si>
  <si>
    <t>(医)おおたゆうこ小児科</t>
  </si>
  <si>
    <t>高知県・高知市病院企業団立高知医療センター</t>
  </si>
  <si>
    <t>(医)よしき会どんぐりこども診療所</t>
  </si>
  <si>
    <t>(医)愛幸会わかやまこどもクリニック</t>
  </si>
  <si>
    <t>まるやま小児科クリニック</t>
  </si>
  <si>
    <t>池永小児科</t>
  </si>
  <si>
    <t>(医)同仁会みみはら高砂クリニック</t>
  </si>
  <si>
    <t>(医)喜多クリニック</t>
  </si>
  <si>
    <t>(医)淳康会堺近森病院</t>
  </si>
  <si>
    <t>(医)以和貴会北条病院</t>
  </si>
  <si>
    <t>(医)社団ＡＯＢＡｍｅｄｉｃａｌあおばウィメンズクリニック</t>
  </si>
  <si>
    <t>谷山生協クリニック</t>
  </si>
  <si>
    <t>(社福)エージングライフ福祉会クレーネ堺診療所</t>
  </si>
  <si>
    <t>(医)あおぞらますだ小児科</t>
  </si>
  <si>
    <t>(医)好寿会美原病院</t>
  </si>
  <si>
    <t>はまさきクリニック</t>
  </si>
  <si>
    <t>(医)清恵会清恵会三宝病院</t>
  </si>
  <si>
    <t>石和こどもクリニック</t>
  </si>
  <si>
    <t>(医)きくうら小児科</t>
  </si>
  <si>
    <t>(医)古川会こかわ医院</t>
  </si>
  <si>
    <t>(医)財団慈啓会大口東総合病院</t>
  </si>
  <si>
    <t>(医)永原診療会千本診療所</t>
  </si>
  <si>
    <t>(医)昭生病院</t>
  </si>
  <si>
    <t>大阪スキンマニアクリニック</t>
  </si>
  <si>
    <t>(医)英仁会大阪ブレストクリニック</t>
  </si>
  <si>
    <t>(医)笑顔会福島吉野スマイル内科・循環器内科</t>
  </si>
  <si>
    <t>(医)百玄会ファミリークリニックきじま</t>
  </si>
  <si>
    <t>(一財)竹田健康財団竹田綜合病院</t>
  </si>
  <si>
    <t>(医)財団董仙会恵寿総合病院</t>
  </si>
  <si>
    <t>(医)社団杢保小児科医院</t>
  </si>
  <si>
    <t>市立敦賀病院</t>
  </si>
  <si>
    <t>城東こどもクリニック</t>
  </si>
  <si>
    <t>(医)母恋天使病院</t>
  </si>
  <si>
    <t>(医)雖寿会しみずこどもクリニック</t>
  </si>
  <si>
    <t>(医)社団りんご会よしのこどもとアレルギーのクリニック</t>
  </si>
  <si>
    <t>(医)秀浩会かねしろ整形外科リウマチクリニック</t>
  </si>
  <si>
    <t>(医)弘道会寝屋川生野病院</t>
  </si>
  <si>
    <t>(医)祥風会緑が丘みどりクリニック</t>
  </si>
  <si>
    <t>(医)社団交鐘会あおぞら在宅診療所大阪ねやがわ</t>
  </si>
  <si>
    <t>Ｍａｉ泌尿器科・内科クリニック</t>
  </si>
  <si>
    <t>(医)西大路病院</t>
  </si>
  <si>
    <t>(医)究理堂小石医院</t>
  </si>
  <si>
    <t>市立宇和島病院</t>
  </si>
  <si>
    <t>(医)社団塚田こども医院</t>
  </si>
  <si>
    <t>(医)有和会宮坂内科小児科医院</t>
  </si>
  <si>
    <t>(医)龍神堂会龍神堂医院</t>
  </si>
  <si>
    <t>(社福)秀生会ザイオン大阪港クリニック</t>
  </si>
  <si>
    <t>(医)同仁会海星病院</t>
  </si>
  <si>
    <t>(医)七風会田村こどもクリニック</t>
  </si>
  <si>
    <t>(医)社団啓愛会西さっぽろ小児科</t>
  </si>
  <si>
    <t>(医)貴生会和泉中央病院</t>
  </si>
  <si>
    <t>(医)双鳳会山王ドームクリニック</t>
  </si>
  <si>
    <t>(医)社団のぞみ会横山クリニック</t>
  </si>
  <si>
    <t>(地独)大阪府立病院機構大阪母子医療センター</t>
  </si>
  <si>
    <t>ふみのレディースクリニック</t>
  </si>
  <si>
    <t>(医)はぐくみの森おかのこどもクリニック</t>
  </si>
  <si>
    <t>(医)聖和錦秀会阪和いずみ病院</t>
  </si>
  <si>
    <t>(医)佑拓会いずみクリニック</t>
  </si>
  <si>
    <t>(医)聖愛会よしざきクリニック</t>
  </si>
  <si>
    <t>(医)新仁会新仁会病院</t>
  </si>
  <si>
    <t>みえキッズ＆ファミリーホームケアクリニック</t>
  </si>
  <si>
    <t>(医)社団三野小児科医院</t>
  </si>
  <si>
    <t>こどもクリニックおとも</t>
  </si>
  <si>
    <t>(医)賀屋医院賀屋小児科・循環器科</t>
  </si>
  <si>
    <t>よねくら小児科</t>
  </si>
  <si>
    <t>(医)たけのこきのここどもクリニック</t>
  </si>
  <si>
    <t>(一財)日本バプテスト連盟医療団日本バプテスト病院</t>
  </si>
  <si>
    <t>(社福)サポートハウス特別養護老人ホームオズ診療所</t>
  </si>
  <si>
    <t>(医)三幸会北山病院</t>
  </si>
  <si>
    <t>(医)みらいといやまこどもクリニック</t>
  </si>
  <si>
    <t>(社福)バプテストめぐみ会特別養護老人ホームバプテスト・ホーム診療所</t>
  </si>
  <si>
    <t>(医)秋田会秋田病院</t>
  </si>
  <si>
    <t>(医)さくら会もりはた小児科</t>
  </si>
  <si>
    <t>あさひ小児科クリニック</t>
  </si>
  <si>
    <t>さくら産婦人科医院</t>
  </si>
  <si>
    <t>(医)社団よしいこどもクリニック</t>
  </si>
  <si>
    <t>(医)同心会西条中央病院</t>
  </si>
  <si>
    <t>(医)博我会滝谷病院</t>
  </si>
  <si>
    <t>(医)加藤医院</t>
  </si>
  <si>
    <t>(医)くまだキッズ・ファミリークリニック</t>
  </si>
  <si>
    <t>(医)希会しらさかハートクリニック</t>
  </si>
  <si>
    <t>(医)敬任会南河内おか病院</t>
  </si>
  <si>
    <t>あんどうキッズクリニック</t>
  </si>
  <si>
    <t>(医)社団鶴泉会須磨浦病院</t>
  </si>
  <si>
    <t>(社福)三桂会凌駕クリニック􁱯上本院</t>
  </si>
  <si>
    <t>(医)イワサ小児科</t>
  </si>
  <si>
    <t>(医)斎藤医院</t>
  </si>
  <si>
    <t>(医)中江会なかえ耳鼻咽喉科</t>
  </si>
  <si>
    <t>こどもクリニックぷぅやない小児科</t>
  </si>
  <si>
    <t>(医)ｎｅｕみずほキッズクリニック</t>
  </si>
  <si>
    <t>(医)むつみ渡辺整形外科医院</t>
  </si>
  <si>
    <t>(医)なごみ会なごみ診療所</t>
  </si>
  <si>
    <t>(医)癒しの杜にしかわクリニック</t>
  </si>
  <si>
    <t>(医)誠信会三和クリニック</t>
  </si>
  <si>
    <t>(社福)はるかぜ福祉会しらさぎ診療所</t>
  </si>
  <si>
    <t>(医)泉壽会加納病院</t>
  </si>
  <si>
    <t>岡山医院</t>
  </si>
  <si>
    <t>(学)大阪医科薬科大学大阪医科薬科大学病院</t>
  </si>
  <si>
    <t>(医)芳恵会三好病院</t>
  </si>
  <si>
    <t>(医)愛仁会高槻病院</t>
  </si>
  <si>
    <t>(医)良樹会Ｔ内科クリニック高槻院</t>
  </si>
  <si>
    <t>(医)新生十全会なごみの里病院</t>
  </si>
  <si>
    <t>(医)玄紀会西医院</t>
  </si>
  <si>
    <t>(医)愛仁会愛仁会リハビリテーション病院</t>
  </si>
  <si>
    <t>みぞじりクリニック</t>
  </si>
  <si>
    <t>(医)共生会アールクリニック</t>
  </si>
  <si>
    <t>(医)北原こどもクリニック</t>
  </si>
  <si>
    <t>(医)社団兒玉内科醫院</t>
  </si>
  <si>
    <t>(医)社団おはなおはなクリニック</t>
  </si>
  <si>
    <t>(医)涼風会えいしん内科・消化器内科クリニック</t>
  </si>
  <si>
    <t>たまる循環器内科・静脈瘤クリニック</t>
  </si>
  <si>
    <t>(医)順生会芦屋グランデクリニック</t>
  </si>
  <si>
    <t>(医)笑顔会塚本スマイル小児科内科</t>
  </si>
  <si>
    <t>(一社)おおきな木塚本スイミー整形外科内科クリニック</t>
  </si>
  <si>
    <t>(医)重田こども・アレルギークリニック</t>
  </si>
  <si>
    <t>産科婦人科舘出張佐藤病院</t>
  </si>
  <si>
    <t>(医)社団おながわクリニックおながわ小児科アレルギー科クリニック</t>
  </si>
  <si>
    <t>(医)たかきあいここどもクリニック</t>
  </si>
  <si>
    <t>(医)原クリニック</t>
  </si>
  <si>
    <t>(医)利田会久米田病院</t>
  </si>
  <si>
    <t>(医)聖志会渡辺病院</t>
  </si>
  <si>
    <t>(医)阪南会天の川病院</t>
  </si>
  <si>
    <t>(医)宝山会小南記念病院</t>
  </si>
  <si>
    <t>(社福)晋栄福祉会門真晋栄福祉会診療所</t>
  </si>
  <si>
    <t>おおまちこどもクリニック</t>
  </si>
  <si>
    <t>(医)社団大門医院</t>
  </si>
  <si>
    <t>熊野市立紀和診療所</t>
  </si>
  <si>
    <t>(医)海心会コーラルメディカルクリニック</t>
  </si>
  <si>
    <t>(医)三友会久松マタニティークリニック</t>
  </si>
  <si>
    <t>(医)三友会久松産婦人科小児科クリニック</t>
  </si>
  <si>
    <t>(医)友愛会友愛医療センター</t>
  </si>
  <si>
    <t>広島県厚生農業協同組合連合会尾道総合病院</t>
  </si>
  <si>
    <t>􁱯上循環器科内科医院</t>
  </si>
  <si>
    <t>(医)山西会三田西病院</t>
  </si>
  <si>
    <t>(医)ふたば栗東よしおか小児科</t>
  </si>
  <si>
    <t>(医)敬愛会三田温泉病院</t>
  </si>
  <si>
    <t>(医)長安会中村病院</t>
  </si>
  <si>
    <t>(医)社団一心会都倉病院</t>
  </si>
  <si>
    <t>(医)森川病院</t>
  </si>
  <si>
    <t>(医)社団外園医院</t>
  </si>
  <si>
    <t>(医)田村会貝􁘟中央病院</t>
  </si>
  <si>
    <t>(医)白水会白川病院</t>
  </si>
  <si>
    <t>(医)永和会こころあ病院</t>
  </si>
  <si>
    <t>上田消化器・内科クリニック</t>
  </si>
  <si>
    <t>(医)桑名医院</t>
  </si>
  <si>
    <t>(医)柳沢活道ヶ丘診療所たけうちファミリークリニック</t>
  </si>
  <si>
    <t>(医)神明会印どうメディカルクリニック</t>
  </si>
  <si>
    <t>(医)六然会島こどもクリニック</t>
  </si>
  <si>
    <t>(地独)公立甲賀病院</t>
  </si>
  <si>
    <t>(医)みそらみそら訪問クリニック</t>
  </si>
  <si>
    <t>島こどもクリニック</t>
  </si>
  <si>
    <t>(医)いしもとクリニックいしもとファミリークリニック</t>
  </si>
  <si>
    <t>(医)中嶋医院</t>
  </si>
  <si>
    <t>(医)社団三根医院</t>
  </si>
  <si>
    <t>どいキッズクリニック</t>
  </si>
  <si>
    <t>(医)一青会あおき小児科</t>
  </si>
  <si>
    <t>(医)圭仁会にわもと内科・呼吸器クリニック</t>
  </si>
  <si>
    <t>(一社)望栄会鶴橋整形外科クリニック</t>
  </si>
  <si>
    <t>(医)社団ナイズキャップスクリニック今里</t>
  </si>
  <si>
    <t>(社福)恩賜財団済生会川内病院</t>
  </si>
  <si>
    <t>(医)富本小児科内科</t>
  </si>
  <si>
    <t>こもれびこどもクリニック</t>
  </si>
  <si>
    <t>(医)社団とみもと小児科医院</t>
  </si>
  <si>
    <t>(医)社団順心会順心淡路病院</t>
  </si>
  <si>
    <t>(医)社団淡路平成会東浦平成病院</t>
  </si>
  <si>
    <t>(医)甲聖会甲聖会紀念病院</t>
  </si>
  <si>
    <t>(医)博寿会千里古江台クリニック</t>
  </si>
  <si>
    <t>(医)優美会吉井クリニック</t>
  </si>
  <si>
    <t>(医)英祥会長谷川眼科クリニック</t>
  </si>
  <si>
    <t>(医)菊秀会皐月病院</t>
  </si>
  <si>
    <t>(医)廣洋会ソレイユ腎・透析クリニック</t>
  </si>
  <si>
    <t>(社福)みなと寮特別養護老人ホームみなと弘済園診療所</t>
  </si>
  <si>
    <t>こどもクリニック立花</t>
  </si>
  <si>
    <t>(医)徳洲会吹田徳洲会病院</t>
  </si>
  <si>
    <t>(医)こどもクリニック北</t>
  </si>
  <si>
    <t>(医)社団千春会千春会たなのファミリークリニック</t>
  </si>
  <si>
    <t>(公財)淀川勤労者厚生協会附属相川診療所</t>
  </si>
  <si>
    <t>(一社)哲平診療所</t>
  </si>
  <si>
    <t>(医)愛成会めぐみクリニック</t>
  </si>
  <si>
    <t>(医)ｃｏｒｏ西田ヒロ子クリニック</t>
  </si>
  <si>
    <t>竹村医院</t>
  </si>
  <si>
    <t>ＦｔｏＦ在宅クリニック</t>
  </si>
  <si>
    <t>(医)平山こどもクリニック赤ちゃんからの平山こどもクリニック</t>
  </si>
  <si>
    <t>(医)緑光会ひかりクリニック</t>
  </si>
  <si>
    <t>にじいろクリニック</t>
  </si>
  <si>
    <t>(医)雄愛会とくもとこもれびクリニック</t>
  </si>
  <si>
    <t>(医)大槻会森内科クリニック</t>
  </si>
  <si>
    <t>中河ホームクリニック</t>
  </si>
  <si>
    <t>(医)結和会健都透析クリニック</t>
  </si>
  <si>
    <t>(医)いでハートいでハートクリニック</t>
  </si>
  <si>
    <t>(医)東京整形浜口皮ふ科形成外科天王寺</t>
  </si>
  <si>
    <t>(医)曙光会おおつかレディースクリニック</t>
  </si>
  <si>
    <t>(医)光誠会天王寺記念クリニック</t>
  </si>
  <si>
    <t>(医)三蔵宋薬師堂醫院</t>
  </si>
  <si>
    <t>(医)誠仁会五条桃谷皮膚科クリニック</t>
  </si>
  <si>
    <t>(医)一健会ももだに皮ふ科クリニック</t>
  </si>
  <si>
    <t>(医)桜桃会たくみ整形外科上本町</t>
  </si>
  <si>
    <t>(社福)遺徳会天王寺特別養護老人ホーム内診療所</t>
  </si>
  <si>
    <t>フジクリニック</t>
  </si>
  <si>
    <t>天王寺ふじもと膠原病リウマチクリニック</t>
  </si>
  <si>
    <t>(医)社団大平小児科医院</t>
  </si>
  <si>
    <t>かわしま内科・外科・こどもクリニック</t>
  </si>
  <si>
    <t>(医)弘生会関屋病院</t>
  </si>
  <si>
    <t>(医)博友会みちのクリニック</t>
  </si>
  <si>
    <t>大阪きづがわ医療福祉生活協同組合医療生協ながほり通り診療所</t>
  </si>
  <si>
    <t>(医)やまびこ会堀江やまびこ診療所</t>
  </si>
  <si>
    <t>江戸堀サンテクリニック</t>
  </si>
  <si>
    <t>(医)幸輝会みんな幸せクリニック</t>
  </si>
  <si>
    <t>(医)愛幸会西区おとな・こどもクリニック</t>
  </si>
  <si>
    <t>西本町内科糖尿病・甲状腺クリニック</t>
  </si>
  <si>
    <t>(一社)Ｎメディカルひかりクリニック</t>
  </si>
  <si>
    <t>(医)社団ナイズキャップスクリニック阿波座</t>
  </si>
  <si>
    <t>(医)凛青会みなみ堀江クリニック</t>
  </si>
  <si>
    <t>(医)蓮華友愛会れんげクリニック</t>
  </si>
  <si>
    <t>(医)仁泉会阪奈病院</t>
  </si>
  <si>
    <t>(医)社団兵庫青山会篠原医院</t>
  </si>
  <si>
    <t>(医)仁泉会仁泉会病院</t>
  </si>
  <si>
    <t>(医)白築医院</t>
  </si>
  <si>
    <t>(医)小林小児科内科クリニック</t>
  </si>
  <si>
    <t>(医)成康会まつおかクリニック</t>
  </si>
  <si>
    <t>(医)きたはらこどもクリニック</t>
  </si>
  <si>
    <t>(公社)地域医療振興協会横須賀市立総合医療センター</t>
  </si>
  <si>
    <t>(医)社団光鉦会ときわ台はしもと小児科アレルギー科</t>
  </si>
  <si>
    <t>(医)社団うえくさ小児科</t>
  </si>
  <si>
    <t>(医)悠和会つつじが丘ウイメンズクリニック</t>
  </si>
  <si>
    <t>(医)葵鐘会パークベルクリニック</t>
  </si>
  <si>
    <t>(医)健永会アビコながいクリニック</t>
  </si>
  <si>
    <t>(医)社団真希会チョウクリニック</t>
  </si>
  <si>
    <t>(医)博愛会こころクリニック</t>
  </si>
  <si>
    <t>(医)雅会南野耳鼻咽喉科</t>
  </si>
  <si>
    <t>(医)正文会やまおか皮ふ科</t>
  </si>
  <si>
    <t>(医)穂恩会あびこ駅前つじもと整形外科医院</t>
  </si>
  <si>
    <t>(医)実ＴＭＣ玉谷クリニックあびこ</t>
  </si>
  <si>
    <t>つねとう痛みのクリニック</t>
  </si>
  <si>
    <t>(医)越宗会さかもとクリニック</t>
  </si>
  <si>
    <t>(医)たけうち小児科</t>
  </si>
  <si>
    <t>(医)葵鐘会エンジェルベルホスピタル</t>
  </si>
  <si>
    <t>(医)笑山凱風会緑の森こどもクリニック</t>
  </si>
  <si>
    <t>(医)社団聖仁会戸谷医院</t>
  </si>
  <si>
    <t>(医)社団千歳会キッズクリニック南柏</t>
  </si>
  <si>
    <t>(一財)近江愛隣園今津病院</t>
  </si>
  <si>
    <t>(社福)大阪自彊館角川クリニック</t>
  </si>
  <si>
    <t>(医)白百合会白百合診療所</t>
  </si>
  <si>
    <t>(社福)三秀會甍診療所</t>
  </si>
  <si>
    <t>(医)海真会いわもとクリニック</t>
  </si>
  <si>
    <t>(医)優心会優心会厚生病院</t>
  </si>
  <si>
    <t>(医)鴻尚会西牧医院</t>
  </si>
  <si>
    <t>(医)祐星会桃クリニック</t>
  </si>
  <si>
    <t>(社福)基弘会ココナラ巽クリニック</t>
  </si>
  <si>
    <t>(医)幸人会田島クリニック</t>
  </si>
  <si>
    <t>(医)ナチュラル内科クリニックナチュラルクリニック</t>
  </si>
  <si>
    <t>吉田泌尿器科</t>
  </si>
  <si>
    <t>(医)樹光会大村病院</t>
  </si>
  <si>
    <t>(医)社団みやざきクリニック</t>
  </si>
  <si>
    <t>(医)社団朋優会三木山陽病院</t>
  </si>
  <si>
    <t>(医)丹比荘あべのメンタルクリニック</t>
  </si>
  <si>
    <t>(医)厳誠会中川クリニック</t>
  </si>
  <si>
    <t>(医)はぐくみ会あべのメディカルクリニック</t>
  </si>
  <si>
    <t>ふじかわ皮フ科形成外科</t>
  </si>
  <si>
    <t>(医)ＯＳＴスマイルクリニック</t>
  </si>
  <si>
    <t>(医)みつば会みつば会総合クリニック</t>
  </si>
  <si>
    <t>(医)恒裕会桃ヶ池クリニック</t>
  </si>
  <si>
    <t>(医)壮大会天王寺だい脳神経外科</t>
  </si>
  <si>
    <t>(医)社団交鐘会あおぞら在宅診療所大阪みなみ</t>
  </si>
  <si>
    <t>(医)白心会白心メンタルクリニック</t>
  </si>
  <si>
    <t>(一社)ＰＯＰＯ・ＰＯＰＯＣｌｉｎｉｃ</t>
  </si>
  <si>
    <t>(医)弘仁会てんのうじ消化器・ＩＢＤクリニック</t>
  </si>
  <si>
    <t>かもめクリニック第６</t>
  </si>
  <si>
    <t>(医)河和会あべの王子病院</t>
  </si>
  <si>
    <t>浅沼クリニック</t>
  </si>
  <si>
    <t>(医)あおぞら会あおぞら小児科</t>
  </si>
  <si>
    <t>高浜町国民健康保険和田診療所</t>
  </si>
  <si>
    <t>(医)三上会東香里病院</t>
  </si>
  <si>
    <t>くぼた小児科</t>
  </si>
  <si>
    <t>(医)美杉会佐藤病院</t>
  </si>
  <si>
    <t>(医)大寿会大寿会病院</t>
  </si>
  <si>
    <t>(医)谷口くずはファミリークリニック</t>
  </si>
  <si>
    <t>(地独)大阪府立病院機構大阪精神医療センター</t>
  </si>
  <si>
    <t>(医)亀寿会亀岡内科</t>
  </si>
  <si>
    <t>(医)健仁会アイルゴークリニック</t>
  </si>
  <si>
    <t>桜の丘ファミリークリニック</t>
  </si>
  <si>
    <t>(医)ＭＨこどもとおとなのＭ＆Ｈクリニック</t>
  </si>
  <si>
    <t>(医)万寿会おおたクリニック</t>
  </si>
  <si>
    <t>(医)生成会くさかべクリニック</t>
  </si>
  <si>
    <t>(医)文月会原医院</t>
  </si>
  <si>
    <t>むなかたクリニック</t>
  </si>
  <si>
    <t>くぼたこどもクリニック</t>
  </si>
  <si>
    <t>(医)かとう小児科アレルギー科</t>
  </si>
  <si>
    <t>(医)酒井小児科内科医院</t>
  </si>
  <si>
    <t>(医)社団弘秀会米田医院</t>
  </si>
  <si>
    <t>けいはん医療生活協同組合みどり診療所</t>
  </si>
  <si>
    <t>(医)ＯＮＥＦＬＡＧ牧リハビリテーション病院</t>
  </si>
  <si>
    <t>(医)七ふく会七ふくハートクリニック</t>
  </si>
  <si>
    <t>(医)きらり神道レディースクリニック</t>
  </si>
  <si>
    <t>(医)七ふく会ふくいクリニック</t>
  </si>
  <si>
    <t>(医)忠優会りぶホームクリニック</t>
  </si>
  <si>
    <t>(医)彩樹なみはや内科・内視鏡クリニック</t>
  </si>
  <si>
    <t>(医)社団きじまキッズクリニック</t>
  </si>
  <si>
    <t>(医)なごみ会大正くすのきクリニック</t>
  </si>
  <si>
    <t>(一社)いなせ会Ｒ皮膚科クリニック</t>
  </si>
  <si>
    <t>河村小児科</t>
  </si>
  <si>
    <t>(社福)エージングライフ福祉会クレーネ大阪診療所</t>
  </si>
  <si>
    <t>(医)広瀬クリニック</t>
  </si>
  <si>
    <t>(医)社団星林会小児科内科落合医院</t>
  </si>
  <si>
    <t>(医)医誠会医誠会病院付属透析クリニック</t>
  </si>
  <si>
    <t>(医)英樹会寺脇クリニック</t>
  </si>
  <si>
    <t>(医)新徳会新居脳神経外科クリニック</t>
  </si>
  <si>
    <t>(医)ともえ会きたはらクリニック</t>
  </si>
  <si>
    <t>(社福)秀生会特別養護老人ホームザイオン新大阪クリニック</t>
  </si>
  <si>
    <t>(医)蓮華友愛会矢本診療所</t>
  </si>
  <si>
    <t>(医)緑清会樋口胃腸病院</t>
  </si>
  <si>
    <t>(医)純徳会田中病院</t>
  </si>
  <si>
    <t>(医)正英会えいご皮フ科大阪院</t>
  </si>
  <si>
    <t>(医)島田クリニックしまだ訪問診療クリニック</t>
  </si>
  <si>
    <t>Ｄｏｃｔｏｒ’ｓＦｉｔｎｅｓｓ診療所</t>
  </si>
  <si>
    <t>ふくろうクリニック北大阪院</t>
  </si>
  <si>
    <t>ふくろうクリニック上新庄院</t>
  </si>
  <si>
    <t>整形リウマチ科たくみリハビリクリニック</t>
  </si>
  <si>
    <t>(医)社団快癒会山田クリニック</t>
  </si>
  <si>
    <t>(医)社団西日本平郁会三和クリニック</t>
  </si>
  <si>
    <t>(医)社団輝会北村クリニック</t>
  </si>
  <si>
    <t>(医)愛仁会尼崎だいもつ病院</t>
  </si>
  <si>
    <t>(医)社団快癒会おぐらクリニック</t>
  </si>
  <si>
    <t>(医)社団ＪＵＮ尼崎南レディースクリニック</t>
  </si>
  <si>
    <t>(医)社団ＥＭＩＦＵＬＬ尼崎ホームケアクリニック</t>
  </si>
  <si>
    <t>(医)博愛会博愛会園田駅前クリニック</t>
  </si>
  <si>
    <t>(医)令仁会にしな内科</t>
  </si>
  <si>
    <t>(医)社団気づき会気づき医科歯科クリニック</t>
  </si>
  <si>
    <t>(医)協和会協立記念病院</t>
  </si>
  <si>
    <t>(医)ほんわか川西ほんわか訪問診療クリニック</t>
  </si>
  <si>
    <t>(医)創健会めぐみ内科小児科クリニック</t>
  </si>
  <si>
    <t>(医)優心会優心会クリニック</t>
  </si>
  <si>
    <t>(医)優心会千林クリニック</t>
  </si>
  <si>
    <t>(医)博慈会中川クリニック</t>
  </si>
  <si>
    <t>内科・呼吸器内科・糖尿病内科田村クリニック</t>
  </si>
  <si>
    <t>(医)結和会千林大宮はら耳鼻咽喉科</t>
  </si>
  <si>
    <t>みよし医院</t>
  </si>
  <si>
    <t>たのうえこどもクリニック</t>
  </si>
  <si>
    <t>(医)社団衿正会生駒病院</t>
  </si>
  <si>
    <t>(医)社団ももいろのそら西岡内科在宅クリニック</t>
  </si>
  <si>
    <t>(医)西浦会京阪病院</t>
  </si>
  <si>
    <t>(一財)日本老人福祉財団大阪ゆうゆうの里診療所</t>
  </si>
  <si>
    <t>(医)誠心会森口医院</t>
  </si>
  <si>
    <t>中村医院</t>
  </si>
  <si>
    <t>(医)中村医院</t>
  </si>
  <si>
    <t>(医)英進会良本循環器内科</t>
  </si>
  <si>
    <t>(医)創健会内科・胃腸科</t>
  </si>
  <si>
    <t>(医)慈翔会沼脳神経外科クリニック</t>
  </si>
  <si>
    <t>(医)健仁会アイル在宅医療クリニック</t>
  </si>
  <si>
    <t>(医)愛泉会愛泉会病院</t>
  </si>
  <si>
    <t>(医)健智会しみずファミリークリニック</t>
  </si>
  <si>
    <t>(医)ＯＮＥＦＬＡＧ守口グローバル整形外科</t>
  </si>
  <si>
    <t>(医)清水会もりぐち清水会病院</t>
  </si>
  <si>
    <t>(医)徳洲会徳之島徳洲会病院</t>
  </si>
  <si>
    <t>蒲郡市民病院</t>
  </si>
  <si>
    <t>(医)せいふう会伊丹せいふう病院</t>
  </si>
  <si>
    <t>(医)五常会浅野クリニック</t>
  </si>
  <si>
    <t>(医)真秀良会まほら会診療所</t>
  </si>
  <si>
    <t>(医)錦彩会にしきおりクリニック</t>
  </si>
  <si>
    <t>(社福)一会はじめかい診療所</t>
  </si>
  <si>
    <t>(医)山紀会クリニックはるか</t>
  </si>
  <si>
    <t>(医)植田会あさひ診療所</t>
  </si>
  <si>
    <t>(医)仙豆会いこいクリニック</t>
  </si>
  <si>
    <t>(医)若泉会ふじもとクリニック</t>
  </si>
  <si>
    <t>(医)晴琉会神クリニック</t>
  </si>
  <si>
    <t>(医)愛壽会愛壽記念病院</t>
  </si>
  <si>
    <t>(一社)メディカルＡＭＡＡＭＡ健診クリニック</t>
  </si>
  <si>
    <t>ふじクリニック</t>
  </si>
  <si>
    <t>(医)晴琉会かんざき整形外科</t>
  </si>
  <si>
    <t>後藤医院</t>
  </si>
  <si>
    <t>(一社)飛信会ふくろうクリニック西成院</t>
  </si>
  <si>
    <t>高屋こども診療所</t>
  </si>
  <si>
    <t>(社福)賀光会賀光寮診療所</t>
  </si>
  <si>
    <t>(医)ラポール会青山病院</t>
  </si>
  <si>
    <t>(医)浩清会ナワタクリニック</t>
  </si>
  <si>
    <t>(医)敬任会藤井寺敬任会クリニック</t>
  </si>
  <si>
    <t>(医)青山会青山こどもクリニック</t>
  </si>
  <si>
    <t>(医)社団はざま小児科クリニック</t>
  </si>
  <si>
    <t>(医)桜恵会さくらクリニック</t>
  </si>
  <si>
    <t>(医)豊仁会近藤診療所</t>
  </si>
  <si>
    <t>(医)千里厚生会千里丘中央病院</t>
  </si>
  <si>
    <t>(医)輝ジュンレディースクリニック千里丘</t>
  </si>
  <si>
    <t>(医)ヤマセ会神クリニック</t>
  </si>
  <si>
    <t>(医)社団西日本平郁会ホームケアクリニック摂津</t>
  </si>
  <si>
    <t>(社福)桃林会遊育園こどもクリニック</t>
  </si>
  <si>
    <t>(医)昌円会高村病院</t>
  </si>
  <si>
    <t>(医)孝正会やぶ形成外科・美容外科</t>
  </si>
  <si>
    <t>(医)共生会きずなクリニック</t>
  </si>
  <si>
    <t>(医)北斗会さわ病院</t>
  </si>
  <si>
    <t>(医)三木外科・内科</t>
  </si>
  <si>
    <t>姫路赤十字病院</t>
  </si>
  <si>
    <t>(医)加藤医院加藤小児科・内科</t>
  </si>
  <si>
    <t>(医)三和会わたなべ医院</t>
  </si>
  <si>
    <t>(医)康生会平成記念病院</t>
  </si>
  <si>
    <t>(医)英進会つしまクリニック</t>
  </si>
  <si>
    <t>(医)康生会豊中平成病院</t>
  </si>
  <si>
    <t>(医)篤友会坂本病院</t>
  </si>
  <si>
    <t>(医)はにかむありたき小児科</t>
  </si>
  <si>
    <t>(医)純幸会関西メディカル病院</t>
  </si>
  <si>
    <t>(医)豊潤会彭医院</t>
  </si>
  <si>
    <t>(一社)佳純会はじめクリニック</t>
  </si>
  <si>
    <t>(社福)福祥福祉会豊泉家クリニック桃山台</t>
  </si>
  <si>
    <t>(医)大樹会さくら訪問診療クリニック</t>
  </si>
  <si>
    <t>(一社)鳳雛会あらたホームクリニック豊中岡町</t>
  </si>
  <si>
    <t>(一社)メタローグ服部スイミー内科・小児科クリニック</t>
  </si>
  <si>
    <t>(医)猪瀬整形外科クリニック緑地公園メディカルクリニック</t>
  </si>
  <si>
    <t>(医)ＳＭＣさとみ内科クリニック</t>
  </si>
  <si>
    <t>(医)純幸会関西メディカル服部駅前クリニック</t>
  </si>
  <si>
    <t>あゆみ在宅クリニック</t>
  </si>
  <si>
    <t>(医)ＪＭＣ会未咲クリニック</t>
  </si>
  <si>
    <t>てらしまクリニック</t>
  </si>
  <si>
    <t>(医)友継会はくとホームケアクリニック</t>
  </si>
  <si>
    <t>(医)社団転馬こどもの診療所</t>
  </si>
  <si>
    <t>(医)社団北野小児科クリニック</t>
  </si>
  <si>
    <t>(医)新生十全会京都東山老年サナトリウム</t>
  </si>
  <si>
    <t>(社福)幸聖福祉会幸聖福祉会診療所</t>
  </si>
  <si>
    <t>中野内科医院</t>
  </si>
  <si>
    <t>(社福)淳風会特別養護老人ホーム淳風おおさか診療所</t>
  </si>
  <si>
    <t>(医)桔梗会なかつ神経内科クリニック</t>
  </si>
  <si>
    <t>(医)錦秀会インフュージョンクリニック</t>
  </si>
  <si>
    <t>(医)眞鳳会福効医院</t>
  </si>
  <si>
    <t>(医)医誠会大阪梅田医誠会透析クリニック</t>
  </si>
  <si>
    <t>(医)誠仁会扇町公園皮膚科クリニック</t>
  </si>
  <si>
    <t>(医)光誠会和皮ふ科クリニック</t>
  </si>
  <si>
    <t>(医)もりた医院</t>
  </si>
  <si>
    <t>(医)光輪会さくらクリニック</t>
  </si>
  <si>
    <t>(医)ＯＳＴサニークリニック</t>
  </si>
  <si>
    <t>(医)福愛会いんべクリニック</t>
  </si>
  <si>
    <t>大阪梅田耳鼻咽喉科ゆあさクリニック</t>
  </si>
  <si>
    <t>中嶋医院</t>
  </si>
  <si>
    <t>ＤＯＪＩＭＡＬＡＤＩＥＳＣＬＩＮＩＣ</t>
  </si>
  <si>
    <t>(一社)天照会いだてんクリニック</t>
  </si>
  <si>
    <t>(医)星敬会西梅田シティクリニック</t>
  </si>
  <si>
    <t>(医)楠会天六メンタルクリニック</t>
  </si>
  <si>
    <t>(医)Ｕ東梅田泌尿器科</t>
  </si>
  <si>
    <t>(医)医誠会医誠会国際総合病院</t>
  </si>
  <si>
    <t>(医)暁会Ｒｅ＇ｓＰｒｉｖａｔｅＣｌｉｎｉｃ</t>
  </si>
  <si>
    <t>(一社)大樹会リブ再生クリニック</t>
  </si>
  <si>
    <t>(医)健昭会うめだ天満透析クリニック</t>
  </si>
  <si>
    <t>(一社)宝寿会ゲートウェイクリニック大阪梅田</t>
  </si>
  <si>
    <t>(一社)メディカル研究所みのりクリニック</t>
  </si>
  <si>
    <t>(医)博寿会ポネレクリニック大阪</t>
  </si>
  <si>
    <t>(医)社団サンタクルスレディースクリニックサンタクルスザウメダ</t>
  </si>
  <si>
    <t>(一社)ＰａｒｏｍａＰａｒｏｍａｃｌｉｎｉｃ</t>
  </si>
  <si>
    <t>(医)優翔会ひまりクリニック</t>
  </si>
  <si>
    <t>(医)輝翔会かいなクリニック</t>
  </si>
  <si>
    <t>(医)幸樹会なかじま内科クリニック</t>
  </si>
  <si>
    <t>(医)社団広恵会うめだ国際クリニック</t>
  </si>
  <si>
    <t>(医)ふくしま会南森町ふくしま内科・循環器内科</t>
  </si>
  <si>
    <t>(医)恒昭会藍野病院</t>
  </si>
  <si>
    <t>(医)栄清会すぎもとクリニック</t>
  </si>
  <si>
    <t>(医)医誠会􂘍木医誠会病院</t>
  </si>
  <si>
    <t>(医)成和会ほうせんか病院</t>
  </si>
  <si>
    <t>(医)博優会わかばくりにっく</t>
  </si>
  <si>
    <t>(一社)佳純会ＩＣＭクリニック</t>
  </si>
  <si>
    <t>(医)健仁会アイルすまいるクリニック</t>
  </si>
  <si>
    <t>(医)社団日翔会くれはクリニック</t>
  </si>
  <si>
    <t>(医)みそらみそら訪問クリニック􂘍木</t>
  </si>
  <si>
    <t>奄美医療生活協同組合奄美中央病院</t>
  </si>
  <si>
    <t>Ｊリエゾンクリニック</t>
  </si>
  <si>
    <t>(一社)といろといろ皮膚科クリニック</t>
  </si>
  <si>
    <t>ＫＮなんばインターナショナルクリニック</t>
  </si>
  <si>
    <t>(医)エムアンドイーなかたこどもクリニック</t>
  </si>
  <si>
    <t>たじま医療生活協同組合ろっぽう診療所</t>
  </si>
  <si>
    <t>公立豊岡病院組合立豊岡病院</t>
  </si>
  <si>
    <t>(医)医誠会城東医誠会透析クリニック</t>
  </si>
  <si>
    <t>(医)島田クリニッククローバークリニック</t>
  </si>
  <si>
    <t>(社福)清水福祉会城東さくら苑クリニック</t>
  </si>
  <si>
    <t>(医)瑞祥会城東なかいクリニック</t>
  </si>
  <si>
    <t>(医)仁悠会このまちクリニック京橋</t>
  </si>
  <si>
    <t>(医)藍泉会こいずみクリニック</t>
  </si>
  <si>
    <t>城東鶴見腎・泌尿器科クリニック</t>
  </si>
  <si>
    <t>ふくしま在宅クリニック</t>
  </si>
  <si>
    <t>(医)定生会谷口病院</t>
  </si>
  <si>
    <t>(医)元気会なかむら小児科</t>
  </si>
  <si>
    <t>(医)養心会国分病院</t>
  </si>
  <si>
    <t>(社福)日本コイノニア福祉会大阪好意の庭診療所</t>
  </si>
  <si>
    <t>(医)涼楓会にしむら小児科</t>
  </si>
  <si>
    <t>いけはた医院</t>
  </si>
  <si>
    <t>(医)敬寿敬寿クリニック</t>
  </si>
  <si>
    <t>(医)秀徳会まわたり内科</t>
  </si>
  <si>
    <t>(医)垣谷会明治橋病院介護医療院</t>
  </si>
  <si>
    <t>(医)玉光会豊明栄病院</t>
  </si>
  <si>
    <t>(医)垣谷会明治橋病院</t>
  </si>
  <si>
    <t>(医)敬寿会吉村病院</t>
  </si>
  <si>
    <t>ふくしまこどもクリニック</t>
  </si>
  <si>
    <t>(医)社団秀博会マサキクリニック</t>
  </si>
  <si>
    <t>(社福)聖徳会クリニックいわた</t>
  </si>
  <si>
    <t>(医)稲医会うらの在宅クリニック</t>
  </si>
  <si>
    <t>(医)社団ナイズキャップスクリニックセブンパーク天美</t>
  </si>
  <si>
    <t>さくら診療所</t>
  </si>
  <si>
    <t>(一財)成研会結のぞみ病院</t>
  </si>
  <si>
    <t>(医)一正会なかよし在宅循環器クリニック</t>
  </si>
  <si>
    <t>(医)富喜会くにさだ医院</t>
  </si>
  <si>
    <t>(医)宝生会ＰＬ病院</t>
  </si>
  <si>
    <t>(一財)日本老人福祉財団神戸ゆうゆうの里診療所</t>
  </si>
  <si>
    <t>(医)仁風会牧野病院</t>
  </si>
  <si>
    <t>(医)社団向陽会向陽病院</t>
  </si>
  <si>
    <t>(医)清和会ながはら病院</t>
  </si>
  <si>
    <t>(社福)東寿会イースタンビラ診療所</t>
  </si>
  <si>
    <t>医療福祉生活協同組合おおさか東大阪生協病院</t>
  </si>
  <si>
    <t>(医)恵生会恵生会病院</t>
  </si>
  <si>
    <t>(医)妻鹿整形外科</t>
  </si>
  <si>
    <t>(医)前田医院</t>
  </si>
  <si>
    <t>(医)知行会森上内科糖尿病クリニック</t>
  </si>
  <si>
    <t>(医)倫友会岡本内科医院</t>
  </si>
  <si>
    <t>(医)龍神内科医院</t>
  </si>
  <si>
    <t>(社福)緑の村の会緑の村の会診療所</t>
  </si>
  <si>
    <t>(医)中和会中西医院</t>
  </si>
  <si>
    <t>(医)正美会安藤医院</t>
  </si>
  <si>
    <t>(医)出藍会大熊内科医院</t>
  </si>
  <si>
    <t>(医)橋村医院</t>
  </si>
  <si>
    <t>(医)純輝会酒井医院</t>
  </si>
  <si>
    <t>(社福)天心会特別養護老人ホームヴェルディ八戸ノ里クリニックヴェルディ</t>
  </si>
  <si>
    <t>医療福祉生活協同組合おおさか楠根診療所</t>
  </si>
  <si>
    <t>(医)宝持会いけだクリニック</t>
  </si>
  <si>
    <t>(医)青和会みずしま内科クリニック</t>
  </si>
  <si>
    <t>(医)旭友会池田診療所</t>
  </si>
  <si>
    <t>(医)仁修会城野内科医院</t>
  </si>
  <si>
    <t>(医)弘和会いわさきクリニック</t>
  </si>
  <si>
    <t>(医)竹村医学研究会(財団)小阪産病院</t>
  </si>
  <si>
    <t>(医)五月会おかクリニック</t>
  </si>
  <si>
    <t>(医)今喜会今中小児科</t>
  </si>
  <si>
    <t>(医)みさき会みさきクリニック</t>
  </si>
  <si>
    <t>(社福)竹井病院竹井医院</t>
  </si>
  <si>
    <t>(医)佳真会さざなみクリニック</t>
  </si>
  <si>
    <t>(医)綾正会かわべクリニック</t>
  </si>
  <si>
    <t>おくだ内科医院</t>
  </si>
  <si>
    <t>心のクリニック三木医院</t>
  </si>
  <si>
    <t>(医)サンスターみつぼし在宅クリニック</t>
  </si>
  <si>
    <t>(医)千誠会もしもしキッズクリニック</t>
  </si>
  <si>
    <t>(医)忠優会らいふホームクリニック</t>
  </si>
  <si>
    <t>内科・外科北川医院</t>
  </si>
  <si>
    <t>(医)けいよう会もりもと整形外科</t>
  </si>
  <si>
    <t>(医)爽神堂阪本病院</t>
  </si>
  <si>
    <t>きばクリニック</t>
  </si>
  <si>
    <t>(医)ジオこすぎ整形外科リウマチ科</t>
  </si>
  <si>
    <t>(医)社団直太会母と子の上田病院</t>
  </si>
  <si>
    <t>(医)ファミリアメディカルファミリアメディカル神戸クリニック</t>
  </si>
  <si>
    <t>(医)聖和錦秀会神出病院</t>
  </si>
  <si>
    <t>(医)社団萌会こばやし小児科・脳神経外科クリニック</t>
  </si>
  <si>
    <t>(医)秋桜会秋桜会クリニック</t>
  </si>
  <si>
    <t>(社福)三養福祉会網島の郷診療所</t>
  </si>
  <si>
    <t>(医)秋桜会秋桜会ファミリークリニック</t>
  </si>
  <si>
    <t>(一社)ふじ大阪京橋ゆたかクリニック</t>
  </si>
  <si>
    <t>都島整形外科クリニック</t>
  </si>
  <si>
    <t>ベルパークこどもクリニック</t>
  </si>
  <si>
    <t>(医)社団のろこどもクリニック</t>
  </si>
  <si>
    <t>(医)微風会浜寺病院</t>
  </si>
  <si>
    <t>(医)未来会さくらの樹クリニック高石院</t>
  </si>
  <si>
    <t>(医)社団亮友会アクアこどもクリニック</t>
  </si>
  <si>
    <t>(医)愛朗会おくだ医院</t>
  </si>
  <si>
    <t>(医)いずい医院</t>
  </si>
  <si>
    <t>(医)貴医会貴島中央病院</t>
  </si>
  <si>
    <t>(社福)竜華福祉会竜華福祉会診療所</t>
  </si>
  <si>
    <t>(医)医真会安中診療所</t>
  </si>
  <si>
    <t>(医)久保医院</t>
  </si>
  <si>
    <t>(医)健医会松井医院</t>
  </si>
  <si>
    <t>(医)爽林会ハヤシクリニック</t>
  </si>
  <si>
    <t>(医)はぁとふる八尾はぁとふる病院</t>
  </si>
  <si>
    <t>(医)和香会だてクリニック</t>
  </si>
  <si>
    <t>(社福)香久山会香久山会ピュア診療所</t>
  </si>
  <si>
    <t>(医)藤井内科小児科</t>
  </si>
  <si>
    <t>(医)幸晴会中谷クリニック</t>
  </si>
  <si>
    <t>(医)桜希会東朋八尾病院</t>
  </si>
  <si>
    <t>(医)永光会新井クリニック</t>
  </si>
  <si>
    <t>(医)あおい会あおいクリニック</t>
  </si>
  <si>
    <t>(医)晃生会半田クリニック</t>
  </si>
  <si>
    <t>(医)桜佳会小川内科・糖尿病内科クリニック</t>
  </si>
  <si>
    <t>(医)あさいクリニックあさい脳神経内科・在宅クリニック</t>
  </si>
  <si>
    <t>(医)中道会中井クリニック</t>
  </si>
  <si>
    <t>(医)木村小児科</t>
  </si>
  <si>
    <t>(医)徳洲会厚生会第一病院</t>
  </si>
  <si>
    <t>(社福)福祉財団済生会支部大阪府済生会新泉南病院</t>
  </si>
  <si>
    <t>(医)なぎさ会第五なぎさクリニック</t>
  </si>
  <si>
    <t>(医)社団多摩おやこクリニック</t>
  </si>
  <si>
    <t>(医)和幸会阪奈サナトリウム</t>
  </si>
  <si>
    <t>すぎまるクリニック</t>
  </si>
  <si>
    <t>(医)松仁会松井記念病院</t>
  </si>
  <si>
    <t>(医)尚佑会南クリニック</t>
  </si>
  <si>
    <t>(医)希望会回生会クリニック</t>
  </si>
  <si>
    <t>(医)智絢会葵クリニック</t>
  </si>
  <si>
    <t>(医)ラポール会平野青山クリニック</t>
  </si>
  <si>
    <t>(社福)弘友福祉会プラーナ診療所</t>
  </si>
  <si>
    <t>(社福)大和福寿会クリニックオアシス・寿安</t>
  </si>
  <si>
    <t>(医)真樹会ひかりハートクリニック</t>
  </si>
  <si>
    <t>(医)白桜会白桜メンタルクリニック</t>
  </si>
  <si>
    <t>(医)実ＴＭＣ玉谷クリニック六反院</t>
  </si>
  <si>
    <t>(医)碧葉会杉本こどもクリニック</t>
  </si>
  <si>
    <t>(医)夢生会むぎの会クリニック</t>
  </si>
  <si>
    <t>はらだクリニック</t>
  </si>
  <si>
    <t>エール訪問診療クリニック</t>
  </si>
  <si>
    <t>(医)一誠会みかわ整形外科クリニック</t>
  </si>
  <si>
    <t>(医)社団ナイズキャップスクリニック長吉長原</t>
  </si>
  <si>
    <t>(医)海歯会ふわりクリニック平野院</t>
  </si>
  <si>
    <t>(医)石井歯科医院ひらのクリニック</t>
  </si>
  <si>
    <t>(医)佳和会整形外科にしのクリニック</t>
  </si>
  <si>
    <t>(医)博愛会住之江こころクリニック</t>
  </si>
  <si>
    <t>(医)Ｐ．Ｖ．Ｅ．Ｃサークル帝􁘟山眼科</t>
  </si>
  <si>
    <t>(医)社団ＬｉｆｅＤｅｓｉｇｎ城西在宅クリニック・杉並</t>
  </si>
  <si>
    <t>ｍｙｃｌｉｎｉｃ</t>
  </si>
  <si>
    <t>(一社)飛信会ふくろうクリニック</t>
  </si>
  <si>
    <t>うえだ内科クリニック</t>
  </si>
  <si>
    <t>(医)社団ナイズキャップスクリニック堺鉄砲町</t>
  </si>
  <si>
    <t>(医)サンスターほっとクリニック</t>
  </si>
  <si>
    <t>(医)同仁会みみはら在宅クリニック</t>
  </si>
  <si>
    <t>(医)浩仁会南堺病院</t>
  </si>
  <si>
    <t>(医)桃祥会井上医院</t>
  </si>
  <si>
    <t>(医)ここはれてたけのこキッズくりにっく</t>
  </si>
  <si>
    <t>(医)同仁会耳原鳳クリニック</t>
  </si>
  <si>
    <t>(医)楠会なかやまメンタルクリニック</t>
  </si>
  <si>
    <t>(医)社団日翔会まえだクリニック</t>
  </si>
  <si>
    <t>(医)仁悠会タマダ病院</t>
  </si>
  <si>
    <t>(医)貫遥会もりた整形外科クリニック</t>
  </si>
  <si>
    <t>(医)若葉会堺若葉会病院</t>
  </si>
  <si>
    <t>(医)紀和会正風病院</t>
  </si>
  <si>
    <t>(医)社団ワッフルぐんぐんキッズクリニック</t>
  </si>
  <si>
    <t>(医)向翔会だんホームクリニック</t>
  </si>
  <si>
    <t>(医)葵会あおいクリニック</t>
  </si>
  <si>
    <t>(医)六支会つなぐ在宅内科クリニック</t>
  </si>
  <si>
    <t>(医)健慶会奥田内科医院</t>
  </si>
  <si>
    <t>(医)良樹会Ｔ内科クリニック堺院</t>
  </si>
  <si>
    <t>こむら小児科</t>
  </si>
  <si>
    <t>(医)増田内科リウマチ科医院</t>
  </si>
  <si>
    <t>三豊総合病院</t>
  </si>
  <si>
    <t>奈井江町立国民健康保険病院</t>
  </si>
  <si>
    <t>(医)社団こもれび青葉こどもクリニック</t>
  </si>
  <si>
    <t>(医)佐伯医院</t>
  </si>
  <si>
    <t>(独)国立病院機構指宿医療センター</t>
  </si>
  <si>
    <t>新宮市立医療センター</t>
  </si>
  <si>
    <t>和歌山県立医科大学附属病院</t>
  </si>
  <si>
    <t>長崎県五島中央病院</t>
  </si>
  <si>
    <t>(大)山口大学医学部附属病院</t>
  </si>
  <si>
    <t>(社福)加島友愛会加寿苑診療所</t>
  </si>
  <si>
    <t>(医)医誠会十三医誠会透析クリニック</t>
  </si>
  <si>
    <t>(医)紘祥会日置クリニック</t>
  </si>
  <si>
    <t>(医)医伸会高岡クリニック</t>
  </si>
  <si>
    <t>(医)社団西日本平郁会大阪北ホームケアクリニック</t>
  </si>
  <si>
    <t>(医)さくら会十三泌尿器科</t>
  </si>
  <si>
    <t>(医)社団適塾会よどがわ内科クリニック</t>
  </si>
  <si>
    <t>(医)仁結会山下医院</t>
  </si>
  <si>
    <t>(医)心愛会しんあいクリニック</t>
  </si>
  <si>
    <t>(医)こころのオアシス淀川こころのクリニック</t>
  </si>
  <si>
    <t>ふく在宅クリニック</t>
  </si>
  <si>
    <t>(医)良樹会Ｔ内科クリニックよどがわ院</t>
  </si>
  <si>
    <t>(医)セント聖徒クリニック</t>
  </si>
  <si>
    <t>(医)医誠会新大阪医誠会透析クリニック</t>
  </si>
  <si>
    <t>(医)蒼星会三国ゆう整形外科</t>
  </si>
  <si>
    <t>(医)酒井会なかお三国ペインクリニック痛みの治療とリハビリテーション</t>
  </si>
  <si>
    <t>咲く花クリニック</t>
  </si>
  <si>
    <t>(一社)飛信会ふくろうクリニック十三院</t>
  </si>
  <si>
    <t>(医)緑地会赤尾クリニック</t>
  </si>
  <si>
    <t>(医)社団交鐘会あおぞら在宅診療所大阪はなてん</t>
  </si>
  <si>
    <t>(医)社団ナイズキャップスクリニック鶴見緑地</t>
  </si>
  <si>
    <t>(医)敦博会金剛メディカルクリニック</t>
  </si>
  <si>
    <t>たにしまクリニック</t>
  </si>
  <si>
    <t>(医)恵愛会すこやかクリニック</t>
  </si>
  <si>
    <t>(医)夢生会ＹＭメトロクリニック</t>
  </si>
  <si>
    <t>(医)白永会コスモメディカルクリニック</t>
  </si>
  <si>
    <t>(医)ラ・クォール会ラ・クォール本町クリニック</t>
  </si>
  <si>
    <t>(医)アクアアクアメディカルクリニック</t>
  </si>
  <si>
    <t>(医)友広会大阪本町メディカルクリニック</t>
  </si>
  <si>
    <t>(医)健浩会中西クリニック</t>
  </si>
  <si>
    <t>(医)希会のぞみクリニック</t>
  </si>
  <si>
    <t>(医)医祐会やまぐちクリニック</t>
  </si>
  <si>
    <t>(医)桜済会片岡屋なにわのみやクリニック</t>
  </si>
  <si>
    <t>長堀橋クリニック</t>
  </si>
  <si>
    <t>(医)ＬＩＧＡＲＥ血液内科太田クリニック・心斎橋</t>
  </si>
  <si>
    <t>(医)在宅会みんなのクリニック大阪</t>
  </si>
  <si>
    <t>(一社)臥龍会みやびファミリークリニック心斎橋</t>
  </si>
  <si>
    <t>みらいクリニック大阪北浜</t>
  </si>
  <si>
    <t>大阪淀屋橋消化器・内視鏡クリニック</t>
  </si>
  <si>
    <t>大阪消化器・内視鏡クリニック難波院</t>
  </si>
  <si>
    <t>エイゼンクリニック</t>
  </si>
  <si>
    <t>(医)孝寿会ラエティスクリニック本町</t>
  </si>
  <si>
    <t>天満橋たかはら内科・糖尿病内科クリニック</t>
  </si>
  <si>
    <t>大江橋クリニック</t>
  </si>
  <si>
    <t>くすのきクリニック</t>
  </si>
  <si>
    <t>(医)侑真会優愛クリニック</t>
  </si>
  <si>
    <t>(医)ＭＯ会尾崎クリニック</t>
  </si>
  <si>
    <t>(社福)恩賜財団大阪府済生会吹田病院</t>
  </si>
  <si>
    <t>京丹後市立弥栄病院</t>
  </si>
  <si>
    <t>(一財)高石市保健医療センター高石市立診療センター</t>
  </si>
  <si>
    <t>(独)国立病院機構近畿中央呼吸器センター</t>
  </si>
  <si>
    <t>(医)けあき会淀川老人保健施設けあきのもり</t>
  </si>
  <si>
    <t>(医)社団和恵会介護老人保健施設入野ケアセンター</t>
  </si>
  <si>
    <t>(社福)枚方療育園障害者支援施設第一博愛</t>
  </si>
  <si>
    <t>(医)紀和会介護老人保健施設アイリス堺正風</t>
  </si>
  <si>
    <t>(医)きつこう会多根介護老人保健施設てんぽーざん</t>
  </si>
  <si>
    <t>(医)英皐会介護老人保健施設港さつき苑</t>
  </si>
  <si>
    <t>(医)橘会介護老人保健施設たちばな</t>
  </si>
  <si>
    <t>(医)西中医学会西中介護老人保健施設ヴィーブルジョワ</t>
  </si>
  <si>
    <t>(医)河和会パークサイドなごみ</t>
  </si>
  <si>
    <t>(医)玄竜会介護療養型老人保健施設サナティオ湯里</t>
  </si>
  <si>
    <t>(医)玄竜会介護老人保健施設田辺駅前ケアセンター</t>
  </si>
  <si>
    <t>(医)社団菫会介護老人保健施設東住吉すみれ苑</t>
  </si>
  <si>
    <t>(医)松仁会介護老人保健施設フェリス大和田</t>
  </si>
  <si>
    <t>(医)愛仁会介護老人保健施設ユーアイ</t>
  </si>
  <si>
    <t>(医)博悠会介護老人保健施設セレーナなとり</t>
  </si>
  <si>
    <t>(公財)淀川勤労者厚生協会介護老人保健施設よどの里</t>
  </si>
  <si>
    <t>(社福)芙蓉福祉会介護老人保健施設なごみだいら</t>
  </si>
  <si>
    <t>(社福)箕面市社会福祉協議会箕面市立介護老人保健施設</t>
  </si>
  <si>
    <t>(医)浩治会介護老人保健施設大今里ケアホーム</t>
  </si>
  <si>
    <t>(医)愛仁会介護老人保健施設つくも</t>
  </si>
  <si>
    <t>(社福)健勝会介護老人保健施設健勝園九条</t>
  </si>
  <si>
    <t>(公社)日本海員掖済会介護老人保健施設えきさい大阪</t>
  </si>
  <si>
    <t>(社福)帝􁘟山福祉会介護老人保健施設聖和苑</t>
  </si>
  <si>
    <t>(医)育和会育和会介護老人保健施設ひまわり</t>
  </si>
  <si>
    <t>(医)アエバ会老人保健施設すこやか生野</t>
  </si>
  <si>
    <t>(医)社団創生会介護老人保健施設アネシス寺田町</t>
  </si>
  <si>
    <t>(医)山紀会介護老人保健施設やまき・あべの苑</t>
  </si>
  <si>
    <t>(医)河和会介護老人保健施設ホームランドあべの</t>
  </si>
  <si>
    <t>(医)愛信会介護老人保健施設愛の里</t>
  </si>
  <si>
    <t>(社福)大阪暁明館介護老人保健施設あかつき</t>
  </si>
  <si>
    <t>(医)医誠会介護老人保健施設エスペラル井高野</t>
  </si>
  <si>
    <t>(社福)恩徳福祉会介護老人保健施設菜乃花</t>
  </si>
  <si>
    <t>(医)ＯＮＥＦＬＡＧ牧老人保健施設</t>
  </si>
  <si>
    <t>(医)清水会介護老人保健施設おひさま園</t>
  </si>
  <si>
    <t>(医)ＯＮＥＦＬＡＧ介護老人保健施設牧すこやかセンター</t>
  </si>
  <si>
    <t>パナソニック健康保険組合松下介護老人保健施設はーとぴあ</t>
  </si>
  <si>
    <t>(医)山紀会介護老人保健施設やまき苑</t>
  </si>
  <si>
    <t>(医)小池外科介護老人保健施設レジデント梅南</t>
  </si>
  <si>
    <t>(医)康生会介護老人保健施設ケアホーム豊中</t>
  </si>
  <si>
    <t>(医)社団創生会介護老人保健施設ロココリハ</t>
  </si>
  <si>
    <t>(社福)平成福祉会介護老人保健施設老健そねざき</t>
  </si>
  <si>
    <t>(医)敬英会介護老人保健施設さくらがわ</t>
  </si>
  <si>
    <t>(医)弘道会なにわ老人保健施設ラガール</t>
  </si>
  <si>
    <t>(医)史隆会介護老人保健施設幸成園</t>
  </si>
  <si>
    <t>(医)晃和会介護老人保健施設放出ふれあいセンター</t>
  </si>
  <si>
    <t>(医)大道会介護老人保健施設グリーンライフ</t>
  </si>
  <si>
    <t>(社福)ほほえみ福祉会介護老人保健施設五十忠</t>
  </si>
  <si>
    <t>(医)明生会介護老人保健施設桜の宮苑</t>
  </si>
  <si>
    <t>(医)桜希会介護老人保健施設東雄苑都島</t>
  </si>
  <si>
    <t>(医)富寿会介護老人保健施設平野新生苑</t>
  </si>
  <si>
    <t>(医)隆星介護老人保健施設オアシス</t>
  </si>
  <si>
    <t>(社福)永寿福祉会老人保健施設永寿ケアセンター</t>
  </si>
  <si>
    <t>(医)松仁会介護老人保健施設フェリス加美</t>
  </si>
  <si>
    <t>(社福)恩徳福祉会介護老人保健施設ながよし苑</t>
  </si>
  <si>
    <t>(医)仁悠会介護老人保健施設おとしよりすこやかセンター南部館</t>
  </si>
  <si>
    <t>(医)弘善会介護老人保健施設アロンティアクラブ</t>
  </si>
  <si>
    <t>(医)健正会介護老人保健施設はまさき</t>
  </si>
  <si>
    <t>(医)仁悠会介護老人保健施設カルチェ住吉川</t>
  </si>
  <si>
    <t>(医)健正会介護老人保健施設はまさき３</t>
  </si>
  <si>
    <t>(社福)帝􁘟山福祉会介護老人保健施設雅秀苑</t>
  </si>
  <si>
    <t>(医)健正会介護老人保健施設はまさき４</t>
  </si>
  <si>
    <t>(医)協和会淀川介護老人保健施設ハートフル</t>
  </si>
  <si>
    <t>(医)弘道会鶴見老人保健施設ラガール</t>
  </si>
  <si>
    <t>(医)盛和会介護老人保健施設鶴見せいわ園</t>
  </si>
  <si>
    <t>(社福)川福会介護老人保健施設すいれん</t>
  </si>
  <si>
    <t>(社福)宝寿福祉会介護老人保健施設おとしより健康センター</t>
  </si>
  <si>
    <t>(社福)桜会特別養護老人ホームグリーンハウス</t>
  </si>
  <si>
    <t>(社福)平成福祉会特別養護老人ホーム平成福島苑</t>
  </si>
  <si>
    <t>(社福)平成福祉会特別養護老人ホーム平成みなと苑</t>
  </si>
  <si>
    <t>(社福)ふれあい共生会特別養護老人ホーム花嵐</t>
  </si>
  <si>
    <t>(社福)三養福祉会指定介護老人福祉施設箕面の郷</t>
  </si>
  <si>
    <t>(社福)山水学園特別養護老人ホームサンローズオオサカ</t>
  </si>
  <si>
    <t>(社福)央福祉会特別養護老人ホームウェルネスあびこ</t>
  </si>
  <si>
    <t>特別養護老人ホームあじさい苑大阪住吉</t>
  </si>
  <si>
    <t>(社福)クローバー会特別養護老人ホームサン・アクエリア</t>
  </si>
  <si>
    <t>(社福)光音会特別養護老人ホーム巽さくらら苑</t>
  </si>
  <si>
    <t>(社福)千歩会特別養護老人ホームせんぽ</t>
  </si>
  <si>
    <t>(社福)みすず福祉会特別養護老人ホームしらかばホール</t>
  </si>
  <si>
    <t>(社福)恩賜財団済生会支部大阪府済生会泉尾特別養護老人ホーム大正園</t>
  </si>
  <si>
    <t>(社福)恩賜財団済生会支部大阪府済生会泉尾特別養護老人ホーム第二大正園</t>
  </si>
  <si>
    <t>(社福)イエス団特別養護老人ホームガーデン天使</t>
  </si>
  <si>
    <t>(社福)恩徳福祉会特別養護老人ホーム菜乃花</t>
  </si>
  <si>
    <t>(社福)邦寿会高殿苑</t>
  </si>
  <si>
    <t>(社福)ヒューマンライツ福祉協会まちかどホームすずらん</t>
  </si>
  <si>
    <t>(社福)平成福祉会特別養護老人ホーム平成曽根崎苑</t>
  </si>
  <si>
    <t>中津特別養護老人ホーム喜久寿苑</t>
  </si>
  <si>
    <t>(社福)都島友の会特別養護老人ホームひまわりの郷</t>
  </si>
  <si>
    <t>(社福)愛和福祉会特別養護老人ホーム愛和</t>
  </si>
  <si>
    <t>(社福)優心会特別養護老人ホームこうのとり</t>
  </si>
  <si>
    <t>(社福)四天王寺福祉事業団特別養護老人ホーム四天王寺紅生園診療所</t>
  </si>
  <si>
    <t>(社福)はるかぜ福祉会特別養護老人ホームやぐるま苑</t>
  </si>
  <si>
    <t>(社福)千歩会特別養護老人ホームせんぽ瓜破東</t>
  </si>
  <si>
    <t>(社福)いわき学園特別養護老人ホームいわき園診療所</t>
  </si>
  <si>
    <t>(社福)健祥会特別養護老人ホーム健祥会エンリケ</t>
  </si>
  <si>
    <t>(社福)健正福祉会特別養護老人ホームカサブランカ</t>
  </si>
  <si>
    <t>(社福)健正福祉会介護老人福祉施設カサブランカ</t>
  </si>
  <si>
    <t>(社福)妙光会特別養護老人ホームコモンズ三国</t>
  </si>
  <si>
    <t>(社福)博光福祉会特別養護老人ホーム寿里苑ラピス診療所</t>
  </si>
  <si>
    <t>(社福)春栄会特別養護老人ホームリベルタヴィータ</t>
  </si>
  <si>
    <t>(社福)宝寿福祉会特別養護老人ホームウェルシーライフ</t>
  </si>
  <si>
    <t>(社福)正会特別養護老人ホームくつろぎ・つるみ荘</t>
  </si>
  <si>
    <t>(社福)平成福祉会地域密着型特別養護老人ホーム平成福島苑</t>
  </si>
  <si>
    <t>(社福)恩徳福祉会地域密着型特別養護老人ホーム菜乃花</t>
  </si>
  <si>
    <t>(社福)千歩会地域密着型特別養護老人ホームせんぽ瓜破東</t>
  </si>
  <si>
    <t>(医)社団南淡千遙会介護老人保健施設ヴィラ光陽</t>
  </si>
  <si>
    <t>(医)社団清和会介護老人保健施設清和香櫨園</t>
  </si>
  <si>
    <t>(医)社団六心会介護老人保健施設エスペランサ</t>
  </si>
  <si>
    <t>(医)社団薫会フローリス介護老人保健施設</t>
  </si>
  <si>
    <t>(医)愛仁会介護老人保健施設だいもつ</t>
  </si>
  <si>
    <t>(医)博愛会介護老人保健施設かつらぎ</t>
  </si>
  <si>
    <t>(医)敬英会介護老人保健施設グリーンガーデン橋本</t>
  </si>
  <si>
    <t>(医)和光会介護老人保健施設恵仁荘</t>
  </si>
  <si>
    <t>令和７年度肝炎ウイルス検査個人票パンチデータ作成業務委託</t>
  </si>
  <si>
    <t>令和７年度安全キャビネット保守点検業務委託</t>
  </si>
  <si>
    <t>令和７年度核酸精製装置点検等業務委託</t>
  </si>
  <si>
    <t>令和７年度ＰＣＲ測定装置点検等業務委託</t>
  </si>
  <si>
    <t>令和７年度LAMP用測定装置点検等業務委託</t>
  </si>
  <si>
    <t>大阪市感染症対応業務管理システム運用保守業務委託</t>
  </si>
  <si>
    <t>(合)デロイトトーマツ</t>
    <rPh sb="1" eb="2">
      <t>ゴウ</t>
    </rPh>
    <phoneticPr fontId="7"/>
  </si>
  <si>
    <t>感染症患者入院医療費公費負担に係る審査支払事務委託</t>
  </si>
  <si>
    <t>新型コロナウイルス感染症患者入院医療費公費負担にかかる審査支払事務委託</t>
  </si>
  <si>
    <t>(株)ロジクエスト</t>
  </si>
  <si>
    <t>(株)公職研</t>
  </si>
  <si>
    <t>橋本工業(株)</t>
  </si>
  <si>
    <t>(株)誠光園　</t>
    <phoneticPr fontId="7"/>
  </si>
  <si>
    <t>コスモ警備保障(株)</t>
    <rPh sb="3" eb="5">
      <t>ケイビ</t>
    </rPh>
    <rPh sb="5" eb="7">
      <t>ホショウ</t>
    </rPh>
    <phoneticPr fontId="7"/>
  </si>
  <si>
    <t>ＨＳＳエンジニヤリング(株)</t>
  </si>
  <si>
    <t>ＨＳＳエンジニヤリング(株)</t>
    <phoneticPr fontId="7"/>
  </si>
  <si>
    <t>(株)カイサービス</t>
  </si>
  <si>
    <t>大東衛生(株)</t>
    <phoneticPr fontId="6"/>
  </si>
  <si>
    <t>大東衛生(株)</t>
    <phoneticPr fontId="7"/>
  </si>
  <si>
    <t>(株)大阪ガスファシリティーズ</t>
  </si>
  <si>
    <t>(株)谷澤総合鑑定所</t>
    <phoneticPr fontId="7"/>
  </si>
  <si>
    <t>(株)エルエフ関西</t>
    <rPh sb="7" eb="9">
      <t>カンサイ</t>
    </rPh>
    <phoneticPr fontId="7"/>
  </si>
  <si>
    <t>(株)シルバーウッド</t>
    <phoneticPr fontId="7"/>
  </si>
  <si>
    <t>アビームコンサルティング(株)</t>
    <phoneticPr fontId="7"/>
  </si>
  <si>
    <t>(株)日立製作所関西支社</t>
    <phoneticPr fontId="7"/>
  </si>
  <si>
    <t>(株)太閤通商</t>
    <phoneticPr fontId="7"/>
  </si>
  <si>
    <t>日本コンピューター(株)</t>
    <rPh sb="0" eb="2">
      <t>ニホン</t>
    </rPh>
    <phoneticPr fontId="7"/>
  </si>
  <si>
    <t>(株)関西情報センター</t>
    <rPh sb="3" eb="5">
      <t>カンサイ</t>
    </rPh>
    <rPh sb="5" eb="7">
      <t>ジョウホウ</t>
    </rPh>
    <phoneticPr fontId="7"/>
  </si>
  <si>
    <t>(株)ドクターネット</t>
    <phoneticPr fontId="7"/>
  </si>
  <si>
    <t>東洋印刷(株)</t>
    <rPh sb="2" eb="4">
      <t>インサツ</t>
    </rPh>
    <phoneticPr fontId="7"/>
  </si>
  <si>
    <t>(株)エクセル・クリエイツ</t>
    <phoneticPr fontId="7"/>
  </si>
  <si>
    <t>(株)フューチャ技研</t>
    <phoneticPr fontId="7"/>
  </si>
  <si>
    <t>コニカミノルタジャパン(株)</t>
    <phoneticPr fontId="7"/>
  </si>
  <si>
    <t>ＪＳ関西(株)</t>
    <phoneticPr fontId="7"/>
  </si>
  <si>
    <t>塚田印刷(株)</t>
    <rPh sb="0" eb="2">
      <t>ツカダ</t>
    </rPh>
    <rPh sb="2" eb="4">
      <t>インサツ</t>
    </rPh>
    <phoneticPr fontId="7"/>
  </si>
  <si>
    <t>コンピューター・サプライ(株)</t>
  </si>
  <si>
    <t>(株)ＮＴＴデータ関西</t>
  </si>
  <si>
    <t>ＫＤＤＩ(株)　官公庁営業部</t>
    <phoneticPr fontId="7"/>
  </si>
  <si>
    <t>ＮＥＣフィールディング(株)</t>
    <phoneticPr fontId="6"/>
  </si>
  <si>
    <t>(株)井元緑地建設</t>
    <rPh sb="3" eb="5">
      <t>イモト</t>
    </rPh>
    <phoneticPr fontId="6"/>
  </si>
  <si>
    <t>イカリ消毒(株)</t>
    <phoneticPr fontId="6"/>
  </si>
  <si>
    <t>アドバンテック東洋(株)</t>
    <phoneticPr fontId="6"/>
  </si>
  <si>
    <t>(株)クリーンクニナカ</t>
    <phoneticPr fontId="6"/>
  </si>
  <si>
    <t>環境衛生薬品(株)</t>
    <phoneticPr fontId="6"/>
  </si>
  <si>
    <t>(株)ダルトンメンテナンス</t>
    <phoneticPr fontId="6"/>
  </si>
  <si>
    <t>大研科学産業(株)</t>
    <phoneticPr fontId="6"/>
  </si>
  <si>
    <t>ＥＭＦジャパン(株)</t>
    <phoneticPr fontId="6"/>
  </si>
  <si>
    <t>竹内化学(株)</t>
    <phoneticPr fontId="6"/>
  </si>
  <si>
    <t>水都環境サービス(株)</t>
    <phoneticPr fontId="6"/>
  </si>
  <si>
    <t>(株)ＡＲＴｉｎｎｏｖａｔｉｏｎ</t>
    <phoneticPr fontId="6"/>
  </si>
  <si>
    <t>(株)アマックス</t>
    <phoneticPr fontId="6"/>
  </si>
  <si>
    <t>宮本理研工業(株)</t>
    <phoneticPr fontId="6"/>
  </si>
  <si>
    <t>(株)サービスルーター</t>
    <phoneticPr fontId="6"/>
  </si>
  <si>
    <t>安井器械(株)</t>
    <phoneticPr fontId="6"/>
  </si>
  <si>
    <t>(株)島津アクセス</t>
    <phoneticPr fontId="6"/>
  </si>
  <si>
    <t>(株)アズバイオ</t>
    <phoneticPr fontId="6"/>
  </si>
  <si>
    <t>(株)島津理化</t>
    <phoneticPr fontId="6"/>
  </si>
  <si>
    <t>(株)ＡｉＨｉＲＯ</t>
    <phoneticPr fontId="6"/>
  </si>
  <si>
    <t>国際セーフティー(株)</t>
    <phoneticPr fontId="6"/>
  </si>
  <si>
    <t>ＳＵＲＧＥ(株)</t>
    <phoneticPr fontId="6"/>
  </si>
  <si>
    <t>(株)猪名川動物霊園</t>
    <phoneticPr fontId="6"/>
  </si>
  <si>
    <t>貴和化学薬品(株)</t>
    <phoneticPr fontId="6"/>
  </si>
  <si>
    <t>フジフィールド(株)</t>
    <phoneticPr fontId="6"/>
  </si>
  <si>
    <t>(株)トートアニマルホスピタル</t>
    <phoneticPr fontId="6"/>
  </si>
  <si>
    <t>(株)マハナ動物病院</t>
    <phoneticPr fontId="6"/>
  </si>
  <si>
    <t>(株)もへい動物病院</t>
    <phoneticPr fontId="6"/>
  </si>
  <si>
    <t>あびこ動物病院(株)</t>
    <phoneticPr fontId="6"/>
  </si>
  <si>
    <t>(株)こてつ動物病院</t>
    <phoneticPr fontId="6"/>
  </si>
  <si>
    <t>(株)ＨＥＲＺｓ</t>
    <phoneticPr fontId="6"/>
  </si>
  <si>
    <t>(株)雅</t>
    <phoneticPr fontId="6"/>
  </si>
  <si>
    <t>(株)ＭＤＫ</t>
    <phoneticPr fontId="6"/>
  </si>
  <si>
    <t>(株)オフィスピース湾</t>
    <rPh sb="10" eb="11">
      <t>ワン</t>
    </rPh>
    <phoneticPr fontId="6"/>
  </si>
  <si>
    <t>ペッツファースト(株)</t>
    <phoneticPr fontId="6"/>
  </si>
  <si>
    <t>(株)日本生物化学研究所</t>
    <rPh sb="3" eb="5">
      <t>ニホン</t>
    </rPh>
    <rPh sb="5" eb="7">
      <t>セイブツ</t>
    </rPh>
    <rPh sb="7" eb="9">
      <t>カガク</t>
    </rPh>
    <rPh sb="9" eb="12">
      <t>ケンキュウショ</t>
    </rPh>
    <phoneticPr fontId="6"/>
  </si>
  <si>
    <t>(株)LAF</t>
    <phoneticPr fontId="6"/>
  </si>
  <si>
    <t>フジタコーポレーション(株)</t>
    <phoneticPr fontId="6"/>
  </si>
  <si>
    <t>(株)淀川中央動物病院</t>
    <rPh sb="3" eb="5">
      <t>ヨドガワ</t>
    </rPh>
    <rPh sb="5" eb="7">
      <t>チュウオウ</t>
    </rPh>
    <rPh sb="7" eb="11">
      <t>ドウブツビョウイン</t>
    </rPh>
    <phoneticPr fontId="6"/>
  </si>
  <si>
    <t>(株)ワンペットホールディングス</t>
    <phoneticPr fontId="6"/>
  </si>
  <si>
    <t>共進商事(株)</t>
    <phoneticPr fontId="6"/>
  </si>
  <si>
    <t>(株)Cure Guidance</t>
    <phoneticPr fontId="6"/>
  </si>
  <si>
    <t>(株)いち犬猫病院</t>
    <phoneticPr fontId="6"/>
  </si>
  <si>
    <t>ラスタメディカル(株)</t>
    <phoneticPr fontId="6"/>
  </si>
  <si>
    <t>(株)リベ大アニマル</t>
    <phoneticPr fontId="6"/>
  </si>
  <si>
    <t>(株)マイトリー</t>
    <phoneticPr fontId="6"/>
  </si>
  <si>
    <t>(株)ＪＭＡＨ</t>
    <phoneticPr fontId="6"/>
  </si>
  <si>
    <t>(株)三日月</t>
    <rPh sb="3" eb="6">
      <t>ミカヅキ</t>
    </rPh>
    <phoneticPr fontId="6"/>
  </si>
  <si>
    <t>(株)エスケイシステム</t>
    <phoneticPr fontId="6"/>
  </si>
  <si>
    <t>(株)WOLVES　HAND</t>
    <phoneticPr fontId="6"/>
  </si>
  <si>
    <t>ＮＤＮＬ(株)</t>
    <phoneticPr fontId="6"/>
  </si>
  <si>
    <t>(株)塩動物病院</t>
    <rPh sb="3" eb="4">
      <t>シオ</t>
    </rPh>
    <rPh sb="4" eb="8">
      <t>ドウブツビョウイン</t>
    </rPh>
    <phoneticPr fontId="6"/>
  </si>
  <si>
    <t>(株)ぼねーるアニマルシステム</t>
    <phoneticPr fontId="6"/>
  </si>
  <si>
    <t>上本町どうぶつ病院(株)</t>
    <phoneticPr fontId="6"/>
  </si>
  <si>
    <t>(株)西長堀動物病院</t>
    <rPh sb="3" eb="6">
      <t>ニシナガホリ</t>
    </rPh>
    <rPh sb="6" eb="10">
      <t>ドウブツビョウイン</t>
    </rPh>
    <phoneticPr fontId="6"/>
  </si>
  <si>
    <t>(株)朝日動物病院</t>
    <rPh sb="3" eb="5">
      <t>アサヒ</t>
    </rPh>
    <rPh sb="5" eb="9">
      <t>ドウブツビョウイン</t>
    </rPh>
    <phoneticPr fontId="6"/>
  </si>
  <si>
    <t>(株)大徳アニマ</t>
    <rPh sb="3" eb="5">
      <t>ダイトク</t>
    </rPh>
    <phoneticPr fontId="6"/>
  </si>
  <si>
    <t>(株)いち犬猫病院　</t>
    <phoneticPr fontId="6"/>
  </si>
  <si>
    <t>ＴＯＰＰＡＮ(株)</t>
    <phoneticPr fontId="6"/>
  </si>
  <si>
    <t>(株)川崎環境</t>
    <rPh sb="3" eb="5">
      <t>カワサキ</t>
    </rPh>
    <rPh sb="5" eb="7">
      <t>カンキョウ</t>
    </rPh>
    <phoneticPr fontId="5"/>
  </si>
  <si>
    <t>(株)大阪建物管理</t>
    <rPh sb="3" eb="5">
      <t>オオサカ</t>
    </rPh>
    <rPh sb="5" eb="7">
      <t>タテモノ</t>
    </rPh>
    <rPh sb="7" eb="9">
      <t>カンリ</t>
    </rPh>
    <phoneticPr fontId="6"/>
  </si>
  <si>
    <t>セコム(株)</t>
    <phoneticPr fontId="5"/>
  </si>
  <si>
    <t>(株)ナコム</t>
    <phoneticPr fontId="6"/>
  </si>
  <si>
    <t>(株)大阪ガスファシリティーズ</t>
    <rPh sb="3" eb="5">
      <t>オオサカ</t>
    </rPh>
    <phoneticPr fontId="6"/>
  </si>
  <si>
    <t>大都美装(株)</t>
    <phoneticPr fontId="6"/>
  </si>
  <si>
    <t>(株)アカツキ</t>
    <phoneticPr fontId="6"/>
  </si>
  <si>
    <t>(株)さつき</t>
    <phoneticPr fontId="6"/>
  </si>
  <si>
    <t>日本管財(株)</t>
    <rPh sb="0" eb="4">
      <t>ニホンカンザイ</t>
    </rPh>
    <phoneticPr fontId="6"/>
  </si>
  <si>
    <t>セコム(株)</t>
    <phoneticPr fontId="6"/>
  </si>
  <si>
    <t>(株)カンポ　</t>
    <phoneticPr fontId="6"/>
  </si>
  <si>
    <t>(株)大阪ガスファシリティーズ</t>
    <phoneticPr fontId="6"/>
  </si>
  <si>
    <t>(株)NTTデータ関西</t>
    <rPh sb="9" eb="11">
      <t>カンサイ</t>
    </rPh>
    <phoneticPr fontId="35"/>
  </si>
  <si>
    <t>(株)野村総合研究所</t>
    <rPh sb="3" eb="5">
      <t>ノムラ</t>
    </rPh>
    <rPh sb="5" eb="7">
      <t>ソウゴウ</t>
    </rPh>
    <rPh sb="7" eb="10">
      <t>ケンキュウジョ</t>
    </rPh>
    <phoneticPr fontId="35"/>
  </si>
  <si>
    <t>東洋テックビルサービス(株)</t>
    <rPh sb="0" eb="2">
      <t>トウヨウ</t>
    </rPh>
    <phoneticPr fontId="6"/>
  </si>
  <si>
    <t>(株)ハヤシハウジング</t>
    <phoneticPr fontId="6"/>
  </si>
  <si>
    <t>KOSネットワーク(株)</t>
    <phoneticPr fontId="6"/>
  </si>
  <si>
    <t>アムス・セキュリティサービス(株)</t>
    <phoneticPr fontId="6"/>
  </si>
  <si>
    <t>東洋テック(株)</t>
    <rPh sb="0" eb="2">
      <t>トウヨウ</t>
    </rPh>
    <phoneticPr fontId="6"/>
  </si>
  <si>
    <t>(株)昭和設計</t>
    <rPh sb="3" eb="5">
      <t>ショウワ</t>
    </rPh>
    <rPh sb="5" eb="7">
      <t>セッケイ</t>
    </rPh>
    <phoneticPr fontId="6"/>
  </si>
  <si>
    <t>(株)エルエフ関西</t>
    <rPh sb="7" eb="9">
      <t>カンサイ</t>
    </rPh>
    <phoneticPr fontId="6"/>
  </si>
  <si>
    <t>大阪廃棄物処理(株)</t>
    <rPh sb="0" eb="2">
      <t>オオサカ</t>
    </rPh>
    <rPh sb="2" eb="5">
      <t>ハイキブツ</t>
    </rPh>
    <rPh sb="5" eb="7">
      <t>ショリ</t>
    </rPh>
    <phoneticPr fontId="7"/>
  </si>
  <si>
    <t>ＤＩＮＳ関西(株)</t>
    <rPh sb="4" eb="6">
      <t>カンサイ</t>
    </rPh>
    <phoneticPr fontId="7"/>
  </si>
  <si>
    <t>(株)関西情報センター</t>
    <rPh sb="3" eb="7">
      <t>カンサイジョウホウ</t>
    </rPh>
    <phoneticPr fontId="7"/>
  </si>
  <si>
    <t>(株)日立産機システム関西支社</t>
    <phoneticPr fontId="7"/>
  </si>
  <si>
    <t>竹内化学(株)堺営業所</t>
    <phoneticPr fontId="7"/>
  </si>
  <si>
    <t>(株)アズバイオ</t>
    <phoneticPr fontId="7"/>
  </si>
  <si>
    <t>(一財)大阪市環境保健協会</t>
    <phoneticPr fontId="6"/>
  </si>
  <si>
    <t>(一財)大阪市環境保健協会　</t>
    <phoneticPr fontId="7"/>
  </si>
  <si>
    <t>(一財)阪大微生物病研究会</t>
    <rPh sb="4" eb="6">
      <t>ハンダイ</t>
    </rPh>
    <rPh sb="6" eb="9">
      <t>ビセイブツ</t>
    </rPh>
    <rPh sb="9" eb="10">
      <t>ビョウ</t>
    </rPh>
    <rPh sb="10" eb="13">
      <t>ケンキュウカイ</t>
    </rPh>
    <phoneticPr fontId="7"/>
  </si>
  <si>
    <t>(一財)大阪建築技術協会</t>
    <rPh sb="4" eb="12">
      <t>オオサカケンチクギジュツキョウカイ</t>
    </rPh>
    <phoneticPr fontId="6"/>
  </si>
  <si>
    <t>(一財)人在宅看護センター関西</t>
    <phoneticPr fontId="6"/>
  </si>
  <si>
    <t>(一財)日本マススクリーニング学会</t>
    <phoneticPr fontId="6"/>
  </si>
  <si>
    <t>(一財)大阪建築技術協会</t>
    <rPh sb="4" eb="6">
      <t>オオサカ</t>
    </rPh>
    <rPh sb="6" eb="8">
      <t>ケンチク</t>
    </rPh>
    <rPh sb="8" eb="10">
      <t>ギジュツ</t>
    </rPh>
    <rPh sb="10" eb="12">
      <t>キョウカイ</t>
    </rPh>
    <phoneticPr fontId="6"/>
  </si>
  <si>
    <t>(地独)大阪市民病院機構大阪市立総合医療センター</t>
    <phoneticPr fontId="6"/>
  </si>
  <si>
    <t>(地独)大阪健康安全基盤研究所</t>
    <phoneticPr fontId="36"/>
  </si>
  <si>
    <t>(地独)公立甲賀病院</t>
    <phoneticPr fontId="2"/>
  </si>
  <si>
    <t>(医)政明会</t>
  </si>
  <si>
    <t>(医)博悠会</t>
  </si>
  <si>
    <t>(医)メディフロント</t>
    <phoneticPr fontId="7"/>
  </si>
  <si>
    <t>(医)健康支援三恵</t>
    <rPh sb="3" eb="9">
      <t>ケンコウシエンサンケイ</t>
    </rPh>
    <phoneticPr fontId="7"/>
  </si>
  <si>
    <t>(医)医誠会医誠会国際総合病院</t>
    <phoneticPr fontId="7"/>
  </si>
  <si>
    <t>(医)森田医院</t>
    <phoneticPr fontId="1"/>
  </si>
  <si>
    <t>(社医)　ＯＮＥ　ＦＬＡＧ</t>
    <phoneticPr fontId="6"/>
  </si>
  <si>
    <t>(公財)大阪市獣医師会</t>
    <phoneticPr fontId="6"/>
  </si>
  <si>
    <t>(公財)ちば県民保健予防財団</t>
    <phoneticPr fontId="2"/>
  </si>
  <si>
    <t>(公財)天理よろづ相談所病院</t>
    <phoneticPr fontId="2"/>
  </si>
  <si>
    <t>(一社)大阪府薬剤師会</t>
    <phoneticPr fontId="9"/>
  </si>
  <si>
    <t>(一社)大阪府歯科医師会</t>
  </si>
  <si>
    <t>(一社)ペットエンバーミングラボ</t>
    <phoneticPr fontId="6"/>
  </si>
  <si>
    <t>(一社)黎明会そよかぜクリニック</t>
    <phoneticPr fontId="2"/>
  </si>
  <si>
    <t>アソート(株)</t>
    <phoneticPr fontId="7"/>
  </si>
  <si>
    <t>東洋印刷(株)</t>
    <rPh sb="0" eb="4">
      <t>トウヨウインサツ</t>
    </rPh>
    <phoneticPr fontId="7"/>
  </si>
  <si>
    <t>リースト大阪(株)</t>
    <rPh sb="4" eb="6">
      <t>オオサカ</t>
    </rPh>
    <phoneticPr fontId="7"/>
  </si>
  <si>
    <t>令和７年度マイクロプレートウォッシャー保守点検業務委託</t>
    <phoneticPr fontId="7"/>
  </si>
  <si>
    <t>未熟児養育医療事業用医療費審査支払委託</t>
    <phoneticPr fontId="7"/>
  </si>
  <si>
    <t>育成医療事業用医療費審査支払委託</t>
    <rPh sb="14" eb="16">
      <t>イタク</t>
    </rPh>
    <phoneticPr fontId="7"/>
  </si>
  <si>
    <t>先天性代謝異常等検査業務委託</t>
    <phoneticPr fontId="7"/>
  </si>
  <si>
    <t>先天性代謝異常等検査業務委託（令和4年度契約済みの長期継続契約分）</t>
    <rPh sb="10" eb="12">
      <t>ギョウム</t>
    </rPh>
    <phoneticPr fontId="7"/>
  </si>
  <si>
    <t>令和７年度先天性代謝異常等新生児マススクリーニング検査精度管理業務委託</t>
    <phoneticPr fontId="7"/>
  </si>
  <si>
    <t>令和７年度新生児マススクリーニング検査に関する実証事業に係る精度管理業務委託</t>
    <phoneticPr fontId="7"/>
  </si>
  <si>
    <t>特定医療費（指定難病）事業用医療費審査支払委託（介護）</t>
    <rPh sb="24" eb="26">
      <t>カイゴ</t>
    </rPh>
    <phoneticPr fontId="6"/>
  </si>
  <si>
    <t>令和７年度定点医療機関検体搬送業務委託</t>
    <phoneticPr fontId="7"/>
  </si>
  <si>
    <t>令和７年度予防接種委託にかかるパンチデータ作成等業務委託</t>
    <phoneticPr fontId="7"/>
  </si>
  <si>
    <t>予防接種事業に係る個別予防接種委託</t>
    <phoneticPr fontId="7"/>
  </si>
  <si>
    <t>令和７年度化学物質環境実態調査（海域の水質・底質試料採取）業務委託</t>
    <phoneticPr fontId="7"/>
  </si>
  <si>
    <t>がん検診関係業務委託（単価契約）</t>
    <phoneticPr fontId="7"/>
  </si>
  <si>
    <t>特定医療費（指定難病）事業用医療費審査支払委託</t>
    <phoneticPr fontId="7"/>
  </si>
  <si>
    <t>小児慢性特定疾病医療支援事業用医療費審査支払委託</t>
    <phoneticPr fontId="7"/>
  </si>
  <si>
    <t>育成医療事業用医療費支払審査委託</t>
    <phoneticPr fontId="7"/>
  </si>
  <si>
    <t>令和７年度感染症発生動向調査及び保菌者検索（健康診断）に係る病原体検査業務委託</t>
    <phoneticPr fontId="7"/>
  </si>
  <si>
    <t>令和７年度　レセプト電子データ提供業務委託（単価契約）</t>
    <phoneticPr fontId="7"/>
  </si>
  <si>
    <t xml:space="preserve">令和７年度 レセプト電子データ提供業務委託（単価契約） </t>
    <phoneticPr fontId="7"/>
  </si>
  <si>
    <t>療養の給付及び公費負担医療に関する費用の請求に関する省令第１条第１項第２号、第３号、訪問看護療養費及び公費負担医療に関する費用の請求に関する省令第１条第１項第２号に定める公費負担医療に関する費用の審査及び支払業務委託</t>
    <phoneticPr fontId="7"/>
  </si>
  <si>
    <t>令和７年度　大阪市総合福祉システム改修業務14
（自立支援医療（更生医療・育成医療・精神通院医療）及び療養介護医療並びに障がい児医療（障がい児入所医療・肢体不自由児通所医療）に係るPMH（Public Medical Hub）への情報連携機能の構築）</t>
    <phoneticPr fontId="7"/>
  </si>
  <si>
    <t>大阪市食肉衛生検査所仮庁舎清掃業務委託長期継続
(令和７年１月１日～令和７年８月３１日)</t>
    <phoneticPr fontId="7"/>
  </si>
  <si>
    <t>風しんの抗体検査及び風しんの第５期の定期接種に係る委託</t>
    <rPh sb="0" eb="1">
      <t>フウ</t>
    </rPh>
    <rPh sb="4" eb="6">
      <t>コウタイ</t>
    </rPh>
    <rPh sb="6" eb="8">
      <t>ケンサ</t>
    </rPh>
    <rPh sb="8" eb="9">
      <t>オヨ</t>
    </rPh>
    <rPh sb="10" eb="11">
      <t>フウ</t>
    </rPh>
    <rPh sb="14" eb="15">
      <t>ダイ</t>
    </rPh>
    <rPh sb="16" eb="17">
      <t>キ</t>
    </rPh>
    <rPh sb="18" eb="20">
      <t>テイキ</t>
    </rPh>
    <rPh sb="20" eb="22">
      <t>セッシュ</t>
    </rPh>
    <rPh sb="23" eb="24">
      <t>カカ</t>
    </rPh>
    <rPh sb="25" eb="27">
      <t>イタク</t>
    </rPh>
    <phoneticPr fontId="5"/>
  </si>
  <si>
    <t>一般社団法人ふじ　大阪京橋ゆたかクリニック</t>
  </si>
  <si>
    <t>医療法人ＯＳＴ　スマイルクリニック</t>
  </si>
  <si>
    <t>医療法人　もりた医院</t>
  </si>
  <si>
    <t>予防接種事業に係る個別予防接種委託料</t>
  </si>
  <si>
    <t>比随</t>
    <phoneticPr fontId="7"/>
  </si>
  <si>
    <t>(株)ザイマックス関西</t>
    <rPh sb="9" eb="11">
      <t>カンサイ</t>
    </rPh>
    <phoneticPr fontId="7"/>
  </si>
  <si>
    <r>
      <t>令和７年度大阪市役所本庁舎産業廃棄物収集運搬及び処分業務委託</t>
    </r>
    <r>
      <rPr>
        <sz val="11"/>
        <rFont val="ＭＳ 明朝"/>
        <family val="1"/>
        <charset val="128"/>
      </rPr>
      <t>（概算契約）</t>
    </r>
    <rPh sb="0" eb="2">
      <t>レイワ</t>
    </rPh>
    <rPh sb="3" eb="5">
      <t>ネンド</t>
    </rPh>
    <rPh sb="5" eb="7">
      <t>オオサカ</t>
    </rPh>
    <rPh sb="7" eb="10">
      <t>シヤクショ</t>
    </rPh>
    <rPh sb="10" eb="11">
      <t>ホン</t>
    </rPh>
    <rPh sb="11" eb="13">
      <t>チョウシャ</t>
    </rPh>
    <rPh sb="13" eb="15">
      <t>サンギョウ</t>
    </rPh>
    <rPh sb="15" eb="18">
      <t>ハイキブツ</t>
    </rPh>
    <rPh sb="18" eb="20">
      <t>シュウシュウ</t>
    </rPh>
    <rPh sb="20" eb="22">
      <t>ウンパン</t>
    </rPh>
    <rPh sb="22" eb="23">
      <t>オヨ</t>
    </rPh>
    <rPh sb="24" eb="26">
      <t>ショブン</t>
    </rPh>
    <rPh sb="26" eb="28">
      <t>ギョウム</t>
    </rPh>
    <rPh sb="28" eb="30">
      <t>イタク</t>
    </rPh>
    <rPh sb="31" eb="33">
      <t>ガイサン</t>
    </rPh>
    <rPh sb="33" eb="35">
      <t>ケイヤク</t>
    </rPh>
    <phoneticPr fontId="37"/>
  </si>
  <si>
    <t>橋クリニック</t>
    <phoneticPr fontId="7"/>
  </si>
  <si>
    <t>(医)俊仁会きららファミリークリニック</t>
    <phoneticPr fontId="7"/>
  </si>
  <si>
    <t>東芝デジタルエンジニアリング(株)関西事業所</t>
    <phoneticPr fontId="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</si>
</sst>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6" formatCode="&quot;¥&quot;#,##0;[Red]&quot;¥&quot;\-#,##0"/>
    <numFmt numFmtId="176" formatCode="#,##0;&quot;▲ &quot;#,##0"/>
    <numFmt numFmtId="177" formatCode="#,##0_ "/>
    <numFmt numFmtId="178" formatCode="#,##0;&quot;△ &quot;#,##0"/>
    <numFmt numFmtId="179" formatCode="#,##0;\-#,##0;&quot;-&quot;"/>
    <numFmt numFmtId="180" formatCode="&quot;$&quot;#,##0_);[Red]\(&quot;$&quot;#,##0\)"/>
    <numFmt numFmtId="181" formatCode="&quot;$&quot;#,##0.00_);[Red]&quot;¥&quot;\!\(&quot;$&quot;#,##0.00&quot;¥&quot;\!\)"/>
    <numFmt numFmtId="182" formatCode="&quot;$&quot;#,##0.0_);\(&quot;$&quot;#,##0.0\)"/>
    <numFmt numFmtId="183" formatCode="#,##0_ ;[Red]&quot;¥&quot;\!\-#,##0&quot;¥&quot;\!\ "/>
    <numFmt numFmtId="184" formatCode="0_ ;[Red]&quot;¥&quot;\!\-0&quot;¥&quot;\!\ "/>
    <numFmt numFmtId="185" formatCode="0_);\(0\)"/>
    <numFmt numFmtId="186" formatCode="#,##0;[Red]&quot;△ &quot;#,##0;&quot;&quot;"/>
    <numFmt numFmtId="187" formatCode="\(0.0%\)"/>
  </numFmts>
  <fonts count="46">
    <font>
      <sz val="11"/>
      <name val="FC平成明朝体"/>
      <family val="1"/>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20"/>
      <name val="ＭＳ Ｐゴシック"/>
      <family val="3"/>
      <charset val="128"/>
    </font>
    <font>
      <sz val="6"/>
      <name val="ＭＳ Ｐゴシック"/>
      <family val="3"/>
      <charset val="128"/>
    </font>
    <font>
      <sz val="11"/>
      <name val="FC平成明朝体"/>
      <family val="1"/>
      <charset val="128"/>
    </font>
    <font>
      <sz val="11"/>
      <name val="ＭＳ 明朝"/>
      <family val="1"/>
      <charset val="128"/>
    </font>
    <font>
      <sz val="14"/>
      <name val="ＭＳ 明朝"/>
      <family val="1"/>
      <charset val="128"/>
    </font>
    <font>
      <sz val="10"/>
      <name val="MS Sans Serif"/>
      <family val="2"/>
    </font>
    <font>
      <sz val="11"/>
      <color indexed="9"/>
      <name val="ＭＳ Ｐゴシック"/>
      <family val="3"/>
      <charset val="128"/>
    </font>
    <font>
      <sz val="8"/>
      <name val="Arial"/>
      <family val="2"/>
    </font>
    <font>
      <b/>
      <sz val="12"/>
      <name val="Arial"/>
      <family val="2"/>
    </font>
    <font>
      <sz val="10"/>
      <color indexed="8"/>
      <name val="Arial"/>
      <family val="2"/>
    </font>
    <font>
      <sz val="11"/>
      <name val="明朝"/>
      <family val="1"/>
      <charset val="128"/>
    </font>
    <font>
      <sz val="10"/>
      <name val="Arial"/>
      <family val="2"/>
    </font>
    <font>
      <sz val="10"/>
      <name val="ＭＳ Ｐゴシック"/>
      <family val="3"/>
      <charset val="128"/>
    </font>
    <font>
      <sz val="11"/>
      <color indexed="8"/>
      <name val="ＭＳ Ｐゴシック"/>
      <family val="3"/>
      <charset val="128"/>
    </font>
    <font>
      <sz val="11"/>
      <color indexed="20"/>
      <name val="ＭＳ Ｐゴシック"/>
      <family val="3"/>
      <charset val="128"/>
    </font>
    <font>
      <i/>
      <sz val="11"/>
      <color indexed="23"/>
      <name val="ＭＳ Ｐゴシック"/>
      <family val="3"/>
      <charset val="128"/>
    </font>
    <font>
      <sz val="11"/>
      <color indexed="60"/>
      <name val="ＭＳ Ｐゴシック"/>
      <family val="3"/>
      <charset val="128"/>
    </font>
    <font>
      <b/>
      <sz val="13"/>
      <color indexed="56"/>
      <name val="ＭＳ Ｐゴシック"/>
      <family val="3"/>
      <charset val="128"/>
    </font>
    <font>
      <b/>
      <sz val="15"/>
      <color indexed="56"/>
      <name val="ＭＳ Ｐゴシック"/>
      <family val="3"/>
      <charset val="128"/>
    </font>
    <font>
      <b/>
      <sz val="11"/>
      <color indexed="63"/>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52"/>
      <name val="ＭＳ Ｐゴシック"/>
      <family val="3"/>
      <charset val="128"/>
    </font>
    <font>
      <b/>
      <sz val="11"/>
      <color indexed="52"/>
      <name val="ＭＳ Ｐゴシック"/>
      <family val="3"/>
      <charset val="128"/>
    </font>
    <font>
      <sz val="11"/>
      <color indexed="10"/>
      <name val="ＭＳ Ｐゴシック"/>
      <family val="3"/>
      <charset val="128"/>
    </font>
    <font>
      <b/>
      <sz val="11"/>
      <color indexed="56"/>
      <name val="ＭＳ Ｐゴシック"/>
      <family val="3"/>
      <charset val="128"/>
    </font>
    <font>
      <b/>
      <sz val="11"/>
      <color indexed="8"/>
      <name val="ＭＳ Ｐゴシック"/>
      <family val="3"/>
      <charset val="128"/>
    </font>
    <font>
      <sz val="11"/>
      <color indexed="62"/>
      <name val="ＭＳ Ｐゴシック"/>
      <family val="3"/>
      <charset val="128"/>
    </font>
    <font>
      <sz val="11"/>
      <color indexed="17"/>
      <name val="ＭＳ Ｐゴシック"/>
      <family val="3"/>
      <charset val="128"/>
    </font>
    <font>
      <sz val="11"/>
      <color theme="1"/>
      <name val="ＭＳ 明朝"/>
      <family val="1"/>
      <charset val="128"/>
    </font>
    <font>
      <sz val="8"/>
      <color theme="1"/>
      <name val="ＭＳ 明朝"/>
      <family val="1"/>
      <charset val="128"/>
    </font>
    <font>
      <sz val="9"/>
      <name val="ＭＳ 明朝"/>
      <family val="1"/>
      <charset val="128"/>
    </font>
    <font>
      <sz val="6"/>
      <name val="ＭＳ Ｐゴシック"/>
      <family val="2"/>
      <charset val="128"/>
      <scheme val="minor"/>
    </font>
    <font>
      <sz val="8"/>
      <name val="ＭＳ 明朝"/>
      <family val="1"/>
      <charset val="128"/>
    </font>
    <font>
      <sz val="10"/>
      <color theme="1"/>
      <name val="ＭＳ 明朝"/>
      <family val="1"/>
      <charset val="128"/>
    </font>
    <font>
      <sz val="9"/>
      <color theme="1"/>
      <name val="ＭＳ 明朝"/>
      <family val="1"/>
      <charset val="128"/>
    </font>
    <font>
      <sz val="11"/>
      <color rgb="FF000000"/>
      <name val="ＭＳ 明朝"/>
      <family val="1"/>
      <charset val="128"/>
    </font>
    <font>
      <sz val="10"/>
      <name val="ＭＳ 明朝"/>
      <family val="1"/>
      <charset val="128"/>
    </font>
    <font>
      <sz val="10"/>
      <color rgb="FF000000"/>
      <name val="ＭＳ 明朝"/>
      <family val="1"/>
      <charset val="128"/>
    </font>
    <font>
      <sz val="9"/>
      <color rgb="FF000000"/>
      <name val="ＭＳ 明朝"/>
      <family val="1"/>
      <charset val="128"/>
    </font>
  </fonts>
  <fills count="27">
    <fill>
      <patternFill patternType="none"/>
    </fill>
    <fill>
      <patternFill patternType="gray125"/>
    </fill>
    <fill>
      <patternFill patternType="solid">
        <fgColor indexed="22"/>
        <bgColor indexed="64"/>
      </patternFill>
    </fill>
    <fill>
      <patternFill patternType="solid">
        <fgColor indexed="26"/>
        <bgColor indexed="64"/>
      </patternFill>
    </fill>
    <fill>
      <patternFill patternType="solid">
        <fgColor indexed="9"/>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s>
  <borders count="22">
    <border>
      <left/>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medium">
        <color indexed="64"/>
      </top>
      <bottom style="medium">
        <color indexed="64"/>
      </bottom>
      <diagonal/>
    </border>
    <border>
      <left style="hair">
        <color indexed="64"/>
      </left>
      <right style="hair">
        <color indexed="64"/>
      </right>
      <top style="hair">
        <color indexed="64"/>
      </top>
      <bottom style="hair">
        <color indexed="64"/>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indexed="64"/>
      </top>
      <bottom/>
      <diagonal/>
    </border>
    <border diagonalUp="1">
      <left style="thin">
        <color indexed="64"/>
      </left>
      <right style="thin">
        <color indexed="64"/>
      </right>
      <top style="thin">
        <color indexed="64"/>
      </top>
      <bottom style="thin">
        <color indexed="64"/>
      </bottom>
      <diagonal style="thin">
        <color indexed="64"/>
      </diagonal>
    </border>
  </borders>
  <cellStyleXfs count="95">
    <xf numFmtId="0" fontId="0" fillId="0" borderId="0"/>
    <xf numFmtId="38" fontId="5" fillId="0" borderId="0" applyFont="0" applyFill="0" applyBorder="0" applyAlignment="0" applyProtection="0"/>
    <xf numFmtId="0" fontId="5" fillId="0" borderId="0"/>
    <xf numFmtId="0" fontId="5" fillId="0" borderId="0"/>
    <xf numFmtId="0" fontId="5" fillId="0" borderId="0"/>
    <xf numFmtId="0" fontId="5" fillId="0" borderId="0"/>
    <xf numFmtId="179" fontId="15" fillId="0" borderId="0" applyFill="0" applyBorder="0" applyAlignment="0"/>
    <xf numFmtId="38" fontId="11" fillId="0" borderId="0" applyFont="0" applyFill="0" applyBorder="0" applyAlignment="0" applyProtection="0"/>
    <xf numFmtId="40" fontId="11" fillId="0" borderId="0" applyFont="0" applyFill="0" applyBorder="0" applyAlignment="0" applyProtection="0"/>
    <xf numFmtId="180" fontId="11" fillId="0" borderId="0" applyFont="0" applyFill="0" applyBorder="0" applyAlignment="0" applyProtection="0"/>
    <xf numFmtId="181" fontId="11" fillId="0" borderId="0" applyFont="0" applyFill="0" applyBorder="0" applyAlignment="0" applyProtection="0"/>
    <xf numFmtId="38" fontId="13" fillId="2" borderId="0" applyNumberFormat="0" applyBorder="0" applyAlignment="0" applyProtection="0"/>
    <xf numFmtId="0" fontId="14" fillId="0" borderId="9" applyNumberFormat="0" applyAlignment="0" applyProtection="0">
      <alignment horizontal="left" vertical="center"/>
    </xf>
    <xf numFmtId="0" fontId="14" fillId="0" borderId="7">
      <alignment horizontal="left" vertical="center"/>
    </xf>
    <xf numFmtId="10" fontId="13" fillId="3" borderId="2" applyNumberFormat="0" applyBorder="0" applyAlignment="0" applyProtection="0"/>
    <xf numFmtId="182" fontId="16" fillId="0" borderId="0"/>
    <xf numFmtId="0" fontId="17" fillId="0" borderId="0"/>
    <xf numFmtId="10" fontId="17" fillId="0" borderId="0" applyFont="0" applyFill="0" applyBorder="0" applyAlignment="0" applyProtection="0"/>
    <xf numFmtId="183" fontId="18" fillId="0" borderId="0" applyBorder="0">
      <alignment horizontal="right"/>
    </xf>
    <xf numFmtId="49" fontId="5" fillId="0" borderId="0" applyFont="0"/>
    <xf numFmtId="49" fontId="5" fillId="0" borderId="0" applyFont="0"/>
    <xf numFmtId="38" fontId="5" fillId="0" borderId="0" applyFont="0" applyFill="0" applyBorder="0" applyAlignment="0" applyProtection="0"/>
    <xf numFmtId="184" fontId="18" fillId="0" borderId="0" applyFill="0" applyBorder="0"/>
    <xf numFmtId="183" fontId="18" fillId="0" borderId="0" applyFill="0" applyBorder="0"/>
    <xf numFmtId="185" fontId="18" fillId="0" borderId="0" applyBorder="0">
      <alignment horizontal="left"/>
    </xf>
    <xf numFmtId="49" fontId="18" fillId="4" borderId="10">
      <alignment horizontal="center"/>
    </xf>
    <xf numFmtId="177" fontId="18" fillId="4" borderId="10">
      <alignment horizontal="right"/>
    </xf>
    <xf numFmtId="14" fontId="18" fillId="4" borderId="0" applyBorder="0">
      <alignment horizontal="center"/>
    </xf>
    <xf numFmtId="49" fontId="18" fillId="0" borderId="10"/>
    <xf numFmtId="14" fontId="18" fillId="0" borderId="5" applyBorder="0">
      <alignment horizontal="left"/>
    </xf>
    <xf numFmtId="14" fontId="18" fillId="0" borderId="0" applyFill="0" applyBorder="0"/>
    <xf numFmtId="0" fontId="8" fillId="0" borderId="0"/>
    <xf numFmtId="0" fontId="8" fillId="0" borderId="0"/>
    <xf numFmtId="49" fontId="18" fillId="0" borderId="0"/>
    <xf numFmtId="0" fontId="10" fillId="0" borderId="0"/>
    <xf numFmtId="0" fontId="8" fillId="0" borderId="0"/>
    <xf numFmtId="0" fontId="8" fillId="0" borderId="0"/>
    <xf numFmtId="38" fontId="5" fillId="0" borderId="0" applyFont="0" applyFill="0" applyBorder="0" applyAlignment="0" applyProtection="0"/>
    <xf numFmtId="0" fontId="8" fillId="0" borderId="0"/>
    <xf numFmtId="0" fontId="17" fillId="0" borderId="0"/>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6" fontId="5" fillId="0" borderId="0" applyFont="0" applyFill="0" applyBorder="0" applyAlignment="0" applyProtection="0">
      <alignment vertical="center"/>
    </xf>
    <xf numFmtId="0" fontId="19" fillId="5" borderId="0" applyNumberFormat="0" applyBorder="0" applyAlignment="0" applyProtection="0">
      <alignment vertical="center"/>
    </xf>
    <xf numFmtId="0" fontId="19" fillId="6" borderId="0" applyNumberFormat="0" applyBorder="0" applyAlignment="0" applyProtection="0">
      <alignment vertical="center"/>
    </xf>
    <xf numFmtId="0" fontId="19" fillId="7" borderId="0" applyNumberFormat="0" applyBorder="0" applyAlignment="0" applyProtection="0">
      <alignment vertical="center"/>
    </xf>
    <xf numFmtId="0" fontId="19" fillId="8" borderId="0" applyNumberFormat="0" applyBorder="0" applyAlignment="0" applyProtection="0">
      <alignment vertical="center"/>
    </xf>
    <xf numFmtId="0" fontId="19" fillId="9" borderId="0" applyNumberFormat="0" applyBorder="0" applyAlignment="0" applyProtection="0">
      <alignment vertical="center"/>
    </xf>
    <xf numFmtId="0" fontId="19" fillId="10" borderId="0" applyNumberFormat="0" applyBorder="0" applyAlignment="0" applyProtection="0">
      <alignment vertical="center"/>
    </xf>
    <xf numFmtId="0" fontId="19" fillId="11" borderId="0" applyNumberFormat="0" applyBorder="0" applyAlignment="0" applyProtection="0">
      <alignment vertical="center"/>
    </xf>
    <xf numFmtId="0" fontId="19" fillId="12" borderId="0" applyNumberFormat="0" applyBorder="0" applyAlignment="0" applyProtection="0">
      <alignment vertical="center"/>
    </xf>
    <xf numFmtId="0" fontId="19" fillId="13" borderId="0" applyNumberFormat="0" applyBorder="0" applyAlignment="0" applyProtection="0">
      <alignment vertical="center"/>
    </xf>
    <xf numFmtId="0" fontId="19" fillId="8" borderId="0" applyNumberFormat="0" applyBorder="0" applyAlignment="0" applyProtection="0">
      <alignment vertical="center"/>
    </xf>
    <xf numFmtId="0" fontId="19" fillId="11" borderId="0" applyNumberFormat="0" applyBorder="0" applyAlignment="0" applyProtection="0">
      <alignment vertical="center"/>
    </xf>
    <xf numFmtId="0" fontId="19" fillId="14" borderId="0" applyNumberFormat="0" applyBorder="0" applyAlignment="0" applyProtection="0">
      <alignment vertical="center"/>
    </xf>
    <xf numFmtId="0" fontId="12" fillId="15" borderId="0" applyNumberFormat="0" applyBorder="0" applyAlignment="0" applyProtection="0">
      <alignment vertical="center"/>
    </xf>
    <xf numFmtId="0" fontId="12" fillId="12" borderId="0" applyNumberFormat="0" applyBorder="0" applyAlignment="0" applyProtection="0">
      <alignment vertical="center"/>
    </xf>
    <xf numFmtId="0" fontId="12" fillId="13" borderId="0" applyNumberFormat="0" applyBorder="0" applyAlignment="0" applyProtection="0">
      <alignment vertical="center"/>
    </xf>
    <xf numFmtId="0" fontId="12" fillId="16" borderId="0" applyNumberFormat="0" applyBorder="0" applyAlignment="0" applyProtection="0">
      <alignment vertical="center"/>
    </xf>
    <xf numFmtId="0" fontId="12" fillId="17" borderId="0" applyNumberFormat="0" applyBorder="0" applyAlignment="0" applyProtection="0">
      <alignment vertical="center"/>
    </xf>
    <xf numFmtId="0" fontId="12" fillId="18" borderId="0" applyNumberFormat="0" applyBorder="0" applyAlignment="0" applyProtection="0">
      <alignment vertical="center"/>
    </xf>
    <xf numFmtId="0" fontId="12" fillId="19" borderId="0" applyNumberFormat="0" applyBorder="0" applyAlignment="0" applyProtection="0">
      <alignment vertical="center"/>
    </xf>
    <xf numFmtId="0" fontId="12" fillId="20" borderId="0" applyNumberFormat="0" applyBorder="0" applyAlignment="0" applyProtection="0">
      <alignment vertical="center"/>
    </xf>
    <xf numFmtId="0" fontId="12" fillId="21" borderId="0" applyNumberFormat="0" applyBorder="0" applyAlignment="0" applyProtection="0">
      <alignment vertical="center"/>
    </xf>
    <xf numFmtId="0" fontId="12" fillId="16" borderId="0" applyNumberFormat="0" applyBorder="0" applyAlignment="0" applyProtection="0">
      <alignment vertical="center"/>
    </xf>
    <xf numFmtId="0" fontId="12" fillId="17" borderId="0" applyNumberFormat="0" applyBorder="0" applyAlignment="0" applyProtection="0">
      <alignment vertical="center"/>
    </xf>
    <xf numFmtId="0" fontId="12" fillId="22" borderId="0" applyNumberFormat="0" applyBorder="0" applyAlignment="0" applyProtection="0">
      <alignment vertical="center"/>
    </xf>
    <xf numFmtId="0" fontId="26" fillId="0" borderId="0" applyNumberFormat="0" applyFill="0" applyBorder="0" applyAlignment="0" applyProtection="0">
      <alignment vertical="center"/>
    </xf>
    <xf numFmtId="0" fontId="27" fillId="23" borderId="11" applyNumberFormat="0" applyAlignment="0" applyProtection="0">
      <alignment vertical="center"/>
    </xf>
    <xf numFmtId="0" fontId="22" fillId="24" borderId="0" applyNumberFormat="0" applyBorder="0" applyAlignment="0" applyProtection="0">
      <alignment vertical="center"/>
    </xf>
    <xf numFmtId="0" fontId="8" fillId="25" borderId="12" applyNumberFormat="0" applyFont="0" applyAlignment="0" applyProtection="0">
      <alignment vertical="center"/>
    </xf>
    <xf numFmtId="0" fontId="28" fillId="0" borderId="13" applyNumberFormat="0" applyFill="0" applyAlignment="0" applyProtection="0">
      <alignment vertical="center"/>
    </xf>
    <xf numFmtId="0" fontId="20" fillId="6" borderId="0" applyNumberFormat="0" applyBorder="0" applyAlignment="0" applyProtection="0">
      <alignment vertical="center"/>
    </xf>
    <xf numFmtId="0" fontId="29" fillId="26" borderId="14" applyNumberFormat="0" applyAlignment="0" applyProtection="0">
      <alignment vertical="center"/>
    </xf>
    <xf numFmtId="0" fontId="30" fillId="0" borderId="0" applyNumberFormat="0" applyFill="0" applyBorder="0" applyAlignment="0" applyProtection="0">
      <alignment vertical="center"/>
    </xf>
    <xf numFmtId="0" fontId="24" fillId="0" borderId="15" applyNumberFormat="0" applyFill="0" applyAlignment="0" applyProtection="0">
      <alignment vertical="center"/>
    </xf>
    <xf numFmtId="0" fontId="23" fillId="0" borderId="16" applyNumberFormat="0" applyFill="0" applyAlignment="0" applyProtection="0">
      <alignment vertical="center"/>
    </xf>
    <xf numFmtId="0" fontId="31" fillId="0" borderId="17" applyNumberFormat="0" applyFill="0" applyAlignment="0" applyProtection="0">
      <alignment vertical="center"/>
    </xf>
    <xf numFmtId="0" fontId="31" fillId="0" borderId="0" applyNumberFormat="0" applyFill="0" applyBorder="0" applyAlignment="0" applyProtection="0">
      <alignment vertical="center"/>
    </xf>
    <xf numFmtId="0" fontId="32" fillId="0" borderId="18" applyNumberFormat="0" applyFill="0" applyAlignment="0" applyProtection="0">
      <alignment vertical="center"/>
    </xf>
    <xf numFmtId="0" fontId="25" fillId="26" borderId="19" applyNumberFormat="0" applyAlignment="0" applyProtection="0">
      <alignment vertical="center"/>
    </xf>
    <xf numFmtId="0" fontId="21" fillId="0" borderId="0" applyNumberFormat="0" applyFill="0" applyBorder="0" applyAlignment="0" applyProtection="0">
      <alignment vertical="center"/>
    </xf>
    <xf numFmtId="0" fontId="33" fillId="10" borderId="14" applyNumberFormat="0" applyAlignment="0" applyProtection="0">
      <alignment vertical="center"/>
    </xf>
    <xf numFmtId="0" fontId="34" fillId="7" borderId="0" applyNumberFormat="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6" fontId="5" fillId="0" borderId="0" applyFont="0" applyFill="0" applyBorder="0" applyAlignment="0" applyProtection="0">
      <alignment vertical="center"/>
    </xf>
  </cellStyleXfs>
  <cellXfs count="68">
    <xf numFmtId="0" fontId="0" fillId="0" borderId="0" xfId="0"/>
    <xf numFmtId="176" fontId="9" fillId="0" borderId="2" xfId="1" applyNumberFormat="1" applyFont="1" applyFill="1" applyBorder="1" applyAlignment="1">
      <alignment horizontal="center" vertical="center" wrapText="1"/>
    </xf>
    <xf numFmtId="176" fontId="9" fillId="0" borderId="0" xfId="1" applyNumberFormat="1" applyFont="1" applyFill="1" applyBorder="1" applyAlignment="1">
      <alignment horizontal="right" vertical="center" wrapText="1"/>
    </xf>
    <xf numFmtId="0" fontId="9" fillId="0" borderId="0" xfId="3" applyFont="1" applyAlignment="1">
      <alignment horizontal="distributed" vertical="center" wrapText="1" justifyLastLine="1"/>
    </xf>
    <xf numFmtId="0" fontId="9" fillId="0" borderId="0" xfId="3" applyFont="1" applyAlignment="1">
      <alignment vertical="center" wrapText="1"/>
    </xf>
    <xf numFmtId="176" fontId="9" fillId="0" borderId="0" xfId="3" applyNumberFormat="1" applyFont="1" applyAlignment="1">
      <alignment vertical="center" wrapText="1"/>
    </xf>
    <xf numFmtId="178" fontId="9" fillId="0" borderId="0" xfId="3" applyNumberFormat="1" applyFont="1" applyAlignment="1">
      <alignment vertical="center" wrapText="1"/>
    </xf>
    <xf numFmtId="0" fontId="9" fillId="0" borderId="0" xfId="4" applyFont="1" applyAlignment="1">
      <alignment vertical="center"/>
    </xf>
    <xf numFmtId="0" fontId="9" fillId="0" borderId="6" xfId="3" applyFont="1" applyBorder="1" applyAlignment="1">
      <alignment horizontal="distributed" vertical="center" wrapText="1" justifyLastLine="1"/>
    </xf>
    <xf numFmtId="0" fontId="9" fillId="0" borderId="6" xfId="3" applyFont="1" applyBorder="1" applyAlignment="1">
      <alignment vertical="center" wrapText="1"/>
    </xf>
    <xf numFmtId="176" fontId="9" fillId="0" borderId="6" xfId="3" applyNumberFormat="1" applyFont="1" applyBorder="1" applyAlignment="1">
      <alignment vertical="center" wrapText="1"/>
    </xf>
    <xf numFmtId="178" fontId="9" fillId="0" borderId="6" xfId="3" applyNumberFormat="1" applyFont="1" applyBorder="1" applyAlignment="1">
      <alignment vertical="center" wrapText="1"/>
    </xf>
    <xf numFmtId="176" fontId="9" fillId="0" borderId="6" xfId="3" applyNumberFormat="1" applyFont="1" applyBorder="1" applyAlignment="1">
      <alignment horizontal="center" vertical="center"/>
    </xf>
    <xf numFmtId="176" fontId="9" fillId="0" borderId="6" xfId="3" applyNumberFormat="1" applyFont="1" applyBorder="1" applyAlignment="1">
      <alignment horizontal="right" vertical="center"/>
    </xf>
    <xf numFmtId="0" fontId="9" fillId="0" borderId="2" xfId="0" applyFont="1" applyBorder="1" applyAlignment="1">
      <alignment horizontal="distributed" vertical="center" wrapText="1" justifyLastLine="1"/>
    </xf>
    <xf numFmtId="0" fontId="9" fillId="0" borderId="2" xfId="0" applyFont="1" applyBorder="1" applyAlignment="1">
      <alignment horizontal="center" vertical="center" wrapText="1"/>
    </xf>
    <xf numFmtId="178" fontId="9" fillId="0" borderId="2" xfId="0" applyNumberFormat="1" applyFont="1" applyBorder="1" applyAlignment="1">
      <alignment horizontal="center" vertical="center" wrapText="1"/>
    </xf>
    <xf numFmtId="176" fontId="9" fillId="0" borderId="2" xfId="0" applyNumberFormat="1" applyFont="1" applyBorder="1" applyAlignment="1">
      <alignment horizontal="center" vertical="center" wrapText="1"/>
    </xf>
    <xf numFmtId="0" fontId="37" fillId="0" borderId="2" xfId="0" applyFont="1" applyBorder="1" applyAlignment="1">
      <alignment horizontal="distributed" vertical="center" wrapText="1" justifyLastLine="1"/>
    </xf>
    <xf numFmtId="0" fontId="35" fillId="0" borderId="2" xfId="0" applyFont="1" applyBorder="1" applyAlignment="1">
      <alignment horizontal="left" vertical="center" wrapText="1"/>
    </xf>
    <xf numFmtId="0" fontId="9" fillId="0" borderId="2" xfId="0" applyFont="1" applyBorder="1" applyAlignment="1">
      <alignment horizontal="left" vertical="center" wrapText="1"/>
    </xf>
    <xf numFmtId="178" fontId="9" fillId="0" borderId="2" xfId="0" applyNumberFormat="1" applyFont="1" applyBorder="1" applyAlignment="1">
      <alignment horizontal="right" vertical="center" wrapText="1"/>
    </xf>
    <xf numFmtId="0" fontId="9" fillId="0" borderId="0" xfId="5" applyFont="1" applyAlignment="1">
      <alignment vertical="center"/>
    </xf>
    <xf numFmtId="0" fontId="9" fillId="0" borderId="2" xfId="0" applyFont="1" applyBorder="1" applyAlignment="1">
      <alignment vertical="center" wrapText="1"/>
    </xf>
    <xf numFmtId="0" fontId="42" fillId="0" borderId="2" xfId="0" applyFont="1" applyBorder="1" applyAlignment="1">
      <alignment vertical="center" wrapText="1"/>
    </xf>
    <xf numFmtId="0" fontId="9" fillId="0" borderId="0" xfId="0" applyFont="1" applyAlignment="1">
      <alignment vertical="center" wrapText="1"/>
    </xf>
    <xf numFmtId="0" fontId="42" fillId="0" borderId="4" xfId="0" applyFont="1" applyBorder="1" applyAlignment="1">
      <alignment vertical="center"/>
    </xf>
    <xf numFmtId="0" fontId="9" fillId="0" borderId="2" xfId="0" applyFont="1" applyBorder="1" applyAlignment="1">
      <alignment vertical="center"/>
    </xf>
    <xf numFmtId="0" fontId="43" fillId="0" borderId="2" xfId="0" applyFont="1" applyBorder="1" applyAlignment="1">
      <alignment vertical="center" wrapText="1"/>
    </xf>
    <xf numFmtId="0" fontId="39" fillId="0" borderId="2" xfId="0" applyFont="1" applyBorder="1" applyAlignment="1">
      <alignment horizontal="left" vertical="center" wrapText="1"/>
    </xf>
    <xf numFmtId="0" fontId="44" fillId="0" borderId="2" xfId="0" applyFont="1" applyBorder="1" applyAlignment="1">
      <alignment vertical="center" wrapText="1"/>
    </xf>
    <xf numFmtId="0" fontId="37" fillId="0" borderId="2" xfId="0" applyFont="1" applyBorder="1" applyAlignment="1">
      <alignment horizontal="left" vertical="center" wrapText="1"/>
    </xf>
    <xf numFmtId="0" fontId="40" fillId="0" borderId="2" xfId="0" applyFont="1" applyBorder="1" applyAlignment="1">
      <alignment horizontal="left" vertical="center" wrapText="1"/>
    </xf>
    <xf numFmtId="0" fontId="45" fillId="0" borderId="2" xfId="0" applyFont="1" applyBorder="1" applyAlignment="1">
      <alignment vertical="center" wrapText="1"/>
    </xf>
    <xf numFmtId="0" fontId="37" fillId="0" borderId="2" xfId="0" applyFont="1" applyBorder="1" applyAlignment="1">
      <alignment vertical="center" wrapText="1"/>
    </xf>
    <xf numFmtId="0" fontId="41" fillId="0" borderId="2" xfId="0" applyFont="1" applyBorder="1" applyAlignment="1">
      <alignment horizontal="left" vertical="center" wrapText="1"/>
    </xf>
    <xf numFmtId="0" fontId="37" fillId="0" borderId="2" xfId="0" applyFont="1" applyBorder="1" applyAlignment="1">
      <alignment vertical="center" wrapText="1" shrinkToFit="1"/>
    </xf>
    <xf numFmtId="178" fontId="9" fillId="0" borderId="2" xfId="3" applyNumberFormat="1" applyFont="1" applyBorder="1" applyAlignment="1">
      <alignment horizontal="right" vertical="center" wrapText="1"/>
    </xf>
    <xf numFmtId="0" fontId="35" fillId="0" borderId="0" xfId="0" applyFont="1" applyAlignment="1">
      <alignment horizontal="center" vertical="center" wrapText="1"/>
    </xf>
    <xf numFmtId="186" fontId="35" fillId="0" borderId="0" xfId="0" applyNumberFormat="1" applyFont="1" applyAlignment="1">
      <alignment horizontal="center" vertical="center" wrapText="1"/>
    </xf>
    <xf numFmtId="0" fontId="35" fillId="0" borderId="0" xfId="0" applyFont="1" applyAlignment="1">
      <alignment horizontal="distributed" vertical="center" wrapText="1" justifyLastLine="1"/>
    </xf>
    <xf numFmtId="0" fontId="35" fillId="0" borderId="0" xfId="0" applyFont="1" applyAlignment="1">
      <alignment horizontal="left" vertical="center" wrapText="1"/>
    </xf>
    <xf numFmtId="0" fontId="35" fillId="0" borderId="2" xfId="0" applyFont="1" applyBorder="1" applyAlignment="1">
      <alignment horizontal="left" vertical="center" shrinkToFit="1"/>
    </xf>
    <xf numFmtId="186" fontId="35" fillId="0" borderId="2" xfId="0" applyNumberFormat="1" applyFont="1" applyBorder="1" applyAlignment="1">
      <alignment vertical="center" shrinkToFit="1"/>
    </xf>
    <xf numFmtId="178" fontId="9" fillId="0" borderId="2" xfId="0" applyNumberFormat="1" applyFont="1" applyBorder="1" applyAlignment="1">
      <alignment horizontal="center" vertical="center" wrapText="1" shrinkToFit="1"/>
    </xf>
    <xf numFmtId="186" fontId="36" fillId="0" borderId="0" xfId="0" applyNumberFormat="1" applyFont="1" applyAlignment="1">
      <alignment horizontal="center" vertical="center" wrapText="1"/>
    </xf>
    <xf numFmtId="187" fontId="35" fillId="0" borderId="2" xfId="0" applyNumberFormat="1" applyFont="1" applyBorder="1" applyAlignment="1">
      <alignment vertical="center" shrinkToFit="1"/>
    </xf>
    <xf numFmtId="0" fontId="9" fillId="0" borderId="21" xfId="0" applyFont="1" applyBorder="1" applyAlignment="1">
      <alignment horizontal="center" vertical="center" wrapText="1"/>
    </xf>
    <xf numFmtId="0" fontId="35" fillId="0" borderId="21" xfId="0" applyFont="1" applyBorder="1" applyAlignment="1">
      <alignment horizontal="center" vertical="center" wrapText="1"/>
    </xf>
    <xf numFmtId="186" fontId="35" fillId="0" borderId="0" xfId="0" applyNumberFormat="1" applyFont="1" applyAlignment="1">
      <alignment vertical="center" wrapText="1"/>
    </xf>
    <xf numFmtId="178" fontId="9" fillId="0" borderId="0" xfId="3" applyNumberFormat="1" applyFont="1" applyAlignment="1">
      <alignment horizontal="right" vertical="center" wrapText="1"/>
    </xf>
    <xf numFmtId="0" fontId="9" fillId="0" borderId="0" xfId="3" applyFont="1" applyAlignment="1">
      <alignment horizontal="center" vertical="center" wrapText="1"/>
    </xf>
    <xf numFmtId="0" fontId="42" fillId="0" borderId="4" xfId="0" applyFont="1" applyBorder="1" applyAlignment="1">
      <alignment vertical="center" wrapText="1"/>
    </xf>
    <xf numFmtId="0" fontId="9" fillId="0" borderId="20" xfId="0" applyFont="1" applyBorder="1" applyAlignment="1">
      <alignment horizontal="center" vertical="center" wrapText="1"/>
    </xf>
    <xf numFmtId="0" fontId="9" fillId="0" borderId="20" xfId="0" applyFont="1" applyBorder="1" applyAlignment="1">
      <alignment horizontal="center" vertical="center"/>
    </xf>
    <xf numFmtId="178" fontId="9" fillId="0" borderId="20" xfId="3" applyNumberFormat="1" applyFont="1" applyBorder="1" applyAlignment="1">
      <alignment horizontal="right" vertical="center" wrapText="1"/>
    </xf>
    <xf numFmtId="0" fontId="35" fillId="0" borderId="0" xfId="0" applyFont="1" applyAlignment="1">
      <alignment horizontal="left" wrapText="1"/>
    </xf>
    <xf numFmtId="0" fontId="9" fillId="0" borderId="0" xfId="0" applyFont="1" applyAlignment="1">
      <alignment horizontal="center" vertical="center" wrapText="1"/>
    </xf>
    <xf numFmtId="0" fontId="9" fillId="0" borderId="0" xfId="0" applyFont="1" applyAlignment="1">
      <alignment horizontal="center" vertical="center"/>
    </xf>
    <xf numFmtId="0" fontId="9" fillId="0" borderId="3" xfId="3" applyFont="1" applyBorder="1" applyAlignment="1">
      <alignment horizontal="center" vertical="center" wrapText="1"/>
    </xf>
    <xf numFmtId="0" fontId="9" fillId="0" borderId="8" xfId="0" applyFont="1" applyBorder="1" applyAlignment="1">
      <alignment vertical="center" wrapText="1"/>
    </xf>
    <xf numFmtId="176" fontId="9" fillId="0" borderId="1" xfId="3" applyNumberFormat="1" applyFont="1" applyBorder="1" applyAlignment="1">
      <alignment horizontal="distributed" vertical="center" wrapText="1"/>
    </xf>
    <xf numFmtId="176" fontId="9" fillId="0" borderId="4" xfId="3" applyNumberFormat="1" applyFont="1" applyBorder="1" applyAlignment="1">
      <alignment horizontal="distributed" vertical="center" wrapText="1"/>
    </xf>
    <xf numFmtId="0" fontId="10" fillId="0" borderId="0" xfId="3" applyFont="1" applyAlignment="1">
      <alignment horizontal="center" vertical="center"/>
    </xf>
    <xf numFmtId="178" fontId="10" fillId="0" borderId="0" xfId="3" applyNumberFormat="1" applyFont="1" applyAlignment="1">
      <alignment horizontal="center" vertical="center"/>
    </xf>
    <xf numFmtId="0" fontId="9" fillId="0" borderId="1" xfId="0" applyFont="1" applyBorder="1" applyAlignment="1">
      <alignment horizontal="center" vertical="center" wrapText="1"/>
    </xf>
    <xf numFmtId="0" fontId="9" fillId="0" borderId="7" xfId="0" applyFont="1" applyBorder="1" applyAlignment="1">
      <alignment horizontal="center" vertical="center"/>
    </xf>
    <xf numFmtId="0" fontId="9" fillId="0" borderId="4" xfId="0" applyFont="1" applyBorder="1" applyAlignment="1">
      <alignment horizontal="center" vertical="center"/>
    </xf>
  </cellXfs>
  <cellStyles count="95">
    <cellStyle name="20% - アクセント 1 2" xfId="47" xr:uid="{00000000-0005-0000-0000-000000000000}"/>
    <cellStyle name="20% - アクセント 2 2" xfId="48" xr:uid="{00000000-0005-0000-0000-000001000000}"/>
    <cellStyle name="20% - アクセント 3 2" xfId="49" xr:uid="{00000000-0005-0000-0000-000002000000}"/>
    <cellStyle name="20% - アクセント 4 2" xfId="50" xr:uid="{00000000-0005-0000-0000-000003000000}"/>
    <cellStyle name="20% - アクセント 5 2" xfId="51" xr:uid="{00000000-0005-0000-0000-000004000000}"/>
    <cellStyle name="20% - アクセント 6 2" xfId="52" xr:uid="{00000000-0005-0000-0000-000005000000}"/>
    <cellStyle name="40% - アクセント 1 2" xfId="53" xr:uid="{00000000-0005-0000-0000-000006000000}"/>
    <cellStyle name="40% - アクセント 2 2" xfId="54" xr:uid="{00000000-0005-0000-0000-000007000000}"/>
    <cellStyle name="40% - アクセント 3 2" xfId="55" xr:uid="{00000000-0005-0000-0000-000008000000}"/>
    <cellStyle name="40% - アクセント 4 2" xfId="56" xr:uid="{00000000-0005-0000-0000-000009000000}"/>
    <cellStyle name="40% - アクセント 5 2" xfId="57" xr:uid="{00000000-0005-0000-0000-00000A000000}"/>
    <cellStyle name="40% - アクセント 6 2" xfId="58" xr:uid="{00000000-0005-0000-0000-00000B000000}"/>
    <cellStyle name="60% - アクセント 1 2" xfId="59" xr:uid="{00000000-0005-0000-0000-00000C000000}"/>
    <cellStyle name="60% - アクセント 2 2" xfId="60" xr:uid="{00000000-0005-0000-0000-00000D000000}"/>
    <cellStyle name="60% - アクセント 3 2" xfId="61" xr:uid="{00000000-0005-0000-0000-00000E000000}"/>
    <cellStyle name="60% - アクセント 4 2" xfId="62" xr:uid="{00000000-0005-0000-0000-00000F000000}"/>
    <cellStyle name="60% - アクセント 5 2" xfId="63" xr:uid="{00000000-0005-0000-0000-000010000000}"/>
    <cellStyle name="60% - アクセント 6 2" xfId="64" xr:uid="{00000000-0005-0000-0000-000011000000}"/>
    <cellStyle name="Calc Currency (0)" xfId="6" xr:uid="{00000000-0005-0000-0000-000012000000}"/>
    <cellStyle name="Comma [0]_laroux" xfId="7" xr:uid="{00000000-0005-0000-0000-000013000000}"/>
    <cellStyle name="Comma_laroux" xfId="8" xr:uid="{00000000-0005-0000-0000-000014000000}"/>
    <cellStyle name="Currency [0]_laroux" xfId="9" xr:uid="{00000000-0005-0000-0000-000015000000}"/>
    <cellStyle name="Currency_laroux" xfId="10" xr:uid="{00000000-0005-0000-0000-000016000000}"/>
    <cellStyle name="Grey" xfId="11" xr:uid="{00000000-0005-0000-0000-000017000000}"/>
    <cellStyle name="Header1" xfId="12" xr:uid="{00000000-0005-0000-0000-000018000000}"/>
    <cellStyle name="Header2" xfId="13" xr:uid="{00000000-0005-0000-0000-000019000000}"/>
    <cellStyle name="Input [yellow]" xfId="14" xr:uid="{00000000-0005-0000-0000-00001A000000}"/>
    <cellStyle name="Normal - Style1" xfId="15" xr:uid="{00000000-0005-0000-0000-00001B000000}"/>
    <cellStyle name="Normal_#18-Internet" xfId="16" xr:uid="{00000000-0005-0000-0000-00001C000000}"/>
    <cellStyle name="Percent [2]" xfId="17" xr:uid="{00000000-0005-0000-0000-00001D000000}"/>
    <cellStyle name="アクセント 1 2" xfId="65" xr:uid="{00000000-0005-0000-0000-00001E000000}"/>
    <cellStyle name="アクセント 2 2" xfId="66" xr:uid="{00000000-0005-0000-0000-00001F000000}"/>
    <cellStyle name="アクセント 3 2" xfId="67" xr:uid="{00000000-0005-0000-0000-000020000000}"/>
    <cellStyle name="アクセント 4 2" xfId="68" xr:uid="{00000000-0005-0000-0000-000021000000}"/>
    <cellStyle name="アクセント 5 2" xfId="69" xr:uid="{00000000-0005-0000-0000-000022000000}"/>
    <cellStyle name="アクセント 6 2" xfId="70" xr:uid="{00000000-0005-0000-0000-000023000000}"/>
    <cellStyle name="タイトル 2" xfId="71" xr:uid="{00000000-0005-0000-0000-000024000000}"/>
    <cellStyle name="チェック セル 2" xfId="72" xr:uid="{00000000-0005-0000-0000-000025000000}"/>
    <cellStyle name="どちらでもない 2" xfId="73" xr:uid="{00000000-0005-0000-0000-000026000000}"/>
    <cellStyle name="メモ 2" xfId="74" xr:uid="{00000000-0005-0000-0000-000027000000}"/>
    <cellStyle name="リンク セル 2" xfId="75" xr:uid="{00000000-0005-0000-0000-000028000000}"/>
    <cellStyle name="悪い 2" xfId="76" xr:uid="{00000000-0005-0000-0000-000029000000}"/>
    <cellStyle name="価格桁区切り" xfId="18" xr:uid="{00000000-0005-0000-0000-00002A000000}"/>
    <cellStyle name="型番" xfId="19" xr:uid="{00000000-0005-0000-0000-00002B000000}"/>
    <cellStyle name="型番 2" xfId="20" xr:uid="{00000000-0005-0000-0000-00002C000000}"/>
    <cellStyle name="計算 2" xfId="77" xr:uid="{00000000-0005-0000-0000-00002D000000}"/>
    <cellStyle name="警告文 2" xfId="78" xr:uid="{00000000-0005-0000-0000-00002E000000}"/>
    <cellStyle name="桁区切り" xfId="1" builtinId="6"/>
    <cellStyle name="桁区切り 2" xfId="21" xr:uid="{00000000-0005-0000-0000-000030000000}"/>
    <cellStyle name="桁区切り 3" xfId="37" xr:uid="{00000000-0005-0000-0000-000031000000}"/>
    <cellStyle name="見出し 1 2" xfId="79" xr:uid="{00000000-0005-0000-0000-000032000000}"/>
    <cellStyle name="見出し 2 2" xfId="80" xr:uid="{00000000-0005-0000-0000-000033000000}"/>
    <cellStyle name="見出し 3 2" xfId="81" xr:uid="{00000000-0005-0000-0000-000034000000}"/>
    <cellStyle name="見出し 4 2" xfId="82" xr:uid="{00000000-0005-0000-0000-000035000000}"/>
    <cellStyle name="集計 2" xfId="83" xr:uid="{00000000-0005-0000-0000-000036000000}"/>
    <cellStyle name="出力 2" xfId="84" xr:uid="{00000000-0005-0000-0000-000037000000}"/>
    <cellStyle name="数値" xfId="22" xr:uid="{00000000-0005-0000-0000-000038000000}"/>
    <cellStyle name="数値（桁区切り）" xfId="23" xr:uid="{00000000-0005-0000-0000-000039000000}"/>
    <cellStyle name="数値_ALIVE機器" xfId="24" xr:uid="{00000000-0005-0000-0000-00003A000000}"/>
    <cellStyle name="製品通知&quot;-&quot;" xfId="25" xr:uid="{00000000-0005-0000-0000-00003B000000}"/>
    <cellStyle name="製品通知価格" xfId="26" xr:uid="{00000000-0005-0000-0000-00003C000000}"/>
    <cellStyle name="製品通知日付" xfId="27" xr:uid="{00000000-0005-0000-0000-00003D000000}"/>
    <cellStyle name="製品通知文字列" xfId="28" xr:uid="{00000000-0005-0000-0000-00003E000000}"/>
    <cellStyle name="説明文 2" xfId="85" xr:uid="{00000000-0005-0000-0000-00003F000000}"/>
    <cellStyle name="通貨 2" xfId="46" xr:uid="{00000000-0005-0000-0000-000040000000}"/>
    <cellStyle name="通貨 2 2" xfId="94" xr:uid="{9FA6485C-FE88-4DED-9DD0-3CBBCD9DF6CC}"/>
    <cellStyle name="日付" xfId="29" xr:uid="{00000000-0005-0000-0000-000041000000}"/>
    <cellStyle name="入力 2" xfId="86" xr:uid="{00000000-0005-0000-0000-000042000000}"/>
    <cellStyle name="年月日" xfId="30" xr:uid="{00000000-0005-0000-0000-000043000000}"/>
    <cellStyle name="標準" xfId="0" builtinId="0"/>
    <cellStyle name="標準 2" xfId="31" xr:uid="{00000000-0005-0000-0000-000045000000}"/>
    <cellStyle name="標準 2 2" xfId="39" xr:uid="{00000000-0005-0000-0000-000046000000}"/>
    <cellStyle name="標準 2 3" xfId="38" xr:uid="{00000000-0005-0000-0000-000047000000}"/>
    <cellStyle name="標準 3" xfId="2" xr:uid="{00000000-0005-0000-0000-000048000000}"/>
    <cellStyle name="標準 3 2" xfId="40" xr:uid="{00000000-0005-0000-0000-000049000000}"/>
    <cellStyle name="標準 3 2 2" xfId="41" xr:uid="{00000000-0005-0000-0000-00004A000000}"/>
    <cellStyle name="標準 3 2 2 2" xfId="89" xr:uid="{2D1E90CA-9D0C-444E-BA68-D93DCBBF3B5C}"/>
    <cellStyle name="標準 3 2 3" xfId="88" xr:uid="{32C446F9-CE1A-4CB8-9B73-B13987C5BDC0}"/>
    <cellStyle name="標準 3 3" xfId="42" xr:uid="{00000000-0005-0000-0000-00004B000000}"/>
    <cellStyle name="標準 3 3 2" xfId="43" xr:uid="{00000000-0005-0000-0000-00004C000000}"/>
    <cellStyle name="標準 3 3 2 2" xfId="91" xr:uid="{6A02BFA1-3174-468D-AECC-D14D3AF3C356}"/>
    <cellStyle name="標準 3 3 3" xfId="90" xr:uid="{68C5F526-E9AD-4515-BDB8-96FF0DF20DD5}"/>
    <cellStyle name="標準 3 4" xfId="44" xr:uid="{00000000-0005-0000-0000-00004D000000}"/>
    <cellStyle name="標準 3 4 2" xfId="92" xr:uid="{0CE06510-E0E1-45FC-B014-84149FAA1F6F}"/>
    <cellStyle name="標準 4" xfId="32" xr:uid="{00000000-0005-0000-0000-00004E000000}"/>
    <cellStyle name="標準 5" xfId="35" xr:uid="{00000000-0005-0000-0000-00004F000000}"/>
    <cellStyle name="標準 6" xfId="36" xr:uid="{00000000-0005-0000-0000-000050000000}"/>
    <cellStyle name="標準 7" xfId="45" xr:uid="{00000000-0005-0000-0000-000051000000}"/>
    <cellStyle name="標準 7 2" xfId="93" xr:uid="{2E3E6068-511D-438B-927F-8BE78777DE7B}"/>
    <cellStyle name="標準_20決　委託料一覧（特別会計）" xfId="3" xr:uid="{00000000-0005-0000-0000-000052000000}"/>
    <cellStyle name="標準_様式10～18" xfId="5" xr:uid="{00000000-0005-0000-0000-000053000000}"/>
    <cellStyle name="標準_様式10～18_20決　委託料一覧（特別会計）_20決　委託料一覧（特別会計）" xfId="4" xr:uid="{00000000-0005-0000-0000-000054000000}"/>
    <cellStyle name="文字列" xfId="33" xr:uid="{00000000-0005-0000-0000-000055000000}"/>
    <cellStyle name="未定義" xfId="34" xr:uid="{00000000-0005-0000-0000-000056000000}"/>
    <cellStyle name="良い 2" xfId="87" xr:uid="{00000000-0005-0000-0000-000057000000}"/>
  </cellStyles>
  <dxfs count="0"/>
  <tableStyles count="0" defaultTableStyle="TableStyleMedium9" defaultPivotStyle="PivotStyleLight16"/>
  <colors>
    <mruColors>
      <color rgb="FF66FFFF"/>
      <color rgb="FF66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externalLink" Target="externalLinks/externalLink2.xml"/><Relationship Id="rId7"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externalLink" Target="externalLinks/externalLink5.xml"/><Relationship Id="rId5" Type="http://schemas.openxmlformats.org/officeDocument/2006/relationships/externalLink" Target="externalLinks/externalLink4.xml"/><Relationship Id="rId10" Type="http://schemas.openxmlformats.org/officeDocument/2006/relationships/calcChain" Target="calcChain.xml"/><Relationship Id="rId4" Type="http://schemas.openxmlformats.org/officeDocument/2006/relationships/externalLink" Target="externalLinks/externalLink3.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ACIF102C\OA-da0001$\&#29289;&#20214;DATA\&#21517;&#21476;&#23627;&#22823;\&#21517;&#22823;&#27835;2.XLW"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ACIF102C\OA-da0001$\&#29289;&#20214;Data\&#24066;&#31435;&#22586;\&#26032;&#24066;&#31435;&#22586;.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ACIF102C\OA-da0001$\AKIKO\&#12518;&#12540;&#12470;\&#22586;&#24066;\&#25552;&#26696;\&#36027;&#29992;.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Yo1\d\&#35211;&#31309;0331.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ACIF102C\OA-da0001$\WINDOWS\&#65411;&#65438;&#65405;&#65400;&#65412;&#65391;&#65420;&#65439;\&#65412;&#65438;&#65399;&#65389;&#65426;&#65437;&#65412;\&#22823;&#20998;&#21307;&#31185;&#22823;&#23398;\&#26908;&#26619;\&#23455;&#32318;&#19968;&#3523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PP価格"/>
      <sheetName val="課一覧"/>
      <sheetName val="リスト"/>
    </sheetNames>
    <sheetDataSet>
      <sheetData sheetId="0"/>
      <sheetData sheetId="1" refreshError="1"/>
      <sheetData sheetId="2"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PP価格"/>
    </sheetNames>
    <sheetDataSet>
      <sheetData sheetId="0"/>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面紙"/>
      <sheetName val="面紙２"/>
      <sheetName val="別紙-1"/>
      <sheetName val="別紙-2"/>
      <sheetName val="別紙-3"/>
      <sheetName val="要員計画"/>
      <sheetName val="単金表"/>
      <sheetName val="明細"/>
    </sheetNames>
    <sheetDataSet>
      <sheetData sheetId="0" refreshError="1"/>
      <sheetData sheetId="1" refreshError="1"/>
      <sheetData sheetId="2" refreshError="1"/>
      <sheetData sheetId="3" refreshError="1"/>
      <sheetData sheetId="4" refreshError="1"/>
      <sheetData sheetId="5" refreshError="1"/>
      <sheetData sheetId="6">
        <row r="3">
          <cell r="C3">
            <v>1000</v>
          </cell>
        </row>
        <row r="4">
          <cell r="C4">
            <v>850</v>
          </cell>
        </row>
        <row r="5">
          <cell r="C5">
            <v>1000</v>
          </cell>
        </row>
        <row r="6">
          <cell r="C6">
            <v>1100</v>
          </cell>
        </row>
      </sheetData>
      <sheetData sheetId="7"/>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見積0331"/>
      <sheetName val="ｵｰﾀﾞﾘﾝｸﾞｻｰﾊﾞ"/>
      <sheetName val="損益関係"/>
      <sheetName val="担者"/>
      <sheetName val="詳細・製造"/>
      <sheetName val="設定項目"/>
      <sheetName val="部品価格表"/>
      <sheetName val="体系タイトル互換表"/>
      <sheetName val="見積0331.xls"/>
      <sheetName val="%E8%A6%8B%E7%A9%8D0331.xls"/>
      <sheetName val="感想・疑問点"/>
      <sheetName val="入力規則"/>
    </sheetNames>
    <definedNames>
      <definedName name="別紙1"/>
      <definedName name="別紙10"/>
      <definedName name="別紙11"/>
      <definedName name="別紙12"/>
      <definedName name="別紙13"/>
      <definedName name="別紙14"/>
      <definedName name="別紙15"/>
      <definedName name="別紙16"/>
      <definedName name="別紙17"/>
      <definedName name="別紙18"/>
      <definedName name="別紙19"/>
      <definedName name="別紙20"/>
      <definedName name="別紙21"/>
      <definedName name="別紙22"/>
      <definedName name="別紙23"/>
      <definedName name="別紙24"/>
      <definedName name="別紙25"/>
      <definedName name="別紙26"/>
      <definedName name="別紙4"/>
      <definedName name="別紙5"/>
      <definedName name="別紙8"/>
      <definedName name="別紙9"/>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県ｺｰﾄﾞ"/>
    </sheetNames>
    <sheetDataSet>
      <sheetData sheetId="0">
        <row r="1">
          <cell r="A1" t="str">
            <v>北海道</v>
          </cell>
          <cell r="B1">
            <v>1</v>
          </cell>
        </row>
        <row r="2">
          <cell r="A2" t="str">
            <v>青森</v>
          </cell>
          <cell r="B2">
            <v>2</v>
          </cell>
        </row>
        <row r="3">
          <cell r="A3" t="str">
            <v>岩手</v>
          </cell>
          <cell r="B3">
            <v>3</v>
          </cell>
        </row>
        <row r="4">
          <cell r="A4" t="str">
            <v>宮城</v>
          </cell>
          <cell r="B4">
            <v>4</v>
          </cell>
        </row>
        <row r="5">
          <cell r="A5" t="str">
            <v>秋田</v>
          </cell>
          <cell r="B5">
            <v>5</v>
          </cell>
        </row>
        <row r="6">
          <cell r="A6" t="str">
            <v>山形</v>
          </cell>
          <cell r="B6">
            <v>6</v>
          </cell>
        </row>
        <row r="7">
          <cell r="A7" t="str">
            <v>福島</v>
          </cell>
          <cell r="B7">
            <v>7</v>
          </cell>
        </row>
        <row r="8">
          <cell r="A8" t="str">
            <v>茨城</v>
          </cell>
          <cell r="B8">
            <v>8</v>
          </cell>
        </row>
        <row r="9">
          <cell r="A9" t="str">
            <v>栃木</v>
          </cell>
          <cell r="B9">
            <v>9</v>
          </cell>
        </row>
        <row r="10">
          <cell r="A10" t="str">
            <v>群馬</v>
          </cell>
          <cell r="B10">
            <v>10</v>
          </cell>
        </row>
        <row r="11">
          <cell r="A11" t="str">
            <v>埼玉</v>
          </cell>
          <cell r="B11">
            <v>11</v>
          </cell>
        </row>
        <row r="12">
          <cell r="A12" t="str">
            <v>千葉</v>
          </cell>
          <cell r="B12">
            <v>12</v>
          </cell>
        </row>
        <row r="13">
          <cell r="A13" t="str">
            <v>東京</v>
          </cell>
          <cell r="B13">
            <v>13</v>
          </cell>
        </row>
        <row r="14">
          <cell r="A14" t="str">
            <v>神奈川</v>
          </cell>
          <cell r="B14">
            <v>14</v>
          </cell>
        </row>
        <row r="15">
          <cell r="A15" t="str">
            <v>山梨</v>
          </cell>
          <cell r="B15">
            <v>15</v>
          </cell>
        </row>
        <row r="16">
          <cell r="A16" t="str">
            <v>長野</v>
          </cell>
          <cell r="B16">
            <v>16</v>
          </cell>
        </row>
        <row r="17">
          <cell r="A17" t="str">
            <v>新潟</v>
          </cell>
          <cell r="B17">
            <v>17</v>
          </cell>
        </row>
        <row r="18">
          <cell r="A18" t="str">
            <v>富山</v>
          </cell>
          <cell r="B18">
            <v>18</v>
          </cell>
        </row>
        <row r="19">
          <cell r="A19" t="str">
            <v>石川</v>
          </cell>
          <cell r="B19">
            <v>19</v>
          </cell>
        </row>
        <row r="20">
          <cell r="A20" t="str">
            <v>福井</v>
          </cell>
          <cell r="B20">
            <v>20</v>
          </cell>
        </row>
        <row r="21">
          <cell r="A21" t="str">
            <v>岐阜</v>
          </cell>
          <cell r="B21">
            <v>21</v>
          </cell>
        </row>
        <row r="22">
          <cell r="A22" t="str">
            <v>静岡</v>
          </cell>
          <cell r="B22">
            <v>22</v>
          </cell>
        </row>
        <row r="23">
          <cell r="A23" t="str">
            <v>愛知</v>
          </cell>
          <cell r="B23">
            <v>23</v>
          </cell>
        </row>
        <row r="24">
          <cell r="A24" t="str">
            <v>三重</v>
          </cell>
          <cell r="B24">
            <v>24</v>
          </cell>
        </row>
        <row r="25">
          <cell r="A25" t="str">
            <v>滋賀</v>
          </cell>
          <cell r="B25">
            <v>25</v>
          </cell>
        </row>
        <row r="26">
          <cell r="A26" t="str">
            <v>京都</v>
          </cell>
          <cell r="B26">
            <v>26</v>
          </cell>
        </row>
        <row r="27">
          <cell r="A27" t="str">
            <v>大阪</v>
          </cell>
          <cell r="B27">
            <v>27</v>
          </cell>
        </row>
        <row r="28">
          <cell r="A28" t="str">
            <v>兵庫</v>
          </cell>
          <cell r="B28">
            <v>28</v>
          </cell>
        </row>
        <row r="29">
          <cell r="A29" t="str">
            <v>奈良</v>
          </cell>
          <cell r="B29">
            <v>29</v>
          </cell>
        </row>
        <row r="30">
          <cell r="A30" t="str">
            <v>和歌山</v>
          </cell>
          <cell r="B30">
            <v>30</v>
          </cell>
        </row>
        <row r="31">
          <cell r="A31" t="str">
            <v>鳥取</v>
          </cell>
          <cell r="B31">
            <v>31</v>
          </cell>
        </row>
        <row r="32">
          <cell r="A32" t="str">
            <v>島根</v>
          </cell>
          <cell r="B32">
            <v>32</v>
          </cell>
        </row>
        <row r="33">
          <cell r="A33" t="str">
            <v>岡山</v>
          </cell>
          <cell r="B33">
            <v>33</v>
          </cell>
        </row>
        <row r="34">
          <cell r="A34" t="str">
            <v>広島</v>
          </cell>
          <cell r="B34">
            <v>34</v>
          </cell>
        </row>
        <row r="35">
          <cell r="A35" t="str">
            <v>山口</v>
          </cell>
          <cell r="B35">
            <v>35</v>
          </cell>
        </row>
        <row r="36">
          <cell r="A36" t="str">
            <v>徳島</v>
          </cell>
          <cell r="B36">
            <v>36</v>
          </cell>
        </row>
        <row r="37">
          <cell r="A37" t="str">
            <v>香川</v>
          </cell>
          <cell r="B37">
            <v>37</v>
          </cell>
        </row>
        <row r="38">
          <cell r="A38" t="str">
            <v>愛媛</v>
          </cell>
          <cell r="B38">
            <v>38</v>
          </cell>
        </row>
        <row r="39">
          <cell r="A39" t="str">
            <v>高知</v>
          </cell>
          <cell r="B39">
            <v>39</v>
          </cell>
        </row>
        <row r="40">
          <cell r="A40" t="str">
            <v>福岡</v>
          </cell>
          <cell r="B40">
            <v>40</v>
          </cell>
        </row>
        <row r="41">
          <cell r="A41" t="str">
            <v>佐賀</v>
          </cell>
          <cell r="B41">
            <v>41</v>
          </cell>
        </row>
        <row r="42">
          <cell r="A42" t="str">
            <v>長崎</v>
          </cell>
          <cell r="B42">
            <v>42</v>
          </cell>
        </row>
        <row r="43">
          <cell r="A43" t="str">
            <v>熊本</v>
          </cell>
          <cell r="B43">
            <v>43</v>
          </cell>
        </row>
        <row r="44">
          <cell r="A44" t="str">
            <v>大分</v>
          </cell>
          <cell r="B44">
            <v>44</v>
          </cell>
        </row>
        <row r="45">
          <cell r="A45" t="str">
            <v>宮崎</v>
          </cell>
          <cell r="B45">
            <v>45</v>
          </cell>
        </row>
        <row r="46">
          <cell r="A46" t="str">
            <v>鹿児島</v>
          </cell>
          <cell r="B46">
            <v>46</v>
          </cell>
        </row>
        <row r="47">
          <cell r="A47" t="str">
            <v>沖縄</v>
          </cell>
          <cell r="B47">
            <v>47</v>
          </cell>
        </row>
        <row r="48">
          <cell r="A48" t="str">
            <v>台湾</v>
          </cell>
          <cell r="B48">
            <v>99</v>
          </cell>
        </row>
      </sheetData>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916"/>
  <sheetViews>
    <sheetView tabSelected="1" topLeftCell="A1893" zoomScaleNormal="100" zoomScaleSheetLayoutView="115" workbookViewId="0">
      <selection activeCell="B1903" sqref="B1903"/>
    </sheetView>
  </sheetViews>
  <sheetFormatPr defaultColWidth="9" defaultRowHeight="13.2"/>
  <cols>
    <col min="1" max="1" width="11.6640625" style="3" customWidth="1"/>
    <col min="2" max="2" width="37.21875" style="4" customWidth="1"/>
    <col min="3" max="3" width="31.33203125" style="4" customWidth="1"/>
    <col min="4" max="4" width="16.77734375" style="50" bestFit="1" customWidth="1"/>
    <col min="5" max="5" width="7" style="51" customWidth="1"/>
    <col min="6" max="6" width="8.88671875" style="2" customWidth="1"/>
    <col min="7" max="16384" width="9" style="7"/>
  </cols>
  <sheetData>
    <row r="1" spans="1:6" ht="22.5" customHeight="1">
      <c r="C1" s="5"/>
      <c r="D1" s="6"/>
      <c r="E1" s="61" t="s">
        <v>26</v>
      </c>
      <c r="F1" s="62"/>
    </row>
    <row r="2" spans="1:6" ht="17.25" customHeight="1">
      <c r="A2" s="63" t="s">
        <v>634</v>
      </c>
      <c r="B2" s="63"/>
      <c r="C2" s="63"/>
      <c r="D2" s="64"/>
      <c r="E2" s="63"/>
      <c r="F2" s="63"/>
    </row>
    <row r="3" spans="1:6">
      <c r="A3" s="8"/>
      <c r="B3" s="9"/>
      <c r="C3" s="10"/>
      <c r="D3" s="11"/>
      <c r="E3" s="12"/>
      <c r="F3" s="13" t="s">
        <v>8</v>
      </c>
    </row>
    <row r="4" spans="1:6" ht="40.5" customHeight="1">
      <c r="A4" s="14" t="s">
        <v>0</v>
      </c>
      <c r="B4" s="15" t="s">
        <v>1</v>
      </c>
      <c r="C4" s="15" t="s">
        <v>2</v>
      </c>
      <c r="D4" s="16" t="s">
        <v>3</v>
      </c>
      <c r="E4" s="15" t="s">
        <v>4</v>
      </c>
      <c r="F4" s="17" t="s">
        <v>5</v>
      </c>
    </row>
    <row r="5" spans="1:6" s="22" customFormat="1" ht="55.5" customHeight="1">
      <c r="A5" s="18" t="s">
        <v>649</v>
      </c>
      <c r="B5" s="19" t="s">
        <v>2111</v>
      </c>
      <c r="C5" s="20" t="s">
        <v>54</v>
      </c>
      <c r="D5" s="21">
        <v>10914</v>
      </c>
      <c r="E5" s="15" t="s">
        <v>6</v>
      </c>
      <c r="F5" s="1"/>
    </row>
    <row r="6" spans="1:6" s="22" customFormat="1" ht="55.5" customHeight="1">
      <c r="A6" s="18" t="s">
        <v>649</v>
      </c>
      <c r="B6" s="20" t="s">
        <v>635</v>
      </c>
      <c r="C6" s="20" t="s">
        <v>636</v>
      </c>
      <c r="D6" s="21">
        <v>1581022</v>
      </c>
      <c r="E6" s="15" t="s">
        <v>25</v>
      </c>
      <c r="F6" s="1"/>
    </row>
    <row r="7" spans="1:6" s="22" customFormat="1" ht="55.5" customHeight="1">
      <c r="A7" s="18" t="s">
        <v>649</v>
      </c>
      <c r="B7" s="20" t="s">
        <v>637</v>
      </c>
      <c r="C7" s="20" t="s">
        <v>1940</v>
      </c>
      <c r="D7" s="21">
        <v>1799412</v>
      </c>
      <c r="E7" s="15" t="s">
        <v>6</v>
      </c>
      <c r="F7" s="1" t="s">
        <v>34</v>
      </c>
    </row>
    <row r="8" spans="1:6" s="22" customFormat="1" ht="55.5" customHeight="1">
      <c r="A8" s="18" t="s">
        <v>649</v>
      </c>
      <c r="B8" s="19" t="s">
        <v>638</v>
      </c>
      <c r="C8" s="20" t="s">
        <v>1941</v>
      </c>
      <c r="D8" s="21">
        <v>222552</v>
      </c>
      <c r="E8" s="15" t="s">
        <v>25</v>
      </c>
      <c r="F8" s="1"/>
    </row>
    <row r="9" spans="1:6" s="22" customFormat="1" ht="55.5" customHeight="1">
      <c r="A9" s="18" t="s">
        <v>649</v>
      </c>
      <c r="B9" s="20" t="s">
        <v>639</v>
      </c>
      <c r="C9" s="20" t="s">
        <v>1941</v>
      </c>
      <c r="D9" s="21">
        <v>428428</v>
      </c>
      <c r="E9" s="15" t="s">
        <v>25</v>
      </c>
      <c r="F9" s="1"/>
    </row>
    <row r="10" spans="1:6" s="22" customFormat="1" ht="55.5" customHeight="1">
      <c r="A10" s="18" t="s">
        <v>649</v>
      </c>
      <c r="B10" s="20" t="s">
        <v>640</v>
      </c>
      <c r="C10" s="20" t="s">
        <v>68</v>
      </c>
      <c r="D10" s="21">
        <v>63745</v>
      </c>
      <c r="E10" s="15" t="s">
        <v>25</v>
      </c>
      <c r="F10" s="1"/>
    </row>
    <row r="11" spans="1:6" s="22" customFormat="1" ht="55.5" customHeight="1">
      <c r="A11" s="18" t="s">
        <v>649</v>
      </c>
      <c r="B11" s="23" t="s">
        <v>641</v>
      </c>
      <c r="C11" s="20" t="s">
        <v>2055</v>
      </c>
      <c r="D11" s="21">
        <v>105600</v>
      </c>
      <c r="E11" s="15" t="s">
        <v>7</v>
      </c>
      <c r="F11" s="1"/>
    </row>
    <row r="12" spans="1:6" s="22" customFormat="1" ht="55.5" customHeight="1">
      <c r="A12" s="18" t="s">
        <v>649</v>
      </c>
      <c r="B12" s="23" t="s">
        <v>642</v>
      </c>
      <c r="C12" s="20" t="s">
        <v>2065</v>
      </c>
      <c r="D12" s="21">
        <v>466400</v>
      </c>
      <c r="E12" s="15" t="s">
        <v>7</v>
      </c>
      <c r="F12" s="1"/>
    </row>
    <row r="13" spans="1:6" s="22" customFormat="1" ht="55.5" customHeight="1">
      <c r="A13" s="18" t="s">
        <v>649</v>
      </c>
      <c r="B13" s="23" t="s">
        <v>643</v>
      </c>
      <c r="C13" s="20" t="s">
        <v>2062</v>
      </c>
      <c r="D13" s="21">
        <v>44550</v>
      </c>
      <c r="E13" s="15" t="s">
        <v>7</v>
      </c>
      <c r="F13" s="1"/>
    </row>
    <row r="14" spans="1:6" s="22" customFormat="1" ht="55.5" customHeight="1">
      <c r="A14" s="18" t="s">
        <v>649</v>
      </c>
      <c r="B14" s="20" t="s">
        <v>644</v>
      </c>
      <c r="C14" s="20" t="s">
        <v>2065</v>
      </c>
      <c r="D14" s="21">
        <v>629200</v>
      </c>
      <c r="E14" s="15" t="s">
        <v>6</v>
      </c>
      <c r="F14" s="1"/>
    </row>
    <row r="15" spans="1:6" s="22" customFormat="1" ht="55.5" customHeight="1">
      <c r="A15" s="18" t="s">
        <v>649</v>
      </c>
      <c r="B15" s="20" t="s">
        <v>645</v>
      </c>
      <c r="C15" s="20" t="s">
        <v>1941</v>
      </c>
      <c r="D15" s="21">
        <v>446116</v>
      </c>
      <c r="E15" s="15" t="s">
        <v>25</v>
      </c>
      <c r="F15" s="1"/>
    </row>
    <row r="16" spans="1:6" s="22" customFormat="1" ht="55.5" customHeight="1">
      <c r="A16" s="18" t="s">
        <v>649</v>
      </c>
      <c r="B16" s="24" t="s">
        <v>646</v>
      </c>
      <c r="C16" s="25" t="s">
        <v>1942</v>
      </c>
      <c r="D16" s="21">
        <v>273900</v>
      </c>
      <c r="E16" s="15" t="s">
        <v>7</v>
      </c>
      <c r="F16" s="1"/>
    </row>
    <row r="17" spans="1:6" s="22" customFormat="1" ht="55.5" customHeight="1">
      <c r="A17" s="18" t="s">
        <v>649</v>
      </c>
      <c r="B17" s="24" t="s">
        <v>647</v>
      </c>
      <c r="C17" s="52" t="s">
        <v>670</v>
      </c>
      <c r="D17" s="21">
        <v>160380</v>
      </c>
      <c r="E17" s="15" t="s">
        <v>25</v>
      </c>
      <c r="F17" s="1"/>
    </row>
    <row r="18" spans="1:6" s="22" customFormat="1" ht="55.5" customHeight="1">
      <c r="A18" s="18" t="s">
        <v>649</v>
      </c>
      <c r="B18" s="24" t="s">
        <v>648</v>
      </c>
      <c r="C18" s="23" t="s">
        <v>2066</v>
      </c>
      <c r="D18" s="21">
        <v>542850</v>
      </c>
      <c r="E18" s="15" t="s">
        <v>7</v>
      </c>
      <c r="F18" s="1"/>
    </row>
    <row r="19" spans="1:6" s="22" customFormat="1" ht="55.5" customHeight="1">
      <c r="A19" s="18" t="s">
        <v>649</v>
      </c>
      <c r="B19" s="23" t="s">
        <v>650</v>
      </c>
      <c r="C19" s="23" t="s">
        <v>1943</v>
      </c>
      <c r="D19" s="21">
        <v>163900</v>
      </c>
      <c r="E19" s="15" t="s">
        <v>7</v>
      </c>
      <c r="F19" s="1"/>
    </row>
    <row r="20" spans="1:6" s="22" customFormat="1" ht="55.5" customHeight="1">
      <c r="A20" s="18" t="s">
        <v>649</v>
      </c>
      <c r="B20" s="23" t="s">
        <v>651</v>
      </c>
      <c r="C20" s="23" t="s">
        <v>1944</v>
      </c>
      <c r="D20" s="21">
        <v>858000</v>
      </c>
      <c r="E20" s="15" t="s">
        <v>42</v>
      </c>
      <c r="F20" s="1"/>
    </row>
    <row r="21" spans="1:6" s="22" customFormat="1" ht="55.5" customHeight="1">
      <c r="A21" s="18" t="s">
        <v>649</v>
      </c>
      <c r="B21" s="20" t="s">
        <v>652</v>
      </c>
      <c r="C21" s="20" t="s">
        <v>1946</v>
      </c>
      <c r="D21" s="21">
        <v>363000</v>
      </c>
      <c r="E21" s="15" t="s">
        <v>6</v>
      </c>
      <c r="F21" s="1"/>
    </row>
    <row r="22" spans="1:6" s="22" customFormat="1" ht="55.5" customHeight="1">
      <c r="A22" s="18" t="s">
        <v>649</v>
      </c>
      <c r="B22" s="20" t="s">
        <v>653</v>
      </c>
      <c r="C22" s="20" t="s">
        <v>1945</v>
      </c>
      <c r="D22" s="21">
        <v>3102000</v>
      </c>
      <c r="E22" s="15" t="s">
        <v>6</v>
      </c>
      <c r="F22" s="1"/>
    </row>
    <row r="23" spans="1:6" s="22" customFormat="1" ht="55.5" customHeight="1">
      <c r="A23" s="18" t="s">
        <v>649</v>
      </c>
      <c r="B23" s="20" t="s">
        <v>654</v>
      </c>
      <c r="C23" s="20" t="s">
        <v>1947</v>
      </c>
      <c r="D23" s="21">
        <v>391600</v>
      </c>
      <c r="E23" s="15" t="s">
        <v>6</v>
      </c>
      <c r="F23" s="1"/>
    </row>
    <row r="24" spans="1:6" s="22" customFormat="1" ht="55.5" customHeight="1">
      <c r="A24" s="18" t="s">
        <v>649</v>
      </c>
      <c r="B24" s="20" t="s">
        <v>669</v>
      </c>
      <c r="C24" s="20" t="s">
        <v>670</v>
      </c>
      <c r="D24" s="21">
        <v>4989600</v>
      </c>
      <c r="E24" s="15" t="s">
        <v>25</v>
      </c>
      <c r="F24" s="1"/>
    </row>
    <row r="25" spans="1:6" s="22" customFormat="1" ht="55.5" customHeight="1">
      <c r="A25" s="18" t="s">
        <v>649</v>
      </c>
      <c r="B25" s="20" t="s">
        <v>655</v>
      </c>
      <c r="C25" s="20" t="s">
        <v>28</v>
      </c>
      <c r="D25" s="21">
        <v>330000</v>
      </c>
      <c r="E25" s="15" t="s">
        <v>25</v>
      </c>
      <c r="F25" s="1"/>
    </row>
    <row r="26" spans="1:6" s="22" customFormat="1" ht="55.5" customHeight="1">
      <c r="A26" s="18" t="s">
        <v>649</v>
      </c>
      <c r="B26" s="20" t="s">
        <v>656</v>
      </c>
      <c r="C26" s="20" t="s">
        <v>1948</v>
      </c>
      <c r="D26" s="21">
        <v>146768</v>
      </c>
      <c r="E26" s="15" t="s">
        <v>7</v>
      </c>
      <c r="F26" s="1"/>
    </row>
    <row r="27" spans="1:6" s="22" customFormat="1" ht="55.5" customHeight="1">
      <c r="A27" s="18" t="s">
        <v>649</v>
      </c>
      <c r="B27" s="20" t="s">
        <v>657</v>
      </c>
      <c r="C27" s="20" t="s">
        <v>1948</v>
      </c>
      <c r="D27" s="21">
        <v>203830</v>
      </c>
      <c r="E27" s="15" t="s">
        <v>7</v>
      </c>
      <c r="F27" s="1"/>
    </row>
    <row r="28" spans="1:6" s="22" customFormat="1" ht="55.5" customHeight="1">
      <c r="A28" s="18" t="s">
        <v>649</v>
      </c>
      <c r="B28" s="20" t="s">
        <v>658</v>
      </c>
      <c r="C28" s="20" t="s">
        <v>33</v>
      </c>
      <c r="D28" s="21">
        <v>451000</v>
      </c>
      <c r="E28" s="15" t="s">
        <v>7</v>
      </c>
      <c r="F28" s="1"/>
    </row>
    <row r="29" spans="1:6" s="22" customFormat="1" ht="55.5" customHeight="1">
      <c r="A29" s="18" t="s">
        <v>649</v>
      </c>
      <c r="B29" s="19" t="s">
        <v>659</v>
      </c>
      <c r="C29" s="20" t="s">
        <v>29</v>
      </c>
      <c r="D29" s="21">
        <v>2530000</v>
      </c>
      <c r="E29" s="15" t="s">
        <v>25</v>
      </c>
      <c r="F29" s="1"/>
    </row>
    <row r="30" spans="1:6" s="22" customFormat="1" ht="55.5" customHeight="1">
      <c r="A30" s="18" t="s">
        <v>649</v>
      </c>
      <c r="B30" s="20" t="s">
        <v>660</v>
      </c>
      <c r="C30" s="20" t="s">
        <v>30</v>
      </c>
      <c r="D30" s="21">
        <v>1232000</v>
      </c>
      <c r="E30" s="15" t="s">
        <v>25</v>
      </c>
      <c r="F30" s="1"/>
    </row>
    <row r="31" spans="1:6" s="22" customFormat="1" ht="55.5" customHeight="1">
      <c r="A31" s="18" t="s">
        <v>649</v>
      </c>
      <c r="B31" s="20" t="s">
        <v>661</v>
      </c>
      <c r="C31" s="20" t="s">
        <v>31</v>
      </c>
      <c r="D31" s="21">
        <v>165000</v>
      </c>
      <c r="E31" s="15" t="s">
        <v>25</v>
      </c>
      <c r="F31" s="1"/>
    </row>
    <row r="32" spans="1:6" s="22" customFormat="1" ht="55.5" customHeight="1">
      <c r="A32" s="18" t="s">
        <v>649</v>
      </c>
      <c r="B32" s="19" t="s">
        <v>662</v>
      </c>
      <c r="C32" s="20" t="s">
        <v>36</v>
      </c>
      <c r="D32" s="21">
        <v>2035000</v>
      </c>
      <c r="E32" s="15" t="s">
        <v>25</v>
      </c>
      <c r="F32" s="1"/>
    </row>
    <row r="33" spans="1:6" s="22" customFormat="1" ht="55.5" customHeight="1">
      <c r="A33" s="18" t="s">
        <v>649</v>
      </c>
      <c r="B33" s="20" t="s">
        <v>663</v>
      </c>
      <c r="C33" s="20" t="s">
        <v>32</v>
      </c>
      <c r="D33" s="21">
        <v>325138</v>
      </c>
      <c r="E33" s="15" t="s">
        <v>7</v>
      </c>
      <c r="F33" s="1"/>
    </row>
    <row r="34" spans="1:6" s="22" customFormat="1" ht="55.5" customHeight="1">
      <c r="A34" s="18" t="s">
        <v>649</v>
      </c>
      <c r="B34" s="20" t="s">
        <v>2093</v>
      </c>
      <c r="C34" s="20" t="s">
        <v>35</v>
      </c>
      <c r="D34" s="21">
        <v>526900</v>
      </c>
      <c r="E34" s="15" t="s">
        <v>7</v>
      </c>
      <c r="F34" s="1"/>
    </row>
    <row r="35" spans="1:6" s="22" customFormat="1" ht="55.5" customHeight="1">
      <c r="A35" s="18" t="s">
        <v>649</v>
      </c>
      <c r="B35" s="23" t="s">
        <v>664</v>
      </c>
      <c r="C35" s="20" t="s">
        <v>37</v>
      </c>
      <c r="D35" s="21">
        <v>1078000</v>
      </c>
      <c r="E35" s="15" t="s">
        <v>25</v>
      </c>
      <c r="F35" s="1"/>
    </row>
    <row r="36" spans="1:6" s="22" customFormat="1" ht="55.5" customHeight="1">
      <c r="A36" s="18" t="s">
        <v>649</v>
      </c>
      <c r="B36" s="23" t="s">
        <v>665</v>
      </c>
      <c r="C36" s="20" t="s">
        <v>38</v>
      </c>
      <c r="D36" s="21">
        <v>1513512</v>
      </c>
      <c r="E36" s="15" t="s">
        <v>6</v>
      </c>
      <c r="F36" s="1"/>
    </row>
    <row r="37" spans="1:6" s="22" customFormat="1" ht="55.5" customHeight="1">
      <c r="A37" s="18" t="s">
        <v>649</v>
      </c>
      <c r="B37" s="23" t="s">
        <v>666</v>
      </c>
      <c r="C37" s="20" t="s">
        <v>667</v>
      </c>
      <c r="D37" s="21">
        <v>231000</v>
      </c>
      <c r="E37" s="15" t="s">
        <v>25</v>
      </c>
      <c r="F37" s="1"/>
    </row>
    <row r="38" spans="1:6" s="22" customFormat="1" ht="55.5" customHeight="1">
      <c r="A38" s="18" t="s">
        <v>649</v>
      </c>
      <c r="B38" s="20" t="s">
        <v>668</v>
      </c>
      <c r="C38" s="20" t="s">
        <v>38</v>
      </c>
      <c r="D38" s="21">
        <v>127050</v>
      </c>
      <c r="E38" s="15" t="s">
        <v>7</v>
      </c>
      <c r="F38" s="1"/>
    </row>
    <row r="39" spans="1:6" s="22" customFormat="1" ht="55.5" customHeight="1">
      <c r="A39" s="18" t="s">
        <v>649</v>
      </c>
      <c r="B39" s="24" t="s">
        <v>671</v>
      </c>
      <c r="C39" s="23" t="s">
        <v>41</v>
      </c>
      <c r="D39" s="21">
        <v>662912</v>
      </c>
      <c r="E39" s="15" t="s">
        <v>25</v>
      </c>
      <c r="F39" s="1"/>
    </row>
    <row r="40" spans="1:6" s="22" customFormat="1" ht="55.5" customHeight="1">
      <c r="A40" s="18" t="s">
        <v>649</v>
      </c>
      <c r="B40" s="24" t="s">
        <v>672</v>
      </c>
      <c r="C40" s="25" t="s">
        <v>2075</v>
      </c>
      <c r="D40" s="21">
        <v>241239</v>
      </c>
      <c r="E40" s="15" t="s">
        <v>25</v>
      </c>
      <c r="F40" s="1"/>
    </row>
    <row r="41" spans="1:6" s="22" customFormat="1" ht="55.5" customHeight="1">
      <c r="A41" s="18" t="s">
        <v>649</v>
      </c>
      <c r="B41" s="24" t="s">
        <v>673</v>
      </c>
      <c r="C41" s="52" t="s">
        <v>44</v>
      </c>
      <c r="D41" s="21">
        <v>1246608</v>
      </c>
      <c r="E41" s="15" t="s">
        <v>25</v>
      </c>
      <c r="F41" s="1"/>
    </row>
    <row r="42" spans="1:6" s="22" customFormat="1" ht="55.5" customHeight="1">
      <c r="A42" s="18" t="s">
        <v>649</v>
      </c>
      <c r="B42" s="24" t="s">
        <v>674</v>
      </c>
      <c r="C42" s="23" t="s">
        <v>44</v>
      </c>
      <c r="D42" s="21">
        <v>720500</v>
      </c>
      <c r="E42" s="15" t="s">
        <v>25</v>
      </c>
      <c r="F42" s="1"/>
    </row>
    <row r="43" spans="1:6" s="22" customFormat="1" ht="55.5" customHeight="1">
      <c r="A43" s="18" t="s">
        <v>649</v>
      </c>
      <c r="B43" s="28" t="s">
        <v>675</v>
      </c>
      <c r="C43" s="23" t="s">
        <v>676</v>
      </c>
      <c r="D43" s="21">
        <v>5121600</v>
      </c>
      <c r="E43" s="15" t="s">
        <v>25</v>
      </c>
      <c r="F43" s="1"/>
    </row>
    <row r="44" spans="1:6" s="22" customFormat="1" ht="55.5" customHeight="1">
      <c r="A44" s="18" t="s">
        <v>649</v>
      </c>
      <c r="B44" s="23" t="s">
        <v>677</v>
      </c>
      <c r="C44" s="23" t="s">
        <v>1949</v>
      </c>
      <c r="D44" s="21">
        <v>447794</v>
      </c>
      <c r="E44" s="15" t="s">
        <v>7</v>
      </c>
      <c r="F44" s="1"/>
    </row>
    <row r="45" spans="1:6" s="22" customFormat="1" ht="55.5" customHeight="1">
      <c r="A45" s="18" t="s">
        <v>649</v>
      </c>
      <c r="B45" s="20" t="s">
        <v>678</v>
      </c>
      <c r="C45" s="20" t="s">
        <v>2056</v>
      </c>
      <c r="D45" s="21">
        <v>91891</v>
      </c>
      <c r="E45" s="15" t="s">
        <v>7</v>
      </c>
      <c r="F45" s="1"/>
    </row>
    <row r="46" spans="1:6" s="22" customFormat="1" ht="55.5" customHeight="1">
      <c r="A46" s="18" t="s">
        <v>649</v>
      </c>
      <c r="B46" s="20" t="s">
        <v>679</v>
      </c>
      <c r="C46" s="20" t="s">
        <v>680</v>
      </c>
      <c r="D46" s="21">
        <v>688153998</v>
      </c>
      <c r="E46" s="15" t="s">
        <v>18</v>
      </c>
      <c r="F46" s="1" t="s">
        <v>34</v>
      </c>
    </row>
    <row r="47" spans="1:6" s="22" customFormat="1" ht="55.5" customHeight="1">
      <c r="A47" s="18" t="s">
        <v>649</v>
      </c>
      <c r="B47" s="20" t="s">
        <v>681</v>
      </c>
      <c r="C47" s="20" t="s">
        <v>56</v>
      </c>
      <c r="D47" s="21">
        <v>261580</v>
      </c>
      <c r="E47" s="15" t="s">
        <v>25</v>
      </c>
      <c r="F47" s="1" t="s">
        <v>34</v>
      </c>
    </row>
    <row r="48" spans="1:6" s="22" customFormat="1" ht="55.5" customHeight="1">
      <c r="A48" s="18" t="s">
        <v>649</v>
      </c>
      <c r="B48" s="20" t="s">
        <v>682</v>
      </c>
      <c r="C48" s="20" t="s">
        <v>40</v>
      </c>
      <c r="D48" s="21">
        <v>89430</v>
      </c>
      <c r="E48" s="15" t="s">
        <v>25</v>
      </c>
      <c r="F48" s="1" t="s">
        <v>34</v>
      </c>
    </row>
    <row r="49" spans="1:6" s="22" customFormat="1" ht="55.5" customHeight="1">
      <c r="A49" s="18" t="s">
        <v>649</v>
      </c>
      <c r="B49" s="20" t="s">
        <v>683</v>
      </c>
      <c r="C49" s="20" t="s">
        <v>39</v>
      </c>
      <c r="D49" s="21">
        <v>210100</v>
      </c>
      <c r="E49" s="15" t="s">
        <v>25</v>
      </c>
      <c r="F49" s="1"/>
    </row>
    <row r="50" spans="1:6" s="22" customFormat="1" ht="55.5" customHeight="1">
      <c r="A50" s="18" t="s">
        <v>649</v>
      </c>
      <c r="B50" s="20" t="s">
        <v>684</v>
      </c>
      <c r="C50" s="20" t="s">
        <v>39</v>
      </c>
      <c r="D50" s="21">
        <v>1573550</v>
      </c>
      <c r="E50" s="15" t="s">
        <v>25</v>
      </c>
      <c r="F50" s="1"/>
    </row>
    <row r="51" spans="1:6" s="22" customFormat="1" ht="55.5" customHeight="1">
      <c r="A51" s="18" t="s">
        <v>649</v>
      </c>
      <c r="B51" s="20" t="s">
        <v>685</v>
      </c>
      <c r="C51" s="20" t="s">
        <v>1951</v>
      </c>
      <c r="D51" s="21">
        <v>1645600</v>
      </c>
      <c r="E51" s="15" t="s">
        <v>25</v>
      </c>
      <c r="F51" s="1"/>
    </row>
    <row r="52" spans="1:6" s="22" customFormat="1" ht="55.5" customHeight="1">
      <c r="A52" s="18" t="s">
        <v>649</v>
      </c>
      <c r="B52" s="20" t="s">
        <v>686</v>
      </c>
      <c r="C52" s="20" t="s">
        <v>1952</v>
      </c>
      <c r="D52" s="21">
        <v>508200</v>
      </c>
      <c r="E52" s="15" t="s">
        <v>7</v>
      </c>
      <c r="F52" s="1"/>
    </row>
    <row r="53" spans="1:6" s="22" customFormat="1" ht="55.5" customHeight="1">
      <c r="A53" s="18" t="s">
        <v>649</v>
      </c>
      <c r="B53" s="20" t="s">
        <v>687</v>
      </c>
      <c r="C53" s="20" t="s">
        <v>688</v>
      </c>
      <c r="D53" s="21">
        <v>5183352</v>
      </c>
      <c r="E53" s="15" t="s">
        <v>6</v>
      </c>
      <c r="F53" s="1"/>
    </row>
    <row r="54" spans="1:6" s="22" customFormat="1" ht="55.5" customHeight="1">
      <c r="A54" s="18" t="s">
        <v>649</v>
      </c>
      <c r="B54" s="20" t="s">
        <v>689</v>
      </c>
      <c r="C54" s="20" t="s">
        <v>690</v>
      </c>
      <c r="D54" s="21">
        <v>545600</v>
      </c>
      <c r="E54" s="15" t="s">
        <v>25</v>
      </c>
      <c r="F54" s="1"/>
    </row>
    <row r="55" spans="1:6" s="22" customFormat="1" ht="55.5" customHeight="1">
      <c r="A55" s="18" t="s">
        <v>649</v>
      </c>
      <c r="B55" s="20" t="s">
        <v>691</v>
      </c>
      <c r="C55" s="20" t="s">
        <v>1953</v>
      </c>
      <c r="D55" s="21">
        <v>580550</v>
      </c>
      <c r="E55" s="15" t="s">
        <v>25</v>
      </c>
      <c r="F55" s="1"/>
    </row>
    <row r="56" spans="1:6" s="22" customFormat="1" ht="55.5" customHeight="1">
      <c r="A56" s="18" t="s">
        <v>649</v>
      </c>
      <c r="B56" s="20" t="s">
        <v>692</v>
      </c>
      <c r="C56" s="20" t="s">
        <v>693</v>
      </c>
      <c r="D56" s="21">
        <v>27808220</v>
      </c>
      <c r="E56" s="15" t="s">
        <v>25</v>
      </c>
      <c r="F56" s="1"/>
    </row>
    <row r="57" spans="1:6" s="22" customFormat="1" ht="55.5" customHeight="1">
      <c r="A57" s="18" t="s">
        <v>649</v>
      </c>
      <c r="B57" s="20" t="s">
        <v>694</v>
      </c>
      <c r="C57" s="20" t="s">
        <v>1954</v>
      </c>
      <c r="D57" s="21">
        <v>65583650</v>
      </c>
      <c r="E57" s="15" t="s">
        <v>42</v>
      </c>
      <c r="F57" s="1"/>
    </row>
    <row r="58" spans="1:6" s="22" customFormat="1" ht="55.5" customHeight="1">
      <c r="A58" s="18" t="s">
        <v>649</v>
      </c>
      <c r="B58" s="20" t="s">
        <v>695</v>
      </c>
      <c r="C58" s="20" t="s">
        <v>1955</v>
      </c>
      <c r="D58" s="21">
        <v>323741057</v>
      </c>
      <c r="E58" s="15" t="s">
        <v>6</v>
      </c>
      <c r="F58" s="1" t="s">
        <v>27</v>
      </c>
    </row>
    <row r="59" spans="1:6" s="22" customFormat="1" ht="55.5" customHeight="1">
      <c r="A59" s="18" t="s">
        <v>649</v>
      </c>
      <c r="B59" s="19" t="s">
        <v>696</v>
      </c>
      <c r="C59" s="20" t="s">
        <v>697</v>
      </c>
      <c r="D59" s="21">
        <v>4044000</v>
      </c>
      <c r="E59" s="15" t="s">
        <v>25</v>
      </c>
      <c r="F59" s="1"/>
    </row>
    <row r="60" spans="1:6" s="22" customFormat="1" ht="55.5" customHeight="1">
      <c r="A60" s="18" t="s">
        <v>649</v>
      </c>
      <c r="B60" s="20" t="s">
        <v>698</v>
      </c>
      <c r="C60" s="20" t="s">
        <v>699</v>
      </c>
      <c r="D60" s="21">
        <v>3960000</v>
      </c>
      <c r="E60" s="15" t="s">
        <v>25</v>
      </c>
      <c r="F60" s="1"/>
    </row>
    <row r="61" spans="1:6" s="22" customFormat="1" ht="55.5" customHeight="1">
      <c r="A61" s="18" t="s">
        <v>649</v>
      </c>
      <c r="B61" s="20" t="s">
        <v>700</v>
      </c>
      <c r="C61" s="20" t="s">
        <v>701</v>
      </c>
      <c r="D61" s="21">
        <v>1910850</v>
      </c>
      <c r="E61" s="15" t="s">
        <v>25</v>
      </c>
      <c r="F61" s="1"/>
    </row>
    <row r="62" spans="1:6" s="22" customFormat="1" ht="55.5" customHeight="1">
      <c r="A62" s="18" t="s">
        <v>649</v>
      </c>
      <c r="B62" s="19" t="s">
        <v>702</v>
      </c>
      <c r="C62" s="20" t="s">
        <v>703</v>
      </c>
      <c r="D62" s="21">
        <v>3960000</v>
      </c>
      <c r="E62" s="15" t="s">
        <v>25</v>
      </c>
      <c r="F62" s="1"/>
    </row>
    <row r="63" spans="1:6" s="22" customFormat="1" ht="55.5" customHeight="1">
      <c r="A63" s="18" t="s">
        <v>649</v>
      </c>
      <c r="B63" s="20" t="s">
        <v>704</v>
      </c>
      <c r="C63" s="20" t="s">
        <v>705</v>
      </c>
      <c r="D63" s="21">
        <v>4086000</v>
      </c>
      <c r="E63" s="15" t="s">
        <v>25</v>
      </c>
      <c r="F63" s="1"/>
    </row>
    <row r="64" spans="1:6" s="22" customFormat="1" ht="55.5" customHeight="1">
      <c r="A64" s="18" t="s">
        <v>649</v>
      </c>
      <c r="B64" s="23" t="s">
        <v>706</v>
      </c>
      <c r="C64" s="20" t="s">
        <v>707</v>
      </c>
      <c r="D64" s="21">
        <v>4758000</v>
      </c>
      <c r="E64" s="15" t="s">
        <v>25</v>
      </c>
      <c r="F64" s="1"/>
    </row>
    <row r="65" spans="1:6" s="22" customFormat="1" ht="55.5" customHeight="1">
      <c r="A65" s="18" t="s">
        <v>649</v>
      </c>
      <c r="B65" s="23" t="s">
        <v>708</v>
      </c>
      <c r="C65" s="20" t="s">
        <v>709</v>
      </c>
      <c r="D65" s="21">
        <v>2514450</v>
      </c>
      <c r="E65" s="15" t="s">
        <v>25</v>
      </c>
      <c r="F65" s="1"/>
    </row>
    <row r="66" spans="1:6" s="22" customFormat="1" ht="55.5" customHeight="1">
      <c r="A66" s="18" t="s">
        <v>649</v>
      </c>
      <c r="B66" s="23" t="s">
        <v>710</v>
      </c>
      <c r="C66" s="20" t="s">
        <v>711</v>
      </c>
      <c r="D66" s="21">
        <v>4800000</v>
      </c>
      <c r="E66" s="15" t="s">
        <v>25</v>
      </c>
      <c r="F66" s="1"/>
    </row>
    <row r="67" spans="1:6" s="22" customFormat="1" ht="55.5" customHeight="1">
      <c r="A67" s="18" t="s">
        <v>649</v>
      </c>
      <c r="B67" s="20" t="s">
        <v>712</v>
      </c>
      <c r="C67" s="20" t="s">
        <v>713</v>
      </c>
      <c r="D67" s="21">
        <v>4086000</v>
      </c>
      <c r="E67" s="15" t="s">
        <v>25</v>
      </c>
      <c r="F67" s="1"/>
    </row>
    <row r="68" spans="1:6" s="22" customFormat="1" ht="55.5" customHeight="1">
      <c r="A68" s="18" t="s">
        <v>649</v>
      </c>
      <c r="B68" s="20" t="s">
        <v>714</v>
      </c>
      <c r="C68" s="20" t="s">
        <v>715</v>
      </c>
      <c r="D68" s="21">
        <v>4674000</v>
      </c>
      <c r="E68" s="15" t="s">
        <v>25</v>
      </c>
      <c r="F68" s="1"/>
    </row>
    <row r="69" spans="1:6" s="22" customFormat="1" ht="55.5" customHeight="1">
      <c r="A69" s="18" t="s">
        <v>649</v>
      </c>
      <c r="B69" s="24" t="s">
        <v>716</v>
      </c>
      <c r="C69" s="25" t="s">
        <v>717</v>
      </c>
      <c r="D69" s="21">
        <v>2231200</v>
      </c>
      <c r="E69" s="15" t="s">
        <v>25</v>
      </c>
      <c r="F69" s="1"/>
    </row>
    <row r="70" spans="1:6" s="22" customFormat="1" ht="55.5" customHeight="1">
      <c r="A70" s="18" t="s">
        <v>649</v>
      </c>
      <c r="B70" s="24" t="s">
        <v>718</v>
      </c>
      <c r="C70" s="52" t="s">
        <v>719</v>
      </c>
      <c r="D70" s="21">
        <v>3280200</v>
      </c>
      <c r="E70" s="15" t="s">
        <v>25</v>
      </c>
      <c r="F70" s="1"/>
    </row>
    <row r="71" spans="1:6" s="22" customFormat="1" ht="55.5" customHeight="1">
      <c r="A71" s="18" t="s">
        <v>649</v>
      </c>
      <c r="B71" s="20" t="s">
        <v>720</v>
      </c>
      <c r="C71" s="20" t="s">
        <v>721</v>
      </c>
      <c r="D71" s="21">
        <v>4212000</v>
      </c>
      <c r="E71" s="15" t="s">
        <v>25</v>
      </c>
      <c r="F71" s="1"/>
    </row>
    <row r="72" spans="1:6" s="22" customFormat="1" ht="55.5" customHeight="1">
      <c r="A72" s="18" t="s">
        <v>649</v>
      </c>
      <c r="B72" s="24" t="s">
        <v>722</v>
      </c>
      <c r="C72" s="23" t="s">
        <v>723</v>
      </c>
      <c r="D72" s="21">
        <v>4044000</v>
      </c>
      <c r="E72" s="15" t="s">
        <v>25</v>
      </c>
      <c r="F72" s="1"/>
    </row>
    <row r="73" spans="1:6" s="22" customFormat="1" ht="55.5" customHeight="1">
      <c r="A73" s="18" t="s">
        <v>649</v>
      </c>
      <c r="B73" s="23" t="s">
        <v>724</v>
      </c>
      <c r="C73" s="23" t="s">
        <v>725</v>
      </c>
      <c r="D73" s="21">
        <v>3960000</v>
      </c>
      <c r="E73" s="15" t="s">
        <v>25</v>
      </c>
      <c r="F73" s="1"/>
    </row>
    <row r="74" spans="1:6" s="22" customFormat="1" ht="55.5" customHeight="1">
      <c r="A74" s="18" t="s">
        <v>649</v>
      </c>
      <c r="B74" s="23" t="s">
        <v>726</v>
      </c>
      <c r="C74" s="23" t="s">
        <v>727</v>
      </c>
      <c r="D74" s="21">
        <v>4128000</v>
      </c>
      <c r="E74" s="15" t="s">
        <v>25</v>
      </c>
      <c r="F74" s="1"/>
    </row>
    <row r="75" spans="1:6" s="22" customFormat="1" ht="55.5" customHeight="1">
      <c r="A75" s="18" t="s">
        <v>649</v>
      </c>
      <c r="B75" s="20" t="s">
        <v>728</v>
      </c>
      <c r="C75" s="20" t="s">
        <v>729</v>
      </c>
      <c r="D75" s="21">
        <v>4212000</v>
      </c>
      <c r="E75" s="15" t="s">
        <v>25</v>
      </c>
      <c r="F75" s="1"/>
    </row>
    <row r="76" spans="1:6" s="22" customFormat="1" ht="55.5" customHeight="1">
      <c r="A76" s="18" t="s">
        <v>649</v>
      </c>
      <c r="B76" s="20" t="s">
        <v>730</v>
      </c>
      <c r="C76" s="20" t="s">
        <v>731</v>
      </c>
      <c r="D76" s="21">
        <v>3960000</v>
      </c>
      <c r="E76" s="15" t="s">
        <v>25</v>
      </c>
      <c r="F76" s="1"/>
    </row>
    <row r="77" spans="1:6" s="22" customFormat="1" ht="55.5" customHeight="1">
      <c r="A77" s="18" t="s">
        <v>649</v>
      </c>
      <c r="B77" s="20" t="s">
        <v>732</v>
      </c>
      <c r="C77" s="20" t="s">
        <v>733</v>
      </c>
      <c r="D77" s="21">
        <v>3960000</v>
      </c>
      <c r="E77" s="15" t="s">
        <v>25</v>
      </c>
      <c r="F77" s="1"/>
    </row>
    <row r="78" spans="1:6" s="22" customFormat="1" ht="55.5" customHeight="1">
      <c r="A78" s="18" t="s">
        <v>649</v>
      </c>
      <c r="B78" s="20" t="s">
        <v>734</v>
      </c>
      <c r="C78" s="20" t="s">
        <v>735</v>
      </c>
      <c r="D78" s="21">
        <v>4800000</v>
      </c>
      <c r="E78" s="15" t="s">
        <v>25</v>
      </c>
      <c r="F78" s="1"/>
    </row>
    <row r="79" spans="1:6" s="22" customFormat="1" ht="55.5" customHeight="1">
      <c r="A79" s="18" t="s">
        <v>649</v>
      </c>
      <c r="B79" s="20" t="s">
        <v>736</v>
      </c>
      <c r="C79" s="20" t="s">
        <v>737</v>
      </c>
      <c r="D79" s="21">
        <v>3960000</v>
      </c>
      <c r="E79" s="15" t="s">
        <v>25</v>
      </c>
      <c r="F79" s="1"/>
    </row>
    <row r="80" spans="1:6" s="22" customFormat="1" ht="55.5" customHeight="1">
      <c r="A80" s="18" t="s">
        <v>649</v>
      </c>
      <c r="B80" s="20" t="s">
        <v>738</v>
      </c>
      <c r="C80" s="20" t="s">
        <v>739</v>
      </c>
      <c r="D80" s="21">
        <v>1920600</v>
      </c>
      <c r="E80" s="15" t="s">
        <v>25</v>
      </c>
      <c r="F80" s="1"/>
    </row>
    <row r="81" spans="1:6" s="22" customFormat="1" ht="55.5" customHeight="1">
      <c r="A81" s="18" t="s">
        <v>649</v>
      </c>
      <c r="B81" s="20" t="s">
        <v>740</v>
      </c>
      <c r="C81" s="20" t="s">
        <v>741</v>
      </c>
      <c r="D81" s="21">
        <v>1920600</v>
      </c>
      <c r="E81" s="15" t="s">
        <v>25</v>
      </c>
      <c r="F81" s="1"/>
    </row>
    <row r="82" spans="1:6" s="22" customFormat="1" ht="55.5" customHeight="1">
      <c r="A82" s="18" t="s">
        <v>649</v>
      </c>
      <c r="B82" s="20" t="s">
        <v>742</v>
      </c>
      <c r="C82" s="20" t="s">
        <v>743</v>
      </c>
      <c r="D82" s="21">
        <v>2260500</v>
      </c>
      <c r="E82" s="15" t="s">
        <v>25</v>
      </c>
      <c r="F82" s="1"/>
    </row>
    <row r="83" spans="1:6" s="22" customFormat="1" ht="55.5" customHeight="1">
      <c r="A83" s="18" t="s">
        <v>649</v>
      </c>
      <c r="B83" s="20" t="s">
        <v>744</v>
      </c>
      <c r="C83" s="20" t="s">
        <v>1956</v>
      </c>
      <c r="D83" s="21">
        <v>436339</v>
      </c>
      <c r="E83" s="15" t="s">
        <v>6</v>
      </c>
      <c r="F83" s="1"/>
    </row>
    <row r="84" spans="1:6" s="22" customFormat="1" ht="55.5" customHeight="1">
      <c r="A84" s="18" t="s">
        <v>649</v>
      </c>
      <c r="B84" s="20" t="s">
        <v>745</v>
      </c>
      <c r="C84" s="20" t="s">
        <v>1957</v>
      </c>
      <c r="D84" s="21">
        <v>990000</v>
      </c>
      <c r="E84" s="15" t="s">
        <v>18</v>
      </c>
      <c r="F84" s="1"/>
    </row>
    <row r="85" spans="1:6" s="22" customFormat="1" ht="55.5" customHeight="1">
      <c r="A85" s="18" t="s">
        <v>649</v>
      </c>
      <c r="B85" s="20" t="s">
        <v>746</v>
      </c>
      <c r="C85" s="20" t="s">
        <v>2067</v>
      </c>
      <c r="D85" s="21">
        <v>139952714</v>
      </c>
      <c r="E85" s="15" t="s">
        <v>6</v>
      </c>
      <c r="F85" s="1" t="s">
        <v>34</v>
      </c>
    </row>
    <row r="86" spans="1:6" s="22" customFormat="1" ht="55.5" customHeight="1">
      <c r="A86" s="18" t="s">
        <v>649</v>
      </c>
      <c r="B86" s="20" t="s">
        <v>747</v>
      </c>
      <c r="C86" s="20" t="s">
        <v>2068</v>
      </c>
      <c r="D86" s="21">
        <v>34528230</v>
      </c>
      <c r="E86" s="15" t="s">
        <v>25</v>
      </c>
      <c r="F86" s="1"/>
    </row>
    <row r="87" spans="1:6" s="22" customFormat="1" ht="55.5" customHeight="1">
      <c r="A87" s="18" t="s">
        <v>649</v>
      </c>
      <c r="B87" s="20" t="s">
        <v>2094</v>
      </c>
      <c r="C87" s="20" t="s">
        <v>47</v>
      </c>
      <c r="D87" s="21">
        <v>1433696925</v>
      </c>
      <c r="E87" s="15" t="s">
        <v>25</v>
      </c>
      <c r="F87" s="1" t="s">
        <v>34</v>
      </c>
    </row>
    <row r="88" spans="1:6" s="22" customFormat="1" ht="55.5" customHeight="1">
      <c r="A88" s="18" t="s">
        <v>649</v>
      </c>
      <c r="B88" s="20" t="s">
        <v>748</v>
      </c>
      <c r="C88" s="20" t="s">
        <v>1958</v>
      </c>
      <c r="D88" s="21">
        <v>5384695</v>
      </c>
      <c r="E88" s="15" t="s">
        <v>6</v>
      </c>
      <c r="F88" s="1"/>
    </row>
    <row r="89" spans="1:6" s="22" customFormat="1" ht="55.5" customHeight="1">
      <c r="A89" s="18" t="s">
        <v>649</v>
      </c>
      <c r="B89" s="19" t="s">
        <v>45</v>
      </c>
      <c r="C89" s="20" t="s">
        <v>1959</v>
      </c>
      <c r="D89" s="21">
        <v>2931060</v>
      </c>
      <c r="E89" s="15" t="s">
        <v>6</v>
      </c>
      <c r="F89" s="1"/>
    </row>
    <row r="90" spans="1:6" s="22" customFormat="1" ht="55.5" customHeight="1">
      <c r="A90" s="18" t="s">
        <v>649</v>
      </c>
      <c r="B90" s="20" t="s">
        <v>749</v>
      </c>
      <c r="C90" s="20" t="s">
        <v>50</v>
      </c>
      <c r="D90" s="21">
        <v>490228</v>
      </c>
      <c r="E90" s="15" t="s">
        <v>7</v>
      </c>
      <c r="F90" s="1"/>
    </row>
    <row r="91" spans="1:6" s="22" customFormat="1" ht="55.5" customHeight="1">
      <c r="A91" s="18" t="s">
        <v>649</v>
      </c>
      <c r="B91" s="20" t="s">
        <v>750</v>
      </c>
      <c r="C91" s="20" t="s">
        <v>1960</v>
      </c>
      <c r="D91" s="21">
        <v>197709</v>
      </c>
      <c r="E91" s="15" t="s">
        <v>7</v>
      </c>
      <c r="F91" s="1"/>
    </row>
    <row r="92" spans="1:6" s="22" customFormat="1" ht="55.5" customHeight="1">
      <c r="A92" s="18" t="s">
        <v>649</v>
      </c>
      <c r="B92" s="19" t="s">
        <v>751</v>
      </c>
      <c r="C92" s="20" t="s">
        <v>1961</v>
      </c>
      <c r="D92" s="21">
        <v>737000</v>
      </c>
      <c r="E92" s="15" t="s">
        <v>25</v>
      </c>
      <c r="F92" s="1"/>
    </row>
    <row r="93" spans="1:6" s="22" customFormat="1" ht="55.5" customHeight="1">
      <c r="A93" s="18" t="s">
        <v>649</v>
      </c>
      <c r="B93" s="20" t="s">
        <v>752</v>
      </c>
      <c r="C93" s="20" t="s">
        <v>1962</v>
      </c>
      <c r="D93" s="21">
        <v>221848</v>
      </c>
      <c r="E93" s="15" t="s">
        <v>25</v>
      </c>
      <c r="F93" s="1"/>
    </row>
    <row r="94" spans="1:6" s="22" customFormat="1" ht="55.5" customHeight="1">
      <c r="A94" s="18" t="s">
        <v>649</v>
      </c>
      <c r="B94" s="20" t="s">
        <v>753</v>
      </c>
      <c r="C94" s="20" t="s">
        <v>46</v>
      </c>
      <c r="D94" s="21">
        <v>920898</v>
      </c>
      <c r="E94" s="15" t="s">
        <v>25</v>
      </c>
      <c r="F94" s="1"/>
    </row>
    <row r="95" spans="1:6" s="22" customFormat="1" ht="55.5" customHeight="1">
      <c r="A95" s="18" t="s">
        <v>649</v>
      </c>
      <c r="B95" s="23" t="s">
        <v>754</v>
      </c>
      <c r="C95" s="20" t="s">
        <v>1963</v>
      </c>
      <c r="D95" s="21">
        <v>121000</v>
      </c>
      <c r="E95" s="15" t="s">
        <v>25</v>
      </c>
      <c r="F95" s="1"/>
    </row>
    <row r="96" spans="1:6" s="22" customFormat="1" ht="55.5" customHeight="1">
      <c r="A96" s="18" t="s">
        <v>649</v>
      </c>
      <c r="B96" s="23" t="s">
        <v>755</v>
      </c>
      <c r="C96" s="20" t="s">
        <v>44</v>
      </c>
      <c r="D96" s="21">
        <v>2750000</v>
      </c>
      <c r="E96" s="15" t="s">
        <v>25</v>
      </c>
      <c r="F96" s="1"/>
    </row>
    <row r="97" spans="1:6" s="22" customFormat="1" ht="55.5" customHeight="1">
      <c r="A97" s="18" t="s">
        <v>649</v>
      </c>
      <c r="B97" s="23" t="s">
        <v>756</v>
      </c>
      <c r="C97" s="20" t="s">
        <v>1964</v>
      </c>
      <c r="D97" s="21">
        <v>4255900</v>
      </c>
      <c r="E97" s="15" t="s">
        <v>6</v>
      </c>
      <c r="F97" s="1"/>
    </row>
    <row r="98" spans="1:6" s="22" customFormat="1" ht="55.5" customHeight="1">
      <c r="A98" s="18" t="s">
        <v>649</v>
      </c>
      <c r="B98" s="20" t="s">
        <v>49</v>
      </c>
      <c r="C98" s="20" t="s">
        <v>2110</v>
      </c>
      <c r="D98" s="21">
        <v>160600</v>
      </c>
      <c r="E98" s="15" t="s">
        <v>25</v>
      </c>
      <c r="F98" s="1"/>
    </row>
    <row r="99" spans="1:6" s="22" customFormat="1" ht="55.5" customHeight="1">
      <c r="A99" s="18" t="s">
        <v>649</v>
      </c>
      <c r="B99" s="20" t="s">
        <v>757</v>
      </c>
      <c r="C99" s="20" t="s">
        <v>50</v>
      </c>
      <c r="D99" s="21">
        <v>1412276</v>
      </c>
      <c r="E99" s="15" t="s">
        <v>6</v>
      </c>
      <c r="F99" s="1"/>
    </row>
    <row r="100" spans="1:6" s="22" customFormat="1" ht="55.5" customHeight="1">
      <c r="A100" s="18" t="s">
        <v>649</v>
      </c>
      <c r="B100" s="24" t="s">
        <v>758</v>
      </c>
      <c r="C100" s="25" t="s">
        <v>50</v>
      </c>
      <c r="D100" s="21">
        <v>208868</v>
      </c>
      <c r="E100" s="15" t="s">
        <v>7</v>
      </c>
      <c r="F100" s="1"/>
    </row>
    <row r="101" spans="1:6" s="22" customFormat="1" ht="55.5" customHeight="1">
      <c r="A101" s="18" t="s">
        <v>649</v>
      </c>
      <c r="B101" s="24" t="s">
        <v>759</v>
      </c>
      <c r="C101" s="52" t="s">
        <v>1965</v>
      </c>
      <c r="D101" s="21">
        <v>907410</v>
      </c>
      <c r="E101" s="15" t="s">
        <v>6</v>
      </c>
      <c r="F101" s="1"/>
    </row>
    <row r="102" spans="1:6" s="22" customFormat="1" ht="55.5" customHeight="1">
      <c r="A102" s="18" t="s">
        <v>649</v>
      </c>
      <c r="B102" s="24" t="s">
        <v>760</v>
      </c>
      <c r="C102" s="23" t="s">
        <v>1966</v>
      </c>
      <c r="D102" s="21">
        <v>619924</v>
      </c>
      <c r="E102" s="15" t="s">
        <v>6</v>
      </c>
      <c r="F102" s="1"/>
    </row>
    <row r="103" spans="1:6" s="22" customFormat="1" ht="55.5" customHeight="1">
      <c r="A103" s="18" t="s">
        <v>649</v>
      </c>
      <c r="B103" s="23" t="s">
        <v>761</v>
      </c>
      <c r="C103" s="23" t="s">
        <v>50</v>
      </c>
      <c r="D103" s="21">
        <v>338119</v>
      </c>
      <c r="E103" s="15" t="s">
        <v>7</v>
      </c>
      <c r="F103" s="1"/>
    </row>
    <row r="104" spans="1:6" s="22" customFormat="1" ht="55.5" customHeight="1">
      <c r="A104" s="18" t="s">
        <v>649</v>
      </c>
      <c r="B104" s="20" t="s">
        <v>762</v>
      </c>
      <c r="C104" s="20" t="s">
        <v>1967</v>
      </c>
      <c r="D104" s="21">
        <v>7401275</v>
      </c>
      <c r="E104" s="15" t="s">
        <v>25</v>
      </c>
      <c r="F104" s="1"/>
    </row>
    <row r="105" spans="1:6" s="22" customFormat="1" ht="55.5" customHeight="1">
      <c r="A105" s="18" t="s">
        <v>649</v>
      </c>
      <c r="B105" s="20" t="s">
        <v>763</v>
      </c>
      <c r="C105" s="20" t="s">
        <v>47</v>
      </c>
      <c r="D105" s="21">
        <v>1557699</v>
      </c>
      <c r="E105" s="15" t="s">
        <v>25</v>
      </c>
      <c r="F105" s="1"/>
    </row>
    <row r="106" spans="1:6" s="22" customFormat="1" ht="55.5" customHeight="1">
      <c r="A106" s="18" t="s">
        <v>649</v>
      </c>
      <c r="B106" s="20" t="s">
        <v>764</v>
      </c>
      <c r="C106" s="20" t="s">
        <v>1959</v>
      </c>
      <c r="D106" s="21">
        <v>495880</v>
      </c>
      <c r="E106" s="15" t="s">
        <v>6</v>
      </c>
      <c r="F106" s="1"/>
    </row>
    <row r="107" spans="1:6" s="22" customFormat="1" ht="55.5" customHeight="1">
      <c r="A107" s="18" t="s">
        <v>649</v>
      </c>
      <c r="B107" s="20" t="s">
        <v>765</v>
      </c>
      <c r="C107" s="20" t="s">
        <v>2079</v>
      </c>
      <c r="D107" s="21">
        <v>10453300</v>
      </c>
      <c r="E107" s="15" t="s">
        <v>6</v>
      </c>
      <c r="F107" s="1"/>
    </row>
    <row r="108" spans="1:6" s="22" customFormat="1" ht="55.5" customHeight="1">
      <c r="A108" s="18" t="s">
        <v>649</v>
      </c>
      <c r="B108" s="20" t="s">
        <v>766</v>
      </c>
      <c r="C108" s="20" t="s">
        <v>2057</v>
      </c>
      <c r="D108" s="21">
        <v>36410</v>
      </c>
      <c r="E108" s="15" t="s">
        <v>7</v>
      </c>
      <c r="F108" s="1"/>
    </row>
    <row r="109" spans="1:6" s="22" customFormat="1" ht="55.5" customHeight="1">
      <c r="A109" s="18" t="s">
        <v>649</v>
      </c>
      <c r="B109" s="20" t="s">
        <v>767</v>
      </c>
      <c r="C109" s="20" t="s">
        <v>768</v>
      </c>
      <c r="D109" s="21">
        <v>54039</v>
      </c>
      <c r="E109" s="15" t="s">
        <v>25</v>
      </c>
      <c r="F109" s="1"/>
    </row>
    <row r="110" spans="1:6" s="22" customFormat="1" ht="55.5" customHeight="1">
      <c r="A110" s="18" t="s">
        <v>649</v>
      </c>
      <c r="B110" s="20" t="s">
        <v>769</v>
      </c>
      <c r="C110" s="20" t="s">
        <v>770</v>
      </c>
      <c r="D110" s="21">
        <v>34966518</v>
      </c>
      <c r="E110" s="15" t="s">
        <v>25</v>
      </c>
      <c r="F110" s="1"/>
    </row>
    <row r="111" spans="1:6" s="22" customFormat="1" ht="55.5" customHeight="1">
      <c r="A111" s="18" t="s">
        <v>649</v>
      </c>
      <c r="B111" s="20" t="s">
        <v>771</v>
      </c>
      <c r="C111" s="20" t="s">
        <v>1968</v>
      </c>
      <c r="D111" s="21">
        <v>1455094</v>
      </c>
      <c r="E111" s="15" t="s">
        <v>6</v>
      </c>
      <c r="F111" s="1" t="s">
        <v>27</v>
      </c>
    </row>
    <row r="112" spans="1:6" s="22" customFormat="1" ht="55.5" customHeight="1">
      <c r="A112" s="18" t="s">
        <v>649</v>
      </c>
      <c r="B112" s="20" t="s">
        <v>772</v>
      </c>
      <c r="C112" s="20" t="s">
        <v>773</v>
      </c>
      <c r="D112" s="21">
        <v>49885000</v>
      </c>
      <c r="E112" s="15" t="s">
        <v>25</v>
      </c>
      <c r="F112" s="1" t="s">
        <v>27</v>
      </c>
    </row>
    <row r="113" spans="1:6" s="22" customFormat="1" ht="55.5" customHeight="1">
      <c r="A113" s="18" t="s">
        <v>649</v>
      </c>
      <c r="B113" s="20" t="s">
        <v>774</v>
      </c>
      <c r="C113" s="20" t="s">
        <v>2076</v>
      </c>
      <c r="D113" s="21">
        <v>7573989</v>
      </c>
      <c r="E113" s="15" t="s">
        <v>42</v>
      </c>
      <c r="F113" s="1"/>
    </row>
    <row r="114" spans="1:6" s="22" customFormat="1" ht="55.5" customHeight="1">
      <c r="A114" s="18" t="s">
        <v>649</v>
      </c>
      <c r="B114" s="20" t="s">
        <v>775</v>
      </c>
      <c r="C114" s="20" t="s">
        <v>2076</v>
      </c>
      <c r="D114" s="21">
        <v>2695000</v>
      </c>
      <c r="E114" s="15" t="s">
        <v>25</v>
      </c>
      <c r="F114" s="1"/>
    </row>
    <row r="115" spans="1:6" s="22" customFormat="1" ht="55.5" customHeight="1">
      <c r="A115" s="18" t="s">
        <v>649</v>
      </c>
      <c r="B115" s="20" t="s">
        <v>776</v>
      </c>
      <c r="C115" s="20" t="s">
        <v>2080</v>
      </c>
      <c r="D115" s="21">
        <v>514588</v>
      </c>
      <c r="E115" s="15" t="s">
        <v>6</v>
      </c>
      <c r="F115" s="1"/>
    </row>
    <row r="116" spans="1:6" s="22" customFormat="1" ht="55.5" customHeight="1">
      <c r="A116" s="18" t="s">
        <v>649</v>
      </c>
      <c r="B116" s="20" t="s">
        <v>777</v>
      </c>
      <c r="C116" s="20" t="s">
        <v>2076</v>
      </c>
      <c r="D116" s="21">
        <v>1138232</v>
      </c>
      <c r="E116" s="15" t="s">
        <v>25</v>
      </c>
      <c r="F116" s="1"/>
    </row>
    <row r="117" spans="1:6" s="22" customFormat="1" ht="55.5" customHeight="1">
      <c r="A117" s="18" t="s">
        <v>649</v>
      </c>
      <c r="B117" s="20" t="s">
        <v>778</v>
      </c>
      <c r="C117" s="20" t="s">
        <v>2076</v>
      </c>
      <c r="D117" s="21">
        <v>2354546</v>
      </c>
      <c r="E117" s="15" t="s">
        <v>25</v>
      </c>
      <c r="F117" s="1"/>
    </row>
    <row r="118" spans="1:6" s="22" customFormat="1" ht="55.5" customHeight="1">
      <c r="A118" s="18" t="s">
        <v>649</v>
      </c>
      <c r="B118" s="19" t="s">
        <v>779</v>
      </c>
      <c r="C118" s="20" t="s">
        <v>2081</v>
      </c>
      <c r="D118" s="21">
        <v>63690</v>
      </c>
      <c r="E118" s="15" t="s">
        <v>7</v>
      </c>
      <c r="F118" s="1"/>
    </row>
    <row r="119" spans="1:6" s="22" customFormat="1" ht="55.5" customHeight="1">
      <c r="A119" s="18" t="s">
        <v>649</v>
      </c>
      <c r="B119" s="20" t="s">
        <v>780</v>
      </c>
      <c r="C119" s="20" t="s">
        <v>2063</v>
      </c>
      <c r="D119" s="21">
        <v>2561500</v>
      </c>
      <c r="E119" s="15" t="s">
        <v>42</v>
      </c>
      <c r="F119" s="1"/>
    </row>
    <row r="120" spans="1:6" s="22" customFormat="1" ht="55.5" customHeight="1">
      <c r="A120" s="18" t="s">
        <v>649</v>
      </c>
      <c r="B120" s="20" t="s">
        <v>781</v>
      </c>
      <c r="C120" s="20" t="s">
        <v>1969</v>
      </c>
      <c r="D120" s="21">
        <v>530090</v>
      </c>
      <c r="E120" s="15" t="s">
        <v>25</v>
      </c>
      <c r="F120" s="1"/>
    </row>
    <row r="121" spans="1:6" s="22" customFormat="1" ht="55.5" customHeight="1">
      <c r="A121" s="18" t="s">
        <v>649</v>
      </c>
      <c r="B121" s="19" t="s">
        <v>782</v>
      </c>
      <c r="C121" s="20" t="s">
        <v>1970</v>
      </c>
      <c r="D121" s="21">
        <v>492800</v>
      </c>
      <c r="E121" s="15" t="s">
        <v>6</v>
      </c>
      <c r="F121" s="1"/>
    </row>
    <row r="122" spans="1:6" s="22" customFormat="1" ht="55.5" customHeight="1">
      <c r="A122" s="18" t="s">
        <v>649</v>
      </c>
      <c r="B122" s="20" t="s">
        <v>783</v>
      </c>
      <c r="C122" s="20" t="s">
        <v>1971</v>
      </c>
      <c r="D122" s="21">
        <v>42350</v>
      </c>
      <c r="E122" s="15" t="s">
        <v>7</v>
      </c>
      <c r="F122" s="1"/>
    </row>
    <row r="123" spans="1:6" s="22" customFormat="1" ht="55.5" customHeight="1">
      <c r="A123" s="18" t="s">
        <v>649</v>
      </c>
      <c r="B123" s="20" t="s">
        <v>64</v>
      </c>
      <c r="C123" s="20" t="s">
        <v>65</v>
      </c>
      <c r="D123" s="21">
        <v>81595</v>
      </c>
      <c r="E123" s="15" t="s">
        <v>25</v>
      </c>
      <c r="F123" s="1"/>
    </row>
    <row r="124" spans="1:6" s="22" customFormat="1" ht="55.5" customHeight="1">
      <c r="A124" s="18" t="s">
        <v>649</v>
      </c>
      <c r="B124" s="23" t="s">
        <v>66</v>
      </c>
      <c r="C124" s="20" t="s">
        <v>1972</v>
      </c>
      <c r="D124" s="21">
        <v>391600</v>
      </c>
      <c r="E124" s="15" t="s">
        <v>7</v>
      </c>
      <c r="F124" s="1"/>
    </row>
    <row r="125" spans="1:6" s="22" customFormat="1" ht="55.5" customHeight="1">
      <c r="A125" s="18" t="s">
        <v>649</v>
      </c>
      <c r="B125" s="23" t="s">
        <v>784</v>
      </c>
      <c r="C125" s="20" t="s">
        <v>1973</v>
      </c>
      <c r="D125" s="21">
        <v>72307</v>
      </c>
      <c r="E125" s="15" t="s">
        <v>6</v>
      </c>
      <c r="F125" s="1"/>
    </row>
    <row r="126" spans="1:6" s="22" customFormat="1" ht="55.5" customHeight="1">
      <c r="A126" s="18" t="s">
        <v>649</v>
      </c>
      <c r="B126" s="23" t="s">
        <v>785</v>
      </c>
      <c r="C126" s="20" t="s">
        <v>1974</v>
      </c>
      <c r="D126" s="21">
        <v>1067000</v>
      </c>
      <c r="E126" s="15" t="s">
        <v>6</v>
      </c>
      <c r="F126" s="1"/>
    </row>
    <row r="127" spans="1:6" s="22" customFormat="1" ht="55.5" customHeight="1">
      <c r="A127" s="18" t="s">
        <v>649</v>
      </c>
      <c r="B127" s="20" t="s">
        <v>786</v>
      </c>
      <c r="C127" s="20" t="s">
        <v>1975</v>
      </c>
      <c r="D127" s="21">
        <v>625900</v>
      </c>
      <c r="E127" s="15" t="s">
        <v>25</v>
      </c>
      <c r="F127" s="1"/>
    </row>
    <row r="128" spans="1:6" s="22" customFormat="1" ht="55.5" customHeight="1">
      <c r="A128" s="18" t="s">
        <v>649</v>
      </c>
      <c r="B128" s="20" t="s">
        <v>787</v>
      </c>
      <c r="C128" s="20" t="s">
        <v>1976</v>
      </c>
      <c r="D128" s="21">
        <v>4213000</v>
      </c>
      <c r="E128" s="15" t="s">
        <v>25</v>
      </c>
      <c r="F128" s="1"/>
    </row>
    <row r="129" spans="1:6" s="22" customFormat="1" ht="55.5" customHeight="1">
      <c r="A129" s="18" t="s">
        <v>649</v>
      </c>
      <c r="B129" s="24" t="s">
        <v>788</v>
      </c>
      <c r="C129" s="25" t="s">
        <v>1948</v>
      </c>
      <c r="D129" s="21">
        <v>1202410</v>
      </c>
      <c r="E129" s="15" t="s">
        <v>6</v>
      </c>
      <c r="F129" s="1"/>
    </row>
    <row r="130" spans="1:6" s="22" customFormat="1" ht="55.5" customHeight="1">
      <c r="A130" s="18" t="s">
        <v>649</v>
      </c>
      <c r="B130" s="24" t="s">
        <v>67</v>
      </c>
      <c r="C130" s="52" t="s">
        <v>1977</v>
      </c>
      <c r="D130" s="21">
        <v>1039500</v>
      </c>
      <c r="E130" s="15" t="s">
        <v>25</v>
      </c>
      <c r="F130" s="1"/>
    </row>
    <row r="131" spans="1:6" s="22" customFormat="1" ht="55.5" customHeight="1">
      <c r="A131" s="18" t="s">
        <v>649</v>
      </c>
      <c r="B131" s="24" t="s">
        <v>789</v>
      </c>
      <c r="C131" s="23" t="s">
        <v>1978</v>
      </c>
      <c r="D131" s="21">
        <v>313610</v>
      </c>
      <c r="E131" s="15" t="s">
        <v>7</v>
      </c>
      <c r="F131" s="1"/>
    </row>
    <row r="132" spans="1:6" s="22" customFormat="1" ht="55.5" customHeight="1">
      <c r="A132" s="18" t="s">
        <v>649</v>
      </c>
      <c r="B132" s="23" t="s">
        <v>790</v>
      </c>
      <c r="C132" s="23" t="s">
        <v>1978</v>
      </c>
      <c r="D132" s="21">
        <v>561000</v>
      </c>
      <c r="E132" s="15" t="s">
        <v>7</v>
      </c>
      <c r="F132" s="1"/>
    </row>
    <row r="133" spans="1:6" s="22" customFormat="1" ht="55.5" customHeight="1">
      <c r="A133" s="18" t="s">
        <v>649</v>
      </c>
      <c r="B133" s="23" t="s">
        <v>791</v>
      </c>
      <c r="C133" s="23" t="s">
        <v>1979</v>
      </c>
      <c r="D133" s="21">
        <v>317427</v>
      </c>
      <c r="E133" s="15" t="s">
        <v>7</v>
      </c>
      <c r="F133" s="1"/>
    </row>
    <row r="134" spans="1:6" s="22" customFormat="1" ht="55.5" customHeight="1">
      <c r="A134" s="18" t="s">
        <v>649</v>
      </c>
      <c r="B134" s="20" t="s">
        <v>792</v>
      </c>
      <c r="C134" s="20" t="s">
        <v>1977</v>
      </c>
      <c r="D134" s="21">
        <v>83600</v>
      </c>
      <c r="E134" s="15" t="s">
        <v>25</v>
      </c>
      <c r="F134" s="1"/>
    </row>
    <row r="135" spans="1:6" s="22" customFormat="1" ht="55.5" customHeight="1">
      <c r="A135" s="18" t="s">
        <v>649</v>
      </c>
      <c r="B135" s="20" t="s">
        <v>793</v>
      </c>
      <c r="C135" s="20" t="s">
        <v>1980</v>
      </c>
      <c r="D135" s="21">
        <v>402600</v>
      </c>
      <c r="E135" s="15" t="s">
        <v>6</v>
      </c>
      <c r="F135" s="1"/>
    </row>
    <row r="136" spans="1:6" s="22" customFormat="1" ht="55.5" customHeight="1">
      <c r="A136" s="18" t="s">
        <v>649</v>
      </c>
      <c r="B136" s="20" t="s">
        <v>794</v>
      </c>
      <c r="C136" s="20" t="s">
        <v>1981</v>
      </c>
      <c r="D136" s="21">
        <v>501600</v>
      </c>
      <c r="E136" s="15" t="s">
        <v>6</v>
      </c>
      <c r="F136" s="1"/>
    </row>
    <row r="137" spans="1:6" s="22" customFormat="1" ht="55.5" customHeight="1">
      <c r="A137" s="18" t="s">
        <v>649</v>
      </c>
      <c r="B137" s="20" t="s">
        <v>795</v>
      </c>
      <c r="C137" s="20" t="s">
        <v>1982</v>
      </c>
      <c r="D137" s="21">
        <v>437800</v>
      </c>
      <c r="E137" s="15" t="s">
        <v>25</v>
      </c>
      <c r="F137" s="1"/>
    </row>
    <row r="138" spans="1:6" s="22" customFormat="1" ht="55.5" customHeight="1">
      <c r="A138" s="18" t="s">
        <v>649</v>
      </c>
      <c r="B138" s="20" t="s">
        <v>796</v>
      </c>
      <c r="C138" s="20" t="s">
        <v>1982</v>
      </c>
      <c r="D138" s="21">
        <v>228800</v>
      </c>
      <c r="E138" s="15" t="s">
        <v>25</v>
      </c>
      <c r="F138" s="1"/>
    </row>
    <row r="139" spans="1:6" s="22" customFormat="1" ht="55.5" customHeight="1">
      <c r="A139" s="18" t="s">
        <v>649</v>
      </c>
      <c r="B139" s="20" t="s">
        <v>797</v>
      </c>
      <c r="C139" s="20" t="s">
        <v>1978</v>
      </c>
      <c r="D139" s="21">
        <v>23100</v>
      </c>
      <c r="E139" s="15" t="s">
        <v>7</v>
      </c>
      <c r="F139" s="1"/>
    </row>
    <row r="140" spans="1:6" s="22" customFormat="1" ht="55.5" customHeight="1">
      <c r="A140" s="18" t="s">
        <v>649</v>
      </c>
      <c r="B140" s="20" t="s">
        <v>798</v>
      </c>
      <c r="C140" s="20" t="s">
        <v>1978</v>
      </c>
      <c r="D140" s="21">
        <v>519860</v>
      </c>
      <c r="E140" s="15" t="s">
        <v>7</v>
      </c>
      <c r="F140" s="1"/>
    </row>
    <row r="141" spans="1:6" s="22" customFormat="1" ht="55.5" customHeight="1">
      <c r="A141" s="18" t="s">
        <v>649</v>
      </c>
      <c r="B141" s="20" t="s">
        <v>799</v>
      </c>
      <c r="C141" s="20" t="s">
        <v>1982</v>
      </c>
      <c r="D141" s="21">
        <v>11000</v>
      </c>
      <c r="E141" s="15" t="s">
        <v>25</v>
      </c>
      <c r="F141" s="1"/>
    </row>
    <row r="142" spans="1:6" s="22" customFormat="1" ht="55.5" customHeight="1">
      <c r="A142" s="18" t="s">
        <v>649</v>
      </c>
      <c r="B142" s="20" t="s">
        <v>2103</v>
      </c>
      <c r="C142" s="20" t="s">
        <v>1983</v>
      </c>
      <c r="D142" s="21">
        <v>708125</v>
      </c>
      <c r="E142" s="15" t="s">
        <v>7</v>
      </c>
      <c r="F142" s="1"/>
    </row>
    <row r="143" spans="1:6" s="22" customFormat="1" ht="55.5" customHeight="1">
      <c r="A143" s="18" t="s">
        <v>649</v>
      </c>
      <c r="B143" s="20" t="s">
        <v>800</v>
      </c>
      <c r="C143" s="20" t="s">
        <v>1984</v>
      </c>
      <c r="D143" s="21">
        <v>247500</v>
      </c>
      <c r="E143" s="15" t="s">
        <v>25</v>
      </c>
      <c r="F143" s="1"/>
    </row>
    <row r="144" spans="1:6" s="22" customFormat="1" ht="55.5" customHeight="1">
      <c r="A144" s="18" t="s">
        <v>649</v>
      </c>
      <c r="B144" s="20" t="s">
        <v>801</v>
      </c>
      <c r="C144" s="20" t="s">
        <v>1980</v>
      </c>
      <c r="D144" s="21">
        <v>770000</v>
      </c>
      <c r="E144" s="15" t="s">
        <v>7</v>
      </c>
      <c r="F144" s="1"/>
    </row>
    <row r="145" spans="1:6" s="22" customFormat="1" ht="55.5" customHeight="1">
      <c r="A145" s="18" t="s">
        <v>649</v>
      </c>
      <c r="B145" s="20" t="s">
        <v>802</v>
      </c>
      <c r="C145" s="20" t="s">
        <v>1982</v>
      </c>
      <c r="D145" s="21">
        <v>53900</v>
      </c>
      <c r="E145" s="15" t="s">
        <v>25</v>
      </c>
      <c r="F145" s="1"/>
    </row>
    <row r="146" spans="1:6" s="22" customFormat="1" ht="55.5" customHeight="1">
      <c r="A146" s="18" t="s">
        <v>649</v>
      </c>
      <c r="B146" s="20" t="s">
        <v>803</v>
      </c>
      <c r="C146" s="20" t="s">
        <v>1985</v>
      </c>
      <c r="D146" s="21">
        <v>337084</v>
      </c>
      <c r="E146" s="15" t="s">
        <v>25</v>
      </c>
      <c r="F146" s="1"/>
    </row>
    <row r="147" spans="1:6" s="22" customFormat="1" ht="55.5" customHeight="1">
      <c r="A147" s="18" t="s">
        <v>649</v>
      </c>
      <c r="B147" s="20" t="s">
        <v>804</v>
      </c>
      <c r="C147" s="20" t="s">
        <v>1986</v>
      </c>
      <c r="D147" s="21">
        <v>334400</v>
      </c>
      <c r="E147" s="15" t="s">
        <v>7</v>
      </c>
      <c r="F147" s="1"/>
    </row>
    <row r="148" spans="1:6" s="22" customFormat="1" ht="55.5" customHeight="1">
      <c r="A148" s="18" t="s">
        <v>649</v>
      </c>
      <c r="B148" s="19" t="s">
        <v>805</v>
      </c>
      <c r="C148" s="20" t="s">
        <v>1978</v>
      </c>
      <c r="D148" s="21">
        <v>17600</v>
      </c>
      <c r="E148" s="15" t="s">
        <v>7</v>
      </c>
      <c r="F148" s="1"/>
    </row>
    <row r="149" spans="1:6" s="22" customFormat="1" ht="55.5" customHeight="1">
      <c r="A149" s="18" t="s">
        <v>649</v>
      </c>
      <c r="B149" s="20" t="s">
        <v>806</v>
      </c>
      <c r="C149" s="20" t="s">
        <v>1978</v>
      </c>
      <c r="D149" s="21">
        <v>221100</v>
      </c>
      <c r="E149" s="15" t="s">
        <v>7</v>
      </c>
      <c r="F149" s="1"/>
    </row>
    <row r="150" spans="1:6" s="22" customFormat="1" ht="55.5" customHeight="1">
      <c r="A150" s="18" t="s">
        <v>649</v>
      </c>
      <c r="B150" s="20" t="s">
        <v>2082</v>
      </c>
      <c r="C150" s="20" t="s">
        <v>1978</v>
      </c>
      <c r="D150" s="21">
        <v>143000</v>
      </c>
      <c r="E150" s="15" t="s">
        <v>7</v>
      </c>
      <c r="F150" s="1"/>
    </row>
    <row r="151" spans="1:6" s="22" customFormat="1" ht="55.5" customHeight="1">
      <c r="A151" s="18" t="s">
        <v>649</v>
      </c>
      <c r="B151" s="19" t="s">
        <v>807</v>
      </c>
      <c r="C151" s="20" t="s">
        <v>1987</v>
      </c>
      <c r="D151" s="21">
        <v>149600</v>
      </c>
      <c r="E151" s="15" t="s">
        <v>25</v>
      </c>
      <c r="F151" s="1"/>
    </row>
    <row r="152" spans="1:6" s="22" customFormat="1" ht="55.5" customHeight="1">
      <c r="A152" s="18" t="s">
        <v>649</v>
      </c>
      <c r="B152" s="20" t="s">
        <v>808</v>
      </c>
      <c r="C152" s="20" t="s">
        <v>1988</v>
      </c>
      <c r="D152" s="21">
        <v>100000</v>
      </c>
      <c r="E152" s="15" t="s">
        <v>7</v>
      </c>
      <c r="F152" s="1"/>
    </row>
    <row r="153" spans="1:6" s="22" customFormat="1" ht="55.5" customHeight="1">
      <c r="A153" s="18" t="s">
        <v>649</v>
      </c>
      <c r="B153" s="20" t="s">
        <v>809</v>
      </c>
      <c r="C153" s="20" t="s">
        <v>1978</v>
      </c>
      <c r="D153" s="21">
        <v>420200</v>
      </c>
      <c r="E153" s="15" t="s">
        <v>7</v>
      </c>
      <c r="F153" s="1"/>
    </row>
    <row r="154" spans="1:6" s="22" customFormat="1" ht="55.5" customHeight="1">
      <c r="A154" s="18" t="s">
        <v>649</v>
      </c>
      <c r="B154" s="23" t="s">
        <v>810</v>
      </c>
      <c r="C154" s="20" t="s">
        <v>1948</v>
      </c>
      <c r="D154" s="21">
        <v>92569</v>
      </c>
      <c r="E154" s="15" t="s">
        <v>6</v>
      </c>
      <c r="F154" s="1"/>
    </row>
    <row r="155" spans="1:6" s="22" customFormat="1" ht="55.5" customHeight="1">
      <c r="A155" s="18" t="s">
        <v>649</v>
      </c>
      <c r="B155" s="23" t="s">
        <v>811</v>
      </c>
      <c r="C155" s="20" t="s">
        <v>1988</v>
      </c>
      <c r="D155" s="21">
        <v>717552</v>
      </c>
      <c r="E155" s="15" t="s">
        <v>6</v>
      </c>
      <c r="F155" s="1"/>
    </row>
    <row r="156" spans="1:6" s="22" customFormat="1" ht="55.5" customHeight="1">
      <c r="A156" s="18" t="s">
        <v>649</v>
      </c>
      <c r="B156" s="23" t="s">
        <v>812</v>
      </c>
      <c r="C156" s="20" t="s">
        <v>1989</v>
      </c>
      <c r="D156" s="21">
        <v>264000</v>
      </c>
      <c r="E156" s="15" t="s">
        <v>6</v>
      </c>
      <c r="F156" s="1"/>
    </row>
    <row r="157" spans="1:6" s="22" customFormat="1" ht="55.5" customHeight="1">
      <c r="A157" s="18" t="s">
        <v>649</v>
      </c>
      <c r="B157" s="23" t="s">
        <v>813</v>
      </c>
      <c r="C157" s="20" t="s">
        <v>1990</v>
      </c>
      <c r="D157" s="21">
        <v>385000</v>
      </c>
      <c r="E157" s="15" t="s">
        <v>7</v>
      </c>
      <c r="F157" s="1"/>
    </row>
    <row r="158" spans="1:6" s="22" customFormat="1" ht="55.5" customHeight="1">
      <c r="A158" s="18" t="s">
        <v>649</v>
      </c>
      <c r="B158" s="20" t="s">
        <v>814</v>
      </c>
      <c r="C158" s="20" t="s">
        <v>1991</v>
      </c>
      <c r="D158" s="21">
        <v>215028</v>
      </c>
      <c r="E158" s="15" t="s">
        <v>25</v>
      </c>
      <c r="F158" s="1"/>
    </row>
    <row r="159" spans="1:6" s="22" customFormat="1" ht="55.5" customHeight="1">
      <c r="A159" s="18" t="s">
        <v>649</v>
      </c>
      <c r="B159" s="20" t="s">
        <v>815</v>
      </c>
      <c r="C159" s="20" t="s">
        <v>1992</v>
      </c>
      <c r="D159" s="21">
        <v>896500</v>
      </c>
      <c r="E159" s="15" t="s">
        <v>6</v>
      </c>
      <c r="F159" s="1"/>
    </row>
    <row r="160" spans="1:6" s="22" customFormat="1" ht="55.5" customHeight="1">
      <c r="A160" s="18" t="s">
        <v>649</v>
      </c>
      <c r="B160" s="24" t="s">
        <v>816</v>
      </c>
      <c r="C160" s="25" t="s">
        <v>1993</v>
      </c>
      <c r="D160" s="21">
        <v>7810</v>
      </c>
      <c r="E160" s="15" t="s">
        <v>25</v>
      </c>
      <c r="F160" s="1"/>
    </row>
    <row r="161" spans="1:6" s="22" customFormat="1" ht="55.5" customHeight="1">
      <c r="A161" s="18" t="s">
        <v>649</v>
      </c>
      <c r="B161" s="24" t="s">
        <v>816</v>
      </c>
      <c r="C161" s="52" t="s">
        <v>75</v>
      </c>
      <c r="D161" s="21">
        <v>10340</v>
      </c>
      <c r="E161" s="15" t="s">
        <v>25</v>
      </c>
      <c r="F161" s="1"/>
    </row>
    <row r="162" spans="1:6" s="22" customFormat="1" ht="55.5" customHeight="1">
      <c r="A162" s="18" t="s">
        <v>649</v>
      </c>
      <c r="B162" s="24" t="s">
        <v>816</v>
      </c>
      <c r="C162" s="23" t="s">
        <v>1994</v>
      </c>
      <c r="D162" s="21">
        <v>33220</v>
      </c>
      <c r="E162" s="15" t="s">
        <v>25</v>
      </c>
      <c r="F162" s="1"/>
    </row>
    <row r="163" spans="1:6" s="22" customFormat="1" ht="55.5" customHeight="1">
      <c r="A163" s="18" t="s">
        <v>649</v>
      </c>
      <c r="B163" s="23" t="s">
        <v>816</v>
      </c>
      <c r="C163" s="23" t="s">
        <v>70</v>
      </c>
      <c r="D163" s="21">
        <v>13530</v>
      </c>
      <c r="E163" s="15" t="s">
        <v>25</v>
      </c>
      <c r="F163" s="1"/>
    </row>
    <row r="164" spans="1:6" s="22" customFormat="1" ht="55.5" customHeight="1">
      <c r="A164" s="18" t="s">
        <v>649</v>
      </c>
      <c r="B164" s="23" t="s">
        <v>816</v>
      </c>
      <c r="C164" s="23" t="s">
        <v>1995</v>
      </c>
      <c r="D164" s="21">
        <v>77000</v>
      </c>
      <c r="E164" s="15" t="s">
        <v>25</v>
      </c>
      <c r="F164" s="1"/>
    </row>
    <row r="165" spans="1:6" s="22" customFormat="1" ht="55.5" customHeight="1">
      <c r="A165" s="18" t="s">
        <v>649</v>
      </c>
      <c r="B165" s="20" t="s">
        <v>816</v>
      </c>
      <c r="C165" s="20" t="s">
        <v>1996</v>
      </c>
      <c r="D165" s="21">
        <v>49390</v>
      </c>
      <c r="E165" s="15" t="s">
        <v>25</v>
      </c>
      <c r="F165" s="1"/>
    </row>
    <row r="166" spans="1:6" s="22" customFormat="1" ht="55.5" customHeight="1">
      <c r="A166" s="18" t="s">
        <v>649</v>
      </c>
      <c r="B166" s="20" t="s">
        <v>816</v>
      </c>
      <c r="C166" s="20" t="s">
        <v>817</v>
      </c>
      <c r="D166" s="21">
        <v>1540</v>
      </c>
      <c r="E166" s="15" t="s">
        <v>25</v>
      </c>
      <c r="F166" s="1"/>
    </row>
    <row r="167" spans="1:6" s="22" customFormat="1" ht="55.5" customHeight="1">
      <c r="A167" s="18" t="s">
        <v>649</v>
      </c>
      <c r="B167" s="20" t="s">
        <v>816</v>
      </c>
      <c r="C167" s="20" t="s">
        <v>1997</v>
      </c>
      <c r="D167" s="21">
        <v>19030</v>
      </c>
      <c r="E167" s="15" t="s">
        <v>25</v>
      </c>
      <c r="F167" s="1"/>
    </row>
    <row r="168" spans="1:6" s="22" customFormat="1" ht="55.5" customHeight="1">
      <c r="A168" s="18" t="s">
        <v>649</v>
      </c>
      <c r="B168" s="20" t="s">
        <v>816</v>
      </c>
      <c r="C168" s="20" t="s">
        <v>61</v>
      </c>
      <c r="D168" s="21">
        <v>6710</v>
      </c>
      <c r="E168" s="15" t="s">
        <v>25</v>
      </c>
      <c r="F168" s="1"/>
    </row>
    <row r="169" spans="1:6" s="22" customFormat="1" ht="55.5" customHeight="1">
      <c r="A169" s="18" t="s">
        <v>649</v>
      </c>
      <c r="B169" s="20" t="s">
        <v>816</v>
      </c>
      <c r="C169" s="20" t="s">
        <v>1998</v>
      </c>
      <c r="D169" s="21">
        <v>94160</v>
      </c>
      <c r="E169" s="15" t="s">
        <v>25</v>
      </c>
      <c r="F169" s="1"/>
    </row>
    <row r="170" spans="1:6" s="22" customFormat="1" ht="55.5" customHeight="1">
      <c r="A170" s="18" t="s">
        <v>649</v>
      </c>
      <c r="B170" s="20" t="s">
        <v>816</v>
      </c>
      <c r="C170" s="20" t="s">
        <v>818</v>
      </c>
      <c r="D170" s="21">
        <v>3740</v>
      </c>
      <c r="E170" s="15" t="s">
        <v>25</v>
      </c>
      <c r="F170" s="1"/>
    </row>
    <row r="171" spans="1:6" s="22" customFormat="1" ht="55.5" customHeight="1">
      <c r="A171" s="18" t="s">
        <v>649</v>
      </c>
      <c r="B171" s="20" t="s">
        <v>816</v>
      </c>
      <c r="C171" s="20" t="s">
        <v>1999</v>
      </c>
      <c r="D171" s="21">
        <v>38940</v>
      </c>
      <c r="E171" s="15" t="s">
        <v>25</v>
      </c>
      <c r="F171" s="1"/>
    </row>
    <row r="172" spans="1:6" s="22" customFormat="1" ht="55.5" customHeight="1">
      <c r="A172" s="18" t="s">
        <v>649</v>
      </c>
      <c r="B172" s="20" t="s">
        <v>816</v>
      </c>
      <c r="C172" s="20" t="s">
        <v>2000</v>
      </c>
      <c r="D172" s="21">
        <v>53240</v>
      </c>
      <c r="E172" s="15" t="s">
        <v>25</v>
      </c>
      <c r="F172" s="1"/>
    </row>
    <row r="173" spans="1:6" s="22" customFormat="1" ht="55.5" customHeight="1">
      <c r="A173" s="18" t="s">
        <v>649</v>
      </c>
      <c r="B173" s="20" t="s">
        <v>816</v>
      </c>
      <c r="C173" s="20" t="s">
        <v>2001</v>
      </c>
      <c r="D173" s="21">
        <v>35640</v>
      </c>
      <c r="E173" s="15" t="s">
        <v>25</v>
      </c>
      <c r="F173" s="1"/>
    </row>
    <row r="174" spans="1:6" s="22" customFormat="1" ht="55.5" customHeight="1">
      <c r="A174" s="18" t="s">
        <v>649</v>
      </c>
      <c r="B174" s="20" t="s">
        <v>816</v>
      </c>
      <c r="C174" s="20" t="s">
        <v>2002</v>
      </c>
      <c r="D174" s="21">
        <v>27280</v>
      </c>
      <c r="E174" s="15" t="s">
        <v>25</v>
      </c>
      <c r="F174" s="1"/>
    </row>
    <row r="175" spans="1:6" s="22" customFormat="1" ht="55.5" customHeight="1">
      <c r="A175" s="18" t="s">
        <v>649</v>
      </c>
      <c r="B175" s="20" t="s">
        <v>816</v>
      </c>
      <c r="C175" s="20" t="s">
        <v>819</v>
      </c>
      <c r="D175" s="21">
        <v>39050</v>
      </c>
      <c r="E175" s="15" t="s">
        <v>25</v>
      </c>
      <c r="F175" s="1"/>
    </row>
    <row r="176" spans="1:6" s="22" customFormat="1" ht="55.5" customHeight="1">
      <c r="A176" s="18" t="s">
        <v>649</v>
      </c>
      <c r="B176" s="20" t="s">
        <v>816</v>
      </c>
      <c r="C176" s="20" t="s">
        <v>820</v>
      </c>
      <c r="D176" s="21">
        <v>17820</v>
      </c>
      <c r="E176" s="15" t="s">
        <v>25</v>
      </c>
      <c r="F176" s="1"/>
    </row>
    <row r="177" spans="1:6" s="22" customFormat="1" ht="55.5" customHeight="1">
      <c r="A177" s="18" t="s">
        <v>649</v>
      </c>
      <c r="B177" s="20" t="s">
        <v>816</v>
      </c>
      <c r="C177" s="20" t="s">
        <v>821</v>
      </c>
      <c r="D177" s="21">
        <v>73260</v>
      </c>
      <c r="E177" s="15" t="s">
        <v>25</v>
      </c>
      <c r="F177" s="1"/>
    </row>
    <row r="178" spans="1:6" s="22" customFormat="1" ht="55.5" customHeight="1">
      <c r="A178" s="18" t="s">
        <v>649</v>
      </c>
      <c r="B178" s="20" t="s">
        <v>816</v>
      </c>
      <c r="C178" s="20" t="s">
        <v>2003</v>
      </c>
      <c r="D178" s="21">
        <v>52250</v>
      </c>
      <c r="E178" s="15" t="s">
        <v>25</v>
      </c>
      <c r="F178" s="1"/>
    </row>
    <row r="179" spans="1:6" s="22" customFormat="1" ht="55.5" customHeight="1">
      <c r="A179" s="18" t="s">
        <v>649</v>
      </c>
      <c r="B179" s="19" t="s">
        <v>816</v>
      </c>
      <c r="C179" s="20" t="s">
        <v>63</v>
      </c>
      <c r="D179" s="21">
        <v>60060</v>
      </c>
      <c r="E179" s="15" t="s">
        <v>25</v>
      </c>
      <c r="F179" s="1"/>
    </row>
    <row r="180" spans="1:6" s="22" customFormat="1" ht="55.5" customHeight="1">
      <c r="A180" s="18" t="s">
        <v>649</v>
      </c>
      <c r="B180" s="20" t="s">
        <v>816</v>
      </c>
      <c r="C180" s="20" t="s">
        <v>71</v>
      </c>
      <c r="D180" s="21">
        <v>35640</v>
      </c>
      <c r="E180" s="15" t="s">
        <v>25</v>
      </c>
      <c r="F180" s="1"/>
    </row>
    <row r="181" spans="1:6" s="22" customFormat="1" ht="55.5" customHeight="1">
      <c r="A181" s="18" t="s">
        <v>649</v>
      </c>
      <c r="B181" s="20" t="s">
        <v>816</v>
      </c>
      <c r="C181" s="20" t="s">
        <v>2004</v>
      </c>
      <c r="D181" s="21">
        <v>34980</v>
      </c>
      <c r="E181" s="15" t="s">
        <v>25</v>
      </c>
      <c r="F181" s="1"/>
    </row>
    <row r="182" spans="1:6" s="22" customFormat="1" ht="55.5" customHeight="1">
      <c r="A182" s="18" t="s">
        <v>649</v>
      </c>
      <c r="B182" s="19" t="s">
        <v>816</v>
      </c>
      <c r="C182" s="20" t="s">
        <v>72</v>
      </c>
      <c r="D182" s="21">
        <v>31900</v>
      </c>
      <c r="E182" s="15" t="s">
        <v>25</v>
      </c>
      <c r="F182" s="1"/>
    </row>
    <row r="183" spans="1:6" s="22" customFormat="1" ht="55.5" customHeight="1">
      <c r="A183" s="18" t="s">
        <v>649</v>
      </c>
      <c r="B183" s="20" t="s">
        <v>816</v>
      </c>
      <c r="C183" s="20" t="s">
        <v>2005</v>
      </c>
      <c r="D183" s="21">
        <v>45320</v>
      </c>
      <c r="E183" s="15" t="s">
        <v>25</v>
      </c>
      <c r="F183" s="1"/>
    </row>
    <row r="184" spans="1:6" s="22" customFormat="1" ht="55.5" customHeight="1">
      <c r="A184" s="18" t="s">
        <v>649</v>
      </c>
      <c r="B184" s="20" t="s">
        <v>816</v>
      </c>
      <c r="C184" s="20" t="s">
        <v>2006</v>
      </c>
      <c r="D184" s="21">
        <v>94050</v>
      </c>
      <c r="E184" s="15" t="s">
        <v>25</v>
      </c>
      <c r="F184" s="1"/>
    </row>
    <row r="185" spans="1:6" s="22" customFormat="1" ht="55.5" customHeight="1">
      <c r="A185" s="18" t="s">
        <v>649</v>
      </c>
      <c r="B185" s="23" t="s">
        <v>816</v>
      </c>
      <c r="C185" s="20" t="s">
        <v>2007</v>
      </c>
      <c r="D185" s="21">
        <v>60610</v>
      </c>
      <c r="E185" s="15" t="s">
        <v>25</v>
      </c>
      <c r="F185" s="1"/>
    </row>
    <row r="186" spans="1:6" s="22" customFormat="1" ht="55.5" customHeight="1">
      <c r="A186" s="18" t="s">
        <v>649</v>
      </c>
      <c r="B186" s="23" t="s">
        <v>816</v>
      </c>
      <c r="C186" s="20" t="s">
        <v>2008</v>
      </c>
      <c r="D186" s="21">
        <v>25190</v>
      </c>
      <c r="E186" s="15" t="s">
        <v>25</v>
      </c>
      <c r="F186" s="1"/>
    </row>
    <row r="187" spans="1:6" s="22" customFormat="1" ht="55.5" customHeight="1">
      <c r="A187" s="18" t="s">
        <v>649</v>
      </c>
      <c r="B187" s="23" t="s">
        <v>816</v>
      </c>
      <c r="C187" s="20" t="s">
        <v>2009</v>
      </c>
      <c r="D187" s="21">
        <v>19250</v>
      </c>
      <c r="E187" s="15" t="s">
        <v>25</v>
      </c>
      <c r="F187" s="1"/>
    </row>
    <row r="188" spans="1:6" s="22" customFormat="1" ht="55.5" customHeight="1">
      <c r="A188" s="18" t="s">
        <v>649</v>
      </c>
      <c r="B188" s="20" t="s">
        <v>816</v>
      </c>
      <c r="C188" s="20" t="s">
        <v>2010</v>
      </c>
      <c r="D188" s="21">
        <v>24750</v>
      </c>
      <c r="E188" s="15" t="s">
        <v>25</v>
      </c>
      <c r="F188" s="1"/>
    </row>
    <row r="189" spans="1:6" s="22" customFormat="1" ht="55.5" customHeight="1">
      <c r="A189" s="18" t="s">
        <v>649</v>
      </c>
      <c r="B189" s="20" t="s">
        <v>816</v>
      </c>
      <c r="C189" s="20" t="s">
        <v>822</v>
      </c>
      <c r="D189" s="21">
        <v>12760</v>
      </c>
      <c r="E189" s="15" t="s">
        <v>25</v>
      </c>
      <c r="F189" s="1"/>
    </row>
    <row r="190" spans="1:6" s="22" customFormat="1" ht="55.5" customHeight="1">
      <c r="A190" s="18" t="s">
        <v>649</v>
      </c>
      <c r="B190" s="24" t="s">
        <v>816</v>
      </c>
      <c r="C190" s="25" t="s">
        <v>74</v>
      </c>
      <c r="D190" s="21">
        <v>43450</v>
      </c>
      <c r="E190" s="15" t="s">
        <v>25</v>
      </c>
      <c r="F190" s="1"/>
    </row>
    <row r="191" spans="1:6" s="22" customFormat="1" ht="55.5" customHeight="1">
      <c r="A191" s="18" t="s">
        <v>649</v>
      </c>
      <c r="B191" s="24" t="s">
        <v>816</v>
      </c>
      <c r="C191" s="52" t="s">
        <v>2011</v>
      </c>
      <c r="D191" s="21">
        <v>31130</v>
      </c>
      <c r="E191" s="15" t="s">
        <v>25</v>
      </c>
      <c r="F191" s="1"/>
    </row>
    <row r="192" spans="1:6" s="22" customFormat="1" ht="55.5" customHeight="1">
      <c r="A192" s="18" t="s">
        <v>649</v>
      </c>
      <c r="B192" s="24" t="s">
        <v>816</v>
      </c>
      <c r="C192" s="23" t="s">
        <v>2012</v>
      </c>
      <c r="D192" s="21">
        <v>44990</v>
      </c>
      <c r="E192" s="15" t="s">
        <v>25</v>
      </c>
      <c r="F192" s="1"/>
    </row>
    <row r="193" spans="1:6" s="22" customFormat="1" ht="55.5" customHeight="1">
      <c r="A193" s="18" t="s">
        <v>649</v>
      </c>
      <c r="B193" s="23" t="s">
        <v>816</v>
      </c>
      <c r="C193" s="23" t="s">
        <v>2013</v>
      </c>
      <c r="D193" s="21">
        <v>25850</v>
      </c>
      <c r="E193" s="15" t="s">
        <v>25</v>
      </c>
      <c r="F193" s="1"/>
    </row>
    <row r="194" spans="1:6" s="22" customFormat="1" ht="55.5" customHeight="1">
      <c r="A194" s="18" t="s">
        <v>649</v>
      </c>
      <c r="B194" s="23" t="s">
        <v>816</v>
      </c>
      <c r="C194" s="23" t="s">
        <v>2014</v>
      </c>
      <c r="D194" s="21">
        <v>64680</v>
      </c>
      <c r="E194" s="15" t="s">
        <v>25</v>
      </c>
      <c r="F194" s="1"/>
    </row>
    <row r="195" spans="1:6" s="22" customFormat="1" ht="55.5" customHeight="1">
      <c r="A195" s="18" t="s">
        <v>649</v>
      </c>
      <c r="B195" s="20" t="s">
        <v>816</v>
      </c>
      <c r="C195" s="20" t="s">
        <v>823</v>
      </c>
      <c r="D195" s="21">
        <v>3410</v>
      </c>
      <c r="E195" s="15" t="s">
        <v>25</v>
      </c>
      <c r="F195" s="1"/>
    </row>
    <row r="196" spans="1:6" s="22" customFormat="1" ht="55.5" customHeight="1">
      <c r="A196" s="18" t="s">
        <v>649</v>
      </c>
      <c r="B196" s="20" t="s">
        <v>816</v>
      </c>
      <c r="C196" s="20" t="s">
        <v>2015</v>
      </c>
      <c r="D196" s="21">
        <v>111210</v>
      </c>
      <c r="E196" s="15" t="s">
        <v>25</v>
      </c>
      <c r="F196" s="1"/>
    </row>
    <row r="197" spans="1:6" s="22" customFormat="1" ht="55.5" customHeight="1">
      <c r="A197" s="18" t="s">
        <v>649</v>
      </c>
      <c r="B197" s="20" t="s">
        <v>816</v>
      </c>
      <c r="C197" s="20" t="s">
        <v>2016</v>
      </c>
      <c r="D197" s="21">
        <v>70400</v>
      </c>
      <c r="E197" s="15" t="s">
        <v>25</v>
      </c>
      <c r="F197" s="1"/>
    </row>
    <row r="198" spans="1:6" s="22" customFormat="1" ht="55.5" customHeight="1">
      <c r="A198" s="18" t="s">
        <v>649</v>
      </c>
      <c r="B198" s="20" t="s">
        <v>816</v>
      </c>
      <c r="C198" s="20" t="s">
        <v>2017</v>
      </c>
      <c r="D198" s="21">
        <v>26070</v>
      </c>
      <c r="E198" s="15" t="s">
        <v>25</v>
      </c>
      <c r="F198" s="1"/>
    </row>
    <row r="199" spans="1:6" s="22" customFormat="1" ht="55.5" customHeight="1">
      <c r="A199" s="18" t="s">
        <v>649</v>
      </c>
      <c r="B199" s="20" t="s">
        <v>816</v>
      </c>
      <c r="C199" s="20" t="s">
        <v>73</v>
      </c>
      <c r="D199" s="21">
        <v>24200</v>
      </c>
      <c r="E199" s="15" t="s">
        <v>25</v>
      </c>
      <c r="F199" s="1"/>
    </row>
    <row r="200" spans="1:6" s="22" customFormat="1" ht="55.5" customHeight="1">
      <c r="A200" s="18" t="s">
        <v>649</v>
      </c>
      <c r="B200" s="20" t="s">
        <v>816</v>
      </c>
      <c r="C200" s="20" t="s">
        <v>62</v>
      </c>
      <c r="D200" s="21">
        <v>19690</v>
      </c>
      <c r="E200" s="15" t="s">
        <v>25</v>
      </c>
      <c r="F200" s="1"/>
    </row>
    <row r="201" spans="1:6" s="22" customFormat="1" ht="55.5" customHeight="1">
      <c r="A201" s="18" t="s">
        <v>649</v>
      </c>
      <c r="B201" s="20" t="s">
        <v>816</v>
      </c>
      <c r="C201" s="20" t="s">
        <v>2018</v>
      </c>
      <c r="D201" s="21">
        <v>486750</v>
      </c>
      <c r="E201" s="15" t="s">
        <v>25</v>
      </c>
      <c r="F201" s="1"/>
    </row>
    <row r="202" spans="1:6" s="22" customFormat="1" ht="55.5" customHeight="1">
      <c r="A202" s="18" t="s">
        <v>649</v>
      </c>
      <c r="B202" s="20" t="s">
        <v>816</v>
      </c>
      <c r="C202" s="20" t="s">
        <v>2072</v>
      </c>
      <c r="D202" s="21">
        <v>3849890</v>
      </c>
      <c r="E202" s="15" t="s">
        <v>25</v>
      </c>
      <c r="F202" s="1"/>
    </row>
    <row r="203" spans="1:6" s="22" customFormat="1" ht="55.5" customHeight="1">
      <c r="A203" s="18" t="s">
        <v>649</v>
      </c>
      <c r="B203" s="20" t="s">
        <v>816</v>
      </c>
      <c r="C203" s="20" t="s">
        <v>2019</v>
      </c>
      <c r="D203" s="21">
        <v>64790</v>
      </c>
      <c r="E203" s="15" t="s">
        <v>25</v>
      </c>
      <c r="F203" s="1"/>
    </row>
    <row r="204" spans="1:6" s="22" customFormat="1" ht="55.5" customHeight="1">
      <c r="A204" s="18" t="s">
        <v>649</v>
      </c>
      <c r="B204" s="20" t="s">
        <v>816</v>
      </c>
      <c r="C204" s="20" t="s">
        <v>69</v>
      </c>
      <c r="D204" s="21">
        <v>26730</v>
      </c>
      <c r="E204" s="15" t="s">
        <v>25</v>
      </c>
      <c r="F204" s="1"/>
    </row>
    <row r="205" spans="1:6" s="22" customFormat="1" ht="55.5" customHeight="1">
      <c r="A205" s="18" t="s">
        <v>649</v>
      </c>
      <c r="B205" s="20" t="s">
        <v>816</v>
      </c>
      <c r="C205" s="20" t="s">
        <v>2020</v>
      </c>
      <c r="D205" s="21">
        <v>76450</v>
      </c>
      <c r="E205" s="15" t="s">
        <v>25</v>
      </c>
      <c r="F205" s="1"/>
    </row>
    <row r="206" spans="1:6" s="22" customFormat="1" ht="55.5" customHeight="1">
      <c r="A206" s="18" t="s">
        <v>649</v>
      </c>
      <c r="B206" s="20" t="s">
        <v>816</v>
      </c>
      <c r="C206" s="20" t="s">
        <v>2021</v>
      </c>
      <c r="D206" s="21">
        <v>14080</v>
      </c>
      <c r="E206" s="15" t="s">
        <v>25</v>
      </c>
      <c r="F206" s="1"/>
    </row>
    <row r="207" spans="1:6" s="22" customFormat="1" ht="55.5" customHeight="1">
      <c r="A207" s="18" t="s">
        <v>649</v>
      </c>
      <c r="B207" s="20" t="s">
        <v>816</v>
      </c>
      <c r="C207" s="20" t="s">
        <v>2022</v>
      </c>
      <c r="D207" s="21">
        <v>112310</v>
      </c>
      <c r="E207" s="15" t="s">
        <v>25</v>
      </c>
      <c r="F207" s="1"/>
    </row>
    <row r="208" spans="1:6" s="22" customFormat="1" ht="55.5" customHeight="1">
      <c r="A208" s="18" t="s">
        <v>649</v>
      </c>
      <c r="B208" s="20" t="s">
        <v>816</v>
      </c>
      <c r="C208" s="20" t="s">
        <v>2077</v>
      </c>
      <c r="D208" s="21">
        <v>1540</v>
      </c>
      <c r="E208" s="15" t="s">
        <v>25</v>
      </c>
      <c r="F208" s="1"/>
    </row>
    <row r="209" spans="1:6" s="22" customFormat="1" ht="55.5" customHeight="1">
      <c r="A209" s="18" t="s">
        <v>649</v>
      </c>
      <c r="B209" s="19" t="s">
        <v>816</v>
      </c>
      <c r="C209" s="20" t="s">
        <v>2023</v>
      </c>
      <c r="D209" s="21">
        <v>41910</v>
      </c>
      <c r="E209" s="15" t="s">
        <v>25</v>
      </c>
      <c r="F209" s="1"/>
    </row>
    <row r="210" spans="1:6" s="22" customFormat="1" ht="55.5" customHeight="1">
      <c r="A210" s="18" t="s">
        <v>649</v>
      </c>
      <c r="B210" s="20" t="s">
        <v>816</v>
      </c>
      <c r="C210" s="20" t="s">
        <v>824</v>
      </c>
      <c r="D210" s="21">
        <v>41690</v>
      </c>
      <c r="E210" s="15" t="s">
        <v>25</v>
      </c>
      <c r="F210" s="1"/>
    </row>
    <row r="211" spans="1:6" s="22" customFormat="1" ht="55.5" customHeight="1">
      <c r="A211" s="18" t="s">
        <v>649</v>
      </c>
      <c r="B211" s="20" t="s">
        <v>816</v>
      </c>
      <c r="C211" s="20" t="s">
        <v>2024</v>
      </c>
      <c r="D211" s="21">
        <v>43780</v>
      </c>
      <c r="E211" s="15" t="s">
        <v>25</v>
      </c>
      <c r="F211" s="1"/>
    </row>
    <row r="212" spans="1:6" s="22" customFormat="1" ht="55.5" customHeight="1">
      <c r="A212" s="18" t="s">
        <v>649</v>
      </c>
      <c r="B212" s="19" t="s">
        <v>816</v>
      </c>
      <c r="C212" s="20" t="s">
        <v>2025</v>
      </c>
      <c r="D212" s="21">
        <v>15730</v>
      </c>
      <c r="E212" s="15" t="s">
        <v>25</v>
      </c>
      <c r="F212" s="1"/>
    </row>
    <row r="213" spans="1:6" s="22" customFormat="1" ht="55.5" customHeight="1">
      <c r="A213" s="18" t="s">
        <v>649</v>
      </c>
      <c r="B213" s="20" t="s">
        <v>825</v>
      </c>
      <c r="C213" s="20" t="s">
        <v>2011</v>
      </c>
      <c r="D213" s="21">
        <v>1441863</v>
      </c>
      <c r="E213" s="15" t="s">
        <v>25</v>
      </c>
      <c r="F213" s="1"/>
    </row>
    <row r="214" spans="1:6" s="22" customFormat="1" ht="55.5" customHeight="1">
      <c r="A214" s="18" t="s">
        <v>649</v>
      </c>
      <c r="B214" s="20" t="s">
        <v>826</v>
      </c>
      <c r="C214" s="20" t="s">
        <v>2011</v>
      </c>
      <c r="D214" s="21">
        <v>303000</v>
      </c>
      <c r="E214" s="15" t="s">
        <v>25</v>
      </c>
      <c r="F214" s="1"/>
    </row>
    <row r="215" spans="1:6" s="22" customFormat="1" ht="55.5" customHeight="1">
      <c r="A215" s="18" t="s">
        <v>649</v>
      </c>
      <c r="B215" s="23" t="s">
        <v>827</v>
      </c>
      <c r="C215" s="20" t="s">
        <v>61</v>
      </c>
      <c r="D215" s="21">
        <v>69000</v>
      </c>
      <c r="E215" s="15" t="s">
        <v>25</v>
      </c>
      <c r="F215" s="1"/>
    </row>
    <row r="216" spans="1:6" s="22" customFormat="1" ht="55.5" customHeight="1">
      <c r="A216" s="18" t="s">
        <v>649</v>
      </c>
      <c r="B216" s="23" t="s">
        <v>828</v>
      </c>
      <c r="C216" s="20" t="s">
        <v>2011</v>
      </c>
      <c r="D216" s="21">
        <v>280500</v>
      </c>
      <c r="E216" s="15" t="s">
        <v>25</v>
      </c>
      <c r="F216" s="1"/>
    </row>
    <row r="217" spans="1:6" s="22" customFormat="1" ht="55.5" customHeight="1">
      <c r="A217" s="18" t="s">
        <v>649</v>
      </c>
      <c r="B217" s="23" t="s">
        <v>829</v>
      </c>
      <c r="C217" s="20" t="s">
        <v>63</v>
      </c>
      <c r="D217" s="21">
        <v>1119000</v>
      </c>
      <c r="E217" s="15" t="s">
        <v>25</v>
      </c>
      <c r="F217" s="1"/>
    </row>
    <row r="218" spans="1:6" s="22" customFormat="1" ht="55.5" customHeight="1">
      <c r="A218" s="18" t="s">
        <v>649</v>
      </c>
      <c r="B218" s="20" t="s">
        <v>830</v>
      </c>
      <c r="C218" s="20" t="s">
        <v>61</v>
      </c>
      <c r="D218" s="21">
        <v>61500</v>
      </c>
      <c r="E218" s="15" t="s">
        <v>25</v>
      </c>
      <c r="F218" s="1"/>
    </row>
    <row r="219" spans="1:6" s="22" customFormat="1" ht="55.5" customHeight="1">
      <c r="A219" s="18" t="s">
        <v>649</v>
      </c>
      <c r="B219" s="20" t="s">
        <v>831</v>
      </c>
      <c r="C219" s="20" t="s">
        <v>2011</v>
      </c>
      <c r="D219" s="21">
        <v>267000</v>
      </c>
      <c r="E219" s="15" t="s">
        <v>25</v>
      </c>
      <c r="F219" s="1"/>
    </row>
    <row r="220" spans="1:6" s="22" customFormat="1" ht="55.5" customHeight="1">
      <c r="A220" s="18" t="s">
        <v>649</v>
      </c>
      <c r="B220" s="24" t="s">
        <v>832</v>
      </c>
      <c r="C220" s="25" t="s">
        <v>833</v>
      </c>
      <c r="D220" s="21">
        <v>784500</v>
      </c>
      <c r="E220" s="15" t="s">
        <v>25</v>
      </c>
      <c r="F220" s="1"/>
    </row>
    <row r="221" spans="1:6" s="22" customFormat="1" ht="55.5" customHeight="1">
      <c r="A221" s="18" t="s">
        <v>649</v>
      </c>
      <c r="B221" s="24" t="s">
        <v>834</v>
      </c>
      <c r="C221" s="52" t="s">
        <v>2026</v>
      </c>
      <c r="D221" s="21">
        <v>222000</v>
      </c>
      <c r="E221" s="15" t="s">
        <v>25</v>
      </c>
      <c r="F221" s="1"/>
    </row>
    <row r="222" spans="1:6" s="22" customFormat="1" ht="55.5" customHeight="1">
      <c r="A222" s="18" t="s">
        <v>649</v>
      </c>
      <c r="B222" s="24" t="s">
        <v>835</v>
      </c>
      <c r="C222" s="23" t="s">
        <v>61</v>
      </c>
      <c r="D222" s="21">
        <v>7500</v>
      </c>
      <c r="E222" s="15" t="s">
        <v>25</v>
      </c>
      <c r="F222" s="1"/>
    </row>
    <row r="223" spans="1:6" s="22" customFormat="1" ht="55.5" customHeight="1">
      <c r="A223" s="18" t="s">
        <v>649</v>
      </c>
      <c r="B223" s="23" t="s">
        <v>836</v>
      </c>
      <c r="C223" s="23" t="s">
        <v>63</v>
      </c>
      <c r="D223" s="21">
        <v>477000</v>
      </c>
      <c r="E223" s="15" t="s">
        <v>25</v>
      </c>
      <c r="F223" s="1"/>
    </row>
    <row r="224" spans="1:6" s="22" customFormat="1" ht="55.5" customHeight="1">
      <c r="A224" s="18" t="s">
        <v>649</v>
      </c>
      <c r="B224" s="23" t="s">
        <v>837</v>
      </c>
      <c r="C224" s="23" t="s">
        <v>2011</v>
      </c>
      <c r="D224" s="21">
        <v>32000</v>
      </c>
      <c r="E224" s="15" t="s">
        <v>25</v>
      </c>
      <c r="F224" s="1"/>
    </row>
    <row r="225" spans="1:6" s="22" customFormat="1" ht="55.5" customHeight="1">
      <c r="A225" s="18" t="s">
        <v>649</v>
      </c>
      <c r="B225" s="20" t="s">
        <v>838</v>
      </c>
      <c r="C225" s="20" t="s">
        <v>2006</v>
      </c>
      <c r="D225" s="21">
        <v>43000</v>
      </c>
      <c r="E225" s="15" t="s">
        <v>25</v>
      </c>
      <c r="F225" s="1"/>
    </row>
    <row r="226" spans="1:6" s="22" customFormat="1" ht="55.5" customHeight="1">
      <c r="A226" s="18" t="s">
        <v>649</v>
      </c>
      <c r="B226" s="20" t="s">
        <v>839</v>
      </c>
      <c r="C226" s="20" t="s">
        <v>1973</v>
      </c>
      <c r="D226" s="21">
        <v>759000</v>
      </c>
      <c r="E226" s="15" t="s">
        <v>7</v>
      </c>
      <c r="F226" s="1"/>
    </row>
    <row r="227" spans="1:6" s="22" customFormat="1" ht="55.5" customHeight="1">
      <c r="A227" s="18" t="s">
        <v>649</v>
      </c>
      <c r="B227" s="20" t="s">
        <v>840</v>
      </c>
      <c r="C227" s="20" t="s">
        <v>2027</v>
      </c>
      <c r="D227" s="21">
        <v>75427000</v>
      </c>
      <c r="E227" s="15" t="s">
        <v>25</v>
      </c>
      <c r="F227" s="1" t="s">
        <v>34</v>
      </c>
    </row>
    <row r="228" spans="1:6" s="22" customFormat="1" ht="55.5" customHeight="1">
      <c r="A228" s="18" t="s">
        <v>649</v>
      </c>
      <c r="B228" s="20" t="s">
        <v>841</v>
      </c>
      <c r="C228" s="20" t="s">
        <v>861</v>
      </c>
      <c r="D228" s="21">
        <v>1271600</v>
      </c>
      <c r="E228" s="15" t="s">
        <v>6</v>
      </c>
      <c r="F228" s="1"/>
    </row>
    <row r="229" spans="1:6" s="22" customFormat="1" ht="55.5" customHeight="1">
      <c r="A229" s="18" t="s">
        <v>649</v>
      </c>
      <c r="B229" s="20" t="s">
        <v>842</v>
      </c>
      <c r="C229" s="20" t="s">
        <v>1973</v>
      </c>
      <c r="D229" s="21">
        <v>388089</v>
      </c>
      <c r="E229" s="15" t="s">
        <v>7</v>
      </c>
      <c r="F229" s="1"/>
    </row>
    <row r="230" spans="1:6" s="22" customFormat="1" ht="55.5" customHeight="1">
      <c r="A230" s="18" t="s">
        <v>649</v>
      </c>
      <c r="B230" s="20" t="s">
        <v>843</v>
      </c>
      <c r="C230" s="20" t="s">
        <v>2058</v>
      </c>
      <c r="D230" s="21">
        <v>1094390</v>
      </c>
      <c r="E230" s="15" t="s">
        <v>6</v>
      </c>
      <c r="F230" s="1"/>
    </row>
    <row r="231" spans="1:6" s="22" customFormat="1" ht="55.5" customHeight="1">
      <c r="A231" s="18" t="s">
        <v>649</v>
      </c>
      <c r="B231" s="20" t="s">
        <v>844</v>
      </c>
      <c r="C231" s="20" t="s">
        <v>2028</v>
      </c>
      <c r="D231" s="21">
        <v>7812</v>
      </c>
      <c r="E231" s="15" t="s">
        <v>7</v>
      </c>
      <c r="F231" s="1"/>
    </row>
    <row r="232" spans="1:6" s="22" customFormat="1" ht="55.5" customHeight="1">
      <c r="A232" s="18" t="s">
        <v>649</v>
      </c>
      <c r="B232" s="20" t="s">
        <v>845</v>
      </c>
      <c r="C232" s="20" t="s">
        <v>51</v>
      </c>
      <c r="D232" s="21">
        <v>13382</v>
      </c>
      <c r="E232" s="15" t="s">
        <v>7</v>
      </c>
      <c r="F232" s="1"/>
    </row>
    <row r="233" spans="1:6" s="22" customFormat="1" ht="55.5" customHeight="1">
      <c r="A233" s="18" t="s">
        <v>649</v>
      </c>
      <c r="B233" s="20" t="s">
        <v>846</v>
      </c>
      <c r="C233" s="20" t="s">
        <v>847</v>
      </c>
      <c r="D233" s="21">
        <v>176</v>
      </c>
      <c r="E233" s="15" t="s">
        <v>7</v>
      </c>
      <c r="F233" s="1"/>
    </row>
    <row r="234" spans="1:6" s="22" customFormat="1" ht="55.5" customHeight="1">
      <c r="A234" s="18" t="s">
        <v>649</v>
      </c>
      <c r="B234" s="20" t="s">
        <v>52</v>
      </c>
      <c r="C234" s="20" t="s">
        <v>2029</v>
      </c>
      <c r="D234" s="21">
        <v>419760</v>
      </c>
      <c r="E234" s="15" t="s">
        <v>6</v>
      </c>
      <c r="F234" s="1"/>
    </row>
    <row r="235" spans="1:6" s="22" customFormat="1" ht="55.5" customHeight="1">
      <c r="A235" s="18" t="s">
        <v>649</v>
      </c>
      <c r="B235" s="20" t="s">
        <v>848</v>
      </c>
      <c r="C235" s="20" t="s">
        <v>2030</v>
      </c>
      <c r="D235" s="21">
        <v>5708</v>
      </c>
      <c r="E235" s="15" t="s">
        <v>25</v>
      </c>
      <c r="F235" s="1"/>
    </row>
    <row r="236" spans="1:6" s="22" customFormat="1" ht="55.5" customHeight="1">
      <c r="A236" s="18" t="s">
        <v>649</v>
      </c>
      <c r="B236" s="20" t="s">
        <v>849</v>
      </c>
      <c r="C236" s="20" t="s">
        <v>861</v>
      </c>
      <c r="D236" s="21">
        <v>1137627</v>
      </c>
      <c r="E236" s="15" t="s">
        <v>25</v>
      </c>
      <c r="F236" s="1" t="s">
        <v>27</v>
      </c>
    </row>
    <row r="237" spans="1:6" s="22" customFormat="1" ht="55.5" customHeight="1">
      <c r="A237" s="18" t="s">
        <v>649</v>
      </c>
      <c r="B237" s="20" t="s">
        <v>850</v>
      </c>
      <c r="C237" s="20" t="s">
        <v>53</v>
      </c>
      <c r="D237" s="21">
        <v>794640</v>
      </c>
      <c r="E237" s="15" t="s">
        <v>6</v>
      </c>
      <c r="F237" s="1"/>
    </row>
    <row r="238" spans="1:6" s="22" customFormat="1" ht="55.5" customHeight="1">
      <c r="A238" s="18" t="s">
        <v>649</v>
      </c>
      <c r="B238" s="20" t="s">
        <v>851</v>
      </c>
      <c r="C238" s="20" t="s">
        <v>852</v>
      </c>
      <c r="D238" s="21">
        <v>668</v>
      </c>
      <c r="E238" s="15" t="s">
        <v>7</v>
      </c>
      <c r="F238" s="1"/>
    </row>
    <row r="239" spans="1:6" s="22" customFormat="1" ht="55.5" customHeight="1">
      <c r="A239" s="18" t="s">
        <v>649</v>
      </c>
      <c r="B239" s="19" t="s">
        <v>853</v>
      </c>
      <c r="C239" s="20" t="s">
        <v>854</v>
      </c>
      <c r="D239" s="21">
        <v>29216</v>
      </c>
      <c r="E239" s="15" t="s">
        <v>7</v>
      </c>
      <c r="F239" s="1"/>
    </row>
    <row r="240" spans="1:6" s="22" customFormat="1" ht="55.5" customHeight="1">
      <c r="A240" s="18" t="s">
        <v>649</v>
      </c>
      <c r="B240" s="20" t="s">
        <v>855</v>
      </c>
      <c r="C240" s="20" t="s">
        <v>32</v>
      </c>
      <c r="D240" s="21">
        <v>3537</v>
      </c>
      <c r="E240" s="15" t="s">
        <v>7</v>
      </c>
      <c r="F240" s="1"/>
    </row>
    <row r="241" spans="1:6" s="22" customFormat="1" ht="55.5" customHeight="1">
      <c r="A241" s="18" t="s">
        <v>649</v>
      </c>
      <c r="B241" s="20" t="s">
        <v>856</v>
      </c>
      <c r="C241" s="20" t="s">
        <v>54</v>
      </c>
      <c r="D241" s="21">
        <v>101065</v>
      </c>
      <c r="E241" s="15" t="s">
        <v>7</v>
      </c>
      <c r="F241" s="1"/>
    </row>
    <row r="242" spans="1:6" s="22" customFormat="1" ht="55.5" customHeight="1">
      <c r="A242" s="18" t="s">
        <v>649</v>
      </c>
      <c r="B242" s="19" t="s">
        <v>857</v>
      </c>
      <c r="C242" s="20" t="s">
        <v>858</v>
      </c>
      <c r="D242" s="21">
        <v>6548</v>
      </c>
      <c r="E242" s="15" t="s">
        <v>7</v>
      </c>
      <c r="F242" s="1"/>
    </row>
    <row r="243" spans="1:6" s="22" customFormat="1" ht="55.5" customHeight="1">
      <c r="A243" s="18" t="s">
        <v>649</v>
      </c>
      <c r="B243" s="20" t="s">
        <v>859</v>
      </c>
      <c r="C243" s="20" t="s">
        <v>2031</v>
      </c>
      <c r="D243" s="21">
        <v>12848</v>
      </c>
      <c r="E243" s="15" t="s">
        <v>7</v>
      </c>
      <c r="F243" s="1"/>
    </row>
    <row r="244" spans="1:6" s="22" customFormat="1" ht="55.5" customHeight="1">
      <c r="A244" s="18" t="s">
        <v>649</v>
      </c>
      <c r="B244" s="20" t="s">
        <v>860</v>
      </c>
      <c r="C244" s="20" t="s">
        <v>861</v>
      </c>
      <c r="D244" s="21">
        <v>17873</v>
      </c>
      <c r="E244" s="15" t="s">
        <v>25</v>
      </c>
      <c r="F244" s="1"/>
    </row>
    <row r="245" spans="1:6" s="22" customFormat="1" ht="55.5" customHeight="1">
      <c r="A245" s="18" t="s">
        <v>649</v>
      </c>
      <c r="B245" s="23" t="s">
        <v>862</v>
      </c>
      <c r="C245" s="20" t="s">
        <v>861</v>
      </c>
      <c r="D245" s="21">
        <v>1880418</v>
      </c>
      <c r="E245" s="15" t="s">
        <v>25</v>
      </c>
      <c r="F245" s="1" t="s">
        <v>34</v>
      </c>
    </row>
    <row r="246" spans="1:6" s="22" customFormat="1" ht="55.5" customHeight="1">
      <c r="A246" s="18" t="s">
        <v>649</v>
      </c>
      <c r="B246" s="23" t="s">
        <v>863</v>
      </c>
      <c r="C246" s="20" t="s">
        <v>1948</v>
      </c>
      <c r="D246" s="21">
        <v>12593</v>
      </c>
      <c r="E246" s="15" t="s">
        <v>7</v>
      </c>
      <c r="F246" s="1"/>
    </row>
    <row r="247" spans="1:6" s="22" customFormat="1" ht="55.5" customHeight="1">
      <c r="A247" s="18" t="s">
        <v>649</v>
      </c>
      <c r="B247" s="23" t="s">
        <v>864</v>
      </c>
      <c r="C247" s="20" t="s">
        <v>1948</v>
      </c>
      <c r="D247" s="21">
        <v>24215</v>
      </c>
      <c r="E247" s="15" t="s">
        <v>7</v>
      </c>
      <c r="F247" s="1"/>
    </row>
    <row r="248" spans="1:6" s="22" customFormat="1" ht="55.5" customHeight="1">
      <c r="A248" s="18" t="s">
        <v>649</v>
      </c>
      <c r="B248" s="20" t="s">
        <v>865</v>
      </c>
      <c r="C248" s="20" t="s">
        <v>2032</v>
      </c>
      <c r="D248" s="21">
        <v>2195501</v>
      </c>
      <c r="E248" s="15" t="s">
        <v>25</v>
      </c>
      <c r="F248" s="1" t="s">
        <v>34</v>
      </c>
    </row>
    <row r="249" spans="1:6" s="22" customFormat="1" ht="55.5" customHeight="1">
      <c r="A249" s="18" t="s">
        <v>649</v>
      </c>
      <c r="B249" s="20" t="s">
        <v>866</v>
      </c>
      <c r="C249" s="20" t="s">
        <v>2033</v>
      </c>
      <c r="D249" s="21">
        <v>208415</v>
      </c>
      <c r="E249" s="15" t="s">
        <v>6</v>
      </c>
      <c r="F249" s="1"/>
    </row>
    <row r="250" spans="1:6" s="22" customFormat="1" ht="55.5" customHeight="1">
      <c r="A250" s="18" t="s">
        <v>649</v>
      </c>
      <c r="B250" s="24" t="s">
        <v>867</v>
      </c>
      <c r="C250" s="23" t="s">
        <v>2034</v>
      </c>
      <c r="D250" s="21">
        <v>493533</v>
      </c>
      <c r="E250" s="15" t="s">
        <v>6</v>
      </c>
      <c r="F250" s="1"/>
    </row>
    <row r="251" spans="1:6" s="22" customFormat="1" ht="55.5" customHeight="1">
      <c r="A251" s="18" t="s">
        <v>649</v>
      </c>
      <c r="B251" s="24" t="s">
        <v>57</v>
      </c>
      <c r="C251" s="52" t="s">
        <v>2034</v>
      </c>
      <c r="D251" s="21">
        <v>496272</v>
      </c>
      <c r="E251" s="15" t="s">
        <v>6</v>
      </c>
      <c r="F251" s="1"/>
    </row>
    <row r="252" spans="1:6" s="22" customFormat="1" ht="55.5" customHeight="1">
      <c r="A252" s="18" t="s">
        <v>649</v>
      </c>
      <c r="B252" s="24" t="s">
        <v>58</v>
      </c>
      <c r="C252" s="23" t="s">
        <v>59</v>
      </c>
      <c r="D252" s="21">
        <v>94501</v>
      </c>
      <c r="E252" s="15" t="s">
        <v>6</v>
      </c>
      <c r="F252" s="1"/>
    </row>
    <row r="253" spans="1:6" s="22" customFormat="1" ht="55.5" customHeight="1">
      <c r="A253" s="18" t="s">
        <v>649</v>
      </c>
      <c r="B253" s="23" t="s">
        <v>58</v>
      </c>
      <c r="C253" s="23" t="s">
        <v>1944</v>
      </c>
      <c r="D253" s="21">
        <v>8765</v>
      </c>
      <c r="E253" s="15" t="s">
        <v>6</v>
      </c>
      <c r="F253" s="1"/>
    </row>
    <row r="254" spans="1:6" s="22" customFormat="1" ht="55.5" customHeight="1">
      <c r="A254" s="18" t="s">
        <v>649</v>
      </c>
      <c r="B254" s="23" t="s">
        <v>868</v>
      </c>
      <c r="C254" s="23" t="s">
        <v>55</v>
      </c>
      <c r="D254" s="21">
        <v>7481</v>
      </c>
      <c r="E254" s="15" t="s">
        <v>7</v>
      </c>
      <c r="F254" s="1"/>
    </row>
    <row r="255" spans="1:6" s="22" customFormat="1" ht="55.5" customHeight="1">
      <c r="A255" s="18" t="s">
        <v>649</v>
      </c>
      <c r="B255" s="20" t="s">
        <v>869</v>
      </c>
      <c r="C255" s="20" t="s">
        <v>2035</v>
      </c>
      <c r="D255" s="21">
        <v>10356</v>
      </c>
      <c r="E255" s="15" t="s">
        <v>7</v>
      </c>
      <c r="F255" s="1"/>
    </row>
    <row r="256" spans="1:6" s="22" customFormat="1" ht="55.5" customHeight="1">
      <c r="A256" s="18" t="s">
        <v>649</v>
      </c>
      <c r="B256" s="20" t="s">
        <v>870</v>
      </c>
      <c r="C256" s="20" t="s">
        <v>2036</v>
      </c>
      <c r="D256" s="21">
        <v>91190</v>
      </c>
      <c r="E256" s="15" t="s">
        <v>25</v>
      </c>
      <c r="F256" s="1"/>
    </row>
    <row r="257" spans="1:6" s="22" customFormat="1" ht="55.5" customHeight="1">
      <c r="A257" s="18" t="s">
        <v>649</v>
      </c>
      <c r="B257" s="20" t="s">
        <v>871</v>
      </c>
      <c r="C257" s="20" t="s">
        <v>2036</v>
      </c>
      <c r="D257" s="21">
        <v>261800</v>
      </c>
      <c r="E257" s="15" t="s">
        <v>25</v>
      </c>
      <c r="F257" s="1"/>
    </row>
    <row r="258" spans="1:6" s="22" customFormat="1" ht="55.5" customHeight="1">
      <c r="A258" s="18" t="s">
        <v>649</v>
      </c>
      <c r="B258" s="20" t="s">
        <v>872</v>
      </c>
      <c r="C258" s="20" t="s">
        <v>2034</v>
      </c>
      <c r="D258" s="21">
        <v>382831</v>
      </c>
      <c r="E258" s="15" t="s">
        <v>6</v>
      </c>
      <c r="F258" s="1"/>
    </row>
    <row r="259" spans="1:6" s="22" customFormat="1" ht="55.5" customHeight="1">
      <c r="A259" s="18" t="s">
        <v>649</v>
      </c>
      <c r="B259" s="20" t="s">
        <v>873</v>
      </c>
      <c r="C259" s="20" t="s">
        <v>2037</v>
      </c>
      <c r="D259" s="21">
        <v>97555</v>
      </c>
      <c r="E259" s="15" t="s">
        <v>6</v>
      </c>
      <c r="F259" s="1"/>
    </row>
    <row r="260" spans="1:6" s="22" customFormat="1" ht="55.5" customHeight="1">
      <c r="A260" s="18" t="s">
        <v>649</v>
      </c>
      <c r="B260" s="20" t="s">
        <v>874</v>
      </c>
      <c r="C260" s="20" t="s">
        <v>1948</v>
      </c>
      <c r="D260" s="21">
        <v>11769</v>
      </c>
      <c r="E260" s="15" t="s">
        <v>7</v>
      </c>
      <c r="F260" s="1"/>
    </row>
    <row r="261" spans="1:6" s="22" customFormat="1" ht="55.5" customHeight="1">
      <c r="A261" s="18" t="s">
        <v>649</v>
      </c>
      <c r="B261" s="20" t="s">
        <v>875</v>
      </c>
      <c r="C261" s="20" t="s">
        <v>1948</v>
      </c>
      <c r="D261" s="21">
        <v>5031</v>
      </c>
      <c r="E261" s="15" t="s">
        <v>7</v>
      </c>
      <c r="F261" s="1"/>
    </row>
    <row r="262" spans="1:6" s="22" customFormat="1" ht="55.5" customHeight="1">
      <c r="A262" s="18" t="s">
        <v>649</v>
      </c>
      <c r="B262" s="20" t="s">
        <v>876</v>
      </c>
      <c r="C262" s="20" t="s">
        <v>2038</v>
      </c>
      <c r="D262" s="21">
        <v>4100</v>
      </c>
      <c r="E262" s="15" t="s">
        <v>7</v>
      </c>
      <c r="F262" s="1"/>
    </row>
    <row r="263" spans="1:6" s="22" customFormat="1" ht="55.5" customHeight="1">
      <c r="A263" s="18" t="s">
        <v>649</v>
      </c>
      <c r="B263" s="20" t="s">
        <v>877</v>
      </c>
      <c r="C263" s="20" t="s">
        <v>2039</v>
      </c>
      <c r="D263" s="21">
        <v>383099</v>
      </c>
      <c r="E263" s="15" t="s">
        <v>25</v>
      </c>
      <c r="F263" s="1" t="s">
        <v>34</v>
      </c>
    </row>
    <row r="264" spans="1:6" s="22" customFormat="1" ht="55.5" customHeight="1">
      <c r="A264" s="18" t="s">
        <v>649</v>
      </c>
      <c r="B264" s="20" t="s">
        <v>87</v>
      </c>
      <c r="C264" s="20" t="s">
        <v>85</v>
      </c>
      <c r="D264" s="21">
        <v>15730</v>
      </c>
      <c r="E264" s="15" t="s">
        <v>25</v>
      </c>
      <c r="F264" s="1"/>
    </row>
    <row r="265" spans="1:6" s="22" customFormat="1" ht="55.5" customHeight="1">
      <c r="A265" s="18" t="s">
        <v>649</v>
      </c>
      <c r="B265" s="20" t="s">
        <v>82</v>
      </c>
      <c r="C265" s="20" t="s">
        <v>83</v>
      </c>
      <c r="D265" s="21">
        <v>98890</v>
      </c>
      <c r="E265" s="15" t="s">
        <v>25</v>
      </c>
      <c r="F265" s="1"/>
    </row>
    <row r="266" spans="1:6" s="22" customFormat="1" ht="55.5" customHeight="1">
      <c r="A266" s="18" t="s">
        <v>649</v>
      </c>
      <c r="B266" s="20" t="s">
        <v>81</v>
      </c>
      <c r="C266" s="20" t="s">
        <v>80</v>
      </c>
      <c r="D266" s="21">
        <v>29304</v>
      </c>
      <c r="E266" s="15" t="s">
        <v>25</v>
      </c>
      <c r="F266" s="1"/>
    </row>
    <row r="267" spans="1:6" s="22" customFormat="1" ht="55.5" customHeight="1">
      <c r="A267" s="18" t="s">
        <v>649</v>
      </c>
      <c r="B267" s="20" t="s">
        <v>878</v>
      </c>
      <c r="C267" s="20" t="s">
        <v>86</v>
      </c>
      <c r="D267" s="21">
        <v>148302</v>
      </c>
      <c r="E267" s="15" t="s">
        <v>25</v>
      </c>
      <c r="F267" s="1"/>
    </row>
    <row r="268" spans="1:6" s="22" customFormat="1" ht="55.5" customHeight="1">
      <c r="A268" s="18" t="s">
        <v>649</v>
      </c>
      <c r="B268" s="20" t="s">
        <v>879</v>
      </c>
      <c r="C268" s="20" t="s">
        <v>85</v>
      </c>
      <c r="D268" s="21">
        <v>68750</v>
      </c>
      <c r="E268" s="15" t="s">
        <v>25</v>
      </c>
      <c r="F268" s="1"/>
    </row>
    <row r="269" spans="1:6" s="22" customFormat="1" ht="55.5" customHeight="1">
      <c r="A269" s="18" t="s">
        <v>649</v>
      </c>
      <c r="B269" s="19" t="s">
        <v>880</v>
      </c>
      <c r="C269" s="20" t="s">
        <v>83</v>
      </c>
      <c r="D269" s="21">
        <v>85668</v>
      </c>
      <c r="E269" s="15" t="s">
        <v>25</v>
      </c>
      <c r="F269" s="1"/>
    </row>
    <row r="270" spans="1:6" s="22" customFormat="1" ht="55.5" customHeight="1">
      <c r="A270" s="18" t="s">
        <v>649</v>
      </c>
      <c r="B270" s="20" t="s">
        <v>881</v>
      </c>
      <c r="C270" s="20" t="s">
        <v>882</v>
      </c>
      <c r="D270" s="21">
        <v>88836</v>
      </c>
      <c r="E270" s="15" t="s">
        <v>25</v>
      </c>
      <c r="F270" s="1"/>
    </row>
    <row r="271" spans="1:6" s="22" customFormat="1" ht="55.5" customHeight="1">
      <c r="A271" s="18" t="s">
        <v>649</v>
      </c>
      <c r="B271" s="20" t="s">
        <v>883</v>
      </c>
      <c r="C271" s="20" t="s">
        <v>84</v>
      </c>
      <c r="D271" s="21">
        <v>32252</v>
      </c>
      <c r="E271" s="15" t="s">
        <v>25</v>
      </c>
      <c r="F271" s="1"/>
    </row>
    <row r="272" spans="1:6" s="22" customFormat="1" ht="55.5" customHeight="1">
      <c r="A272" s="18" t="s">
        <v>649</v>
      </c>
      <c r="B272" s="19" t="s">
        <v>884</v>
      </c>
      <c r="C272" s="20" t="s">
        <v>88</v>
      </c>
      <c r="D272" s="21">
        <v>89232</v>
      </c>
      <c r="E272" s="15" t="s">
        <v>25</v>
      </c>
      <c r="F272" s="1"/>
    </row>
    <row r="273" spans="1:6" s="22" customFormat="1" ht="55.5" customHeight="1">
      <c r="A273" s="18" t="s">
        <v>649</v>
      </c>
      <c r="B273" s="20" t="s">
        <v>2099</v>
      </c>
      <c r="C273" s="20" t="s">
        <v>76</v>
      </c>
      <c r="D273" s="21">
        <v>2060409</v>
      </c>
      <c r="E273" s="15" t="s">
        <v>25</v>
      </c>
      <c r="F273" s="1" t="s">
        <v>27</v>
      </c>
    </row>
    <row r="274" spans="1:6" s="22" customFormat="1" ht="55.5" customHeight="1">
      <c r="A274" s="18" t="s">
        <v>649</v>
      </c>
      <c r="B274" s="20" t="s">
        <v>2100</v>
      </c>
      <c r="C274" s="20" t="s">
        <v>76</v>
      </c>
      <c r="D274" s="21">
        <v>6611</v>
      </c>
      <c r="E274" s="15" t="s">
        <v>25</v>
      </c>
      <c r="F274" s="1" t="s">
        <v>27</v>
      </c>
    </row>
    <row r="275" spans="1:6" s="22" customFormat="1" ht="55.5" customHeight="1">
      <c r="A275" s="18" t="s">
        <v>649</v>
      </c>
      <c r="B275" s="23" t="s">
        <v>885</v>
      </c>
      <c r="C275" s="20" t="s">
        <v>95</v>
      </c>
      <c r="D275" s="21">
        <v>22440000</v>
      </c>
      <c r="E275" s="15" t="s">
        <v>6</v>
      </c>
      <c r="F275" s="1"/>
    </row>
    <row r="276" spans="1:6" s="22" customFormat="1" ht="55.5" customHeight="1">
      <c r="A276" s="18" t="s">
        <v>649</v>
      </c>
      <c r="B276" s="23" t="s">
        <v>2101</v>
      </c>
      <c r="C276" s="20" t="s">
        <v>77</v>
      </c>
      <c r="D276" s="21">
        <v>52706663</v>
      </c>
      <c r="E276" s="15" t="s">
        <v>25</v>
      </c>
      <c r="F276" s="1" t="s">
        <v>27</v>
      </c>
    </row>
    <row r="277" spans="1:6" s="22" customFormat="1" ht="55.5" customHeight="1">
      <c r="A277" s="18" t="s">
        <v>649</v>
      </c>
      <c r="B277" s="23" t="s">
        <v>887</v>
      </c>
      <c r="C277" s="20" t="s">
        <v>76</v>
      </c>
      <c r="D277" s="21">
        <v>58837689</v>
      </c>
      <c r="E277" s="15" t="s">
        <v>25</v>
      </c>
      <c r="F277" s="1" t="s">
        <v>27</v>
      </c>
    </row>
    <row r="278" spans="1:6" s="22" customFormat="1" ht="55.5" customHeight="1">
      <c r="A278" s="18" t="s">
        <v>649</v>
      </c>
      <c r="B278" s="29" t="s">
        <v>886</v>
      </c>
      <c r="C278" s="20" t="s">
        <v>77</v>
      </c>
      <c r="D278" s="21">
        <v>12126</v>
      </c>
      <c r="E278" s="15" t="s">
        <v>25</v>
      </c>
      <c r="F278" s="1" t="s">
        <v>27</v>
      </c>
    </row>
    <row r="279" spans="1:6" s="22" customFormat="1" ht="55.5" customHeight="1">
      <c r="A279" s="18" t="s">
        <v>649</v>
      </c>
      <c r="B279" s="20" t="s">
        <v>887</v>
      </c>
      <c r="C279" s="20" t="s">
        <v>76</v>
      </c>
      <c r="D279" s="21">
        <v>21613</v>
      </c>
      <c r="E279" s="15" t="s">
        <v>25</v>
      </c>
      <c r="F279" s="1" t="s">
        <v>27</v>
      </c>
    </row>
    <row r="280" spans="1:6" s="22" customFormat="1" ht="55.5" customHeight="1">
      <c r="A280" s="18" t="s">
        <v>649</v>
      </c>
      <c r="B280" s="30" t="s">
        <v>78</v>
      </c>
      <c r="C280" s="25" t="s">
        <v>79</v>
      </c>
      <c r="D280" s="21">
        <v>4869979</v>
      </c>
      <c r="E280" s="15" t="s">
        <v>6</v>
      </c>
      <c r="F280" s="1"/>
    </row>
    <row r="281" spans="1:6" s="22" customFormat="1" ht="55.5" customHeight="1">
      <c r="A281" s="18" t="s">
        <v>649</v>
      </c>
      <c r="B281" s="30" t="s">
        <v>94</v>
      </c>
      <c r="C281" s="52" t="s">
        <v>79</v>
      </c>
      <c r="D281" s="21">
        <v>22000</v>
      </c>
      <c r="E281" s="15" t="s">
        <v>6</v>
      </c>
      <c r="F281" s="1"/>
    </row>
    <row r="282" spans="1:6" s="22" customFormat="1" ht="55.5" customHeight="1">
      <c r="A282" s="18" t="s">
        <v>649</v>
      </c>
      <c r="B282" s="24" t="s">
        <v>888</v>
      </c>
      <c r="C282" s="23" t="s">
        <v>93</v>
      </c>
      <c r="D282" s="21">
        <v>522258</v>
      </c>
      <c r="E282" s="15" t="s">
        <v>25</v>
      </c>
      <c r="F282" s="1"/>
    </row>
    <row r="283" spans="1:6" s="22" customFormat="1" ht="55.5" customHeight="1">
      <c r="A283" s="18" t="s">
        <v>649</v>
      </c>
      <c r="B283" s="23" t="s">
        <v>889</v>
      </c>
      <c r="C283" s="23" t="s">
        <v>90</v>
      </c>
      <c r="D283" s="21">
        <v>390500</v>
      </c>
      <c r="E283" s="15" t="s">
        <v>7</v>
      </c>
      <c r="F283" s="1"/>
    </row>
    <row r="284" spans="1:6" s="22" customFormat="1" ht="55.5" customHeight="1">
      <c r="A284" s="18" t="s">
        <v>649</v>
      </c>
      <c r="B284" s="23" t="s">
        <v>890</v>
      </c>
      <c r="C284" s="23" t="s">
        <v>92</v>
      </c>
      <c r="D284" s="21">
        <v>390500</v>
      </c>
      <c r="E284" s="15" t="s">
        <v>7</v>
      </c>
      <c r="F284" s="1"/>
    </row>
    <row r="285" spans="1:6" s="22" customFormat="1" ht="55.5" customHeight="1">
      <c r="A285" s="18" t="s">
        <v>649</v>
      </c>
      <c r="B285" s="20" t="s">
        <v>91</v>
      </c>
      <c r="C285" s="20" t="s">
        <v>891</v>
      </c>
      <c r="D285" s="21">
        <v>378400</v>
      </c>
      <c r="E285" s="15" t="s">
        <v>7</v>
      </c>
      <c r="F285" s="1"/>
    </row>
    <row r="286" spans="1:6" s="22" customFormat="1" ht="55.5" customHeight="1">
      <c r="A286" s="18" t="s">
        <v>649</v>
      </c>
      <c r="B286" s="20" t="s">
        <v>89</v>
      </c>
      <c r="C286" s="20" t="s">
        <v>891</v>
      </c>
      <c r="D286" s="21">
        <v>360800</v>
      </c>
      <c r="E286" s="15" t="s">
        <v>7</v>
      </c>
      <c r="F286" s="1"/>
    </row>
    <row r="287" spans="1:6" s="22" customFormat="1" ht="55.5" customHeight="1">
      <c r="A287" s="18" t="s">
        <v>649</v>
      </c>
      <c r="B287" s="20" t="s">
        <v>892</v>
      </c>
      <c r="C287" s="20" t="s">
        <v>96</v>
      </c>
      <c r="D287" s="21">
        <v>28649300</v>
      </c>
      <c r="E287" s="15" t="s">
        <v>25</v>
      </c>
      <c r="F287" s="1"/>
    </row>
    <row r="288" spans="1:6" s="22" customFormat="1" ht="55.5" customHeight="1">
      <c r="A288" s="18" t="s">
        <v>649</v>
      </c>
      <c r="B288" s="20" t="s">
        <v>893</v>
      </c>
      <c r="C288" s="20" t="s">
        <v>894</v>
      </c>
      <c r="D288" s="21">
        <v>5324000</v>
      </c>
      <c r="E288" s="15" t="s">
        <v>6</v>
      </c>
      <c r="F288" s="1"/>
    </row>
    <row r="289" spans="1:6" s="22" customFormat="1" ht="55.5" customHeight="1">
      <c r="A289" s="18" t="s">
        <v>649</v>
      </c>
      <c r="B289" s="20" t="s">
        <v>895</v>
      </c>
      <c r="C289" s="20" t="s">
        <v>896</v>
      </c>
      <c r="D289" s="21">
        <v>631192</v>
      </c>
      <c r="E289" s="15" t="s">
        <v>25</v>
      </c>
      <c r="F289" s="1"/>
    </row>
    <row r="290" spans="1:6" s="22" customFormat="1" ht="55.5" customHeight="1">
      <c r="A290" s="18" t="s">
        <v>649</v>
      </c>
      <c r="B290" s="20" t="s">
        <v>897</v>
      </c>
      <c r="C290" s="20" t="s">
        <v>93</v>
      </c>
      <c r="D290" s="21">
        <v>3694600</v>
      </c>
      <c r="E290" s="15" t="s">
        <v>25</v>
      </c>
      <c r="F290" s="1"/>
    </row>
    <row r="291" spans="1:6" s="22" customFormat="1" ht="55.5" customHeight="1">
      <c r="A291" s="18" t="s">
        <v>649</v>
      </c>
      <c r="B291" s="20" t="s">
        <v>898</v>
      </c>
      <c r="C291" s="20" t="s">
        <v>899</v>
      </c>
      <c r="D291" s="21">
        <v>10466914</v>
      </c>
      <c r="E291" s="15" t="s">
        <v>25</v>
      </c>
      <c r="F291" s="1"/>
    </row>
    <row r="292" spans="1:6" s="22" customFormat="1" ht="55.5" customHeight="1">
      <c r="A292" s="18" t="s">
        <v>649</v>
      </c>
      <c r="B292" s="20" t="s">
        <v>900</v>
      </c>
      <c r="C292" s="20" t="s">
        <v>901</v>
      </c>
      <c r="D292" s="21">
        <v>467537</v>
      </c>
      <c r="E292" s="15" t="s">
        <v>6</v>
      </c>
      <c r="F292" s="1"/>
    </row>
    <row r="293" spans="1:6" s="22" customFormat="1" ht="55.5" customHeight="1">
      <c r="A293" s="18" t="s">
        <v>649</v>
      </c>
      <c r="B293" s="20" t="s">
        <v>902</v>
      </c>
      <c r="C293" s="20" t="s">
        <v>670</v>
      </c>
      <c r="D293" s="21">
        <v>1052700</v>
      </c>
      <c r="E293" s="15" t="s">
        <v>25</v>
      </c>
      <c r="F293" s="1" t="s">
        <v>34</v>
      </c>
    </row>
    <row r="294" spans="1:6" s="22" customFormat="1" ht="55.5" customHeight="1">
      <c r="A294" s="18" t="s">
        <v>649</v>
      </c>
      <c r="B294" s="20" t="s">
        <v>903</v>
      </c>
      <c r="C294" s="20" t="s">
        <v>670</v>
      </c>
      <c r="D294" s="21">
        <v>1544400</v>
      </c>
      <c r="E294" s="15" t="s">
        <v>25</v>
      </c>
      <c r="F294" s="1" t="s">
        <v>34</v>
      </c>
    </row>
    <row r="295" spans="1:6" s="22" customFormat="1" ht="55.5" customHeight="1">
      <c r="A295" s="18" t="s">
        <v>649</v>
      </c>
      <c r="B295" s="20" t="s">
        <v>904</v>
      </c>
      <c r="C295" s="20" t="s">
        <v>670</v>
      </c>
      <c r="D295" s="21">
        <v>665280</v>
      </c>
      <c r="E295" s="15" t="s">
        <v>25</v>
      </c>
      <c r="F295" s="1" t="s">
        <v>27</v>
      </c>
    </row>
    <row r="296" spans="1:6" s="22" customFormat="1" ht="55.5" customHeight="1">
      <c r="A296" s="18" t="s">
        <v>649</v>
      </c>
      <c r="B296" s="20" t="s">
        <v>905</v>
      </c>
      <c r="C296" s="20" t="s">
        <v>79</v>
      </c>
      <c r="D296" s="21">
        <v>3722323</v>
      </c>
      <c r="E296" s="15" t="s">
        <v>6</v>
      </c>
      <c r="F296" s="1"/>
    </row>
    <row r="297" spans="1:6" s="22" customFormat="1" ht="55.5" customHeight="1">
      <c r="A297" s="18" t="s">
        <v>649</v>
      </c>
      <c r="B297" s="31" t="s">
        <v>906</v>
      </c>
      <c r="C297" s="20" t="s">
        <v>2040</v>
      </c>
      <c r="D297" s="21">
        <v>57847974</v>
      </c>
      <c r="E297" s="15" t="s">
        <v>25</v>
      </c>
      <c r="F297" s="1" t="s">
        <v>34</v>
      </c>
    </row>
    <row r="298" spans="1:6" s="22" customFormat="1" ht="55.5" customHeight="1">
      <c r="A298" s="18" t="s">
        <v>649</v>
      </c>
      <c r="B298" s="20" t="s">
        <v>907</v>
      </c>
      <c r="C298" s="20" t="s">
        <v>2040</v>
      </c>
      <c r="D298" s="21">
        <v>14788425</v>
      </c>
      <c r="E298" s="15" t="s">
        <v>25</v>
      </c>
      <c r="F298" s="1" t="s">
        <v>34</v>
      </c>
    </row>
    <row r="299" spans="1:6" s="22" customFormat="1" ht="55.5" customHeight="1">
      <c r="A299" s="18" t="s">
        <v>649</v>
      </c>
      <c r="B299" s="19" t="s">
        <v>908</v>
      </c>
      <c r="C299" s="20" t="s">
        <v>2041</v>
      </c>
      <c r="D299" s="21">
        <v>10185897</v>
      </c>
      <c r="E299" s="15" t="s">
        <v>25</v>
      </c>
      <c r="F299" s="1" t="s">
        <v>34</v>
      </c>
    </row>
    <row r="300" spans="1:6" s="22" customFormat="1" ht="55.5" customHeight="1">
      <c r="A300" s="18" t="s">
        <v>649</v>
      </c>
      <c r="B300" s="20" t="s">
        <v>909</v>
      </c>
      <c r="C300" s="20" t="s">
        <v>2040</v>
      </c>
      <c r="D300" s="21">
        <v>500103</v>
      </c>
      <c r="E300" s="15" t="s">
        <v>25</v>
      </c>
      <c r="F300" s="1"/>
    </row>
    <row r="301" spans="1:6" s="22" customFormat="1" ht="55.5" customHeight="1">
      <c r="A301" s="18" t="s">
        <v>649</v>
      </c>
      <c r="B301" s="20" t="s">
        <v>910</v>
      </c>
      <c r="C301" s="20" t="s">
        <v>2040</v>
      </c>
      <c r="D301" s="21">
        <v>10261553</v>
      </c>
      <c r="E301" s="15" t="s">
        <v>25</v>
      </c>
      <c r="F301" s="1" t="s">
        <v>34</v>
      </c>
    </row>
    <row r="302" spans="1:6" s="22" customFormat="1" ht="55.5" customHeight="1">
      <c r="A302" s="18" t="s">
        <v>649</v>
      </c>
      <c r="B302" s="32" t="s">
        <v>911</v>
      </c>
      <c r="C302" s="20" t="s">
        <v>2040</v>
      </c>
      <c r="D302" s="21">
        <v>13554805</v>
      </c>
      <c r="E302" s="15" t="s">
        <v>25</v>
      </c>
      <c r="F302" s="1" t="s">
        <v>34</v>
      </c>
    </row>
    <row r="303" spans="1:6" s="22" customFormat="1" ht="55.5" customHeight="1">
      <c r="A303" s="18" t="s">
        <v>649</v>
      </c>
      <c r="B303" s="29" t="s">
        <v>2102</v>
      </c>
      <c r="C303" s="20" t="s">
        <v>2040</v>
      </c>
      <c r="D303" s="21">
        <v>55762520</v>
      </c>
      <c r="E303" s="15" t="s">
        <v>25</v>
      </c>
      <c r="F303" s="1" t="s">
        <v>34</v>
      </c>
    </row>
    <row r="304" spans="1:6" s="22" customFormat="1" ht="55.5" customHeight="1">
      <c r="A304" s="18" t="s">
        <v>649</v>
      </c>
      <c r="B304" s="20" t="s">
        <v>912</v>
      </c>
      <c r="C304" s="20" t="s">
        <v>2040</v>
      </c>
      <c r="D304" s="21">
        <v>2454375</v>
      </c>
      <c r="E304" s="15" t="s">
        <v>25</v>
      </c>
      <c r="F304" s="1" t="s">
        <v>34</v>
      </c>
    </row>
    <row r="305" spans="1:6" s="22" customFormat="1" ht="55.5" customHeight="1">
      <c r="A305" s="18" t="s">
        <v>649</v>
      </c>
      <c r="B305" s="23" t="s">
        <v>913</v>
      </c>
      <c r="C305" s="20" t="s">
        <v>2040</v>
      </c>
      <c r="D305" s="21">
        <v>23654645</v>
      </c>
      <c r="E305" s="15" t="s">
        <v>25</v>
      </c>
      <c r="F305" s="1" t="s">
        <v>34</v>
      </c>
    </row>
    <row r="306" spans="1:6" s="22" customFormat="1" ht="55.5" customHeight="1">
      <c r="A306" s="18" t="s">
        <v>649</v>
      </c>
      <c r="B306" s="23" t="s">
        <v>914</v>
      </c>
      <c r="C306" s="20" t="s">
        <v>2041</v>
      </c>
      <c r="D306" s="21">
        <v>8542657</v>
      </c>
      <c r="E306" s="15" t="s">
        <v>25</v>
      </c>
      <c r="F306" s="1" t="s">
        <v>34</v>
      </c>
    </row>
    <row r="307" spans="1:6" s="22" customFormat="1" ht="55.5" customHeight="1">
      <c r="A307" s="18" t="s">
        <v>649</v>
      </c>
      <c r="B307" s="23" t="s">
        <v>915</v>
      </c>
      <c r="C307" s="20" t="s">
        <v>2041</v>
      </c>
      <c r="D307" s="21">
        <v>3309722</v>
      </c>
      <c r="E307" s="15" t="s">
        <v>25</v>
      </c>
      <c r="F307" s="1" t="s">
        <v>34</v>
      </c>
    </row>
    <row r="308" spans="1:6" s="22" customFormat="1" ht="55.5" customHeight="1">
      <c r="A308" s="18" t="s">
        <v>649</v>
      </c>
      <c r="B308" s="20" t="s">
        <v>916</v>
      </c>
      <c r="C308" s="20" t="s">
        <v>917</v>
      </c>
      <c r="D308" s="21">
        <v>4818507</v>
      </c>
      <c r="E308" s="15" t="s">
        <v>25</v>
      </c>
      <c r="F308" s="1" t="s">
        <v>34</v>
      </c>
    </row>
    <row r="309" spans="1:6" s="22" customFormat="1" ht="55.5" customHeight="1">
      <c r="A309" s="18" t="s">
        <v>649</v>
      </c>
      <c r="B309" s="20" t="s">
        <v>918</v>
      </c>
      <c r="C309" s="20" t="s">
        <v>919</v>
      </c>
      <c r="D309" s="21">
        <v>10288453</v>
      </c>
      <c r="E309" s="15" t="s">
        <v>25</v>
      </c>
      <c r="F309" s="1" t="s">
        <v>34</v>
      </c>
    </row>
    <row r="310" spans="1:6" s="22" customFormat="1" ht="55.5" customHeight="1">
      <c r="A310" s="18" t="s">
        <v>649</v>
      </c>
      <c r="B310" s="24" t="s">
        <v>920</v>
      </c>
      <c r="C310" s="25" t="s">
        <v>921</v>
      </c>
      <c r="D310" s="21">
        <v>110674971</v>
      </c>
      <c r="E310" s="15" t="s">
        <v>25</v>
      </c>
      <c r="F310" s="1"/>
    </row>
    <row r="311" spans="1:6" s="22" customFormat="1" ht="55.5" customHeight="1">
      <c r="A311" s="18" t="s">
        <v>649</v>
      </c>
      <c r="B311" s="24" t="s">
        <v>922</v>
      </c>
      <c r="C311" s="52" t="s">
        <v>2042</v>
      </c>
      <c r="D311" s="21">
        <v>661100</v>
      </c>
      <c r="E311" s="15" t="s">
        <v>42</v>
      </c>
      <c r="F311" s="1" t="s">
        <v>34</v>
      </c>
    </row>
    <row r="312" spans="1:6" s="22" customFormat="1" ht="55.5" customHeight="1">
      <c r="A312" s="18" t="s">
        <v>649</v>
      </c>
      <c r="B312" s="24" t="s">
        <v>923</v>
      </c>
      <c r="C312" s="23" t="s">
        <v>2043</v>
      </c>
      <c r="D312" s="21">
        <v>454300</v>
      </c>
      <c r="E312" s="15" t="s">
        <v>2109</v>
      </c>
      <c r="F312" s="1"/>
    </row>
    <row r="313" spans="1:6" s="22" customFormat="1" ht="55.5" customHeight="1">
      <c r="A313" s="18" t="s">
        <v>649</v>
      </c>
      <c r="B313" s="23" t="s">
        <v>924</v>
      </c>
      <c r="C313" s="23" t="s">
        <v>925</v>
      </c>
      <c r="D313" s="21">
        <v>75654</v>
      </c>
      <c r="E313" s="15" t="s">
        <v>25</v>
      </c>
      <c r="F313" s="1"/>
    </row>
    <row r="314" spans="1:6" s="22" customFormat="1" ht="55.5" customHeight="1">
      <c r="A314" s="18" t="s">
        <v>649</v>
      </c>
      <c r="B314" s="23" t="s">
        <v>926</v>
      </c>
      <c r="C314" s="23" t="s">
        <v>2044</v>
      </c>
      <c r="D314" s="21">
        <v>53900</v>
      </c>
      <c r="E314" s="15" t="s">
        <v>25</v>
      </c>
      <c r="F314" s="1"/>
    </row>
    <row r="315" spans="1:6" s="22" customFormat="1" ht="55.5" customHeight="1">
      <c r="A315" s="18" t="s">
        <v>649</v>
      </c>
      <c r="B315" s="20" t="s">
        <v>927</v>
      </c>
      <c r="C315" s="20" t="s">
        <v>2044</v>
      </c>
      <c r="D315" s="21">
        <v>106700</v>
      </c>
      <c r="E315" s="15" t="s">
        <v>25</v>
      </c>
      <c r="F315" s="1"/>
    </row>
    <row r="316" spans="1:6" s="22" customFormat="1" ht="55.5" customHeight="1">
      <c r="A316" s="18" t="s">
        <v>649</v>
      </c>
      <c r="B316" s="20" t="s">
        <v>928</v>
      </c>
      <c r="C316" s="20" t="s">
        <v>2044</v>
      </c>
      <c r="D316" s="21">
        <v>264000</v>
      </c>
      <c r="E316" s="15" t="s">
        <v>25</v>
      </c>
      <c r="F316" s="1"/>
    </row>
    <row r="317" spans="1:6" s="22" customFormat="1" ht="55.5" customHeight="1">
      <c r="A317" s="18" t="s">
        <v>649</v>
      </c>
      <c r="B317" s="20" t="s">
        <v>929</v>
      </c>
      <c r="C317" s="20" t="s">
        <v>861</v>
      </c>
      <c r="D317" s="21">
        <v>314600</v>
      </c>
      <c r="E317" s="15" t="s">
        <v>25</v>
      </c>
      <c r="F317" s="1" t="s">
        <v>34</v>
      </c>
    </row>
    <row r="318" spans="1:6" s="22" customFormat="1" ht="55.5" customHeight="1">
      <c r="A318" s="18" t="s">
        <v>649</v>
      </c>
      <c r="B318" s="20" t="s">
        <v>930</v>
      </c>
      <c r="C318" s="20" t="s">
        <v>2045</v>
      </c>
      <c r="D318" s="21">
        <v>63456</v>
      </c>
      <c r="E318" s="15" t="s">
        <v>6</v>
      </c>
      <c r="F318" s="1"/>
    </row>
    <row r="319" spans="1:6" s="22" customFormat="1" ht="55.5" customHeight="1">
      <c r="A319" s="18" t="s">
        <v>649</v>
      </c>
      <c r="B319" s="20" t="s">
        <v>931</v>
      </c>
      <c r="C319" s="20" t="s">
        <v>2046</v>
      </c>
      <c r="D319" s="21">
        <v>69564</v>
      </c>
      <c r="E319" s="15" t="s">
        <v>6</v>
      </c>
      <c r="F319" s="1"/>
    </row>
    <row r="320" spans="1:6" s="22" customFormat="1" ht="55.5" customHeight="1">
      <c r="A320" s="18" t="s">
        <v>649</v>
      </c>
      <c r="B320" s="20" t="s">
        <v>932</v>
      </c>
      <c r="C320" s="20" t="s">
        <v>2037</v>
      </c>
      <c r="D320" s="21">
        <v>892318</v>
      </c>
      <c r="E320" s="15" t="s">
        <v>25</v>
      </c>
      <c r="F320" s="1"/>
    </row>
    <row r="321" spans="1:6" s="22" customFormat="1" ht="55.5" customHeight="1">
      <c r="A321" s="18" t="s">
        <v>649</v>
      </c>
      <c r="B321" s="20" t="s">
        <v>933</v>
      </c>
      <c r="C321" s="20" t="s">
        <v>1950</v>
      </c>
      <c r="D321" s="21">
        <v>40915</v>
      </c>
      <c r="E321" s="15" t="s">
        <v>25</v>
      </c>
      <c r="F321" s="1" t="s">
        <v>34</v>
      </c>
    </row>
    <row r="322" spans="1:6" s="22" customFormat="1" ht="55.5" customHeight="1">
      <c r="A322" s="18" t="s">
        <v>649</v>
      </c>
      <c r="B322" s="20" t="s">
        <v>934</v>
      </c>
      <c r="C322" s="20" t="s">
        <v>39</v>
      </c>
      <c r="D322" s="21">
        <v>621720</v>
      </c>
      <c r="E322" s="15" t="s">
        <v>25</v>
      </c>
      <c r="F322" s="1"/>
    </row>
    <row r="323" spans="1:6" s="22" customFormat="1" ht="55.5" customHeight="1">
      <c r="A323" s="18" t="s">
        <v>649</v>
      </c>
      <c r="B323" s="20" t="s">
        <v>2095</v>
      </c>
      <c r="C323" s="20" t="s">
        <v>77</v>
      </c>
      <c r="D323" s="21">
        <v>15058142</v>
      </c>
      <c r="E323" s="15" t="s">
        <v>25</v>
      </c>
      <c r="F323" s="1"/>
    </row>
    <row r="324" spans="1:6" s="22" customFormat="1" ht="55.5" customHeight="1">
      <c r="A324" s="18" t="s">
        <v>649</v>
      </c>
      <c r="B324" s="20" t="s">
        <v>2089</v>
      </c>
      <c r="C324" s="20" t="s">
        <v>77</v>
      </c>
      <c r="D324" s="21">
        <v>3579125</v>
      </c>
      <c r="E324" s="15" t="s">
        <v>25</v>
      </c>
      <c r="F324" s="1"/>
    </row>
    <row r="325" spans="1:6" s="22" customFormat="1" ht="55.5" customHeight="1">
      <c r="A325" s="18" t="s">
        <v>649</v>
      </c>
      <c r="B325" s="20" t="s">
        <v>2095</v>
      </c>
      <c r="C325" s="20" t="s">
        <v>76</v>
      </c>
      <c r="D325" s="21">
        <v>7530866</v>
      </c>
      <c r="E325" s="15" t="s">
        <v>25</v>
      </c>
      <c r="F325" s="1"/>
    </row>
    <row r="326" spans="1:6" s="22" customFormat="1" ht="55.5" customHeight="1">
      <c r="A326" s="18" t="s">
        <v>649</v>
      </c>
      <c r="B326" s="20" t="s">
        <v>101</v>
      </c>
      <c r="C326" s="20" t="s">
        <v>76</v>
      </c>
      <c r="D326" s="21">
        <v>304891</v>
      </c>
      <c r="E326" s="15" t="s">
        <v>25</v>
      </c>
      <c r="F326" s="1"/>
    </row>
    <row r="327" spans="1:6" s="22" customFormat="1" ht="55.5" customHeight="1">
      <c r="A327" s="18" t="s">
        <v>649</v>
      </c>
      <c r="B327" s="20" t="s">
        <v>98</v>
      </c>
      <c r="C327" s="20" t="s">
        <v>99</v>
      </c>
      <c r="D327" s="21">
        <v>1716100</v>
      </c>
      <c r="E327" s="15" t="s">
        <v>25</v>
      </c>
      <c r="F327" s="1"/>
    </row>
    <row r="328" spans="1:6" s="22" customFormat="1" ht="55.5" customHeight="1">
      <c r="A328" s="18" t="s">
        <v>649</v>
      </c>
      <c r="B328" s="20" t="s">
        <v>98</v>
      </c>
      <c r="C328" s="20" t="s">
        <v>100</v>
      </c>
      <c r="D328" s="21">
        <v>786200</v>
      </c>
      <c r="E328" s="15" t="s">
        <v>25</v>
      </c>
      <c r="F328" s="1"/>
    </row>
    <row r="329" spans="1:6" s="22" customFormat="1" ht="55.5" customHeight="1">
      <c r="A329" s="18" t="s">
        <v>649</v>
      </c>
      <c r="B329" s="19" t="s">
        <v>98</v>
      </c>
      <c r="C329" s="20" t="s">
        <v>2059</v>
      </c>
      <c r="D329" s="21">
        <v>103450</v>
      </c>
      <c r="E329" s="15" t="s">
        <v>25</v>
      </c>
      <c r="F329" s="1"/>
    </row>
    <row r="330" spans="1:6" s="22" customFormat="1" ht="55.5" customHeight="1">
      <c r="A330" s="18" t="s">
        <v>649</v>
      </c>
      <c r="B330" s="20" t="s">
        <v>98</v>
      </c>
      <c r="C330" s="20" t="s">
        <v>2071</v>
      </c>
      <c r="D330" s="21">
        <v>650000</v>
      </c>
      <c r="E330" s="15" t="s">
        <v>25</v>
      </c>
      <c r="F330" s="1"/>
    </row>
    <row r="331" spans="1:6" s="22" customFormat="1" ht="55.5" customHeight="1">
      <c r="A331" s="18" t="s">
        <v>649</v>
      </c>
      <c r="B331" s="20" t="s">
        <v>935</v>
      </c>
      <c r="C331" s="20" t="s">
        <v>901</v>
      </c>
      <c r="D331" s="21">
        <v>230561</v>
      </c>
      <c r="E331" s="15" t="s">
        <v>7</v>
      </c>
      <c r="F331" s="1"/>
    </row>
    <row r="332" spans="1:6" s="22" customFormat="1" ht="55.5" customHeight="1">
      <c r="A332" s="18" t="s">
        <v>649</v>
      </c>
      <c r="B332" s="19" t="s">
        <v>936</v>
      </c>
      <c r="C332" s="20" t="s">
        <v>901</v>
      </c>
      <c r="D332" s="21">
        <v>76853</v>
      </c>
      <c r="E332" s="15" t="s">
        <v>7</v>
      </c>
      <c r="F332" s="1"/>
    </row>
    <row r="333" spans="1:6" s="22" customFormat="1" ht="55.5" customHeight="1">
      <c r="A333" s="18" t="s">
        <v>649</v>
      </c>
      <c r="B333" s="20" t="s">
        <v>937</v>
      </c>
      <c r="C333" s="20" t="s">
        <v>48</v>
      </c>
      <c r="D333" s="21">
        <v>10010000</v>
      </c>
      <c r="E333" s="15" t="s">
        <v>25</v>
      </c>
      <c r="F333" s="1"/>
    </row>
    <row r="334" spans="1:6" s="22" customFormat="1" ht="55.5" customHeight="1">
      <c r="A334" s="18" t="s">
        <v>649</v>
      </c>
      <c r="B334" s="20" t="s">
        <v>938</v>
      </c>
      <c r="C334" s="20" t="s">
        <v>48</v>
      </c>
      <c r="D334" s="21">
        <v>1650000</v>
      </c>
      <c r="E334" s="15" t="s">
        <v>25</v>
      </c>
      <c r="F334" s="1"/>
    </row>
    <row r="335" spans="1:6" s="22" customFormat="1" ht="55.5" customHeight="1">
      <c r="A335" s="18" t="s">
        <v>649</v>
      </c>
      <c r="B335" s="23" t="s">
        <v>939</v>
      </c>
      <c r="C335" s="20" t="s">
        <v>48</v>
      </c>
      <c r="D335" s="21">
        <v>7590000</v>
      </c>
      <c r="E335" s="15" t="s">
        <v>25</v>
      </c>
      <c r="F335" s="1"/>
    </row>
    <row r="336" spans="1:6" s="22" customFormat="1" ht="55.5" customHeight="1">
      <c r="A336" s="18" t="s">
        <v>649</v>
      </c>
      <c r="B336" s="23" t="s">
        <v>2096</v>
      </c>
      <c r="C336" s="20" t="s">
        <v>77</v>
      </c>
      <c r="D336" s="21">
        <v>485792</v>
      </c>
      <c r="E336" s="15" t="s">
        <v>25</v>
      </c>
      <c r="F336" s="1" t="s">
        <v>34</v>
      </c>
    </row>
    <row r="337" spans="1:6" s="22" customFormat="1" ht="55.5" customHeight="1">
      <c r="A337" s="18" t="s">
        <v>649</v>
      </c>
      <c r="B337" s="23" t="s">
        <v>2089</v>
      </c>
      <c r="C337" s="20" t="s">
        <v>76</v>
      </c>
      <c r="D337" s="21">
        <v>1428914</v>
      </c>
      <c r="E337" s="15" t="s">
        <v>25</v>
      </c>
      <c r="F337" s="1" t="s">
        <v>34</v>
      </c>
    </row>
    <row r="338" spans="1:6" s="22" customFormat="1" ht="55.5" customHeight="1">
      <c r="A338" s="18" t="s">
        <v>649</v>
      </c>
      <c r="B338" s="20" t="s">
        <v>2097</v>
      </c>
      <c r="C338" s="20" t="s">
        <v>77</v>
      </c>
      <c r="D338" s="21">
        <v>3666</v>
      </c>
      <c r="E338" s="15" t="s">
        <v>25</v>
      </c>
      <c r="F338" s="1" t="s">
        <v>34</v>
      </c>
    </row>
    <row r="339" spans="1:6" s="22" customFormat="1" ht="55.5" customHeight="1">
      <c r="A339" s="18" t="s">
        <v>649</v>
      </c>
      <c r="B339" s="20" t="s">
        <v>2089</v>
      </c>
      <c r="C339" s="20" t="s">
        <v>77</v>
      </c>
      <c r="D339" s="21">
        <v>19552</v>
      </c>
      <c r="E339" s="15" t="s">
        <v>25</v>
      </c>
      <c r="F339" s="1" t="s">
        <v>34</v>
      </c>
    </row>
    <row r="340" spans="1:6" s="22" customFormat="1" ht="55.5" customHeight="1">
      <c r="A340" s="18" t="s">
        <v>649</v>
      </c>
      <c r="B340" s="24" t="s">
        <v>2083</v>
      </c>
      <c r="C340" s="25" t="s">
        <v>76</v>
      </c>
      <c r="D340" s="21">
        <v>74849</v>
      </c>
      <c r="E340" s="15" t="s">
        <v>25</v>
      </c>
      <c r="F340" s="1" t="s">
        <v>34</v>
      </c>
    </row>
    <row r="341" spans="1:6" s="22" customFormat="1" ht="55.5" customHeight="1">
      <c r="A341" s="18" t="s">
        <v>649</v>
      </c>
      <c r="B341" s="24" t="s">
        <v>2084</v>
      </c>
      <c r="C341" s="52" t="s">
        <v>76</v>
      </c>
      <c r="D341" s="21">
        <v>13170</v>
      </c>
      <c r="E341" s="15" t="s">
        <v>25</v>
      </c>
      <c r="F341" s="1" t="s">
        <v>34</v>
      </c>
    </row>
    <row r="342" spans="1:6" s="22" customFormat="1" ht="55.5" customHeight="1">
      <c r="A342" s="18" t="s">
        <v>649</v>
      </c>
      <c r="B342" s="24" t="s">
        <v>2086</v>
      </c>
      <c r="C342" s="23" t="s">
        <v>2055</v>
      </c>
      <c r="D342" s="21">
        <v>129347339</v>
      </c>
      <c r="E342" s="15" t="s">
        <v>25</v>
      </c>
      <c r="F342" s="1"/>
    </row>
    <row r="343" spans="1:6" s="22" customFormat="1" ht="55.5" customHeight="1">
      <c r="A343" s="18" t="s">
        <v>649</v>
      </c>
      <c r="B343" s="23" t="s">
        <v>2085</v>
      </c>
      <c r="C343" s="23" t="s">
        <v>2055</v>
      </c>
      <c r="D343" s="21">
        <v>11375540</v>
      </c>
      <c r="E343" s="15" t="s">
        <v>25</v>
      </c>
      <c r="F343" s="1"/>
    </row>
    <row r="344" spans="1:6" s="22" customFormat="1" ht="55.5" customHeight="1">
      <c r="A344" s="18" t="s">
        <v>649</v>
      </c>
      <c r="B344" s="23" t="s">
        <v>2087</v>
      </c>
      <c r="C344" s="23" t="s">
        <v>2060</v>
      </c>
      <c r="D344" s="21">
        <v>790370</v>
      </c>
      <c r="E344" s="15" t="s">
        <v>25</v>
      </c>
      <c r="F344" s="1"/>
    </row>
    <row r="345" spans="1:6" s="22" customFormat="1" ht="55.5" customHeight="1">
      <c r="A345" s="18" t="s">
        <v>649</v>
      </c>
      <c r="B345" s="20" t="s">
        <v>2088</v>
      </c>
      <c r="C345" s="20" t="s">
        <v>2060</v>
      </c>
      <c r="D345" s="21">
        <v>99000</v>
      </c>
      <c r="E345" s="15" t="s">
        <v>25</v>
      </c>
      <c r="F345" s="1" t="s">
        <v>27</v>
      </c>
    </row>
    <row r="346" spans="1:6" s="22" customFormat="1" ht="55.5" customHeight="1">
      <c r="A346" s="18" t="s">
        <v>649</v>
      </c>
      <c r="B346" s="20" t="s">
        <v>898</v>
      </c>
      <c r="C346" s="20" t="s">
        <v>899</v>
      </c>
      <c r="D346" s="21">
        <v>1921336</v>
      </c>
      <c r="E346" s="15" t="s">
        <v>25</v>
      </c>
      <c r="F346" s="1"/>
    </row>
    <row r="347" spans="1:6" s="22" customFormat="1" ht="55.5" customHeight="1">
      <c r="A347" s="18" t="s">
        <v>649</v>
      </c>
      <c r="B347" s="20" t="s">
        <v>938</v>
      </c>
      <c r="C347" s="20" t="s">
        <v>1967</v>
      </c>
      <c r="D347" s="21">
        <v>5900840</v>
      </c>
      <c r="E347" s="15" t="s">
        <v>25</v>
      </c>
      <c r="F347" s="1"/>
    </row>
    <row r="348" spans="1:6" s="22" customFormat="1" ht="55.5" customHeight="1">
      <c r="A348" s="18" t="s">
        <v>649</v>
      </c>
      <c r="B348" s="20" t="s">
        <v>940</v>
      </c>
      <c r="C348" s="20" t="s">
        <v>941</v>
      </c>
      <c r="D348" s="21">
        <v>759000</v>
      </c>
      <c r="E348" s="15" t="s">
        <v>6</v>
      </c>
      <c r="F348" s="1"/>
    </row>
    <row r="349" spans="1:6" s="22" customFormat="1" ht="55.5" customHeight="1">
      <c r="A349" s="18" t="s">
        <v>649</v>
      </c>
      <c r="B349" s="20" t="s">
        <v>2089</v>
      </c>
      <c r="C349" s="20" t="s">
        <v>942</v>
      </c>
      <c r="D349" s="21">
        <v>147400</v>
      </c>
      <c r="E349" s="15" t="s">
        <v>7</v>
      </c>
      <c r="F349" s="1"/>
    </row>
    <row r="350" spans="1:6" s="22" customFormat="1" ht="55.5" customHeight="1">
      <c r="A350" s="18" t="s">
        <v>649</v>
      </c>
      <c r="B350" s="20" t="s">
        <v>943</v>
      </c>
      <c r="C350" s="20" t="s">
        <v>901</v>
      </c>
      <c r="D350" s="21">
        <v>75640</v>
      </c>
      <c r="E350" s="15" t="s">
        <v>7</v>
      </c>
      <c r="F350" s="1"/>
    </row>
    <row r="351" spans="1:6" s="22" customFormat="1" ht="55.5" customHeight="1">
      <c r="A351" s="18" t="s">
        <v>649</v>
      </c>
      <c r="B351" s="20" t="s">
        <v>944</v>
      </c>
      <c r="C351" s="20" t="s">
        <v>942</v>
      </c>
      <c r="D351" s="21">
        <v>440000</v>
      </c>
      <c r="E351" s="15" t="s">
        <v>7</v>
      </c>
      <c r="F351" s="1"/>
    </row>
    <row r="352" spans="1:6" s="22" customFormat="1" ht="55.5" customHeight="1">
      <c r="A352" s="18" t="s">
        <v>649</v>
      </c>
      <c r="B352" s="20" t="s">
        <v>945</v>
      </c>
      <c r="C352" s="20" t="s">
        <v>946</v>
      </c>
      <c r="D352" s="21">
        <v>368280</v>
      </c>
      <c r="E352" s="15" t="s">
        <v>7</v>
      </c>
      <c r="F352" s="1"/>
    </row>
    <row r="353" spans="1:6" s="22" customFormat="1" ht="55.5" customHeight="1">
      <c r="A353" s="18" t="s">
        <v>649</v>
      </c>
      <c r="B353" s="20" t="s">
        <v>947</v>
      </c>
      <c r="C353" s="20" t="s">
        <v>50</v>
      </c>
      <c r="D353" s="21">
        <v>73910</v>
      </c>
      <c r="E353" s="15" t="s">
        <v>7</v>
      </c>
      <c r="F353" s="1"/>
    </row>
    <row r="354" spans="1:6" s="22" customFormat="1" ht="55.5" customHeight="1">
      <c r="A354" s="18" t="s">
        <v>649</v>
      </c>
      <c r="B354" s="20" t="s">
        <v>102</v>
      </c>
      <c r="C354" s="20" t="s">
        <v>901</v>
      </c>
      <c r="D354" s="21">
        <v>59791</v>
      </c>
      <c r="E354" s="15" t="s">
        <v>7</v>
      </c>
      <c r="F354" s="1"/>
    </row>
    <row r="355" spans="1:6" s="22" customFormat="1" ht="55.5" customHeight="1">
      <c r="A355" s="18" t="s">
        <v>649</v>
      </c>
      <c r="B355" s="20" t="s">
        <v>948</v>
      </c>
      <c r="C355" s="20" t="s">
        <v>861</v>
      </c>
      <c r="D355" s="21">
        <v>2945800</v>
      </c>
      <c r="E355" s="15" t="s">
        <v>42</v>
      </c>
      <c r="F355" s="1" t="s">
        <v>27</v>
      </c>
    </row>
    <row r="356" spans="1:6" s="22" customFormat="1" ht="55.5" customHeight="1">
      <c r="A356" s="18" t="s">
        <v>649</v>
      </c>
      <c r="B356" s="20" t="s">
        <v>949</v>
      </c>
      <c r="C356" s="20" t="s">
        <v>861</v>
      </c>
      <c r="D356" s="21">
        <v>5506600</v>
      </c>
      <c r="E356" s="15" t="s">
        <v>42</v>
      </c>
      <c r="F356" s="1" t="s">
        <v>27</v>
      </c>
    </row>
    <row r="357" spans="1:6" s="22" customFormat="1" ht="55.5" customHeight="1">
      <c r="A357" s="18" t="s">
        <v>649</v>
      </c>
      <c r="B357" s="20" t="s">
        <v>950</v>
      </c>
      <c r="C357" s="20" t="s">
        <v>861</v>
      </c>
      <c r="D357" s="21">
        <v>1976700</v>
      </c>
      <c r="E357" s="15" t="s">
        <v>42</v>
      </c>
      <c r="F357" s="1" t="s">
        <v>27</v>
      </c>
    </row>
    <row r="358" spans="1:6" s="22" customFormat="1" ht="55.5" customHeight="1">
      <c r="A358" s="18" t="s">
        <v>649</v>
      </c>
      <c r="B358" s="20" t="s">
        <v>951</v>
      </c>
      <c r="C358" s="20" t="s">
        <v>861</v>
      </c>
      <c r="D358" s="21">
        <v>2443100</v>
      </c>
      <c r="E358" s="15" t="s">
        <v>42</v>
      </c>
      <c r="F358" s="1" t="s">
        <v>27</v>
      </c>
    </row>
    <row r="359" spans="1:6" s="22" customFormat="1" ht="55.5" customHeight="1">
      <c r="A359" s="18" t="s">
        <v>649</v>
      </c>
      <c r="B359" s="19" t="s">
        <v>952</v>
      </c>
      <c r="C359" s="20" t="s">
        <v>861</v>
      </c>
      <c r="D359" s="21">
        <v>130900</v>
      </c>
      <c r="E359" s="15" t="s">
        <v>42</v>
      </c>
      <c r="F359" s="1" t="s">
        <v>27</v>
      </c>
    </row>
    <row r="360" spans="1:6" s="22" customFormat="1" ht="55.5" customHeight="1">
      <c r="A360" s="18" t="s">
        <v>649</v>
      </c>
      <c r="B360" s="20" t="s">
        <v>953</v>
      </c>
      <c r="C360" s="20" t="s">
        <v>861</v>
      </c>
      <c r="D360" s="21">
        <v>123530</v>
      </c>
      <c r="E360" s="15" t="s">
        <v>42</v>
      </c>
      <c r="F360" s="1" t="s">
        <v>27</v>
      </c>
    </row>
    <row r="361" spans="1:6" s="22" customFormat="1" ht="55.5" customHeight="1">
      <c r="A361" s="18" t="s">
        <v>649</v>
      </c>
      <c r="B361" s="20" t="s">
        <v>954</v>
      </c>
      <c r="C361" s="20" t="s">
        <v>2047</v>
      </c>
      <c r="D361" s="21">
        <v>11579000</v>
      </c>
      <c r="E361" s="15" t="s">
        <v>25</v>
      </c>
      <c r="F361" s="1"/>
    </row>
    <row r="362" spans="1:6" s="22" customFormat="1" ht="55.5" customHeight="1">
      <c r="A362" s="18" t="s">
        <v>649</v>
      </c>
      <c r="B362" s="19" t="s">
        <v>955</v>
      </c>
      <c r="C362" s="20" t="s">
        <v>2047</v>
      </c>
      <c r="D362" s="21">
        <v>17877200</v>
      </c>
      <c r="E362" s="15" t="s">
        <v>25</v>
      </c>
      <c r="F362" s="1"/>
    </row>
    <row r="363" spans="1:6" s="22" customFormat="1" ht="55.5" customHeight="1">
      <c r="A363" s="18" t="s">
        <v>649</v>
      </c>
      <c r="B363" s="20" t="s">
        <v>956</v>
      </c>
      <c r="C363" s="20" t="s">
        <v>2047</v>
      </c>
      <c r="D363" s="21">
        <v>2219800</v>
      </c>
      <c r="E363" s="15" t="s">
        <v>25</v>
      </c>
      <c r="F363" s="1"/>
    </row>
    <row r="364" spans="1:6" s="22" customFormat="1" ht="55.5" customHeight="1">
      <c r="A364" s="18" t="s">
        <v>649</v>
      </c>
      <c r="B364" s="20" t="s">
        <v>957</v>
      </c>
      <c r="C364" s="20" t="s">
        <v>2048</v>
      </c>
      <c r="D364" s="21">
        <v>85800</v>
      </c>
      <c r="E364" s="15" t="s">
        <v>7</v>
      </c>
      <c r="F364" s="1"/>
    </row>
    <row r="365" spans="1:6" s="22" customFormat="1" ht="55.5" customHeight="1">
      <c r="A365" s="18" t="s">
        <v>649</v>
      </c>
      <c r="B365" s="23" t="s">
        <v>958</v>
      </c>
      <c r="C365" s="20" t="s">
        <v>2061</v>
      </c>
      <c r="D365" s="21">
        <v>9290050</v>
      </c>
      <c r="E365" s="15" t="s">
        <v>25</v>
      </c>
      <c r="F365" s="1" t="s">
        <v>27</v>
      </c>
    </row>
    <row r="366" spans="1:6" s="22" customFormat="1" ht="55.5" customHeight="1">
      <c r="A366" s="18" t="s">
        <v>649</v>
      </c>
      <c r="B366" s="23" t="s">
        <v>959</v>
      </c>
      <c r="C366" s="20" t="s">
        <v>2061</v>
      </c>
      <c r="D366" s="21">
        <v>3921390</v>
      </c>
      <c r="E366" s="15" t="s">
        <v>25</v>
      </c>
      <c r="F366" s="1" t="s">
        <v>27</v>
      </c>
    </row>
    <row r="367" spans="1:6" s="22" customFormat="1" ht="55.5" customHeight="1">
      <c r="A367" s="18" t="s">
        <v>649</v>
      </c>
      <c r="B367" s="23" t="s">
        <v>960</v>
      </c>
      <c r="C367" s="20" t="s">
        <v>430</v>
      </c>
      <c r="D367" s="21">
        <v>708948</v>
      </c>
      <c r="E367" s="15" t="s">
        <v>6</v>
      </c>
      <c r="F367" s="1"/>
    </row>
    <row r="368" spans="1:6" s="22" customFormat="1" ht="55.5" customHeight="1">
      <c r="A368" s="18" t="s">
        <v>649</v>
      </c>
      <c r="B368" s="20" t="s">
        <v>961</v>
      </c>
      <c r="C368" s="20" t="s">
        <v>962</v>
      </c>
      <c r="D368" s="21">
        <v>918050</v>
      </c>
      <c r="E368" s="15" t="s">
        <v>6</v>
      </c>
      <c r="F368" s="1"/>
    </row>
    <row r="369" spans="1:6" s="22" customFormat="1" ht="55.5" customHeight="1">
      <c r="A369" s="18" t="s">
        <v>649</v>
      </c>
      <c r="B369" s="20" t="s">
        <v>963</v>
      </c>
      <c r="C369" s="20" t="s">
        <v>431</v>
      </c>
      <c r="D369" s="21">
        <v>7404361</v>
      </c>
      <c r="E369" s="15" t="s">
        <v>6</v>
      </c>
      <c r="F369" s="1"/>
    </row>
    <row r="370" spans="1:6" s="22" customFormat="1" ht="55.5" customHeight="1">
      <c r="A370" s="18" t="s">
        <v>649</v>
      </c>
      <c r="B370" s="24" t="s">
        <v>964</v>
      </c>
      <c r="C370" s="25" t="s">
        <v>432</v>
      </c>
      <c r="D370" s="21">
        <v>2541000</v>
      </c>
      <c r="E370" s="15" t="s">
        <v>25</v>
      </c>
      <c r="F370" s="1"/>
    </row>
    <row r="371" spans="1:6" s="22" customFormat="1" ht="55.5" customHeight="1">
      <c r="A371" s="18" t="s">
        <v>649</v>
      </c>
      <c r="B371" s="24" t="s">
        <v>965</v>
      </c>
      <c r="C371" s="52" t="s">
        <v>432</v>
      </c>
      <c r="D371" s="21">
        <v>3567300</v>
      </c>
      <c r="E371" s="15" t="s">
        <v>25</v>
      </c>
      <c r="F371" s="1"/>
    </row>
    <row r="372" spans="1:6" s="22" customFormat="1" ht="55.5" customHeight="1">
      <c r="A372" s="18" t="s">
        <v>649</v>
      </c>
      <c r="B372" s="33" t="s">
        <v>433</v>
      </c>
      <c r="C372" s="23" t="s">
        <v>47</v>
      </c>
      <c r="D372" s="21">
        <v>34493347</v>
      </c>
      <c r="E372" s="15" t="s">
        <v>25</v>
      </c>
      <c r="F372" s="1"/>
    </row>
    <row r="373" spans="1:6" s="22" customFormat="1" ht="55.5" customHeight="1">
      <c r="A373" s="18" t="s">
        <v>649</v>
      </c>
      <c r="B373" s="34" t="s">
        <v>433</v>
      </c>
      <c r="C373" s="23" t="s">
        <v>47</v>
      </c>
      <c r="D373" s="21">
        <v>325600</v>
      </c>
      <c r="E373" s="15" t="s">
        <v>25</v>
      </c>
      <c r="F373" s="1"/>
    </row>
    <row r="374" spans="1:6" s="22" customFormat="1" ht="55.5" customHeight="1">
      <c r="A374" s="18" t="s">
        <v>649</v>
      </c>
      <c r="B374" s="34" t="s">
        <v>433</v>
      </c>
      <c r="C374" s="23" t="s">
        <v>434</v>
      </c>
      <c r="D374" s="21">
        <v>11214</v>
      </c>
      <c r="E374" s="15" t="s">
        <v>25</v>
      </c>
      <c r="F374" s="1"/>
    </row>
    <row r="375" spans="1:6" s="22" customFormat="1" ht="55.5" customHeight="1">
      <c r="A375" s="18" t="s">
        <v>649</v>
      </c>
      <c r="B375" s="31" t="s">
        <v>433</v>
      </c>
      <c r="C375" s="20" t="s">
        <v>435</v>
      </c>
      <c r="D375" s="21">
        <v>19770</v>
      </c>
      <c r="E375" s="15" t="s">
        <v>25</v>
      </c>
      <c r="F375" s="1"/>
    </row>
    <row r="376" spans="1:6" s="22" customFormat="1" ht="55.5" customHeight="1">
      <c r="A376" s="18" t="s">
        <v>649</v>
      </c>
      <c r="B376" s="31" t="s">
        <v>433</v>
      </c>
      <c r="C376" s="20" t="s">
        <v>966</v>
      </c>
      <c r="D376" s="21">
        <v>18786</v>
      </c>
      <c r="E376" s="15" t="s">
        <v>25</v>
      </c>
      <c r="F376" s="1"/>
    </row>
    <row r="377" spans="1:6" s="22" customFormat="1" ht="55.5" customHeight="1">
      <c r="A377" s="18" t="s">
        <v>649</v>
      </c>
      <c r="B377" s="31" t="s">
        <v>433</v>
      </c>
      <c r="C377" s="20" t="s">
        <v>436</v>
      </c>
      <c r="D377" s="21">
        <v>4730</v>
      </c>
      <c r="E377" s="15" t="s">
        <v>25</v>
      </c>
      <c r="F377" s="1"/>
    </row>
    <row r="378" spans="1:6" s="22" customFormat="1" ht="55.5" customHeight="1">
      <c r="A378" s="18" t="s">
        <v>649</v>
      </c>
      <c r="B378" s="31" t="s">
        <v>433</v>
      </c>
      <c r="C378" s="20" t="s">
        <v>437</v>
      </c>
      <c r="D378" s="21">
        <v>17955</v>
      </c>
      <c r="E378" s="15" t="s">
        <v>25</v>
      </c>
      <c r="F378" s="1"/>
    </row>
    <row r="379" spans="1:6" s="22" customFormat="1" ht="55.5" customHeight="1">
      <c r="A379" s="18" t="s">
        <v>649</v>
      </c>
      <c r="B379" s="31" t="s">
        <v>433</v>
      </c>
      <c r="C379" s="20" t="s">
        <v>438</v>
      </c>
      <c r="D379" s="21">
        <v>15037</v>
      </c>
      <c r="E379" s="15" t="s">
        <v>25</v>
      </c>
      <c r="F379" s="1"/>
    </row>
    <row r="380" spans="1:6" s="22" customFormat="1" ht="55.5" customHeight="1">
      <c r="A380" s="18" t="s">
        <v>649</v>
      </c>
      <c r="B380" s="31" t="s">
        <v>433</v>
      </c>
      <c r="C380" s="20" t="s">
        <v>439</v>
      </c>
      <c r="D380" s="21">
        <v>11214</v>
      </c>
      <c r="E380" s="15" t="s">
        <v>25</v>
      </c>
      <c r="F380" s="1"/>
    </row>
    <row r="381" spans="1:6" s="22" customFormat="1" ht="55.5" customHeight="1">
      <c r="A381" s="18" t="s">
        <v>649</v>
      </c>
      <c r="B381" s="31" t="s">
        <v>433</v>
      </c>
      <c r="C381" s="20" t="s">
        <v>440</v>
      </c>
      <c r="D381" s="21">
        <v>13359</v>
      </c>
      <c r="E381" s="15" t="s">
        <v>25</v>
      </c>
      <c r="F381" s="1"/>
    </row>
    <row r="382" spans="1:6" s="22" customFormat="1" ht="55.5" customHeight="1">
      <c r="A382" s="18" t="s">
        <v>649</v>
      </c>
      <c r="B382" s="31" t="s">
        <v>433</v>
      </c>
      <c r="C382" s="20" t="s">
        <v>967</v>
      </c>
      <c r="D382" s="21">
        <v>14793</v>
      </c>
      <c r="E382" s="15" t="s">
        <v>25</v>
      </c>
      <c r="F382" s="1"/>
    </row>
    <row r="383" spans="1:6" s="22" customFormat="1" ht="55.5" customHeight="1">
      <c r="A383" s="18" t="s">
        <v>649</v>
      </c>
      <c r="B383" s="31" t="s">
        <v>433</v>
      </c>
      <c r="C383" s="20" t="s">
        <v>441</v>
      </c>
      <c r="D383" s="21">
        <v>4400</v>
      </c>
      <c r="E383" s="15" t="s">
        <v>25</v>
      </c>
      <c r="F383" s="1"/>
    </row>
    <row r="384" spans="1:6" s="22" customFormat="1" ht="55.5" customHeight="1">
      <c r="A384" s="18" t="s">
        <v>649</v>
      </c>
      <c r="B384" s="31" t="s">
        <v>433</v>
      </c>
      <c r="C384" s="20" t="s">
        <v>442</v>
      </c>
      <c r="D384" s="21">
        <v>4400</v>
      </c>
      <c r="E384" s="15" t="s">
        <v>25</v>
      </c>
      <c r="F384" s="1"/>
    </row>
    <row r="385" spans="1:6" s="22" customFormat="1" ht="55.5" customHeight="1">
      <c r="A385" s="18" t="s">
        <v>649</v>
      </c>
      <c r="B385" s="31" t="s">
        <v>433</v>
      </c>
      <c r="C385" s="20" t="s">
        <v>968</v>
      </c>
      <c r="D385" s="21">
        <v>19463</v>
      </c>
      <c r="E385" s="15" t="s">
        <v>25</v>
      </c>
      <c r="F385" s="1"/>
    </row>
    <row r="386" spans="1:6" s="22" customFormat="1" ht="55.5" customHeight="1">
      <c r="A386" s="18" t="s">
        <v>649</v>
      </c>
      <c r="B386" s="31" t="s">
        <v>433</v>
      </c>
      <c r="C386" s="20" t="s">
        <v>443</v>
      </c>
      <c r="D386" s="21">
        <v>5307</v>
      </c>
      <c r="E386" s="15" t="s">
        <v>25</v>
      </c>
      <c r="F386" s="1"/>
    </row>
    <row r="387" spans="1:6" s="22" customFormat="1" ht="55.5" customHeight="1">
      <c r="A387" s="18" t="s">
        <v>649</v>
      </c>
      <c r="B387" s="35" t="s">
        <v>433</v>
      </c>
      <c r="C387" s="20" t="s">
        <v>444</v>
      </c>
      <c r="D387" s="21">
        <v>8690</v>
      </c>
      <c r="E387" s="15" t="s">
        <v>25</v>
      </c>
      <c r="F387" s="1"/>
    </row>
    <row r="388" spans="1:6" s="22" customFormat="1" ht="55.5" customHeight="1">
      <c r="A388" s="18" t="s">
        <v>649</v>
      </c>
      <c r="B388" s="31" t="s">
        <v>433</v>
      </c>
      <c r="C388" s="20" t="s">
        <v>445</v>
      </c>
      <c r="D388" s="21">
        <v>105653</v>
      </c>
      <c r="E388" s="15" t="s">
        <v>25</v>
      </c>
      <c r="F388" s="1"/>
    </row>
    <row r="389" spans="1:6" s="22" customFormat="1" ht="55.5" customHeight="1">
      <c r="A389" s="18" t="s">
        <v>649</v>
      </c>
      <c r="B389" s="31" t="s">
        <v>433</v>
      </c>
      <c r="C389" s="20" t="s">
        <v>969</v>
      </c>
      <c r="D389" s="21">
        <v>14793</v>
      </c>
      <c r="E389" s="15" t="s">
        <v>25</v>
      </c>
      <c r="F389" s="1"/>
    </row>
    <row r="390" spans="1:6" s="22" customFormat="1" ht="55.5" customHeight="1">
      <c r="A390" s="18" t="s">
        <v>649</v>
      </c>
      <c r="B390" s="35" t="s">
        <v>433</v>
      </c>
      <c r="C390" s="20" t="s">
        <v>970</v>
      </c>
      <c r="D390" s="21">
        <v>15370</v>
      </c>
      <c r="E390" s="15" t="s">
        <v>25</v>
      </c>
      <c r="F390" s="1"/>
    </row>
    <row r="391" spans="1:6" s="22" customFormat="1" ht="55.5" customHeight="1">
      <c r="A391" s="18" t="s">
        <v>649</v>
      </c>
      <c r="B391" s="31" t="s">
        <v>433</v>
      </c>
      <c r="C391" s="20" t="s">
        <v>971</v>
      </c>
      <c r="D391" s="21">
        <v>14793</v>
      </c>
      <c r="E391" s="15" t="s">
        <v>25</v>
      </c>
      <c r="F391" s="1"/>
    </row>
    <row r="392" spans="1:6" s="22" customFormat="1" ht="55.5" customHeight="1">
      <c r="A392" s="18" t="s">
        <v>649</v>
      </c>
      <c r="B392" s="31" t="s">
        <v>433</v>
      </c>
      <c r="C392" s="20" t="s">
        <v>446</v>
      </c>
      <c r="D392" s="21">
        <v>13936</v>
      </c>
      <c r="E392" s="15" t="s">
        <v>25</v>
      </c>
      <c r="F392" s="1"/>
    </row>
    <row r="393" spans="1:6" s="22" customFormat="1" ht="55.5" customHeight="1">
      <c r="A393" s="18" t="s">
        <v>649</v>
      </c>
      <c r="B393" s="34" t="s">
        <v>433</v>
      </c>
      <c r="C393" s="20" t="s">
        <v>972</v>
      </c>
      <c r="D393" s="21">
        <v>10833</v>
      </c>
      <c r="E393" s="15" t="s">
        <v>25</v>
      </c>
      <c r="F393" s="1"/>
    </row>
    <row r="394" spans="1:6" s="22" customFormat="1" ht="55.5" customHeight="1">
      <c r="A394" s="18" t="s">
        <v>649</v>
      </c>
      <c r="B394" s="34" t="s">
        <v>433</v>
      </c>
      <c r="C394" s="20" t="s">
        <v>447</v>
      </c>
      <c r="D394" s="21">
        <v>4730</v>
      </c>
      <c r="E394" s="15" t="s">
        <v>25</v>
      </c>
      <c r="F394" s="1"/>
    </row>
    <row r="395" spans="1:6" s="22" customFormat="1" ht="55.5" customHeight="1">
      <c r="A395" s="18" t="s">
        <v>649</v>
      </c>
      <c r="B395" s="34" t="s">
        <v>433</v>
      </c>
      <c r="C395" s="20" t="s">
        <v>448</v>
      </c>
      <c r="D395" s="21">
        <v>14178</v>
      </c>
      <c r="E395" s="15" t="s">
        <v>25</v>
      </c>
      <c r="F395" s="1"/>
    </row>
    <row r="396" spans="1:6" s="22" customFormat="1" ht="55.5" customHeight="1">
      <c r="A396" s="18" t="s">
        <v>649</v>
      </c>
      <c r="B396" s="31" t="s">
        <v>433</v>
      </c>
      <c r="C396" s="20" t="s">
        <v>449</v>
      </c>
      <c r="D396" s="21">
        <v>4730</v>
      </c>
      <c r="E396" s="15" t="s">
        <v>25</v>
      </c>
      <c r="F396" s="1"/>
    </row>
    <row r="397" spans="1:6" s="22" customFormat="1" ht="55.5" customHeight="1">
      <c r="A397" s="18" t="s">
        <v>649</v>
      </c>
      <c r="B397" s="31" t="s">
        <v>433</v>
      </c>
      <c r="C397" s="20" t="s">
        <v>450</v>
      </c>
      <c r="D397" s="21">
        <v>19193</v>
      </c>
      <c r="E397" s="15" t="s">
        <v>25</v>
      </c>
      <c r="F397" s="1"/>
    </row>
    <row r="398" spans="1:6" s="22" customFormat="1" ht="55.5" customHeight="1">
      <c r="A398" s="18" t="s">
        <v>649</v>
      </c>
      <c r="B398" s="33" t="s">
        <v>433</v>
      </c>
      <c r="C398" s="25" t="s">
        <v>230</v>
      </c>
      <c r="D398" s="21">
        <v>4730</v>
      </c>
      <c r="E398" s="15" t="s">
        <v>25</v>
      </c>
      <c r="F398" s="1"/>
    </row>
    <row r="399" spans="1:6" s="22" customFormat="1" ht="55.5" customHeight="1">
      <c r="A399" s="18" t="s">
        <v>649</v>
      </c>
      <c r="B399" s="33" t="s">
        <v>433</v>
      </c>
      <c r="C399" s="52" t="s">
        <v>451</v>
      </c>
      <c r="D399" s="21">
        <v>21915</v>
      </c>
      <c r="E399" s="15" t="s">
        <v>25</v>
      </c>
      <c r="F399" s="1"/>
    </row>
    <row r="400" spans="1:6" s="22" customFormat="1" ht="55.5" customHeight="1">
      <c r="A400" s="18" t="s">
        <v>649</v>
      </c>
      <c r="B400" s="33" t="s">
        <v>433</v>
      </c>
      <c r="C400" s="23" t="s">
        <v>452</v>
      </c>
      <c r="D400" s="21">
        <v>27491</v>
      </c>
      <c r="E400" s="15" t="s">
        <v>25</v>
      </c>
      <c r="F400" s="1"/>
    </row>
    <row r="401" spans="1:6" s="22" customFormat="1" ht="55.5" customHeight="1">
      <c r="A401" s="18" t="s">
        <v>649</v>
      </c>
      <c r="B401" s="34" t="s">
        <v>433</v>
      </c>
      <c r="C401" s="23" t="s">
        <v>453</v>
      </c>
      <c r="D401" s="21">
        <v>9130</v>
      </c>
      <c r="E401" s="15" t="s">
        <v>25</v>
      </c>
      <c r="F401" s="1"/>
    </row>
    <row r="402" spans="1:6" s="22" customFormat="1" ht="55.5" customHeight="1">
      <c r="A402" s="18" t="s">
        <v>649</v>
      </c>
      <c r="B402" s="34" t="s">
        <v>433</v>
      </c>
      <c r="C402" s="23" t="s">
        <v>973</v>
      </c>
      <c r="D402" s="21">
        <v>12485</v>
      </c>
      <c r="E402" s="15" t="s">
        <v>25</v>
      </c>
      <c r="F402" s="1"/>
    </row>
    <row r="403" spans="1:6" s="22" customFormat="1" ht="55.5" customHeight="1">
      <c r="A403" s="18" t="s">
        <v>649</v>
      </c>
      <c r="B403" s="34" t="s">
        <v>433</v>
      </c>
      <c r="C403" s="23" t="s">
        <v>454</v>
      </c>
      <c r="D403" s="21">
        <v>12485</v>
      </c>
      <c r="E403" s="15" t="s">
        <v>25</v>
      </c>
      <c r="F403" s="1"/>
    </row>
    <row r="404" spans="1:6" s="22" customFormat="1" ht="55.5" customHeight="1">
      <c r="A404" s="18" t="s">
        <v>649</v>
      </c>
      <c r="B404" s="34" t="s">
        <v>433</v>
      </c>
      <c r="C404" s="23" t="s">
        <v>974</v>
      </c>
      <c r="D404" s="21">
        <v>63586</v>
      </c>
      <c r="E404" s="15" t="s">
        <v>25</v>
      </c>
      <c r="F404" s="1"/>
    </row>
    <row r="405" spans="1:6" s="22" customFormat="1" ht="55.5" customHeight="1">
      <c r="A405" s="18" t="s">
        <v>649</v>
      </c>
      <c r="B405" s="34" t="s">
        <v>433</v>
      </c>
      <c r="C405" s="23" t="s">
        <v>455</v>
      </c>
      <c r="D405" s="21">
        <v>15614</v>
      </c>
      <c r="E405" s="15" t="s">
        <v>25</v>
      </c>
      <c r="F405" s="1"/>
    </row>
    <row r="406" spans="1:6" s="22" customFormat="1" ht="55.5" customHeight="1">
      <c r="A406" s="18" t="s">
        <v>649</v>
      </c>
      <c r="B406" s="31" t="s">
        <v>433</v>
      </c>
      <c r="C406" s="20" t="s">
        <v>456</v>
      </c>
      <c r="D406" s="21">
        <v>4730</v>
      </c>
      <c r="E406" s="15" t="s">
        <v>25</v>
      </c>
      <c r="F406" s="1"/>
    </row>
    <row r="407" spans="1:6" s="22" customFormat="1" ht="55.5" customHeight="1">
      <c r="A407" s="18" t="s">
        <v>649</v>
      </c>
      <c r="B407" s="31" t="s">
        <v>433</v>
      </c>
      <c r="C407" s="20" t="s">
        <v>457</v>
      </c>
      <c r="D407" s="21">
        <v>8662</v>
      </c>
      <c r="E407" s="15" t="s">
        <v>25</v>
      </c>
      <c r="F407" s="1"/>
    </row>
    <row r="408" spans="1:6" s="22" customFormat="1" ht="55.5" customHeight="1">
      <c r="A408" s="18" t="s">
        <v>649</v>
      </c>
      <c r="B408" s="31" t="s">
        <v>433</v>
      </c>
      <c r="C408" s="20" t="s">
        <v>975</v>
      </c>
      <c r="D408" s="21">
        <v>9130</v>
      </c>
      <c r="E408" s="15" t="s">
        <v>25</v>
      </c>
      <c r="F408" s="1"/>
    </row>
    <row r="409" spans="1:6" s="22" customFormat="1" ht="55.5" customHeight="1">
      <c r="A409" s="18" t="s">
        <v>649</v>
      </c>
      <c r="B409" s="31" t="s">
        <v>433</v>
      </c>
      <c r="C409" s="20" t="s">
        <v>458</v>
      </c>
      <c r="D409" s="21">
        <v>9460</v>
      </c>
      <c r="E409" s="15" t="s">
        <v>25</v>
      </c>
      <c r="F409" s="1"/>
    </row>
    <row r="410" spans="1:6" s="22" customFormat="1" ht="55.5" customHeight="1">
      <c r="A410" s="18" t="s">
        <v>649</v>
      </c>
      <c r="B410" s="31" t="s">
        <v>433</v>
      </c>
      <c r="C410" s="20" t="s">
        <v>976</v>
      </c>
      <c r="D410" s="21">
        <v>30984</v>
      </c>
      <c r="E410" s="15" t="s">
        <v>25</v>
      </c>
      <c r="F410" s="1"/>
    </row>
    <row r="411" spans="1:6" s="22" customFormat="1" ht="55.5" customHeight="1">
      <c r="A411" s="18" t="s">
        <v>649</v>
      </c>
      <c r="B411" s="31" t="s">
        <v>433</v>
      </c>
      <c r="C411" s="20" t="s">
        <v>459</v>
      </c>
      <c r="D411" s="21">
        <v>19193</v>
      </c>
      <c r="E411" s="15" t="s">
        <v>25</v>
      </c>
      <c r="F411" s="1"/>
    </row>
    <row r="412" spans="1:6" s="22" customFormat="1" ht="55.5" customHeight="1">
      <c r="A412" s="18" t="s">
        <v>649</v>
      </c>
      <c r="B412" s="31" t="s">
        <v>433</v>
      </c>
      <c r="C412" s="20" t="s">
        <v>460</v>
      </c>
      <c r="D412" s="21">
        <v>11214</v>
      </c>
      <c r="E412" s="15" t="s">
        <v>25</v>
      </c>
      <c r="F412" s="1"/>
    </row>
    <row r="413" spans="1:6" s="22" customFormat="1" ht="55.5" customHeight="1">
      <c r="A413" s="18" t="s">
        <v>649</v>
      </c>
      <c r="B413" s="31" t="s">
        <v>433</v>
      </c>
      <c r="C413" s="20" t="s">
        <v>461</v>
      </c>
      <c r="D413" s="21">
        <v>13936</v>
      </c>
      <c r="E413" s="15" t="s">
        <v>25</v>
      </c>
      <c r="F413" s="1"/>
    </row>
    <row r="414" spans="1:6" s="22" customFormat="1" ht="55.5" customHeight="1">
      <c r="A414" s="18" t="s">
        <v>649</v>
      </c>
      <c r="B414" s="31" t="s">
        <v>433</v>
      </c>
      <c r="C414" s="20" t="s">
        <v>462</v>
      </c>
      <c r="D414" s="21">
        <v>4730</v>
      </c>
      <c r="E414" s="15" t="s">
        <v>25</v>
      </c>
      <c r="F414" s="1"/>
    </row>
    <row r="415" spans="1:6" s="22" customFormat="1" ht="55.5" customHeight="1">
      <c r="A415" s="18" t="s">
        <v>649</v>
      </c>
      <c r="B415" s="31" t="s">
        <v>433</v>
      </c>
      <c r="C415" s="20" t="s">
        <v>463</v>
      </c>
      <c r="D415" s="21">
        <v>9130</v>
      </c>
      <c r="E415" s="15" t="s">
        <v>25</v>
      </c>
      <c r="F415" s="1"/>
    </row>
    <row r="416" spans="1:6" s="22" customFormat="1" ht="55.5" customHeight="1">
      <c r="A416" s="18" t="s">
        <v>649</v>
      </c>
      <c r="B416" s="31" t="s">
        <v>433</v>
      </c>
      <c r="C416" s="20" t="s">
        <v>464</v>
      </c>
      <c r="D416" s="21">
        <v>11214</v>
      </c>
      <c r="E416" s="15" t="s">
        <v>25</v>
      </c>
      <c r="F416" s="1"/>
    </row>
    <row r="417" spans="1:6" s="22" customFormat="1" ht="55.5" customHeight="1">
      <c r="A417" s="18" t="s">
        <v>649</v>
      </c>
      <c r="B417" s="31" t="s">
        <v>433</v>
      </c>
      <c r="C417" s="20" t="s">
        <v>465</v>
      </c>
      <c r="D417" s="21">
        <v>11214</v>
      </c>
      <c r="E417" s="15" t="s">
        <v>25</v>
      </c>
      <c r="F417" s="1"/>
    </row>
    <row r="418" spans="1:6" s="22" customFormat="1" ht="55.5" customHeight="1">
      <c r="A418" s="18" t="s">
        <v>649</v>
      </c>
      <c r="B418" s="31" t="s">
        <v>433</v>
      </c>
      <c r="C418" s="20" t="s">
        <v>466</v>
      </c>
      <c r="D418" s="21">
        <v>9707</v>
      </c>
      <c r="E418" s="15" t="s">
        <v>25</v>
      </c>
      <c r="F418" s="1"/>
    </row>
    <row r="419" spans="1:6" s="22" customFormat="1" ht="55.5" customHeight="1">
      <c r="A419" s="18" t="s">
        <v>649</v>
      </c>
      <c r="B419" s="31" t="s">
        <v>433</v>
      </c>
      <c r="C419" s="20" t="s">
        <v>467</v>
      </c>
      <c r="D419" s="21">
        <v>11791</v>
      </c>
      <c r="E419" s="15" t="s">
        <v>25</v>
      </c>
      <c r="F419" s="1"/>
    </row>
    <row r="420" spans="1:6" s="22" customFormat="1" ht="55.5" customHeight="1">
      <c r="A420" s="18" t="s">
        <v>649</v>
      </c>
      <c r="B420" s="35" t="s">
        <v>433</v>
      </c>
      <c r="C420" s="20" t="s">
        <v>468</v>
      </c>
      <c r="D420" s="21">
        <v>4400</v>
      </c>
      <c r="E420" s="15" t="s">
        <v>25</v>
      </c>
      <c r="F420" s="1"/>
    </row>
    <row r="421" spans="1:6" s="22" customFormat="1" ht="55.5" customHeight="1">
      <c r="A421" s="18" t="s">
        <v>649</v>
      </c>
      <c r="B421" s="31" t="s">
        <v>433</v>
      </c>
      <c r="C421" s="20" t="s">
        <v>469</v>
      </c>
      <c r="D421" s="21">
        <v>16741</v>
      </c>
      <c r="E421" s="15" t="s">
        <v>25</v>
      </c>
      <c r="F421" s="1"/>
    </row>
    <row r="422" spans="1:6" s="22" customFormat="1" ht="55.5" customHeight="1">
      <c r="A422" s="18" t="s">
        <v>649</v>
      </c>
      <c r="B422" s="31" t="s">
        <v>433</v>
      </c>
      <c r="C422" s="20" t="s">
        <v>470</v>
      </c>
      <c r="D422" s="21">
        <v>4730</v>
      </c>
      <c r="E422" s="15" t="s">
        <v>25</v>
      </c>
      <c r="F422" s="1"/>
    </row>
    <row r="423" spans="1:6" s="22" customFormat="1" ht="55.5" customHeight="1">
      <c r="A423" s="18" t="s">
        <v>649</v>
      </c>
      <c r="B423" s="35" t="s">
        <v>433</v>
      </c>
      <c r="C423" s="20" t="s">
        <v>977</v>
      </c>
      <c r="D423" s="21">
        <v>4730</v>
      </c>
      <c r="E423" s="15" t="s">
        <v>25</v>
      </c>
      <c r="F423" s="1"/>
    </row>
    <row r="424" spans="1:6" s="22" customFormat="1" ht="55.5" customHeight="1">
      <c r="A424" s="18" t="s">
        <v>649</v>
      </c>
      <c r="B424" s="31" t="s">
        <v>433</v>
      </c>
      <c r="C424" s="20" t="s">
        <v>471</v>
      </c>
      <c r="D424" s="21">
        <v>19463</v>
      </c>
      <c r="E424" s="15" t="s">
        <v>25</v>
      </c>
      <c r="F424" s="1"/>
    </row>
    <row r="425" spans="1:6" s="22" customFormat="1" ht="55.5" customHeight="1">
      <c r="A425" s="18" t="s">
        <v>649</v>
      </c>
      <c r="B425" s="31" t="s">
        <v>433</v>
      </c>
      <c r="C425" s="20" t="s">
        <v>472</v>
      </c>
      <c r="D425" s="21">
        <v>22428</v>
      </c>
      <c r="E425" s="15" t="s">
        <v>25</v>
      </c>
      <c r="F425" s="1"/>
    </row>
    <row r="426" spans="1:6" s="22" customFormat="1" ht="55.5" customHeight="1">
      <c r="A426" s="18" t="s">
        <v>649</v>
      </c>
      <c r="B426" s="34" t="s">
        <v>433</v>
      </c>
      <c r="C426" s="20" t="s">
        <v>473</v>
      </c>
      <c r="D426" s="21">
        <v>4400</v>
      </c>
      <c r="E426" s="15" t="s">
        <v>25</v>
      </c>
      <c r="F426" s="1"/>
    </row>
    <row r="427" spans="1:6" s="22" customFormat="1" ht="55.5" customHeight="1">
      <c r="A427" s="18" t="s">
        <v>649</v>
      </c>
      <c r="B427" s="34" t="s">
        <v>433</v>
      </c>
      <c r="C427" s="20" t="s">
        <v>169</v>
      </c>
      <c r="D427" s="21">
        <v>4730</v>
      </c>
      <c r="E427" s="15" t="s">
        <v>25</v>
      </c>
      <c r="F427" s="1"/>
    </row>
    <row r="428" spans="1:6" s="22" customFormat="1" ht="55.5" customHeight="1">
      <c r="A428" s="18" t="s">
        <v>649</v>
      </c>
      <c r="B428" s="34" t="s">
        <v>433</v>
      </c>
      <c r="C428" s="20" t="s">
        <v>474</v>
      </c>
      <c r="D428" s="21">
        <v>4730</v>
      </c>
      <c r="E428" s="15" t="s">
        <v>25</v>
      </c>
      <c r="F428" s="1"/>
    </row>
    <row r="429" spans="1:6" s="22" customFormat="1" ht="55.5" customHeight="1">
      <c r="A429" s="18" t="s">
        <v>649</v>
      </c>
      <c r="B429" s="31" t="s">
        <v>433</v>
      </c>
      <c r="C429" s="20" t="s">
        <v>475</v>
      </c>
      <c r="D429" s="21">
        <v>4730</v>
      </c>
      <c r="E429" s="15" t="s">
        <v>25</v>
      </c>
      <c r="F429" s="1"/>
    </row>
    <row r="430" spans="1:6" s="22" customFormat="1" ht="55.5" customHeight="1">
      <c r="A430" s="18" t="s">
        <v>649</v>
      </c>
      <c r="B430" s="31" t="s">
        <v>433</v>
      </c>
      <c r="C430" s="20" t="s">
        <v>476</v>
      </c>
      <c r="D430" s="21">
        <v>4400</v>
      </c>
      <c r="E430" s="15" t="s">
        <v>25</v>
      </c>
      <c r="F430" s="1"/>
    </row>
    <row r="431" spans="1:6" s="22" customFormat="1" ht="55.5" customHeight="1">
      <c r="A431" s="18" t="s">
        <v>649</v>
      </c>
      <c r="B431" s="33" t="s">
        <v>433</v>
      </c>
      <c r="C431" s="25" t="s">
        <v>477</v>
      </c>
      <c r="D431" s="21">
        <v>19193</v>
      </c>
      <c r="E431" s="15" t="s">
        <v>25</v>
      </c>
      <c r="F431" s="1"/>
    </row>
    <row r="432" spans="1:6" s="22" customFormat="1" ht="55.5" customHeight="1">
      <c r="A432" s="18" t="s">
        <v>649</v>
      </c>
      <c r="B432" s="33" t="s">
        <v>433</v>
      </c>
      <c r="C432" s="52" t="s">
        <v>978</v>
      </c>
      <c r="D432" s="21">
        <v>13936</v>
      </c>
      <c r="E432" s="15" t="s">
        <v>25</v>
      </c>
      <c r="F432" s="1"/>
    </row>
    <row r="433" spans="1:6" s="22" customFormat="1" ht="55.5" customHeight="1">
      <c r="A433" s="18" t="s">
        <v>649</v>
      </c>
      <c r="B433" s="33" t="s">
        <v>433</v>
      </c>
      <c r="C433" s="23" t="s">
        <v>478</v>
      </c>
      <c r="D433" s="21">
        <v>11791</v>
      </c>
      <c r="E433" s="15" t="s">
        <v>25</v>
      </c>
      <c r="F433" s="1"/>
    </row>
    <row r="434" spans="1:6" s="22" customFormat="1" ht="55.5" customHeight="1">
      <c r="A434" s="18" t="s">
        <v>649</v>
      </c>
      <c r="B434" s="34" t="s">
        <v>433</v>
      </c>
      <c r="C434" s="23" t="s">
        <v>479</v>
      </c>
      <c r="D434" s="21">
        <v>4730</v>
      </c>
      <c r="E434" s="15" t="s">
        <v>25</v>
      </c>
      <c r="F434" s="1"/>
    </row>
    <row r="435" spans="1:6" s="22" customFormat="1" ht="55.5" customHeight="1">
      <c r="A435" s="18" t="s">
        <v>649</v>
      </c>
      <c r="B435" s="34" t="s">
        <v>433</v>
      </c>
      <c r="C435" s="23" t="s">
        <v>480</v>
      </c>
      <c r="D435" s="21">
        <v>11654</v>
      </c>
      <c r="E435" s="15" t="s">
        <v>25</v>
      </c>
      <c r="F435" s="1"/>
    </row>
    <row r="436" spans="1:6" s="22" customFormat="1" ht="55.5" customHeight="1">
      <c r="A436" s="18" t="s">
        <v>649</v>
      </c>
      <c r="B436" s="34" t="s">
        <v>433</v>
      </c>
      <c r="C436" s="23" t="s">
        <v>481</v>
      </c>
      <c r="D436" s="21">
        <v>13936</v>
      </c>
      <c r="E436" s="15" t="s">
        <v>25</v>
      </c>
      <c r="F436" s="1"/>
    </row>
    <row r="437" spans="1:6" s="22" customFormat="1" ht="55.5" customHeight="1">
      <c r="A437" s="18" t="s">
        <v>649</v>
      </c>
      <c r="B437" s="34" t="s">
        <v>433</v>
      </c>
      <c r="C437" s="23" t="s">
        <v>346</v>
      </c>
      <c r="D437" s="21">
        <v>8800</v>
      </c>
      <c r="E437" s="15" t="s">
        <v>25</v>
      </c>
      <c r="F437" s="1"/>
    </row>
    <row r="438" spans="1:6" s="22" customFormat="1" ht="55.5" customHeight="1">
      <c r="A438" s="18" t="s">
        <v>649</v>
      </c>
      <c r="B438" s="34" t="s">
        <v>433</v>
      </c>
      <c r="C438" s="23" t="s">
        <v>319</v>
      </c>
      <c r="D438" s="21">
        <v>6814</v>
      </c>
      <c r="E438" s="15" t="s">
        <v>25</v>
      </c>
      <c r="F438" s="1"/>
    </row>
    <row r="439" spans="1:6" s="22" customFormat="1" ht="55.5" customHeight="1">
      <c r="A439" s="18" t="s">
        <v>649</v>
      </c>
      <c r="B439" s="34" t="s">
        <v>433</v>
      </c>
      <c r="C439" s="23" t="s">
        <v>482</v>
      </c>
      <c r="D439" s="21">
        <v>26865</v>
      </c>
      <c r="E439" s="15" t="s">
        <v>25</v>
      </c>
      <c r="F439" s="1"/>
    </row>
    <row r="440" spans="1:6" s="22" customFormat="1" ht="55.5" customHeight="1">
      <c r="A440" s="18" t="s">
        <v>649</v>
      </c>
      <c r="B440" s="34" t="s">
        <v>433</v>
      </c>
      <c r="C440" s="23" t="s">
        <v>483</v>
      </c>
      <c r="D440" s="21">
        <v>15614</v>
      </c>
      <c r="E440" s="15" t="s">
        <v>25</v>
      </c>
      <c r="F440" s="1"/>
    </row>
    <row r="441" spans="1:6" s="22" customFormat="1" ht="55.5" customHeight="1">
      <c r="A441" s="18" t="s">
        <v>649</v>
      </c>
      <c r="B441" s="34" t="s">
        <v>433</v>
      </c>
      <c r="C441" s="23" t="s">
        <v>484</v>
      </c>
      <c r="D441" s="21">
        <v>13936</v>
      </c>
      <c r="E441" s="15" t="s">
        <v>25</v>
      </c>
      <c r="F441" s="1"/>
    </row>
    <row r="442" spans="1:6" s="22" customFormat="1" ht="55.5" customHeight="1">
      <c r="A442" s="18" t="s">
        <v>649</v>
      </c>
      <c r="B442" s="34" t="s">
        <v>433</v>
      </c>
      <c r="C442" s="23" t="s">
        <v>485</v>
      </c>
      <c r="D442" s="21">
        <v>19193</v>
      </c>
      <c r="E442" s="15" t="s">
        <v>25</v>
      </c>
      <c r="F442" s="1"/>
    </row>
    <row r="443" spans="1:6" s="22" customFormat="1" ht="55.5" customHeight="1">
      <c r="A443" s="18" t="s">
        <v>649</v>
      </c>
      <c r="B443" s="34" t="s">
        <v>433</v>
      </c>
      <c r="C443" s="23" t="s">
        <v>979</v>
      </c>
      <c r="D443" s="21">
        <v>4730</v>
      </c>
      <c r="E443" s="15" t="s">
        <v>25</v>
      </c>
      <c r="F443" s="1"/>
    </row>
    <row r="444" spans="1:6" s="22" customFormat="1" ht="55.5" customHeight="1">
      <c r="A444" s="18" t="s">
        <v>649</v>
      </c>
      <c r="B444" s="34" t="s">
        <v>433</v>
      </c>
      <c r="C444" s="23" t="s">
        <v>486</v>
      </c>
      <c r="D444" s="21">
        <v>4730</v>
      </c>
      <c r="E444" s="15" t="s">
        <v>25</v>
      </c>
      <c r="F444" s="1"/>
    </row>
    <row r="445" spans="1:6" s="22" customFormat="1" ht="55.5" customHeight="1">
      <c r="A445" s="18" t="s">
        <v>649</v>
      </c>
      <c r="B445" s="34" t="s">
        <v>433</v>
      </c>
      <c r="C445" s="23" t="s">
        <v>980</v>
      </c>
      <c r="D445" s="21">
        <v>9130</v>
      </c>
      <c r="E445" s="15" t="s">
        <v>25</v>
      </c>
      <c r="F445" s="1"/>
    </row>
    <row r="446" spans="1:6" s="22" customFormat="1" ht="55.5" customHeight="1">
      <c r="A446" s="18" t="s">
        <v>649</v>
      </c>
      <c r="B446" s="34" t="s">
        <v>433</v>
      </c>
      <c r="C446" s="23" t="s">
        <v>487</v>
      </c>
      <c r="D446" s="21">
        <v>19391</v>
      </c>
      <c r="E446" s="15" t="s">
        <v>25</v>
      </c>
      <c r="F446" s="1"/>
    </row>
    <row r="447" spans="1:6" s="22" customFormat="1" ht="55.5" customHeight="1">
      <c r="A447" s="18" t="s">
        <v>649</v>
      </c>
      <c r="B447" s="34" t="s">
        <v>433</v>
      </c>
      <c r="C447" s="23" t="s">
        <v>488</v>
      </c>
      <c r="D447" s="21">
        <v>19193</v>
      </c>
      <c r="E447" s="15" t="s">
        <v>25</v>
      </c>
      <c r="F447" s="1"/>
    </row>
    <row r="448" spans="1:6" s="22" customFormat="1" ht="55.5" customHeight="1">
      <c r="A448" s="18" t="s">
        <v>649</v>
      </c>
      <c r="B448" s="34" t="s">
        <v>433</v>
      </c>
      <c r="C448" s="23" t="s">
        <v>489</v>
      </c>
      <c r="D448" s="21">
        <v>9130</v>
      </c>
      <c r="E448" s="15" t="s">
        <v>25</v>
      </c>
      <c r="F448" s="1"/>
    </row>
    <row r="449" spans="1:6" s="22" customFormat="1" ht="55.5" customHeight="1">
      <c r="A449" s="18" t="s">
        <v>649</v>
      </c>
      <c r="B449" s="34" t="s">
        <v>433</v>
      </c>
      <c r="C449" s="23" t="s">
        <v>490</v>
      </c>
      <c r="D449" s="21">
        <v>8690</v>
      </c>
      <c r="E449" s="15" t="s">
        <v>25</v>
      </c>
      <c r="F449" s="1"/>
    </row>
    <row r="450" spans="1:6" s="22" customFormat="1" ht="55.5" customHeight="1">
      <c r="A450" s="18" t="s">
        <v>649</v>
      </c>
      <c r="B450" s="34" t="s">
        <v>433</v>
      </c>
      <c r="C450" s="23" t="s">
        <v>981</v>
      </c>
      <c r="D450" s="21">
        <v>4730</v>
      </c>
      <c r="E450" s="15" t="s">
        <v>25</v>
      </c>
      <c r="F450" s="1"/>
    </row>
    <row r="451" spans="1:6" s="22" customFormat="1" ht="55.5" customHeight="1">
      <c r="A451" s="18" t="s">
        <v>649</v>
      </c>
      <c r="B451" s="34" t="s">
        <v>433</v>
      </c>
      <c r="C451" s="23" t="s">
        <v>982</v>
      </c>
      <c r="D451" s="21">
        <v>14793</v>
      </c>
      <c r="E451" s="15" t="s">
        <v>25</v>
      </c>
      <c r="F451" s="1"/>
    </row>
    <row r="452" spans="1:6" s="22" customFormat="1" ht="55.5" customHeight="1">
      <c r="A452" s="18" t="s">
        <v>649</v>
      </c>
      <c r="B452" s="34" t="s">
        <v>433</v>
      </c>
      <c r="C452" s="23" t="s">
        <v>491</v>
      </c>
      <c r="D452" s="21">
        <v>4730</v>
      </c>
      <c r="E452" s="15" t="s">
        <v>25</v>
      </c>
      <c r="F452" s="1"/>
    </row>
    <row r="453" spans="1:6" s="22" customFormat="1" ht="55.5" customHeight="1">
      <c r="A453" s="18" t="s">
        <v>649</v>
      </c>
      <c r="B453" s="34" t="s">
        <v>433</v>
      </c>
      <c r="C453" s="23" t="s">
        <v>492</v>
      </c>
      <c r="D453" s="21">
        <v>9130</v>
      </c>
      <c r="E453" s="15" t="s">
        <v>25</v>
      </c>
      <c r="F453" s="1"/>
    </row>
    <row r="454" spans="1:6" s="22" customFormat="1" ht="55.5" customHeight="1">
      <c r="A454" s="18" t="s">
        <v>649</v>
      </c>
      <c r="B454" s="34" t="s">
        <v>433</v>
      </c>
      <c r="C454" s="23" t="s">
        <v>493</v>
      </c>
      <c r="D454" s="21">
        <v>4730</v>
      </c>
      <c r="E454" s="15" t="s">
        <v>25</v>
      </c>
      <c r="F454" s="1"/>
    </row>
    <row r="455" spans="1:6" s="22" customFormat="1" ht="55.5" customHeight="1">
      <c r="A455" s="18" t="s">
        <v>649</v>
      </c>
      <c r="B455" s="34" t="s">
        <v>433</v>
      </c>
      <c r="C455" s="23" t="s">
        <v>494</v>
      </c>
      <c r="D455" s="21">
        <v>13936</v>
      </c>
      <c r="E455" s="15" t="s">
        <v>25</v>
      </c>
      <c r="F455" s="1"/>
    </row>
    <row r="456" spans="1:6" s="22" customFormat="1" ht="55.5" customHeight="1">
      <c r="A456" s="18" t="s">
        <v>649</v>
      </c>
      <c r="B456" s="34" t="s">
        <v>433</v>
      </c>
      <c r="C456" s="23" t="s">
        <v>983</v>
      </c>
      <c r="D456" s="21">
        <v>4730</v>
      </c>
      <c r="E456" s="15" t="s">
        <v>25</v>
      </c>
      <c r="F456" s="1"/>
    </row>
    <row r="457" spans="1:6" s="22" customFormat="1" ht="55.5" customHeight="1">
      <c r="A457" s="18" t="s">
        <v>649</v>
      </c>
      <c r="B457" s="34" t="s">
        <v>433</v>
      </c>
      <c r="C457" s="23" t="s">
        <v>495</v>
      </c>
      <c r="D457" s="21">
        <v>37105</v>
      </c>
      <c r="E457" s="15" t="s">
        <v>25</v>
      </c>
      <c r="F457" s="1"/>
    </row>
    <row r="458" spans="1:6" s="22" customFormat="1" ht="55.5" customHeight="1">
      <c r="A458" s="18" t="s">
        <v>649</v>
      </c>
      <c r="B458" s="34" t="s">
        <v>433</v>
      </c>
      <c r="C458" s="23" t="s">
        <v>984</v>
      </c>
      <c r="D458" s="21">
        <v>10833</v>
      </c>
      <c r="E458" s="15" t="s">
        <v>25</v>
      </c>
      <c r="F458" s="1"/>
    </row>
    <row r="459" spans="1:6" s="22" customFormat="1" ht="55.5" customHeight="1">
      <c r="A459" s="18" t="s">
        <v>649</v>
      </c>
      <c r="B459" s="34" t="s">
        <v>433</v>
      </c>
      <c r="C459" s="23" t="s">
        <v>496</v>
      </c>
      <c r="D459" s="21">
        <v>17318</v>
      </c>
      <c r="E459" s="15" t="s">
        <v>25</v>
      </c>
      <c r="F459" s="1"/>
    </row>
    <row r="460" spans="1:6" s="22" customFormat="1" ht="55.5" customHeight="1">
      <c r="A460" s="18" t="s">
        <v>649</v>
      </c>
      <c r="B460" s="34" t="s">
        <v>433</v>
      </c>
      <c r="C460" s="23" t="s">
        <v>985</v>
      </c>
      <c r="D460" s="21">
        <v>13799</v>
      </c>
      <c r="E460" s="15" t="s">
        <v>25</v>
      </c>
      <c r="F460" s="1"/>
    </row>
    <row r="461" spans="1:6" s="22" customFormat="1" ht="55.5" customHeight="1">
      <c r="A461" s="18" t="s">
        <v>649</v>
      </c>
      <c r="B461" s="34" t="s">
        <v>433</v>
      </c>
      <c r="C461" s="23" t="s">
        <v>497</v>
      </c>
      <c r="D461" s="21">
        <v>4730</v>
      </c>
      <c r="E461" s="15" t="s">
        <v>25</v>
      </c>
      <c r="F461" s="1"/>
    </row>
    <row r="462" spans="1:6" s="22" customFormat="1" ht="55.5" customHeight="1">
      <c r="A462" s="18" t="s">
        <v>649</v>
      </c>
      <c r="B462" s="34" t="s">
        <v>433</v>
      </c>
      <c r="C462" s="23" t="s">
        <v>986</v>
      </c>
      <c r="D462" s="21">
        <v>5307</v>
      </c>
      <c r="E462" s="15" t="s">
        <v>25</v>
      </c>
      <c r="F462" s="1"/>
    </row>
    <row r="463" spans="1:6" s="22" customFormat="1" ht="55.5" customHeight="1">
      <c r="A463" s="18" t="s">
        <v>649</v>
      </c>
      <c r="B463" s="34" t="s">
        <v>433</v>
      </c>
      <c r="C463" s="23" t="s">
        <v>498</v>
      </c>
      <c r="D463" s="21">
        <v>9130</v>
      </c>
      <c r="E463" s="15" t="s">
        <v>25</v>
      </c>
      <c r="F463" s="1"/>
    </row>
    <row r="464" spans="1:6" s="22" customFormat="1" ht="55.5" customHeight="1">
      <c r="A464" s="18" t="s">
        <v>649</v>
      </c>
      <c r="B464" s="34" t="s">
        <v>433</v>
      </c>
      <c r="C464" s="23" t="s">
        <v>499</v>
      </c>
      <c r="D464" s="21">
        <v>30913</v>
      </c>
      <c r="E464" s="15" t="s">
        <v>25</v>
      </c>
      <c r="F464" s="1"/>
    </row>
    <row r="465" spans="1:6" s="22" customFormat="1" ht="55.5" customHeight="1">
      <c r="A465" s="18" t="s">
        <v>649</v>
      </c>
      <c r="B465" s="34" t="s">
        <v>433</v>
      </c>
      <c r="C465" s="23" t="s">
        <v>500</v>
      </c>
      <c r="D465" s="21">
        <v>4400</v>
      </c>
      <c r="E465" s="15" t="s">
        <v>25</v>
      </c>
      <c r="F465" s="1"/>
    </row>
    <row r="466" spans="1:6" s="22" customFormat="1" ht="55.5" customHeight="1">
      <c r="A466" s="18" t="s">
        <v>649</v>
      </c>
      <c r="B466" s="34" t="s">
        <v>433</v>
      </c>
      <c r="C466" s="23" t="s">
        <v>501</v>
      </c>
      <c r="D466" s="21">
        <v>11214</v>
      </c>
      <c r="E466" s="15" t="s">
        <v>25</v>
      </c>
      <c r="F466" s="1"/>
    </row>
    <row r="467" spans="1:6" s="22" customFormat="1" ht="55.5" customHeight="1">
      <c r="A467" s="18" t="s">
        <v>649</v>
      </c>
      <c r="B467" s="34" t="s">
        <v>433</v>
      </c>
      <c r="C467" s="23" t="s">
        <v>502</v>
      </c>
      <c r="D467" s="21">
        <v>11214</v>
      </c>
      <c r="E467" s="15" t="s">
        <v>25</v>
      </c>
      <c r="F467" s="1"/>
    </row>
    <row r="468" spans="1:6" s="22" customFormat="1" ht="55.5" customHeight="1">
      <c r="A468" s="18" t="s">
        <v>649</v>
      </c>
      <c r="B468" s="34" t="s">
        <v>433</v>
      </c>
      <c r="C468" s="23" t="s">
        <v>385</v>
      </c>
      <c r="D468" s="21">
        <v>23335</v>
      </c>
      <c r="E468" s="15" t="s">
        <v>25</v>
      </c>
      <c r="F468" s="1"/>
    </row>
    <row r="469" spans="1:6" s="22" customFormat="1" ht="55.5" customHeight="1">
      <c r="A469" s="18" t="s">
        <v>649</v>
      </c>
      <c r="B469" s="34" t="s">
        <v>433</v>
      </c>
      <c r="C469" s="23" t="s">
        <v>987</v>
      </c>
      <c r="D469" s="21">
        <v>10833</v>
      </c>
      <c r="E469" s="15" t="s">
        <v>25</v>
      </c>
      <c r="F469" s="1"/>
    </row>
    <row r="470" spans="1:6" s="22" customFormat="1" ht="55.5" customHeight="1">
      <c r="A470" s="18" t="s">
        <v>649</v>
      </c>
      <c r="B470" s="34" t="s">
        <v>433</v>
      </c>
      <c r="C470" s="23" t="s">
        <v>988</v>
      </c>
      <c r="D470" s="21">
        <v>5307</v>
      </c>
      <c r="E470" s="15" t="s">
        <v>25</v>
      </c>
      <c r="F470" s="1"/>
    </row>
    <row r="471" spans="1:6" s="22" customFormat="1" ht="55.5" customHeight="1">
      <c r="A471" s="18" t="s">
        <v>649</v>
      </c>
      <c r="B471" s="34" t="s">
        <v>433</v>
      </c>
      <c r="C471" s="23" t="s">
        <v>503</v>
      </c>
      <c r="D471" s="21">
        <v>8690</v>
      </c>
      <c r="E471" s="15" t="s">
        <v>25</v>
      </c>
      <c r="F471" s="1"/>
    </row>
    <row r="472" spans="1:6" s="22" customFormat="1" ht="55.5" customHeight="1">
      <c r="A472" s="18" t="s">
        <v>649</v>
      </c>
      <c r="B472" s="34" t="s">
        <v>433</v>
      </c>
      <c r="C472" s="23" t="s">
        <v>989</v>
      </c>
      <c r="D472" s="21">
        <v>11214</v>
      </c>
      <c r="E472" s="15" t="s">
        <v>25</v>
      </c>
      <c r="F472" s="1"/>
    </row>
    <row r="473" spans="1:6" s="22" customFormat="1" ht="55.5" customHeight="1">
      <c r="A473" s="18" t="s">
        <v>649</v>
      </c>
      <c r="B473" s="34" t="s">
        <v>433</v>
      </c>
      <c r="C473" s="23" t="s">
        <v>990</v>
      </c>
      <c r="D473" s="21">
        <v>4730</v>
      </c>
      <c r="E473" s="15" t="s">
        <v>25</v>
      </c>
      <c r="F473" s="1"/>
    </row>
    <row r="474" spans="1:6" s="22" customFormat="1" ht="55.5" customHeight="1">
      <c r="A474" s="18" t="s">
        <v>649</v>
      </c>
      <c r="B474" s="34" t="s">
        <v>433</v>
      </c>
      <c r="C474" s="23" t="s">
        <v>505</v>
      </c>
      <c r="D474" s="21">
        <v>13936</v>
      </c>
      <c r="E474" s="15" t="s">
        <v>25</v>
      </c>
      <c r="F474" s="1"/>
    </row>
    <row r="475" spans="1:6" s="22" customFormat="1" ht="55.5" customHeight="1">
      <c r="A475" s="18" t="s">
        <v>649</v>
      </c>
      <c r="B475" s="34" t="s">
        <v>433</v>
      </c>
      <c r="C475" s="23" t="s">
        <v>991</v>
      </c>
      <c r="D475" s="21">
        <v>15614</v>
      </c>
      <c r="E475" s="15" t="s">
        <v>25</v>
      </c>
      <c r="F475" s="1"/>
    </row>
    <row r="476" spans="1:6" s="22" customFormat="1" ht="55.5" customHeight="1">
      <c r="A476" s="18" t="s">
        <v>649</v>
      </c>
      <c r="B476" s="34" t="s">
        <v>433</v>
      </c>
      <c r="C476" s="23" t="s">
        <v>506</v>
      </c>
      <c r="D476" s="21">
        <v>8690</v>
      </c>
      <c r="E476" s="15" t="s">
        <v>25</v>
      </c>
      <c r="F476" s="1"/>
    </row>
    <row r="477" spans="1:6" s="22" customFormat="1" ht="55.5" customHeight="1">
      <c r="A477" s="18" t="s">
        <v>649</v>
      </c>
      <c r="B477" s="34" t="s">
        <v>433</v>
      </c>
      <c r="C477" s="23" t="s">
        <v>507</v>
      </c>
      <c r="D477" s="21">
        <v>11654</v>
      </c>
      <c r="E477" s="15" t="s">
        <v>25</v>
      </c>
      <c r="F477" s="1"/>
    </row>
    <row r="478" spans="1:6" s="22" customFormat="1" ht="55.5" customHeight="1">
      <c r="A478" s="18" t="s">
        <v>649</v>
      </c>
      <c r="B478" s="34" t="s">
        <v>433</v>
      </c>
      <c r="C478" s="23" t="s">
        <v>508</v>
      </c>
      <c r="D478" s="21">
        <v>5307</v>
      </c>
      <c r="E478" s="15" t="s">
        <v>25</v>
      </c>
      <c r="F478" s="1"/>
    </row>
    <row r="479" spans="1:6" s="22" customFormat="1" ht="55.5" customHeight="1">
      <c r="A479" s="18" t="s">
        <v>649</v>
      </c>
      <c r="B479" s="34" t="s">
        <v>433</v>
      </c>
      <c r="C479" s="23" t="s">
        <v>509</v>
      </c>
      <c r="D479" s="21">
        <v>13936</v>
      </c>
      <c r="E479" s="15" t="s">
        <v>25</v>
      </c>
      <c r="F479" s="1"/>
    </row>
    <row r="480" spans="1:6" s="22" customFormat="1" ht="55.5" customHeight="1">
      <c r="A480" s="18" t="s">
        <v>649</v>
      </c>
      <c r="B480" s="34" t="s">
        <v>433</v>
      </c>
      <c r="C480" s="23" t="s">
        <v>992</v>
      </c>
      <c r="D480" s="21">
        <v>13936</v>
      </c>
      <c r="E480" s="15" t="s">
        <v>25</v>
      </c>
      <c r="F480" s="1"/>
    </row>
    <row r="481" spans="1:6" s="22" customFormat="1" ht="55.5" customHeight="1">
      <c r="A481" s="18" t="s">
        <v>649</v>
      </c>
      <c r="B481" s="34" t="s">
        <v>433</v>
      </c>
      <c r="C481" s="23" t="s">
        <v>510</v>
      </c>
      <c r="D481" s="21">
        <v>13090</v>
      </c>
      <c r="E481" s="15" t="s">
        <v>25</v>
      </c>
      <c r="F481" s="1"/>
    </row>
    <row r="482" spans="1:6" s="22" customFormat="1" ht="55.5" customHeight="1">
      <c r="A482" s="18" t="s">
        <v>649</v>
      </c>
      <c r="B482" s="34" t="s">
        <v>433</v>
      </c>
      <c r="C482" s="23" t="s">
        <v>511</v>
      </c>
      <c r="D482" s="21">
        <v>9460</v>
      </c>
      <c r="E482" s="15" t="s">
        <v>25</v>
      </c>
      <c r="F482" s="1"/>
    </row>
    <row r="483" spans="1:6" s="22" customFormat="1" ht="55.5" customHeight="1">
      <c r="A483" s="18" t="s">
        <v>649</v>
      </c>
      <c r="B483" s="34" t="s">
        <v>433</v>
      </c>
      <c r="C483" s="23" t="s">
        <v>512</v>
      </c>
      <c r="D483" s="21">
        <v>218220</v>
      </c>
      <c r="E483" s="15" t="s">
        <v>25</v>
      </c>
      <c r="F483" s="1"/>
    </row>
    <row r="484" spans="1:6" s="22" customFormat="1" ht="55.5" customHeight="1">
      <c r="A484" s="18" t="s">
        <v>649</v>
      </c>
      <c r="B484" s="34" t="s">
        <v>433</v>
      </c>
      <c r="C484" s="23" t="s">
        <v>993</v>
      </c>
      <c r="D484" s="21">
        <v>19193</v>
      </c>
      <c r="E484" s="15" t="s">
        <v>25</v>
      </c>
      <c r="F484" s="1"/>
    </row>
    <row r="485" spans="1:6" s="22" customFormat="1" ht="55.5" customHeight="1">
      <c r="A485" s="18" t="s">
        <v>649</v>
      </c>
      <c r="B485" s="34" t="s">
        <v>433</v>
      </c>
      <c r="C485" s="23" t="s">
        <v>513</v>
      </c>
      <c r="D485" s="21">
        <v>4730</v>
      </c>
      <c r="E485" s="15" t="s">
        <v>25</v>
      </c>
      <c r="F485" s="1"/>
    </row>
    <row r="486" spans="1:6" s="22" customFormat="1" ht="55.5" customHeight="1">
      <c r="A486" s="18" t="s">
        <v>649</v>
      </c>
      <c r="B486" s="34" t="s">
        <v>433</v>
      </c>
      <c r="C486" s="23" t="s">
        <v>514</v>
      </c>
      <c r="D486" s="21">
        <v>9130</v>
      </c>
      <c r="E486" s="15" t="s">
        <v>25</v>
      </c>
      <c r="F486" s="1"/>
    </row>
    <row r="487" spans="1:6" s="22" customFormat="1" ht="55.5" customHeight="1">
      <c r="A487" s="18" t="s">
        <v>649</v>
      </c>
      <c r="B487" s="34" t="s">
        <v>433</v>
      </c>
      <c r="C487" s="23" t="s">
        <v>994</v>
      </c>
      <c r="D487" s="21">
        <v>17515</v>
      </c>
      <c r="E487" s="15" t="s">
        <v>25</v>
      </c>
      <c r="F487" s="1"/>
    </row>
    <row r="488" spans="1:6" s="22" customFormat="1" ht="55.5" customHeight="1">
      <c r="A488" s="18" t="s">
        <v>649</v>
      </c>
      <c r="B488" s="34" t="s">
        <v>433</v>
      </c>
      <c r="C488" s="23" t="s">
        <v>995</v>
      </c>
      <c r="D488" s="21">
        <v>23042</v>
      </c>
      <c r="E488" s="15" t="s">
        <v>25</v>
      </c>
      <c r="F488" s="1"/>
    </row>
    <row r="489" spans="1:6" s="22" customFormat="1" ht="55.5" customHeight="1">
      <c r="A489" s="18" t="s">
        <v>649</v>
      </c>
      <c r="B489" s="34" t="s">
        <v>433</v>
      </c>
      <c r="C489" s="23" t="s">
        <v>996</v>
      </c>
      <c r="D489" s="21">
        <v>5307</v>
      </c>
      <c r="E489" s="15" t="s">
        <v>25</v>
      </c>
      <c r="F489" s="1"/>
    </row>
    <row r="490" spans="1:6" s="22" customFormat="1" ht="55.5" customHeight="1">
      <c r="A490" s="18" t="s">
        <v>649</v>
      </c>
      <c r="B490" s="34" t="s">
        <v>433</v>
      </c>
      <c r="C490" s="23" t="s">
        <v>997</v>
      </c>
      <c r="D490" s="21">
        <v>4730</v>
      </c>
      <c r="E490" s="15" t="s">
        <v>25</v>
      </c>
      <c r="F490" s="1"/>
    </row>
    <row r="491" spans="1:6" s="22" customFormat="1" ht="55.5" customHeight="1">
      <c r="A491" s="18" t="s">
        <v>649</v>
      </c>
      <c r="B491" s="34" t="s">
        <v>433</v>
      </c>
      <c r="C491" s="23" t="s">
        <v>998</v>
      </c>
      <c r="D491" s="21">
        <v>15233</v>
      </c>
      <c r="E491" s="15" t="s">
        <v>25</v>
      </c>
      <c r="F491" s="1"/>
    </row>
    <row r="492" spans="1:6" s="22" customFormat="1" ht="55.5" customHeight="1">
      <c r="A492" s="18" t="s">
        <v>649</v>
      </c>
      <c r="B492" s="34" t="s">
        <v>433</v>
      </c>
      <c r="C492" s="23" t="s">
        <v>515</v>
      </c>
      <c r="D492" s="21">
        <v>18929</v>
      </c>
      <c r="E492" s="15" t="s">
        <v>25</v>
      </c>
      <c r="F492" s="1"/>
    </row>
    <row r="493" spans="1:6" s="22" customFormat="1" ht="55.5" customHeight="1">
      <c r="A493" s="18" t="s">
        <v>649</v>
      </c>
      <c r="B493" s="34" t="s">
        <v>433</v>
      </c>
      <c r="C493" s="23" t="s">
        <v>2073</v>
      </c>
      <c r="D493" s="21">
        <v>3960</v>
      </c>
      <c r="E493" s="15" t="s">
        <v>25</v>
      </c>
      <c r="F493" s="1"/>
    </row>
    <row r="494" spans="1:6" s="22" customFormat="1" ht="55.5" customHeight="1">
      <c r="A494" s="18" t="s">
        <v>649</v>
      </c>
      <c r="B494" s="34" t="s">
        <v>433</v>
      </c>
      <c r="C494" s="23" t="s">
        <v>516</v>
      </c>
      <c r="D494" s="21">
        <v>9130</v>
      </c>
      <c r="E494" s="15" t="s">
        <v>25</v>
      </c>
      <c r="F494" s="1"/>
    </row>
    <row r="495" spans="1:6" s="22" customFormat="1" ht="55.5" customHeight="1">
      <c r="A495" s="18" t="s">
        <v>649</v>
      </c>
      <c r="B495" s="34" t="s">
        <v>433</v>
      </c>
      <c r="C495" s="23" t="s">
        <v>999</v>
      </c>
      <c r="D495" s="21">
        <v>4400</v>
      </c>
      <c r="E495" s="15" t="s">
        <v>25</v>
      </c>
      <c r="F495" s="1"/>
    </row>
    <row r="496" spans="1:6" s="22" customFormat="1" ht="55.5" customHeight="1">
      <c r="A496" s="18" t="s">
        <v>649</v>
      </c>
      <c r="B496" s="34" t="s">
        <v>433</v>
      </c>
      <c r="C496" s="23" t="s">
        <v>1000</v>
      </c>
      <c r="D496" s="21">
        <v>4400</v>
      </c>
      <c r="E496" s="15" t="s">
        <v>25</v>
      </c>
      <c r="F496" s="1"/>
    </row>
    <row r="497" spans="1:6" s="22" customFormat="1" ht="55.5" customHeight="1">
      <c r="A497" s="18" t="s">
        <v>649</v>
      </c>
      <c r="B497" s="34" t="s">
        <v>433</v>
      </c>
      <c r="C497" s="23" t="s">
        <v>2078</v>
      </c>
      <c r="D497" s="21">
        <v>4730</v>
      </c>
      <c r="E497" s="15" t="s">
        <v>25</v>
      </c>
      <c r="F497" s="1"/>
    </row>
    <row r="498" spans="1:6" s="22" customFormat="1" ht="55.5" customHeight="1">
      <c r="A498" s="18" t="s">
        <v>649</v>
      </c>
      <c r="B498" s="34" t="s">
        <v>433</v>
      </c>
      <c r="C498" s="23" t="s">
        <v>1001</v>
      </c>
      <c r="D498" s="21">
        <v>15370</v>
      </c>
      <c r="E498" s="15" t="s">
        <v>25</v>
      </c>
      <c r="F498" s="1"/>
    </row>
    <row r="499" spans="1:6" s="22" customFormat="1" ht="55.5" customHeight="1">
      <c r="A499" s="18" t="s">
        <v>649</v>
      </c>
      <c r="B499" s="34" t="s">
        <v>433</v>
      </c>
      <c r="C499" s="23" t="s">
        <v>517</v>
      </c>
      <c r="D499" s="21">
        <v>11214</v>
      </c>
      <c r="E499" s="15" t="s">
        <v>25</v>
      </c>
      <c r="F499" s="1"/>
    </row>
    <row r="500" spans="1:6" s="22" customFormat="1" ht="55.5" customHeight="1">
      <c r="A500" s="18" t="s">
        <v>649</v>
      </c>
      <c r="B500" s="34" t="s">
        <v>433</v>
      </c>
      <c r="C500" s="23" t="s">
        <v>518</v>
      </c>
      <c r="D500" s="21">
        <v>26007</v>
      </c>
      <c r="E500" s="15" t="s">
        <v>25</v>
      </c>
      <c r="F500" s="1"/>
    </row>
    <row r="501" spans="1:6" s="22" customFormat="1" ht="55.5" customHeight="1">
      <c r="A501" s="18" t="s">
        <v>649</v>
      </c>
      <c r="B501" s="34" t="s">
        <v>433</v>
      </c>
      <c r="C501" s="23" t="s">
        <v>1002</v>
      </c>
      <c r="D501" s="21">
        <v>14793</v>
      </c>
      <c r="E501" s="15" t="s">
        <v>25</v>
      </c>
      <c r="F501" s="1"/>
    </row>
    <row r="502" spans="1:6" s="22" customFormat="1" ht="55.5" customHeight="1">
      <c r="A502" s="18" t="s">
        <v>649</v>
      </c>
      <c r="B502" s="34" t="s">
        <v>433</v>
      </c>
      <c r="C502" s="23" t="s">
        <v>519</v>
      </c>
      <c r="D502" s="21">
        <v>4730</v>
      </c>
      <c r="E502" s="15" t="s">
        <v>25</v>
      </c>
      <c r="F502" s="1"/>
    </row>
    <row r="503" spans="1:6" s="22" customFormat="1" ht="55.5" customHeight="1">
      <c r="A503" s="18" t="s">
        <v>649</v>
      </c>
      <c r="B503" s="34" t="s">
        <v>433</v>
      </c>
      <c r="C503" s="23" t="s">
        <v>521</v>
      </c>
      <c r="D503" s="21">
        <v>13359</v>
      </c>
      <c r="E503" s="15" t="s">
        <v>25</v>
      </c>
      <c r="F503" s="1"/>
    </row>
    <row r="504" spans="1:6" s="22" customFormat="1" ht="55.5" customHeight="1">
      <c r="A504" s="18" t="s">
        <v>649</v>
      </c>
      <c r="B504" s="34" t="s">
        <v>433</v>
      </c>
      <c r="C504" s="23" t="s">
        <v>1003</v>
      </c>
      <c r="D504" s="21">
        <v>19463</v>
      </c>
      <c r="E504" s="15" t="s">
        <v>25</v>
      </c>
      <c r="F504" s="1"/>
    </row>
    <row r="505" spans="1:6" s="22" customFormat="1" ht="55.5" customHeight="1">
      <c r="A505" s="18" t="s">
        <v>649</v>
      </c>
      <c r="B505" s="34" t="s">
        <v>433</v>
      </c>
      <c r="C505" s="23" t="s">
        <v>1004</v>
      </c>
      <c r="D505" s="21">
        <v>9130</v>
      </c>
      <c r="E505" s="15" t="s">
        <v>25</v>
      </c>
      <c r="F505" s="1"/>
    </row>
    <row r="506" spans="1:6" s="22" customFormat="1" ht="55.5" customHeight="1">
      <c r="A506" s="18" t="s">
        <v>649</v>
      </c>
      <c r="B506" s="34" t="s">
        <v>433</v>
      </c>
      <c r="C506" s="23" t="s">
        <v>522</v>
      </c>
      <c r="D506" s="21">
        <v>19463</v>
      </c>
      <c r="E506" s="15" t="s">
        <v>25</v>
      </c>
      <c r="F506" s="1"/>
    </row>
    <row r="507" spans="1:6" s="22" customFormat="1" ht="55.5" customHeight="1">
      <c r="A507" s="18" t="s">
        <v>649</v>
      </c>
      <c r="B507" s="34" t="s">
        <v>433</v>
      </c>
      <c r="C507" s="23" t="s">
        <v>523</v>
      </c>
      <c r="D507" s="21">
        <v>91698</v>
      </c>
      <c r="E507" s="15" t="s">
        <v>25</v>
      </c>
      <c r="F507" s="1"/>
    </row>
    <row r="508" spans="1:6" s="22" customFormat="1" ht="55.5" customHeight="1">
      <c r="A508" s="18" t="s">
        <v>649</v>
      </c>
      <c r="B508" s="34" t="s">
        <v>433</v>
      </c>
      <c r="C508" s="23" t="s">
        <v>1005</v>
      </c>
      <c r="D508" s="21">
        <v>4400</v>
      </c>
      <c r="E508" s="15" t="s">
        <v>25</v>
      </c>
      <c r="F508" s="1"/>
    </row>
    <row r="509" spans="1:6" s="22" customFormat="1" ht="55.5" customHeight="1">
      <c r="A509" s="18" t="s">
        <v>649</v>
      </c>
      <c r="B509" s="34" t="s">
        <v>433</v>
      </c>
      <c r="C509" s="23" t="s">
        <v>1006</v>
      </c>
      <c r="D509" s="21">
        <v>13860</v>
      </c>
      <c r="E509" s="15" t="s">
        <v>25</v>
      </c>
      <c r="F509" s="1"/>
    </row>
    <row r="510" spans="1:6" s="22" customFormat="1" ht="55.5" customHeight="1">
      <c r="A510" s="18" t="s">
        <v>649</v>
      </c>
      <c r="B510" s="34" t="s">
        <v>433</v>
      </c>
      <c r="C510" s="23" t="s">
        <v>524</v>
      </c>
      <c r="D510" s="21">
        <v>9130</v>
      </c>
      <c r="E510" s="15" t="s">
        <v>25</v>
      </c>
      <c r="F510" s="1"/>
    </row>
    <row r="511" spans="1:6" s="22" customFormat="1" ht="55.5" customHeight="1">
      <c r="A511" s="18" t="s">
        <v>649</v>
      </c>
      <c r="B511" s="34" t="s">
        <v>433</v>
      </c>
      <c r="C511" s="23" t="s">
        <v>525</v>
      </c>
      <c r="D511" s="21">
        <v>18336</v>
      </c>
      <c r="E511" s="15" t="s">
        <v>25</v>
      </c>
      <c r="F511" s="1"/>
    </row>
    <row r="512" spans="1:6" s="22" customFormat="1" ht="55.5" customHeight="1">
      <c r="A512" s="18" t="s">
        <v>649</v>
      </c>
      <c r="B512" s="34" t="s">
        <v>433</v>
      </c>
      <c r="C512" s="23" t="s">
        <v>526</v>
      </c>
      <c r="D512" s="21">
        <v>11214</v>
      </c>
      <c r="E512" s="15" t="s">
        <v>25</v>
      </c>
      <c r="F512" s="1"/>
    </row>
    <row r="513" spans="1:6" s="22" customFormat="1" ht="55.5" customHeight="1">
      <c r="A513" s="18" t="s">
        <v>649</v>
      </c>
      <c r="B513" s="34" t="s">
        <v>433</v>
      </c>
      <c r="C513" s="23" t="s">
        <v>1007</v>
      </c>
      <c r="D513" s="21">
        <v>4730</v>
      </c>
      <c r="E513" s="15" t="s">
        <v>25</v>
      </c>
      <c r="F513" s="1"/>
    </row>
    <row r="514" spans="1:6" s="22" customFormat="1" ht="55.5" customHeight="1">
      <c r="A514" s="18" t="s">
        <v>649</v>
      </c>
      <c r="B514" s="34" t="s">
        <v>433</v>
      </c>
      <c r="C514" s="23" t="s">
        <v>1008</v>
      </c>
      <c r="D514" s="21">
        <v>14793</v>
      </c>
      <c r="E514" s="15" t="s">
        <v>25</v>
      </c>
      <c r="F514" s="1"/>
    </row>
    <row r="515" spans="1:6" s="22" customFormat="1" ht="55.5" customHeight="1">
      <c r="A515" s="18" t="s">
        <v>649</v>
      </c>
      <c r="B515" s="34" t="s">
        <v>433</v>
      </c>
      <c r="C515" s="23" t="s">
        <v>527</v>
      </c>
      <c r="D515" s="21">
        <v>11214</v>
      </c>
      <c r="E515" s="15" t="s">
        <v>25</v>
      </c>
      <c r="F515" s="1"/>
    </row>
    <row r="516" spans="1:6" s="22" customFormat="1" ht="55.5" customHeight="1">
      <c r="A516" s="18" t="s">
        <v>649</v>
      </c>
      <c r="B516" s="34" t="s">
        <v>433</v>
      </c>
      <c r="C516" s="23" t="s">
        <v>1009</v>
      </c>
      <c r="D516" s="21">
        <v>4400</v>
      </c>
      <c r="E516" s="15" t="s">
        <v>25</v>
      </c>
      <c r="F516" s="1"/>
    </row>
    <row r="517" spans="1:6" s="22" customFormat="1" ht="55.5" customHeight="1">
      <c r="A517" s="18" t="s">
        <v>649</v>
      </c>
      <c r="B517" s="34" t="s">
        <v>433</v>
      </c>
      <c r="C517" s="23" t="s">
        <v>528</v>
      </c>
      <c r="D517" s="21">
        <v>11214</v>
      </c>
      <c r="E517" s="15" t="s">
        <v>25</v>
      </c>
      <c r="F517" s="1"/>
    </row>
    <row r="518" spans="1:6" s="22" customFormat="1" ht="55.5" customHeight="1">
      <c r="A518" s="18" t="s">
        <v>649</v>
      </c>
      <c r="B518" s="34" t="s">
        <v>433</v>
      </c>
      <c r="C518" s="23" t="s">
        <v>529</v>
      </c>
      <c r="D518" s="21">
        <v>9130</v>
      </c>
      <c r="E518" s="15" t="s">
        <v>25</v>
      </c>
      <c r="F518" s="1"/>
    </row>
    <row r="519" spans="1:6" s="22" customFormat="1" ht="55.5" customHeight="1">
      <c r="A519" s="18" t="s">
        <v>649</v>
      </c>
      <c r="B519" s="34" t="s">
        <v>433</v>
      </c>
      <c r="C519" s="23" t="s">
        <v>530</v>
      </c>
      <c r="D519" s="21">
        <v>4730</v>
      </c>
      <c r="E519" s="15" t="s">
        <v>25</v>
      </c>
      <c r="F519" s="1"/>
    </row>
    <row r="520" spans="1:6" s="22" customFormat="1" ht="55.5" customHeight="1">
      <c r="A520" s="18" t="s">
        <v>649</v>
      </c>
      <c r="B520" s="34" t="s">
        <v>433</v>
      </c>
      <c r="C520" s="23" t="s">
        <v>531</v>
      </c>
      <c r="D520" s="21">
        <v>4730</v>
      </c>
      <c r="E520" s="15" t="s">
        <v>25</v>
      </c>
      <c r="F520" s="1"/>
    </row>
    <row r="521" spans="1:6" s="22" customFormat="1" ht="55.5" customHeight="1">
      <c r="A521" s="18" t="s">
        <v>649</v>
      </c>
      <c r="B521" s="34" t="s">
        <v>433</v>
      </c>
      <c r="C521" s="23" t="s">
        <v>1010</v>
      </c>
      <c r="D521" s="21">
        <v>4730</v>
      </c>
      <c r="E521" s="15" t="s">
        <v>25</v>
      </c>
      <c r="F521" s="1"/>
    </row>
    <row r="522" spans="1:6" s="22" customFormat="1" ht="55.5" customHeight="1">
      <c r="A522" s="18" t="s">
        <v>649</v>
      </c>
      <c r="B522" s="34" t="s">
        <v>433</v>
      </c>
      <c r="C522" s="23" t="s">
        <v>1011</v>
      </c>
      <c r="D522" s="21">
        <v>8690</v>
      </c>
      <c r="E522" s="15" t="s">
        <v>25</v>
      </c>
      <c r="F522" s="1"/>
    </row>
    <row r="523" spans="1:6" s="22" customFormat="1" ht="55.5" customHeight="1">
      <c r="A523" s="18" t="s">
        <v>649</v>
      </c>
      <c r="B523" s="34" t="s">
        <v>433</v>
      </c>
      <c r="C523" s="23" t="s">
        <v>1012</v>
      </c>
      <c r="D523" s="21">
        <v>17515</v>
      </c>
      <c r="E523" s="15" t="s">
        <v>25</v>
      </c>
      <c r="F523" s="1"/>
    </row>
    <row r="524" spans="1:6" s="22" customFormat="1" ht="55.5" customHeight="1">
      <c r="A524" s="18" t="s">
        <v>649</v>
      </c>
      <c r="B524" s="34" t="s">
        <v>433</v>
      </c>
      <c r="C524" s="23" t="s">
        <v>532</v>
      </c>
      <c r="D524" s="21">
        <v>13359</v>
      </c>
      <c r="E524" s="15" t="s">
        <v>25</v>
      </c>
      <c r="F524" s="1"/>
    </row>
    <row r="525" spans="1:6" s="22" customFormat="1" ht="55.5" customHeight="1">
      <c r="A525" s="18" t="s">
        <v>649</v>
      </c>
      <c r="B525" s="34" t="s">
        <v>433</v>
      </c>
      <c r="C525" s="23" t="s">
        <v>533</v>
      </c>
      <c r="D525" s="21">
        <v>13936</v>
      </c>
      <c r="E525" s="15" t="s">
        <v>25</v>
      </c>
      <c r="F525" s="1"/>
    </row>
    <row r="526" spans="1:6" s="22" customFormat="1" ht="55.5" customHeight="1">
      <c r="A526" s="18" t="s">
        <v>649</v>
      </c>
      <c r="B526" s="34" t="s">
        <v>433</v>
      </c>
      <c r="C526" s="23" t="s">
        <v>1013</v>
      </c>
      <c r="D526" s="21">
        <v>14107</v>
      </c>
      <c r="E526" s="15" t="s">
        <v>25</v>
      </c>
      <c r="F526" s="1"/>
    </row>
    <row r="527" spans="1:6" s="22" customFormat="1" ht="55.5" customHeight="1">
      <c r="A527" s="18" t="s">
        <v>649</v>
      </c>
      <c r="B527" s="34" t="s">
        <v>433</v>
      </c>
      <c r="C527" s="23" t="s">
        <v>534</v>
      </c>
      <c r="D527" s="21">
        <v>13936</v>
      </c>
      <c r="E527" s="15" t="s">
        <v>25</v>
      </c>
      <c r="F527" s="1"/>
    </row>
    <row r="528" spans="1:6" s="22" customFormat="1" ht="55.5" customHeight="1">
      <c r="A528" s="18" t="s">
        <v>649</v>
      </c>
      <c r="B528" s="34" t="s">
        <v>433</v>
      </c>
      <c r="C528" s="23" t="s">
        <v>1014</v>
      </c>
      <c r="D528" s="21">
        <v>9130</v>
      </c>
      <c r="E528" s="15" t="s">
        <v>25</v>
      </c>
      <c r="F528" s="1"/>
    </row>
    <row r="529" spans="1:6" s="22" customFormat="1" ht="55.5" customHeight="1">
      <c r="A529" s="18" t="s">
        <v>649</v>
      </c>
      <c r="B529" s="34" t="s">
        <v>433</v>
      </c>
      <c r="C529" s="23" t="s">
        <v>535</v>
      </c>
      <c r="D529" s="21">
        <v>13530</v>
      </c>
      <c r="E529" s="15" t="s">
        <v>25</v>
      </c>
      <c r="F529" s="1"/>
    </row>
    <row r="530" spans="1:6" s="22" customFormat="1" ht="55.5" customHeight="1">
      <c r="A530" s="18" t="s">
        <v>649</v>
      </c>
      <c r="B530" s="34" t="s">
        <v>433</v>
      </c>
      <c r="C530" s="23" t="s">
        <v>536</v>
      </c>
      <c r="D530" s="21">
        <v>21915</v>
      </c>
      <c r="E530" s="15" t="s">
        <v>25</v>
      </c>
      <c r="F530" s="1"/>
    </row>
    <row r="531" spans="1:6" s="22" customFormat="1" ht="55.5" customHeight="1">
      <c r="A531" s="18" t="s">
        <v>649</v>
      </c>
      <c r="B531" s="34" t="s">
        <v>433</v>
      </c>
      <c r="C531" s="23" t="s">
        <v>1015</v>
      </c>
      <c r="D531" s="21">
        <v>9460</v>
      </c>
      <c r="E531" s="15" t="s">
        <v>25</v>
      </c>
      <c r="F531" s="1"/>
    </row>
    <row r="532" spans="1:6" s="22" customFormat="1" ht="55.5" customHeight="1">
      <c r="A532" s="18" t="s">
        <v>649</v>
      </c>
      <c r="B532" s="34" t="s">
        <v>433</v>
      </c>
      <c r="C532" s="23" t="s">
        <v>537</v>
      </c>
      <c r="D532" s="21">
        <v>9976</v>
      </c>
      <c r="E532" s="15" t="s">
        <v>25</v>
      </c>
      <c r="F532" s="1"/>
    </row>
    <row r="533" spans="1:6" s="22" customFormat="1" ht="55.5" customHeight="1">
      <c r="A533" s="18" t="s">
        <v>649</v>
      </c>
      <c r="B533" s="34" t="s">
        <v>433</v>
      </c>
      <c r="C533" s="23" t="s">
        <v>538</v>
      </c>
      <c r="D533" s="21">
        <v>4730</v>
      </c>
      <c r="E533" s="15" t="s">
        <v>25</v>
      </c>
      <c r="F533" s="1"/>
    </row>
    <row r="534" spans="1:6" s="22" customFormat="1" ht="55.5" customHeight="1">
      <c r="A534" s="18" t="s">
        <v>649</v>
      </c>
      <c r="B534" s="34" t="s">
        <v>433</v>
      </c>
      <c r="C534" s="23" t="s">
        <v>1016</v>
      </c>
      <c r="D534" s="21">
        <v>17378</v>
      </c>
      <c r="E534" s="15" t="s">
        <v>25</v>
      </c>
      <c r="F534" s="1"/>
    </row>
    <row r="535" spans="1:6" s="22" customFormat="1" ht="55.5" customHeight="1">
      <c r="A535" s="18" t="s">
        <v>649</v>
      </c>
      <c r="B535" s="34" t="s">
        <v>433</v>
      </c>
      <c r="C535" s="23" t="s">
        <v>1017</v>
      </c>
      <c r="D535" s="21">
        <v>19193</v>
      </c>
      <c r="E535" s="15" t="s">
        <v>25</v>
      </c>
      <c r="F535" s="1"/>
    </row>
    <row r="536" spans="1:6" s="22" customFormat="1" ht="55.5" customHeight="1">
      <c r="A536" s="18" t="s">
        <v>649</v>
      </c>
      <c r="B536" s="34" t="s">
        <v>433</v>
      </c>
      <c r="C536" s="23" t="s">
        <v>1018</v>
      </c>
      <c r="D536" s="21">
        <v>19077</v>
      </c>
      <c r="E536" s="15" t="s">
        <v>25</v>
      </c>
      <c r="F536" s="1"/>
    </row>
    <row r="537" spans="1:6" s="22" customFormat="1" ht="55.5" customHeight="1">
      <c r="A537" s="18" t="s">
        <v>649</v>
      </c>
      <c r="B537" s="34" t="s">
        <v>433</v>
      </c>
      <c r="C537" s="23" t="s">
        <v>539</v>
      </c>
      <c r="D537" s="21">
        <v>21915</v>
      </c>
      <c r="E537" s="15" t="s">
        <v>25</v>
      </c>
      <c r="F537" s="1"/>
    </row>
    <row r="538" spans="1:6" s="22" customFormat="1" ht="55.5" customHeight="1">
      <c r="A538" s="18" t="s">
        <v>649</v>
      </c>
      <c r="B538" s="34" t="s">
        <v>433</v>
      </c>
      <c r="C538" s="23" t="s">
        <v>540</v>
      </c>
      <c r="D538" s="21">
        <v>9130</v>
      </c>
      <c r="E538" s="15" t="s">
        <v>25</v>
      </c>
      <c r="F538" s="1"/>
    </row>
    <row r="539" spans="1:6" s="22" customFormat="1" ht="55.5" customHeight="1">
      <c r="A539" s="18" t="s">
        <v>649</v>
      </c>
      <c r="B539" s="34" t="s">
        <v>433</v>
      </c>
      <c r="C539" s="23" t="s">
        <v>1019</v>
      </c>
      <c r="D539" s="21">
        <v>17955</v>
      </c>
      <c r="E539" s="15" t="s">
        <v>25</v>
      </c>
      <c r="F539" s="1"/>
    </row>
    <row r="540" spans="1:6" s="22" customFormat="1" ht="55.5" customHeight="1">
      <c r="A540" s="18" t="s">
        <v>649</v>
      </c>
      <c r="B540" s="34" t="s">
        <v>433</v>
      </c>
      <c r="C540" s="23" t="s">
        <v>541</v>
      </c>
      <c r="D540" s="21">
        <v>21915</v>
      </c>
      <c r="E540" s="15" t="s">
        <v>25</v>
      </c>
      <c r="F540" s="1"/>
    </row>
    <row r="541" spans="1:6" s="22" customFormat="1" ht="55.5" customHeight="1">
      <c r="A541" s="18" t="s">
        <v>649</v>
      </c>
      <c r="B541" s="34" t="s">
        <v>433</v>
      </c>
      <c r="C541" s="23" t="s">
        <v>542</v>
      </c>
      <c r="D541" s="21">
        <v>4730</v>
      </c>
      <c r="E541" s="15" t="s">
        <v>25</v>
      </c>
      <c r="F541" s="1"/>
    </row>
    <row r="542" spans="1:6" s="22" customFormat="1" ht="55.5" customHeight="1">
      <c r="A542" s="18" t="s">
        <v>649</v>
      </c>
      <c r="B542" s="34" t="s">
        <v>433</v>
      </c>
      <c r="C542" s="23" t="s">
        <v>1020</v>
      </c>
      <c r="D542" s="21">
        <v>14793</v>
      </c>
      <c r="E542" s="15" t="s">
        <v>25</v>
      </c>
      <c r="F542" s="1"/>
    </row>
    <row r="543" spans="1:6" s="22" customFormat="1" ht="55.5" customHeight="1">
      <c r="A543" s="18" t="s">
        <v>649</v>
      </c>
      <c r="B543" s="34" t="s">
        <v>433</v>
      </c>
      <c r="C543" s="23" t="s">
        <v>543</v>
      </c>
      <c r="D543" s="21">
        <v>60814</v>
      </c>
      <c r="E543" s="15" t="s">
        <v>25</v>
      </c>
      <c r="F543" s="1"/>
    </row>
    <row r="544" spans="1:6" s="22" customFormat="1" ht="55.5" customHeight="1">
      <c r="A544" s="18" t="s">
        <v>649</v>
      </c>
      <c r="B544" s="34" t="s">
        <v>433</v>
      </c>
      <c r="C544" s="23" t="s">
        <v>1021</v>
      </c>
      <c r="D544" s="21">
        <v>4400</v>
      </c>
      <c r="E544" s="15" t="s">
        <v>25</v>
      </c>
      <c r="F544" s="1"/>
    </row>
    <row r="545" spans="1:6" s="22" customFormat="1" ht="55.5" customHeight="1">
      <c r="A545" s="18" t="s">
        <v>649</v>
      </c>
      <c r="B545" s="34" t="s">
        <v>433</v>
      </c>
      <c r="C545" s="23" t="s">
        <v>544</v>
      </c>
      <c r="D545" s="21">
        <v>4730</v>
      </c>
      <c r="E545" s="15" t="s">
        <v>25</v>
      </c>
      <c r="F545" s="1"/>
    </row>
    <row r="546" spans="1:6" s="22" customFormat="1" ht="55.5" customHeight="1">
      <c r="A546" s="18" t="s">
        <v>649</v>
      </c>
      <c r="B546" s="34" t="s">
        <v>433</v>
      </c>
      <c r="C546" s="23" t="s">
        <v>545</v>
      </c>
      <c r="D546" s="21">
        <v>11214</v>
      </c>
      <c r="E546" s="15" t="s">
        <v>25</v>
      </c>
      <c r="F546" s="1"/>
    </row>
    <row r="547" spans="1:6" s="22" customFormat="1" ht="55.5" customHeight="1">
      <c r="A547" s="18" t="s">
        <v>649</v>
      </c>
      <c r="B547" s="34" t="s">
        <v>433</v>
      </c>
      <c r="C547" s="23" t="s">
        <v>546</v>
      </c>
      <c r="D547" s="21">
        <v>4400</v>
      </c>
      <c r="E547" s="15" t="s">
        <v>25</v>
      </c>
      <c r="F547" s="1"/>
    </row>
    <row r="548" spans="1:6" s="22" customFormat="1" ht="55.5" customHeight="1">
      <c r="A548" s="18" t="s">
        <v>649</v>
      </c>
      <c r="B548" s="34" t="s">
        <v>433</v>
      </c>
      <c r="C548" s="23" t="s">
        <v>1022</v>
      </c>
      <c r="D548" s="21">
        <v>330</v>
      </c>
      <c r="E548" s="15" t="s">
        <v>25</v>
      </c>
      <c r="F548" s="1"/>
    </row>
    <row r="549" spans="1:6" s="22" customFormat="1" ht="55.5" customHeight="1">
      <c r="A549" s="18" t="s">
        <v>649</v>
      </c>
      <c r="B549" s="34" t="s">
        <v>433</v>
      </c>
      <c r="C549" s="23" t="s">
        <v>547</v>
      </c>
      <c r="D549" s="21">
        <v>4730</v>
      </c>
      <c r="E549" s="15" t="s">
        <v>25</v>
      </c>
      <c r="F549" s="1"/>
    </row>
    <row r="550" spans="1:6" s="22" customFormat="1" ht="55.5" customHeight="1">
      <c r="A550" s="18" t="s">
        <v>649</v>
      </c>
      <c r="B550" s="34" t="s">
        <v>433</v>
      </c>
      <c r="C550" s="23" t="s">
        <v>548</v>
      </c>
      <c r="D550" s="21">
        <v>17759</v>
      </c>
      <c r="E550" s="15" t="s">
        <v>25</v>
      </c>
      <c r="F550" s="1"/>
    </row>
    <row r="551" spans="1:6" s="22" customFormat="1" ht="55.5" customHeight="1">
      <c r="A551" s="18" t="s">
        <v>649</v>
      </c>
      <c r="B551" s="34" t="s">
        <v>433</v>
      </c>
      <c r="C551" s="23" t="s">
        <v>549</v>
      </c>
      <c r="D551" s="21">
        <v>8690</v>
      </c>
      <c r="E551" s="15" t="s">
        <v>25</v>
      </c>
      <c r="F551" s="1"/>
    </row>
    <row r="552" spans="1:6" s="22" customFormat="1" ht="55.5" customHeight="1">
      <c r="A552" s="18" t="s">
        <v>649</v>
      </c>
      <c r="B552" s="34" t="s">
        <v>433</v>
      </c>
      <c r="C552" s="23" t="s">
        <v>1023</v>
      </c>
      <c r="D552" s="21">
        <v>4400</v>
      </c>
      <c r="E552" s="15" t="s">
        <v>25</v>
      </c>
      <c r="F552" s="1"/>
    </row>
    <row r="553" spans="1:6" s="22" customFormat="1" ht="55.5" customHeight="1">
      <c r="A553" s="18" t="s">
        <v>649</v>
      </c>
      <c r="B553" s="34" t="s">
        <v>433</v>
      </c>
      <c r="C553" s="23" t="s">
        <v>1024</v>
      </c>
      <c r="D553" s="21">
        <v>4730</v>
      </c>
      <c r="E553" s="15" t="s">
        <v>25</v>
      </c>
      <c r="F553" s="1"/>
    </row>
    <row r="554" spans="1:6" s="22" customFormat="1" ht="55.5" customHeight="1">
      <c r="A554" s="18" t="s">
        <v>649</v>
      </c>
      <c r="B554" s="34" t="s">
        <v>433</v>
      </c>
      <c r="C554" s="23" t="s">
        <v>1025</v>
      </c>
      <c r="D554" s="21">
        <v>8800</v>
      </c>
      <c r="E554" s="15" t="s">
        <v>25</v>
      </c>
      <c r="F554" s="1"/>
    </row>
    <row r="555" spans="1:6" s="22" customFormat="1" ht="55.5" customHeight="1">
      <c r="A555" s="18" t="s">
        <v>649</v>
      </c>
      <c r="B555" s="34" t="s">
        <v>433</v>
      </c>
      <c r="C555" s="23" t="s">
        <v>1026</v>
      </c>
      <c r="D555" s="21">
        <v>4400</v>
      </c>
      <c r="E555" s="15" t="s">
        <v>25</v>
      </c>
      <c r="F555" s="1"/>
    </row>
    <row r="556" spans="1:6" s="22" customFormat="1" ht="55.5" customHeight="1">
      <c r="A556" s="18" t="s">
        <v>649</v>
      </c>
      <c r="B556" s="34" t="s">
        <v>433</v>
      </c>
      <c r="C556" s="23" t="s">
        <v>1027</v>
      </c>
      <c r="D556" s="21">
        <v>21337</v>
      </c>
      <c r="E556" s="15" t="s">
        <v>25</v>
      </c>
      <c r="F556" s="1"/>
    </row>
    <row r="557" spans="1:6" s="22" customFormat="1" ht="55.5" customHeight="1">
      <c r="A557" s="18" t="s">
        <v>649</v>
      </c>
      <c r="B557" s="34" t="s">
        <v>433</v>
      </c>
      <c r="C557" s="23" t="s">
        <v>1028</v>
      </c>
      <c r="D557" s="21">
        <v>8309</v>
      </c>
      <c r="E557" s="15" t="s">
        <v>25</v>
      </c>
      <c r="F557" s="1"/>
    </row>
    <row r="558" spans="1:6" s="22" customFormat="1" ht="55.5" customHeight="1">
      <c r="A558" s="18" t="s">
        <v>649</v>
      </c>
      <c r="B558" s="34" t="s">
        <v>433</v>
      </c>
      <c r="C558" s="23" t="s">
        <v>550</v>
      </c>
      <c r="D558" s="21">
        <v>8800</v>
      </c>
      <c r="E558" s="15" t="s">
        <v>25</v>
      </c>
      <c r="F558" s="1"/>
    </row>
    <row r="559" spans="1:6" s="22" customFormat="1" ht="55.5" customHeight="1">
      <c r="A559" s="18" t="s">
        <v>649</v>
      </c>
      <c r="B559" s="34" t="s">
        <v>433</v>
      </c>
      <c r="C559" s="23" t="s">
        <v>551</v>
      </c>
      <c r="D559" s="21">
        <v>20464</v>
      </c>
      <c r="E559" s="15" t="s">
        <v>25</v>
      </c>
      <c r="F559" s="1"/>
    </row>
    <row r="560" spans="1:6" s="22" customFormat="1" ht="55.5" customHeight="1">
      <c r="A560" s="18" t="s">
        <v>649</v>
      </c>
      <c r="B560" s="34" t="s">
        <v>433</v>
      </c>
      <c r="C560" s="23" t="s">
        <v>1029</v>
      </c>
      <c r="D560" s="21">
        <v>4730</v>
      </c>
      <c r="E560" s="15" t="s">
        <v>25</v>
      </c>
      <c r="F560" s="1"/>
    </row>
    <row r="561" spans="1:6" s="22" customFormat="1" ht="55.5" customHeight="1">
      <c r="A561" s="18" t="s">
        <v>649</v>
      </c>
      <c r="B561" s="34" t="s">
        <v>433</v>
      </c>
      <c r="C561" s="23" t="s">
        <v>1030</v>
      </c>
      <c r="D561" s="21">
        <v>14793</v>
      </c>
      <c r="E561" s="15" t="s">
        <v>25</v>
      </c>
      <c r="F561" s="1"/>
    </row>
    <row r="562" spans="1:6" s="22" customFormat="1" ht="55.5" customHeight="1">
      <c r="A562" s="18" t="s">
        <v>649</v>
      </c>
      <c r="B562" s="34" t="s">
        <v>433</v>
      </c>
      <c r="C562" s="23" t="s">
        <v>1031</v>
      </c>
      <c r="D562" s="21">
        <v>4730</v>
      </c>
      <c r="E562" s="15" t="s">
        <v>25</v>
      </c>
      <c r="F562" s="1"/>
    </row>
    <row r="563" spans="1:6" s="22" customFormat="1" ht="55.5" customHeight="1">
      <c r="A563" s="18" t="s">
        <v>649</v>
      </c>
      <c r="B563" s="34" t="s">
        <v>433</v>
      </c>
      <c r="C563" s="23" t="s">
        <v>552</v>
      </c>
      <c r="D563" s="21">
        <v>27295</v>
      </c>
      <c r="E563" s="15" t="s">
        <v>25</v>
      </c>
      <c r="F563" s="1"/>
    </row>
    <row r="564" spans="1:6" s="22" customFormat="1" ht="55.5" customHeight="1">
      <c r="A564" s="18" t="s">
        <v>649</v>
      </c>
      <c r="B564" s="34" t="s">
        <v>433</v>
      </c>
      <c r="C564" s="23" t="s">
        <v>553</v>
      </c>
      <c r="D564" s="21">
        <v>5307</v>
      </c>
      <c r="E564" s="15" t="s">
        <v>25</v>
      </c>
      <c r="F564" s="1"/>
    </row>
    <row r="565" spans="1:6" s="22" customFormat="1" ht="55.5" customHeight="1">
      <c r="A565" s="18" t="s">
        <v>649</v>
      </c>
      <c r="B565" s="34" t="s">
        <v>433</v>
      </c>
      <c r="C565" s="23" t="s">
        <v>554</v>
      </c>
      <c r="D565" s="21">
        <v>11654</v>
      </c>
      <c r="E565" s="15" t="s">
        <v>25</v>
      </c>
      <c r="F565" s="1"/>
    </row>
    <row r="566" spans="1:6" s="22" customFormat="1" ht="55.5" customHeight="1">
      <c r="A566" s="18" t="s">
        <v>649</v>
      </c>
      <c r="B566" s="34" t="s">
        <v>433</v>
      </c>
      <c r="C566" s="23" t="s">
        <v>1032</v>
      </c>
      <c r="D566" s="21">
        <v>7831</v>
      </c>
      <c r="E566" s="15" t="s">
        <v>25</v>
      </c>
      <c r="F566" s="1"/>
    </row>
    <row r="567" spans="1:6" s="22" customFormat="1" ht="55.5" customHeight="1">
      <c r="A567" s="18" t="s">
        <v>649</v>
      </c>
      <c r="B567" s="34" t="s">
        <v>433</v>
      </c>
      <c r="C567" s="23" t="s">
        <v>555</v>
      </c>
      <c r="D567" s="21">
        <v>44676</v>
      </c>
      <c r="E567" s="15" t="s">
        <v>25</v>
      </c>
      <c r="F567" s="1"/>
    </row>
    <row r="568" spans="1:6" s="22" customFormat="1" ht="55.5" customHeight="1">
      <c r="A568" s="18" t="s">
        <v>649</v>
      </c>
      <c r="B568" s="34" t="s">
        <v>433</v>
      </c>
      <c r="C568" s="23" t="s">
        <v>557</v>
      </c>
      <c r="D568" s="21">
        <v>9102</v>
      </c>
      <c r="E568" s="15" t="s">
        <v>25</v>
      </c>
      <c r="F568" s="1"/>
    </row>
    <row r="569" spans="1:6" s="22" customFormat="1" ht="55.5" customHeight="1">
      <c r="A569" s="18" t="s">
        <v>649</v>
      </c>
      <c r="B569" s="34" t="s">
        <v>433</v>
      </c>
      <c r="C569" s="23" t="s">
        <v>2074</v>
      </c>
      <c r="D569" s="21">
        <v>4730</v>
      </c>
      <c r="E569" s="15" t="s">
        <v>25</v>
      </c>
      <c r="F569" s="1"/>
    </row>
    <row r="570" spans="1:6" s="22" customFormat="1" ht="55.5" customHeight="1">
      <c r="A570" s="18" t="s">
        <v>649</v>
      </c>
      <c r="B570" s="34" t="s">
        <v>433</v>
      </c>
      <c r="C570" s="23" t="s">
        <v>558</v>
      </c>
      <c r="D570" s="21">
        <v>19193</v>
      </c>
      <c r="E570" s="15" t="s">
        <v>25</v>
      </c>
      <c r="F570" s="1"/>
    </row>
    <row r="571" spans="1:6" s="22" customFormat="1" ht="55.5" customHeight="1">
      <c r="A571" s="18" t="s">
        <v>649</v>
      </c>
      <c r="B571" s="34" t="s">
        <v>433</v>
      </c>
      <c r="C571" s="23" t="s">
        <v>559</v>
      </c>
      <c r="D571" s="21">
        <v>4730</v>
      </c>
      <c r="E571" s="15" t="s">
        <v>25</v>
      </c>
      <c r="F571" s="1"/>
    </row>
    <row r="572" spans="1:6" s="22" customFormat="1" ht="55.5" customHeight="1">
      <c r="A572" s="18" t="s">
        <v>649</v>
      </c>
      <c r="B572" s="34" t="s">
        <v>433</v>
      </c>
      <c r="C572" s="23" t="s">
        <v>367</v>
      </c>
      <c r="D572" s="21">
        <v>4730</v>
      </c>
      <c r="E572" s="15" t="s">
        <v>25</v>
      </c>
      <c r="F572" s="1"/>
    </row>
    <row r="573" spans="1:6" s="22" customFormat="1" ht="55.5" customHeight="1">
      <c r="A573" s="18" t="s">
        <v>649</v>
      </c>
      <c r="B573" s="34" t="s">
        <v>433</v>
      </c>
      <c r="C573" s="23" t="s">
        <v>2064</v>
      </c>
      <c r="D573" s="21">
        <v>7254</v>
      </c>
      <c r="E573" s="15" t="s">
        <v>25</v>
      </c>
      <c r="F573" s="1"/>
    </row>
    <row r="574" spans="1:6" s="22" customFormat="1" ht="55.5" customHeight="1">
      <c r="A574" s="18" t="s">
        <v>649</v>
      </c>
      <c r="B574" s="34" t="s">
        <v>433</v>
      </c>
      <c r="C574" s="23" t="s">
        <v>560</v>
      </c>
      <c r="D574" s="21">
        <v>4730</v>
      </c>
      <c r="E574" s="15" t="s">
        <v>25</v>
      </c>
      <c r="F574" s="1"/>
    </row>
    <row r="575" spans="1:6" s="22" customFormat="1" ht="55.5" customHeight="1">
      <c r="A575" s="18" t="s">
        <v>649</v>
      </c>
      <c r="B575" s="34" t="s">
        <v>433</v>
      </c>
      <c r="C575" s="23" t="s">
        <v>561</v>
      </c>
      <c r="D575" s="21">
        <v>34697</v>
      </c>
      <c r="E575" s="15" t="s">
        <v>25</v>
      </c>
      <c r="F575" s="1"/>
    </row>
    <row r="576" spans="1:6" s="22" customFormat="1" ht="55.5" customHeight="1">
      <c r="A576" s="18" t="s">
        <v>649</v>
      </c>
      <c r="B576" s="34" t="s">
        <v>433</v>
      </c>
      <c r="C576" s="23" t="s">
        <v>1033</v>
      </c>
      <c r="D576" s="21">
        <v>22465</v>
      </c>
      <c r="E576" s="15" t="s">
        <v>25</v>
      </c>
      <c r="F576" s="1"/>
    </row>
    <row r="577" spans="1:6" s="22" customFormat="1" ht="55.5" customHeight="1">
      <c r="A577" s="18" t="s">
        <v>649</v>
      </c>
      <c r="B577" s="34" t="s">
        <v>433</v>
      </c>
      <c r="C577" s="23" t="s">
        <v>562</v>
      </c>
      <c r="D577" s="21">
        <v>49718</v>
      </c>
      <c r="E577" s="15" t="s">
        <v>25</v>
      </c>
      <c r="F577" s="1"/>
    </row>
    <row r="578" spans="1:6" s="22" customFormat="1" ht="55.5" customHeight="1">
      <c r="A578" s="18" t="s">
        <v>649</v>
      </c>
      <c r="B578" s="34" t="s">
        <v>433</v>
      </c>
      <c r="C578" s="23" t="s">
        <v>563</v>
      </c>
      <c r="D578" s="21">
        <v>21602</v>
      </c>
      <c r="E578" s="15" t="s">
        <v>25</v>
      </c>
      <c r="F578" s="1"/>
    </row>
    <row r="579" spans="1:6" s="22" customFormat="1" ht="55.5" customHeight="1">
      <c r="A579" s="18" t="s">
        <v>649</v>
      </c>
      <c r="B579" s="34" t="s">
        <v>433</v>
      </c>
      <c r="C579" s="23" t="s">
        <v>1034</v>
      </c>
      <c r="D579" s="21">
        <v>8628</v>
      </c>
      <c r="E579" s="15" t="s">
        <v>25</v>
      </c>
      <c r="F579" s="1"/>
    </row>
    <row r="580" spans="1:6" s="22" customFormat="1" ht="55.5" customHeight="1">
      <c r="A580" s="18" t="s">
        <v>649</v>
      </c>
      <c r="B580" s="34" t="s">
        <v>433</v>
      </c>
      <c r="C580" s="23" t="s">
        <v>564</v>
      </c>
      <c r="D580" s="21">
        <v>13359</v>
      </c>
      <c r="E580" s="15" t="s">
        <v>25</v>
      </c>
      <c r="F580" s="1"/>
    </row>
    <row r="581" spans="1:6" s="22" customFormat="1" ht="55.5" customHeight="1">
      <c r="A581" s="18" t="s">
        <v>649</v>
      </c>
      <c r="B581" s="34" t="s">
        <v>433</v>
      </c>
      <c r="C581" s="23" t="s">
        <v>565</v>
      </c>
      <c r="D581" s="21">
        <v>11214</v>
      </c>
      <c r="E581" s="15" t="s">
        <v>25</v>
      </c>
      <c r="F581" s="1"/>
    </row>
    <row r="582" spans="1:6" s="22" customFormat="1" ht="55.5" customHeight="1">
      <c r="A582" s="18" t="s">
        <v>649</v>
      </c>
      <c r="B582" s="34" t="s">
        <v>433</v>
      </c>
      <c r="C582" s="23" t="s">
        <v>566</v>
      </c>
      <c r="D582" s="21">
        <v>11214</v>
      </c>
      <c r="E582" s="15" t="s">
        <v>25</v>
      </c>
      <c r="F582" s="1"/>
    </row>
    <row r="583" spans="1:6" s="22" customFormat="1" ht="55.5" customHeight="1">
      <c r="A583" s="18" t="s">
        <v>649</v>
      </c>
      <c r="B583" s="34" t="s">
        <v>433</v>
      </c>
      <c r="C583" s="23" t="s">
        <v>567</v>
      </c>
      <c r="D583" s="21">
        <v>5307</v>
      </c>
      <c r="E583" s="15" t="s">
        <v>25</v>
      </c>
      <c r="F583" s="1"/>
    </row>
    <row r="584" spans="1:6" s="22" customFormat="1" ht="55.5" customHeight="1">
      <c r="A584" s="18" t="s">
        <v>649</v>
      </c>
      <c r="B584" s="34" t="s">
        <v>433</v>
      </c>
      <c r="C584" s="23" t="s">
        <v>568</v>
      </c>
      <c r="D584" s="21">
        <v>13936</v>
      </c>
      <c r="E584" s="15" t="s">
        <v>25</v>
      </c>
      <c r="F584" s="1"/>
    </row>
    <row r="585" spans="1:6" s="22" customFormat="1" ht="55.5" customHeight="1">
      <c r="A585" s="18" t="s">
        <v>649</v>
      </c>
      <c r="B585" s="34" t="s">
        <v>433</v>
      </c>
      <c r="C585" s="23" t="s">
        <v>569</v>
      </c>
      <c r="D585" s="21">
        <v>8690</v>
      </c>
      <c r="E585" s="15" t="s">
        <v>25</v>
      </c>
      <c r="F585" s="1"/>
    </row>
    <row r="586" spans="1:6" s="22" customFormat="1" ht="55.5" customHeight="1">
      <c r="A586" s="18" t="s">
        <v>649</v>
      </c>
      <c r="B586" s="34" t="s">
        <v>433</v>
      </c>
      <c r="C586" s="23" t="s">
        <v>570</v>
      </c>
      <c r="D586" s="21">
        <v>9130</v>
      </c>
      <c r="E586" s="15" t="s">
        <v>25</v>
      </c>
      <c r="F586" s="1"/>
    </row>
    <row r="587" spans="1:6" s="22" customFormat="1" ht="55.5" customHeight="1">
      <c r="A587" s="18" t="s">
        <v>649</v>
      </c>
      <c r="B587" s="34" t="s">
        <v>433</v>
      </c>
      <c r="C587" s="23" t="s">
        <v>571</v>
      </c>
      <c r="D587" s="21">
        <v>4730</v>
      </c>
      <c r="E587" s="15" t="s">
        <v>25</v>
      </c>
      <c r="F587" s="1"/>
    </row>
    <row r="588" spans="1:6" s="22" customFormat="1" ht="55.5" customHeight="1">
      <c r="A588" s="18" t="s">
        <v>649</v>
      </c>
      <c r="B588" s="34" t="s">
        <v>433</v>
      </c>
      <c r="C588" s="23" t="s">
        <v>572</v>
      </c>
      <c r="D588" s="21">
        <v>43830</v>
      </c>
      <c r="E588" s="15" t="s">
        <v>25</v>
      </c>
      <c r="F588" s="1"/>
    </row>
    <row r="589" spans="1:6" s="22" customFormat="1" ht="55.5" customHeight="1">
      <c r="A589" s="18" t="s">
        <v>649</v>
      </c>
      <c r="B589" s="34" t="s">
        <v>433</v>
      </c>
      <c r="C589" s="23" t="s">
        <v>573</v>
      </c>
      <c r="D589" s="21">
        <v>26700</v>
      </c>
      <c r="E589" s="15" t="s">
        <v>25</v>
      </c>
      <c r="F589" s="1"/>
    </row>
    <row r="590" spans="1:6" s="22" customFormat="1" ht="55.5" customHeight="1">
      <c r="A590" s="18" t="s">
        <v>649</v>
      </c>
      <c r="B590" s="34" t="s">
        <v>433</v>
      </c>
      <c r="C590" s="23" t="s">
        <v>574</v>
      </c>
      <c r="D590" s="21">
        <v>9130</v>
      </c>
      <c r="E590" s="15" t="s">
        <v>25</v>
      </c>
      <c r="F590" s="1"/>
    </row>
    <row r="591" spans="1:6" s="22" customFormat="1" ht="55.5" customHeight="1">
      <c r="A591" s="18" t="s">
        <v>649</v>
      </c>
      <c r="B591" s="34" t="s">
        <v>433</v>
      </c>
      <c r="C591" s="23" t="s">
        <v>1035</v>
      </c>
      <c r="D591" s="21">
        <v>4730</v>
      </c>
      <c r="E591" s="15" t="s">
        <v>25</v>
      </c>
      <c r="F591" s="1"/>
    </row>
    <row r="592" spans="1:6" s="22" customFormat="1" ht="55.5" customHeight="1">
      <c r="A592" s="18" t="s">
        <v>649</v>
      </c>
      <c r="B592" s="34" t="s">
        <v>433</v>
      </c>
      <c r="C592" s="23" t="s">
        <v>575</v>
      </c>
      <c r="D592" s="21">
        <v>13936</v>
      </c>
      <c r="E592" s="15" t="s">
        <v>25</v>
      </c>
      <c r="F592" s="1"/>
    </row>
    <row r="593" spans="1:6" s="22" customFormat="1" ht="55.5" customHeight="1">
      <c r="A593" s="18" t="s">
        <v>649</v>
      </c>
      <c r="B593" s="34" t="s">
        <v>433</v>
      </c>
      <c r="C593" s="23" t="s">
        <v>1036</v>
      </c>
      <c r="D593" s="21">
        <v>10833</v>
      </c>
      <c r="E593" s="15" t="s">
        <v>25</v>
      </c>
      <c r="F593" s="1"/>
    </row>
    <row r="594" spans="1:6" s="22" customFormat="1" ht="55.5" customHeight="1">
      <c r="A594" s="18" t="s">
        <v>649</v>
      </c>
      <c r="B594" s="34" t="s">
        <v>433</v>
      </c>
      <c r="C594" s="23" t="s">
        <v>576</v>
      </c>
      <c r="D594" s="21">
        <v>13860</v>
      </c>
      <c r="E594" s="15" t="s">
        <v>25</v>
      </c>
      <c r="F594" s="1"/>
    </row>
    <row r="595" spans="1:6" s="22" customFormat="1" ht="55.5" customHeight="1">
      <c r="A595" s="18" t="s">
        <v>649</v>
      </c>
      <c r="B595" s="34" t="s">
        <v>433</v>
      </c>
      <c r="C595" s="23" t="s">
        <v>1037</v>
      </c>
      <c r="D595" s="21">
        <v>4400</v>
      </c>
      <c r="E595" s="15" t="s">
        <v>25</v>
      </c>
      <c r="F595" s="1"/>
    </row>
    <row r="596" spans="1:6" s="22" customFormat="1" ht="55.5" customHeight="1">
      <c r="A596" s="18" t="s">
        <v>649</v>
      </c>
      <c r="B596" s="34" t="s">
        <v>433</v>
      </c>
      <c r="C596" s="23" t="s">
        <v>577</v>
      </c>
      <c r="D596" s="21">
        <v>9130</v>
      </c>
      <c r="E596" s="15" t="s">
        <v>25</v>
      </c>
      <c r="F596" s="1"/>
    </row>
    <row r="597" spans="1:6" s="22" customFormat="1" ht="55.5" customHeight="1">
      <c r="A597" s="18" t="s">
        <v>649</v>
      </c>
      <c r="B597" s="34" t="s">
        <v>433</v>
      </c>
      <c r="C597" s="23" t="s">
        <v>578</v>
      </c>
      <c r="D597" s="21">
        <v>7254</v>
      </c>
      <c r="E597" s="15" t="s">
        <v>25</v>
      </c>
      <c r="F597" s="1"/>
    </row>
    <row r="598" spans="1:6" s="22" customFormat="1" ht="55.5" customHeight="1">
      <c r="A598" s="18" t="s">
        <v>649</v>
      </c>
      <c r="B598" s="34" t="s">
        <v>433</v>
      </c>
      <c r="C598" s="23" t="s">
        <v>1038</v>
      </c>
      <c r="D598" s="21">
        <v>20348</v>
      </c>
      <c r="E598" s="15" t="s">
        <v>25</v>
      </c>
      <c r="F598" s="1"/>
    </row>
    <row r="599" spans="1:6" s="22" customFormat="1" ht="55.5" customHeight="1">
      <c r="A599" s="18" t="s">
        <v>649</v>
      </c>
      <c r="B599" s="34" t="s">
        <v>433</v>
      </c>
      <c r="C599" s="23" t="s">
        <v>1039</v>
      </c>
      <c r="D599" s="21">
        <v>15614</v>
      </c>
      <c r="E599" s="15" t="s">
        <v>25</v>
      </c>
      <c r="F599" s="1"/>
    </row>
    <row r="600" spans="1:6" s="22" customFormat="1" ht="55.5" customHeight="1">
      <c r="A600" s="18" t="s">
        <v>649</v>
      </c>
      <c r="B600" s="34" t="s">
        <v>433</v>
      </c>
      <c r="C600" s="23" t="s">
        <v>579</v>
      </c>
      <c r="D600" s="21">
        <v>4730</v>
      </c>
      <c r="E600" s="15" t="s">
        <v>25</v>
      </c>
      <c r="F600" s="1"/>
    </row>
    <row r="601" spans="1:6" s="22" customFormat="1" ht="55.5" customHeight="1">
      <c r="A601" s="18" t="s">
        <v>649</v>
      </c>
      <c r="B601" s="34" t="s">
        <v>433</v>
      </c>
      <c r="C601" s="23" t="s">
        <v>580</v>
      </c>
      <c r="D601" s="21">
        <v>16669</v>
      </c>
      <c r="E601" s="15" t="s">
        <v>25</v>
      </c>
      <c r="F601" s="1"/>
    </row>
    <row r="602" spans="1:6" s="22" customFormat="1" ht="55.5" customHeight="1">
      <c r="A602" s="18" t="s">
        <v>649</v>
      </c>
      <c r="B602" s="34" t="s">
        <v>433</v>
      </c>
      <c r="C602" s="23" t="s">
        <v>426</v>
      </c>
      <c r="D602" s="21">
        <v>4730</v>
      </c>
      <c r="E602" s="15" t="s">
        <v>25</v>
      </c>
      <c r="F602" s="1"/>
    </row>
    <row r="603" spans="1:6" s="22" customFormat="1" ht="55.5" customHeight="1">
      <c r="A603" s="18" t="s">
        <v>649</v>
      </c>
      <c r="B603" s="34" t="s">
        <v>433</v>
      </c>
      <c r="C603" s="23" t="s">
        <v>581</v>
      </c>
      <c r="D603" s="21">
        <v>27872</v>
      </c>
      <c r="E603" s="15" t="s">
        <v>25</v>
      </c>
      <c r="F603" s="1"/>
    </row>
    <row r="604" spans="1:6" s="22" customFormat="1" ht="55.5" customHeight="1">
      <c r="A604" s="18" t="s">
        <v>649</v>
      </c>
      <c r="B604" s="34" t="s">
        <v>433</v>
      </c>
      <c r="C604" s="23" t="s">
        <v>582</v>
      </c>
      <c r="D604" s="21">
        <v>13530</v>
      </c>
      <c r="E604" s="15" t="s">
        <v>25</v>
      </c>
      <c r="F604" s="1"/>
    </row>
    <row r="605" spans="1:6" s="22" customFormat="1" ht="55.5" customHeight="1">
      <c r="A605" s="18" t="s">
        <v>649</v>
      </c>
      <c r="B605" s="34" t="s">
        <v>433</v>
      </c>
      <c r="C605" s="23" t="s">
        <v>583</v>
      </c>
      <c r="D605" s="21">
        <v>9130</v>
      </c>
      <c r="E605" s="15" t="s">
        <v>25</v>
      </c>
      <c r="F605" s="1"/>
    </row>
    <row r="606" spans="1:6" s="22" customFormat="1" ht="55.5" customHeight="1">
      <c r="A606" s="18" t="s">
        <v>649</v>
      </c>
      <c r="B606" s="34" t="s">
        <v>433</v>
      </c>
      <c r="C606" s="23" t="s">
        <v>584</v>
      </c>
      <c r="D606" s="21">
        <v>8690</v>
      </c>
      <c r="E606" s="15" t="s">
        <v>25</v>
      </c>
      <c r="F606" s="1"/>
    </row>
    <row r="607" spans="1:6" s="22" customFormat="1" ht="55.5" customHeight="1">
      <c r="A607" s="18" t="s">
        <v>649</v>
      </c>
      <c r="B607" s="34" t="s">
        <v>433</v>
      </c>
      <c r="C607" s="23" t="s">
        <v>585</v>
      </c>
      <c r="D607" s="21">
        <v>4730</v>
      </c>
      <c r="E607" s="15" t="s">
        <v>25</v>
      </c>
      <c r="F607" s="1"/>
    </row>
    <row r="608" spans="1:6" s="22" customFormat="1" ht="55.5" customHeight="1">
      <c r="A608" s="18" t="s">
        <v>649</v>
      </c>
      <c r="B608" s="34" t="s">
        <v>433</v>
      </c>
      <c r="C608" s="23" t="s">
        <v>1040</v>
      </c>
      <c r="D608" s="21">
        <v>16064</v>
      </c>
      <c r="E608" s="15" t="s">
        <v>25</v>
      </c>
      <c r="F608" s="1"/>
    </row>
    <row r="609" spans="1:6" s="22" customFormat="1" ht="55.5" customHeight="1">
      <c r="A609" s="18" t="s">
        <v>649</v>
      </c>
      <c r="B609" s="34" t="s">
        <v>433</v>
      </c>
      <c r="C609" s="23" t="s">
        <v>586</v>
      </c>
      <c r="D609" s="21">
        <v>8690</v>
      </c>
      <c r="E609" s="15" t="s">
        <v>25</v>
      </c>
      <c r="F609" s="1"/>
    </row>
    <row r="610" spans="1:6" s="22" customFormat="1" ht="55.5" customHeight="1">
      <c r="A610" s="18" t="s">
        <v>649</v>
      </c>
      <c r="B610" s="34" t="s">
        <v>433</v>
      </c>
      <c r="C610" s="23" t="s">
        <v>587</v>
      </c>
      <c r="D610" s="21">
        <v>11791</v>
      </c>
      <c r="E610" s="15" t="s">
        <v>25</v>
      </c>
      <c r="F610" s="1"/>
    </row>
    <row r="611" spans="1:6" s="22" customFormat="1" ht="55.5" customHeight="1">
      <c r="A611" s="18" t="s">
        <v>649</v>
      </c>
      <c r="B611" s="34" t="s">
        <v>433</v>
      </c>
      <c r="C611" s="23" t="s">
        <v>381</v>
      </c>
      <c r="D611" s="21">
        <v>4730</v>
      </c>
      <c r="E611" s="15" t="s">
        <v>25</v>
      </c>
      <c r="F611" s="1"/>
    </row>
    <row r="612" spans="1:6" s="22" customFormat="1" ht="55.5" customHeight="1">
      <c r="A612" s="18" t="s">
        <v>649</v>
      </c>
      <c r="B612" s="34" t="s">
        <v>433</v>
      </c>
      <c r="C612" s="23" t="s">
        <v>1041</v>
      </c>
      <c r="D612" s="21">
        <v>4400</v>
      </c>
      <c r="E612" s="15" t="s">
        <v>25</v>
      </c>
      <c r="F612" s="1"/>
    </row>
    <row r="613" spans="1:6" s="22" customFormat="1" ht="55.5" customHeight="1">
      <c r="A613" s="18" t="s">
        <v>649</v>
      </c>
      <c r="B613" s="34" t="s">
        <v>433</v>
      </c>
      <c r="C613" s="23" t="s">
        <v>588</v>
      </c>
      <c r="D613" s="21">
        <v>4730</v>
      </c>
      <c r="E613" s="15" t="s">
        <v>25</v>
      </c>
      <c r="F613" s="1"/>
    </row>
    <row r="614" spans="1:6" s="22" customFormat="1" ht="55.5" customHeight="1">
      <c r="A614" s="18" t="s">
        <v>649</v>
      </c>
      <c r="B614" s="34" t="s">
        <v>433</v>
      </c>
      <c r="C614" s="23" t="s">
        <v>589</v>
      </c>
      <c r="D614" s="21">
        <v>9130</v>
      </c>
      <c r="E614" s="15" t="s">
        <v>25</v>
      </c>
      <c r="F614" s="1"/>
    </row>
    <row r="615" spans="1:6" s="22" customFormat="1" ht="55.5" customHeight="1">
      <c r="A615" s="18" t="s">
        <v>649</v>
      </c>
      <c r="B615" s="34" t="s">
        <v>433</v>
      </c>
      <c r="C615" s="23" t="s">
        <v>590</v>
      </c>
      <c r="D615" s="21">
        <v>17114</v>
      </c>
      <c r="E615" s="15" t="s">
        <v>25</v>
      </c>
      <c r="F615" s="1"/>
    </row>
    <row r="616" spans="1:6" s="22" customFormat="1" ht="55.5" customHeight="1">
      <c r="A616" s="18" t="s">
        <v>649</v>
      </c>
      <c r="B616" s="34" t="s">
        <v>433</v>
      </c>
      <c r="C616" s="23" t="s">
        <v>591</v>
      </c>
      <c r="D616" s="21">
        <v>330</v>
      </c>
      <c r="E616" s="15" t="s">
        <v>25</v>
      </c>
      <c r="F616" s="1"/>
    </row>
    <row r="617" spans="1:6" s="22" customFormat="1" ht="55.5" customHeight="1">
      <c r="A617" s="18" t="s">
        <v>649</v>
      </c>
      <c r="B617" s="34" t="s">
        <v>433</v>
      </c>
      <c r="C617" s="23" t="s">
        <v>1042</v>
      </c>
      <c r="D617" s="21">
        <v>14793</v>
      </c>
      <c r="E617" s="15" t="s">
        <v>25</v>
      </c>
      <c r="F617" s="1"/>
    </row>
    <row r="618" spans="1:6" s="22" customFormat="1" ht="55.5" customHeight="1">
      <c r="A618" s="18" t="s">
        <v>649</v>
      </c>
      <c r="B618" s="34" t="s">
        <v>433</v>
      </c>
      <c r="C618" s="23" t="s">
        <v>592</v>
      </c>
      <c r="D618" s="21">
        <v>4730</v>
      </c>
      <c r="E618" s="15" t="s">
        <v>25</v>
      </c>
      <c r="F618" s="1"/>
    </row>
    <row r="619" spans="1:6" s="22" customFormat="1" ht="55.5" customHeight="1">
      <c r="A619" s="18" t="s">
        <v>649</v>
      </c>
      <c r="B619" s="34" t="s">
        <v>433</v>
      </c>
      <c r="C619" s="23" t="s">
        <v>1043</v>
      </c>
      <c r="D619" s="21">
        <v>5307</v>
      </c>
      <c r="E619" s="15" t="s">
        <v>25</v>
      </c>
      <c r="F619" s="1"/>
    </row>
    <row r="620" spans="1:6" s="22" customFormat="1" ht="55.5" customHeight="1">
      <c r="A620" s="18" t="s">
        <v>649</v>
      </c>
      <c r="B620" s="34" t="s">
        <v>433</v>
      </c>
      <c r="C620" s="23" t="s">
        <v>593</v>
      </c>
      <c r="D620" s="21">
        <v>11214</v>
      </c>
      <c r="E620" s="15" t="s">
        <v>25</v>
      </c>
      <c r="F620" s="1"/>
    </row>
    <row r="621" spans="1:6" s="22" customFormat="1" ht="55.5" customHeight="1">
      <c r="A621" s="18" t="s">
        <v>649</v>
      </c>
      <c r="B621" s="34" t="s">
        <v>433</v>
      </c>
      <c r="C621" s="23" t="s">
        <v>1044</v>
      </c>
      <c r="D621" s="21">
        <v>4730</v>
      </c>
      <c r="E621" s="15" t="s">
        <v>25</v>
      </c>
      <c r="F621" s="1"/>
    </row>
    <row r="622" spans="1:6" s="22" customFormat="1" ht="55.5" customHeight="1">
      <c r="A622" s="18" t="s">
        <v>649</v>
      </c>
      <c r="B622" s="34" t="s">
        <v>433</v>
      </c>
      <c r="C622" s="23" t="s">
        <v>594</v>
      </c>
      <c r="D622" s="21">
        <v>4400</v>
      </c>
      <c r="E622" s="15" t="s">
        <v>25</v>
      </c>
      <c r="F622" s="1"/>
    </row>
    <row r="623" spans="1:6" s="22" customFormat="1" ht="55.5" customHeight="1">
      <c r="A623" s="18" t="s">
        <v>649</v>
      </c>
      <c r="B623" s="34" t="s">
        <v>433</v>
      </c>
      <c r="C623" s="23" t="s">
        <v>595</v>
      </c>
      <c r="D623" s="21">
        <v>19463</v>
      </c>
      <c r="E623" s="15" t="s">
        <v>25</v>
      </c>
      <c r="F623" s="1"/>
    </row>
    <row r="624" spans="1:6" s="22" customFormat="1" ht="55.5" customHeight="1">
      <c r="A624" s="18" t="s">
        <v>649</v>
      </c>
      <c r="B624" s="34" t="s">
        <v>433</v>
      </c>
      <c r="C624" s="23" t="s">
        <v>596</v>
      </c>
      <c r="D624" s="21">
        <v>13936</v>
      </c>
      <c r="E624" s="15" t="s">
        <v>25</v>
      </c>
      <c r="F624" s="1"/>
    </row>
    <row r="625" spans="1:6" s="22" customFormat="1" ht="55.5" customHeight="1">
      <c r="A625" s="18" t="s">
        <v>649</v>
      </c>
      <c r="B625" s="34" t="s">
        <v>433</v>
      </c>
      <c r="C625" s="23" t="s">
        <v>1045</v>
      </c>
      <c r="D625" s="21">
        <v>4730</v>
      </c>
      <c r="E625" s="15" t="s">
        <v>25</v>
      </c>
      <c r="F625" s="1"/>
    </row>
    <row r="626" spans="1:6" s="22" customFormat="1" ht="55.5" customHeight="1">
      <c r="A626" s="18" t="s">
        <v>649</v>
      </c>
      <c r="B626" s="34" t="s">
        <v>433</v>
      </c>
      <c r="C626" s="23" t="s">
        <v>597</v>
      </c>
      <c r="D626" s="21">
        <v>22428</v>
      </c>
      <c r="E626" s="15" t="s">
        <v>25</v>
      </c>
      <c r="F626" s="1"/>
    </row>
    <row r="627" spans="1:6" s="22" customFormat="1" ht="55.5" customHeight="1">
      <c r="A627" s="18" t="s">
        <v>649</v>
      </c>
      <c r="B627" s="34" t="s">
        <v>433</v>
      </c>
      <c r="C627" s="23" t="s">
        <v>598</v>
      </c>
      <c r="D627" s="21">
        <v>4730</v>
      </c>
      <c r="E627" s="15" t="s">
        <v>25</v>
      </c>
      <c r="F627" s="1"/>
    </row>
    <row r="628" spans="1:6" s="22" customFormat="1" ht="55.5" customHeight="1">
      <c r="A628" s="18" t="s">
        <v>649</v>
      </c>
      <c r="B628" s="34" t="s">
        <v>433</v>
      </c>
      <c r="C628" s="23" t="s">
        <v>599</v>
      </c>
      <c r="D628" s="21">
        <v>21729</v>
      </c>
      <c r="E628" s="15" t="s">
        <v>25</v>
      </c>
      <c r="F628" s="1"/>
    </row>
    <row r="629" spans="1:6" s="22" customFormat="1" ht="55.5" customHeight="1">
      <c r="A629" s="18" t="s">
        <v>649</v>
      </c>
      <c r="B629" s="34" t="s">
        <v>433</v>
      </c>
      <c r="C629" s="23" t="s">
        <v>600</v>
      </c>
      <c r="D629" s="21">
        <v>9130</v>
      </c>
      <c r="E629" s="15" t="s">
        <v>25</v>
      </c>
      <c r="F629" s="1"/>
    </row>
    <row r="630" spans="1:6" s="22" customFormat="1" ht="55.5" customHeight="1">
      <c r="A630" s="18" t="s">
        <v>649</v>
      </c>
      <c r="B630" s="34" t="s">
        <v>433</v>
      </c>
      <c r="C630" s="23" t="s">
        <v>601</v>
      </c>
      <c r="D630" s="21">
        <v>19193</v>
      </c>
      <c r="E630" s="15" t="s">
        <v>25</v>
      </c>
      <c r="F630" s="1"/>
    </row>
    <row r="631" spans="1:6" s="22" customFormat="1" ht="55.5" customHeight="1">
      <c r="A631" s="18" t="s">
        <v>649</v>
      </c>
      <c r="B631" s="34" t="s">
        <v>433</v>
      </c>
      <c r="C631" s="23" t="s">
        <v>1046</v>
      </c>
      <c r="D631" s="21">
        <v>19330</v>
      </c>
      <c r="E631" s="15" t="s">
        <v>25</v>
      </c>
      <c r="F631" s="1"/>
    </row>
    <row r="632" spans="1:6" s="22" customFormat="1" ht="55.5" customHeight="1">
      <c r="A632" s="18" t="s">
        <v>649</v>
      </c>
      <c r="B632" s="34" t="s">
        <v>433</v>
      </c>
      <c r="C632" s="23" t="s">
        <v>1047</v>
      </c>
      <c r="D632" s="21">
        <v>9130</v>
      </c>
      <c r="E632" s="15" t="s">
        <v>25</v>
      </c>
      <c r="F632" s="1"/>
    </row>
    <row r="633" spans="1:6" s="22" customFormat="1" ht="55.5" customHeight="1">
      <c r="A633" s="18" t="s">
        <v>649</v>
      </c>
      <c r="B633" s="34" t="s">
        <v>433</v>
      </c>
      <c r="C633" s="23" t="s">
        <v>602</v>
      </c>
      <c r="D633" s="21">
        <v>22047</v>
      </c>
      <c r="E633" s="15" t="s">
        <v>25</v>
      </c>
      <c r="F633" s="1"/>
    </row>
    <row r="634" spans="1:6" s="22" customFormat="1" ht="55.5" customHeight="1">
      <c r="A634" s="18" t="s">
        <v>649</v>
      </c>
      <c r="B634" s="34" t="s">
        <v>433</v>
      </c>
      <c r="C634" s="23" t="s">
        <v>1048</v>
      </c>
      <c r="D634" s="21">
        <v>17246</v>
      </c>
      <c r="E634" s="15" t="s">
        <v>25</v>
      </c>
      <c r="F634" s="1"/>
    </row>
    <row r="635" spans="1:6" s="22" customFormat="1" ht="55.5" customHeight="1">
      <c r="A635" s="18" t="s">
        <v>649</v>
      </c>
      <c r="B635" s="34" t="s">
        <v>433</v>
      </c>
      <c r="C635" s="23" t="s">
        <v>603</v>
      </c>
      <c r="D635" s="21">
        <v>13359</v>
      </c>
      <c r="E635" s="15" t="s">
        <v>25</v>
      </c>
      <c r="F635" s="1"/>
    </row>
    <row r="636" spans="1:6" s="22" customFormat="1" ht="55.5" customHeight="1">
      <c r="A636" s="18" t="s">
        <v>649</v>
      </c>
      <c r="B636" s="34" t="s">
        <v>433</v>
      </c>
      <c r="C636" s="23" t="s">
        <v>604</v>
      </c>
      <c r="D636" s="21">
        <v>21915</v>
      </c>
      <c r="E636" s="15" t="s">
        <v>25</v>
      </c>
      <c r="F636" s="1"/>
    </row>
    <row r="637" spans="1:6" s="22" customFormat="1" ht="55.5" customHeight="1">
      <c r="A637" s="18" t="s">
        <v>649</v>
      </c>
      <c r="B637" s="34" t="s">
        <v>433</v>
      </c>
      <c r="C637" s="23" t="s">
        <v>1049</v>
      </c>
      <c r="D637" s="21">
        <v>14793</v>
      </c>
      <c r="E637" s="15" t="s">
        <v>25</v>
      </c>
      <c r="F637" s="1"/>
    </row>
    <row r="638" spans="1:6" s="22" customFormat="1" ht="55.5" customHeight="1">
      <c r="A638" s="18" t="s">
        <v>649</v>
      </c>
      <c r="B638" s="36" t="s">
        <v>433</v>
      </c>
      <c r="C638" s="23" t="s">
        <v>605</v>
      </c>
      <c r="D638" s="21">
        <v>22609</v>
      </c>
      <c r="E638" s="15" t="s">
        <v>25</v>
      </c>
      <c r="F638" s="1"/>
    </row>
    <row r="639" spans="1:6" s="22" customFormat="1" ht="55.5" customHeight="1">
      <c r="A639" s="18" t="s">
        <v>649</v>
      </c>
      <c r="B639" s="34" t="s">
        <v>433</v>
      </c>
      <c r="C639" s="23" t="s">
        <v>606</v>
      </c>
      <c r="D639" s="21">
        <v>13359</v>
      </c>
      <c r="E639" s="15" t="s">
        <v>25</v>
      </c>
      <c r="F639" s="1"/>
    </row>
    <row r="640" spans="1:6" s="22" customFormat="1" ht="55.5" customHeight="1">
      <c r="A640" s="18" t="s">
        <v>649</v>
      </c>
      <c r="B640" s="34" t="s">
        <v>433</v>
      </c>
      <c r="C640" s="23" t="s">
        <v>607</v>
      </c>
      <c r="D640" s="21">
        <v>17955</v>
      </c>
      <c r="E640" s="15" t="s">
        <v>25</v>
      </c>
      <c r="F640" s="1"/>
    </row>
    <row r="641" spans="1:6" s="22" customFormat="1" ht="55.5" customHeight="1">
      <c r="A641" s="18" t="s">
        <v>649</v>
      </c>
      <c r="B641" s="34" t="s">
        <v>433</v>
      </c>
      <c r="C641" s="23" t="s">
        <v>608</v>
      </c>
      <c r="D641" s="21">
        <v>4730</v>
      </c>
      <c r="E641" s="15" t="s">
        <v>25</v>
      </c>
      <c r="F641" s="1"/>
    </row>
    <row r="642" spans="1:6" s="22" customFormat="1" ht="55.5" customHeight="1">
      <c r="A642" s="18" t="s">
        <v>649</v>
      </c>
      <c r="B642" s="34" t="s">
        <v>433</v>
      </c>
      <c r="C642" s="23" t="s">
        <v>609</v>
      </c>
      <c r="D642" s="21">
        <v>4730</v>
      </c>
      <c r="E642" s="15" t="s">
        <v>25</v>
      </c>
      <c r="F642" s="1"/>
    </row>
    <row r="643" spans="1:6" s="22" customFormat="1" ht="55.5" customHeight="1">
      <c r="A643" s="18" t="s">
        <v>649</v>
      </c>
      <c r="B643" s="34" t="s">
        <v>433</v>
      </c>
      <c r="C643" s="23" t="s">
        <v>610</v>
      </c>
      <c r="D643" s="21">
        <v>8690</v>
      </c>
      <c r="E643" s="15" t="s">
        <v>25</v>
      </c>
      <c r="F643" s="1"/>
    </row>
    <row r="644" spans="1:6" s="22" customFormat="1" ht="55.5" customHeight="1">
      <c r="A644" s="18" t="s">
        <v>649</v>
      </c>
      <c r="B644" s="34" t="s">
        <v>433</v>
      </c>
      <c r="C644" s="23" t="s">
        <v>611</v>
      </c>
      <c r="D644" s="21">
        <v>19193</v>
      </c>
      <c r="E644" s="15" t="s">
        <v>25</v>
      </c>
      <c r="F644" s="1"/>
    </row>
    <row r="645" spans="1:6" s="22" customFormat="1" ht="55.5" customHeight="1">
      <c r="A645" s="18" t="s">
        <v>649</v>
      </c>
      <c r="B645" s="34" t="s">
        <v>433</v>
      </c>
      <c r="C645" s="23" t="s">
        <v>612</v>
      </c>
      <c r="D645" s="21">
        <v>4730</v>
      </c>
      <c r="E645" s="15" t="s">
        <v>25</v>
      </c>
      <c r="F645" s="1"/>
    </row>
    <row r="646" spans="1:6" s="22" customFormat="1" ht="55.5" customHeight="1">
      <c r="A646" s="18" t="s">
        <v>649</v>
      </c>
      <c r="B646" s="34" t="s">
        <v>433</v>
      </c>
      <c r="C646" s="23" t="s">
        <v>613</v>
      </c>
      <c r="D646" s="21">
        <v>16191</v>
      </c>
      <c r="E646" s="15" t="s">
        <v>25</v>
      </c>
      <c r="F646" s="1"/>
    </row>
    <row r="647" spans="1:6" s="22" customFormat="1" ht="55.5" customHeight="1">
      <c r="A647" s="18" t="s">
        <v>649</v>
      </c>
      <c r="B647" s="34" t="s">
        <v>433</v>
      </c>
      <c r="C647" s="23" t="s">
        <v>614</v>
      </c>
      <c r="D647" s="21">
        <v>8690</v>
      </c>
      <c r="E647" s="15" t="s">
        <v>25</v>
      </c>
      <c r="F647" s="1"/>
    </row>
    <row r="648" spans="1:6" s="22" customFormat="1" ht="55.5" customHeight="1">
      <c r="A648" s="18" t="s">
        <v>649</v>
      </c>
      <c r="B648" s="34" t="s">
        <v>433</v>
      </c>
      <c r="C648" s="23" t="s">
        <v>615</v>
      </c>
      <c r="D648" s="21">
        <v>33053</v>
      </c>
      <c r="E648" s="15" t="s">
        <v>25</v>
      </c>
      <c r="F648" s="1"/>
    </row>
    <row r="649" spans="1:6" s="22" customFormat="1" ht="55.5" customHeight="1">
      <c r="A649" s="18" t="s">
        <v>649</v>
      </c>
      <c r="B649" s="34" t="s">
        <v>433</v>
      </c>
      <c r="C649" s="23" t="s">
        <v>1050</v>
      </c>
      <c r="D649" s="21">
        <v>10833</v>
      </c>
      <c r="E649" s="15" t="s">
        <v>25</v>
      </c>
      <c r="F649" s="1"/>
    </row>
    <row r="650" spans="1:6" s="22" customFormat="1" ht="55.5" customHeight="1">
      <c r="A650" s="18" t="s">
        <v>649</v>
      </c>
      <c r="B650" s="34" t="s">
        <v>433</v>
      </c>
      <c r="C650" s="23" t="s">
        <v>251</v>
      </c>
      <c r="D650" s="21">
        <v>4400</v>
      </c>
      <c r="E650" s="15" t="s">
        <v>25</v>
      </c>
      <c r="F650" s="1"/>
    </row>
    <row r="651" spans="1:6" s="22" customFormat="1" ht="55.5" customHeight="1">
      <c r="A651" s="18" t="s">
        <v>649</v>
      </c>
      <c r="B651" s="34" t="s">
        <v>433</v>
      </c>
      <c r="C651" s="23" t="s">
        <v>616</v>
      </c>
      <c r="D651" s="21">
        <v>9130</v>
      </c>
      <c r="E651" s="15" t="s">
        <v>25</v>
      </c>
      <c r="F651" s="1"/>
    </row>
    <row r="652" spans="1:6" s="22" customFormat="1" ht="55.5" customHeight="1">
      <c r="A652" s="18" t="s">
        <v>649</v>
      </c>
      <c r="B652" s="34" t="s">
        <v>433</v>
      </c>
      <c r="C652" s="23" t="s">
        <v>617</v>
      </c>
      <c r="D652" s="21">
        <v>19770</v>
      </c>
      <c r="E652" s="15" t="s">
        <v>25</v>
      </c>
      <c r="F652" s="1"/>
    </row>
    <row r="653" spans="1:6" s="22" customFormat="1" ht="55.5" customHeight="1">
      <c r="A653" s="18" t="s">
        <v>649</v>
      </c>
      <c r="B653" s="34" t="s">
        <v>433</v>
      </c>
      <c r="C653" s="23" t="s">
        <v>1051</v>
      </c>
      <c r="D653" s="21">
        <v>14793</v>
      </c>
      <c r="E653" s="15" t="s">
        <v>25</v>
      </c>
      <c r="F653" s="1"/>
    </row>
    <row r="654" spans="1:6" s="22" customFormat="1" ht="55.5" customHeight="1">
      <c r="A654" s="18" t="s">
        <v>649</v>
      </c>
      <c r="B654" s="34" t="s">
        <v>433</v>
      </c>
      <c r="C654" s="23" t="s">
        <v>1052</v>
      </c>
      <c r="D654" s="21">
        <v>11214</v>
      </c>
      <c r="E654" s="15" t="s">
        <v>25</v>
      </c>
      <c r="F654" s="1"/>
    </row>
    <row r="655" spans="1:6" s="22" customFormat="1" ht="55.5" customHeight="1">
      <c r="A655" s="18" t="s">
        <v>649</v>
      </c>
      <c r="B655" s="34" t="s">
        <v>433</v>
      </c>
      <c r="C655" s="23" t="s">
        <v>618</v>
      </c>
      <c r="D655" s="21">
        <v>9976</v>
      </c>
      <c r="E655" s="15" t="s">
        <v>25</v>
      </c>
      <c r="F655" s="1"/>
    </row>
    <row r="656" spans="1:6" s="22" customFormat="1" ht="55.5" customHeight="1">
      <c r="A656" s="18" t="s">
        <v>649</v>
      </c>
      <c r="B656" s="34" t="s">
        <v>433</v>
      </c>
      <c r="C656" s="23" t="s">
        <v>619</v>
      </c>
      <c r="D656" s="21">
        <v>9130</v>
      </c>
      <c r="E656" s="15" t="s">
        <v>25</v>
      </c>
      <c r="F656" s="1"/>
    </row>
    <row r="657" spans="1:6" s="22" customFormat="1" ht="55.5" customHeight="1">
      <c r="A657" s="18" t="s">
        <v>649</v>
      </c>
      <c r="B657" s="34" t="s">
        <v>433</v>
      </c>
      <c r="C657" s="23" t="s">
        <v>1053</v>
      </c>
      <c r="D657" s="21">
        <v>17515</v>
      </c>
      <c r="E657" s="15" t="s">
        <v>25</v>
      </c>
      <c r="F657" s="1"/>
    </row>
    <row r="658" spans="1:6" s="22" customFormat="1" ht="55.5" customHeight="1">
      <c r="A658" s="18" t="s">
        <v>649</v>
      </c>
      <c r="B658" s="34" t="s">
        <v>433</v>
      </c>
      <c r="C658" s="23" t="s">
        <v>1054</v>
      </c>
      <c r="D658" s="21">
        <v>4730</v>
      </c>
      <c r="E658" s="15" t="s">
        <v>25</v>
      </c>
      <c r="F658" s="1"/>
    </row>
    <row r="659" spans="1:6" s="22" customFormat="1" ht="55.5" customHeight="1">
      <c r="A659" s="18" t="s">
        <v>649</v>
      </c>
      <c r="B659" s="34" t="s">
        <v>433</v>
      </c>
      <c r="C659" s="23" t="s">
        <v>1055</v>
      </c>
      <c r="D659" s="21">
        <v>14793</v>
      </c>
      <c r="E659" s="15" t="s">
        <v>25</v>
      </c>
      <c r="F659" s="1"/>
    </row>
    <row r="660" spans="1:6" s="22" customFormat="1" ht="55.5" customHeight="1">
      <c r="A660" s="18" t="s">
        <v>649</v>
      </c>
      <c r="B660" s="34" t="s">
        <v>433</v>
      </c>
      <c r="C660" s="23" t="s">
        <v>1056</v>
      </c>
      <c r="D660" s="21">
        <v>14793</v>
      </c>
      <c r="E660" s="15" t="s">
        <v>25</v>
      </c>
      <c r="F660" s="1"/>
    </row>
    <row r="661" spans="1:6" s="22" customFormat="1" ht="55.5" customHeight="1">
      <c r="A661" s="18" t="s">
        <v>649</v>
      </c>
      <c r="B661" s="34" t="s">
        <v>433</v>
      </c>
      <c r="C661" s="23" t="s">
        <v>620</v>
      </c>
      <c r="D661" s="21">
        <v>39515</v>
      </c>
      <c r="E661" s="15" t="s">
        <v>25</v>
      </c>
      <c r="F661" s="1"/>
    </row>
    <row r="662" spans="1:6" s="22" customFormat="1" ht="55.5" customHeight="1">
      <c r="A662" s="18" t="s">
        <v>649</v>
      </c>
      <c r="B662" s="34" t="s">
        <v>433</v>
      </c>
      <c r="C662" s="23" t="s">
        <v>621</v>
      </c>
      <c r="D662" s="21">
        <v>330</v>
      </c>
      <c r="E662" s="15" t="s">
        <v>25</v>
      </c>
      <c r="F662" s="1"/>
    </row>
    <row r="663" spans="1:6" s="22" customFormat="1" ht="55.5" customHeight="1">
      <c r="A663" s="18" t="s">
        <v>649</v>
      </c>
      <c r="B663" s="34" t="s">
        <v>433</v>
      </c>
      <c r="C663" s="23" t="s">
        <v>622</v>
      </c>
      <c r="D663" s="21">
        <v>13936</v>
      </c>
      <c r="E663" s="15" t="s">
        <v>25</v>
      </c>
      <c r="F663" s="1"/>
    </row>
    <row r="664" spans="1:6" s="22" customFormat="1" ht="55.5" customHeight="1">
      <c r="A664" s="18" t="s">
        <v>649</v>
      </c>
      <c r="B664" s="34" t="s">
        <v>433</v>
      </c>
      <c r="C664" s="23" t="s">
        <v>1057</v>
      </c>
      <c r="D664" s="21">
        <v>4730</v>
      </c>
      <c r="E664" s="15" t="s">
        <v>25</v>
      </c>
      <c r="F664" s="1"/>
    </row>
    <row r="665" spans="1:6" s="22" customFormat="1" ht="55.5" customHeight="1">
      <c r="A665" s="18" t="s">
        <v>649</v>
      </c>
      <c r="B665" s="34" t="s">
        <v>433</v>
      </c>
      <c r="C665" s="23" t="s">
        <v>623</v>
      </c>
      <c r="D665" s="21">
        <v>11791</v>
      </c>
      <c r="E665" s="15" t="s">
        <v>25</v>
      </c>
      <c r="F665" s="1"/>
    </row>
    <row r="666" spans="1:6" s="22" customFormat="1" ht="55.5" customHeight="1">
      <c r="A666" s="18" t="s">
        <v>649</v>
      </c>
      <c r="B666" s="34" t="s">
        <v>433</v>
      </c>
      <c r="C666" s="23" t="s">
        <v>1058</v>
      </c>
      <c r="D666" s="21">
        <v>35851</v>
      </c>
      <c r="E666" s="15" t="s">
        <v>25</v>
      </c>
      <c r="F666" s="1"/>
    </row>
    <row r="667" spans="1:6" s="22" customFormat="1" ht="55.5" customHeight="1">
      <c r="A667" s="18" t="s">
        <v>649</v>
      </c>
      <c r="B667" s="34" t="s">
        <v>433</v>
      </c>
      <c r="C667" s="23" t="s">
        <v>624</v>
      </c>
      <c r="D667" s="21">
        <v>9130</v>
      </c>
      <c r="E667" s="15" t="s">
        <v>25</v>
      </c>
      <c r="F667" s="1"/>
    </row>
    <row r="668" spans="1:6" s="22" customFormat="1" ht="55.5" customHeight="1">
      <c r="A668" s="18" t="s">
        <v>649</v>
      </c>
      <c r="B668" s="34" t="s">
        <v>433</v>
      </c>
      <c r="C668" s="27" t="s">
        <v>625</v>
      </c>
      <c r="D668" s="21">
        <v>13936</v>
      </c>
      <c r="E668" s="15" t="s">
        <v>25</v>
      </c>
      <c r="F668" s="1"/>
    </row>
    <row r="669" spans="1:6" s="22" customFormat="1" ht="55.5" customHeight="1">
      <c r="A669" s="18" t="s">
        <v>649</v>
      </c>
      <c r="B669" s="34" t="s">
        <v>433</v>
      </c>
      <c r="C669" s="27" t="s">
        <v>626</v>
      </c>
      <c r="D669" s="21">
        <v>20344</v>
      </c>
      <c r="E669" s="15" t="s">
        <v>25</v>
      </c>
      <c r="F669" s="1"/>
    </row>
    <row r="670" spans="1:6" s="22" customFormat="1" ht="55.5" customHeight="1">
      <c r="A670" s="18" t="s">
        <v>649</v>
      </c>
      <c r="B670" s="34" t="s">
        <v>433</v>
      </c>
      <c r="C670" s="27" t="s">
        <v>1059</v>
      </c>
      <c r="D670" s="21">
        <v>30407</v>
      </c>
      <c r="E670" s="15" t="s">
        <v>25</v>
      </c>
      <c r="F670" s="1"/>
    </row>
    <row r="671" spans="1:6" s="22" customFormat="1" ht="55.5" customHeight="1">
      <c r="A671" s="18" t="s">
        <v>649</v>
      </c>
      <c r="B671" s="34" t="s">
        <v>433</v>
      </c>
      <c r="C671" s="23" t="s">
        <v>627</v>
      </c>
      <c r="D671" s="21">
        <v>19193</v>
      </c>
      <c r="E671" s="15" t="s">
        <v>25</v>
      </c>
      <c r="F671" s="1"/>
    </row>
    <row r="672" spans="1:6" s="22" customFormat="1" ht="55.5" customHeight="1">
      <c r="A672" s="18" t="s">
        <v>649</v>
      </c>
      <c r="B672" s="34" t="s">
        <v>433</v>
      </c>
      <c r="C672" s="27" t="s">
        <v>1060</v>
      </c>
      <c r="D672" s="21">
        <v>35137</v>
      </c>
      <c r="E672" s="15" t="s">
        <v>25</v>
      </c>
      <c r="F672" s="1"/>
    </row>
    <row r="673" spans="1:6" s="22" customFormat="1" ht="55.5" customHeight="1">
      <c r="A673" s="18" t="s">
        <v>649</v>
      </c>
      <c r="B673" s="34" t="s">
        <v>433</v>
      </c>
      <c r="C673" s="27" t="s">
        <v>966</v>
      </c>
      <c r="D673" s="21">
        <v>14546</v>
      </c>
      <c r="E673" s="15" t="s">
        <v>25</v>
      </c>
      <c r="F673" s="1"/>
    </row>
    <row r="674" spans="1:6" s="22" customFormat="1" ht="55.5" customHeight="1">
      <c r="A674" s="18" t="s">
        <v>649</v>
      </c>
      <c r="B674" s="34" t="s">
        <v>433</v>
      </c>
      <c r="C674" s="27" t="s">
        <v>628</v>
      </c>
      <c r="D674" s="21">
        <v>11324</v>
      </c>
      <c r="E674" s="15" t="s">
        <v>25</v>
      </c>
      <c r="F674" s="1"/>
    </row>
    <row r="675" spans="1:6" s="22" customFormat="1" ht="55.5" customHeight="1">
      <c r="A675" s="18" t="s">
        <v>649</v>
      </c>
      <c r="B675" s="34" t="s">
        <v>433</v>
      </c>
      <c r="C675" s="27" t="s">
        <v>629</v>
      </c>
      <c r="D675" s="21">
        <v>13936</v>
      </c>
      <c r="E675" s="15" t="s">
        <v>25</v>
      </c>
      <c r="F675" s="1"/>
    </row>
    <row r="676" spans="1:6" s="22" customFormat="1" ht="55.5" customHeight="1">
      <c r="A676" s="18" t="s">
        <v>649</v>
      </c>
      <c r="B676" s="34" t="s">
        <v>433</v>
      </c>
      <c r="C676" s="27" t="s">
        <v>630</v>
      </c>
      <c r="D676" s="21">
        <v>9976</v>
      </c>
      <c r="E676" s="15" t="s">
        <v>25</v>
      </c>
      <c r="F676" s="1"/>
    </row>
    <row r="677" spans="1:6" s="22" customFormat="1" ht="55.5" customHeight="1">
      <c r="A677" s="18" t="s">
        <v>649</v>
      </c>
      <c r="B677" s="34" t="s">
        <v>433</v>
      </c>
      <c r="C677" s="27" t="s">
        <v>1061</v>
      </c>
      <c r="D677" s="21">
        <v>14793</v>
      </c>
      <c r="E677" s="15" t="s">
        <v>25</v>
      </c>
      <c r="F677" s="1"/>
    </row>
    <row r="678" spans="1:6" s="22" customFormat="1" ht="55.5" customHeight="1">
      <c r="A678" s="18" t="s">
        <v>649</v>
      </c>
      <c r="B678" s="34" t="s">
        <v>433</v>
      </c>
      <c r="C678" s="27" t="s">
        <v>631</v>
      </c>
      <c r="D678" s="21">
        <v>23483</v>
      </c>
      <c r="E678" s="15" t="s">
        <v>25</v>
      </c>
      <c r="F678" s="1"/>
    </row>
    <row r="679" spans="1:6" s="22" customFormat="1" ht="55.5" customHeight="1">
      <c r="A679" s="18" t="s">
        <v>649</v>
      </c>
      <c r="B679" s="34" t="s">
        <v>433</v>
      </c>
      <c r="C679" s="27" t="s">
        <v>632</v>
      </c>
      <c r="D679" s="21">
        <v>19193</v>
      </c>
      <c r="E679" s="15" t="s">
        <v>25</v>
      </c>
      <c r="F679" s="1"/>
    </row>
    <row r="680" spans="1:6" s="22" customFormat="1" ht="55.5" customHeight="1">
      <c r="A680" s="18" t="s">
        <v>649</v>
      </c>
      <c r="B680" s="34" t="s">
        <v>433</v>
      </c>
      <c r="C680" s="27" t="s">
        <v>633</v>
      </c>
      <c r="D680" s="21">
        <v>19193</v>
      </c>
      <c r="E680" s="15" t="s">
        <v>25</v>
      </c>
      <c r="F680" s="1"/>
    </row>
    <row r="681" spans="1:6" s="22" customFormat="1" ht="55.5" customHeight="1">
      <c r="A681" s="18" t="s">
        <v>649</v>
      </c>
      <c r="B681" s="23" t="s">
        <v>1062</v>
      </c>
      <c r="C681" s="27" t="s">
        <v>48</v>
      </c>
      <c r="D681" s="21">
        <v>23817750</v>
      </c>
      <c r="E681" s="15" t="s">
        <v>42</v>
      </c>
      <c r="F681" s="1"/>
    </row>
    <row r="682" spans="1:6" s="22" customFormat="1" ht="55.5" customHeight="1">
      <c r="A682" s="18" t="s">
        <v>649</v>
      </c>
      <c r="B682" s="23" t="s">
        <v>1063</v>
      </c>
      <c r="C682" s="27" t="s">
        <v>1064</v>
      </c>
      <c r="D682" s="21">
        <v>60386040</v>
      </c>
      <c r="E682" s="15" t="s">
        <v>6</v>
      </c>
      <c r="F682" s="1"/>
    </row>
    <row r="683" spans="1:6" s="22" customFormat="1" ht="55.5" customHeight="1">
      <c r="A683" s="18" t="s">
        <v>649</v>
      </c>
      <c r="B683" s="23" t="s">
        <v>1065</v>
      </c>
      <c r="C683" s="27" t="s">
        <v>48</v>
      </c>
      <c r="D683" s="21">
        <v>43560000</v>
      </c>
      <c r="E683" s="15" t="s">
        <v>25</v>
      </c>
      <c r="F683" s="1" t="s">
        <v>27</v>
      </c>
    </row>
    <row r="684" spans="1:6" s="22" customFormat="1" ht="55.5" customHeight="1">
      <c r="A684" s="18" t="s">
        <v>649</v>
      </c>
      <c r="B684" s="23" t="s">
        <v>1066</v>
      </c>
      <c r="C684" s="27" t="s">
        <v>48</v>
      </c>
      <c r="D684" s="21">
        <v>6600000</v>
      </c>
      <c r="E684" s="15" t="s">
        <v>25</v>
      </c>
      <c r="F684" s="1"/>
    </row>
    <row r="685" spans="1:6" s="22" customFormat="1" ht="55.5" customHeight="1">
      <c r="A685" s="18" t="s">
        <v>649</v>
      </c>
      <c r="B685" s="23" t="s">
        <v>1067</v>
      </c>
      <c r="C685" s="27" t="s">
        <v>48</v>
      </c>
      <c r="D685" s="21">
        <v>1509750</v>
      </c>
      <c r="E685" s="15" t="s">
        <v>25</v>
      </c>
      <c r="F685" s="1" t="s">
        <v>27</v>
      </c>
    </row>
    <row r="686" spans="1:6" s="22" customFormat="1" ht="55.5" customHeight="1">
      <c r="A686" s="18" t="s">
        <v>649</v>
      </c>
      <c r="B686" s="23" t="s">
        <v>1068</v>
      </c>
      <c r="C686" s="23" t="s">
        <v>1069</v>
      </c>
      <c r="D686" s="21">
        <v>59400</v>
      </c>
      <c r="E686" s="15" t="s">
        <v>7</v>
      </c>
      <c r="F686" s="1"/>
    </row>
    <row r="687" spans="1:6" s="22" customFormat="1" ht="55.5" customHeight="1">
      <c r="A687" s="18" t="s">
        <v>649</v>
      </c>
      <c r="B687" s="23" t="s">
        <v>1070</v>
      </c>
      <c r="C687" s="27" t="s">
        <v>1071</v>
      </c>
      <c r="D687" s="21">
        <v>17065</v>
      </c>
      <c r="E687" s="15" t="s">
        <v>7</v>
      </c>
      <c r="F687" s="1"/>
    </row>
    <row r="688" spans="1:6" s="22" customFormat="1" ht="55.5" customHeight="1">
      <c r="A688" s="18" t="s">
        <v>649</v>
      </c>
      <c r="B688" s="23" t="s">
        <v>1072</v>
      </c>
      <c r="C688" s="27" t="s">
        <v>670</v>
      </c>
      <c r="D688" s="21">
        <v>771100</v>
      </c>
      <c r="E688" s="15" t="s">
        <v>25</v>
      </c>
      <c r="F688" s="1" t="s">
        <v>34</v>
      </c>
    </row>
    <row r="689" spans="1:6" s="22" customFormat="1" ht="55.5" customHeight="1">
      <c r="A689" s="18" t="s">
        <v>649</v>
      </c>
      <c r="B689" s="23" t="s">
        <v>1073</v>
      </c>
      <c r="C689" s="23" t="s">
        <v>1074</v>
      </c>
      <c r="D689" s="21">
        <v>429000</v>
      </c>
      <c r="E689" s="15" t="s">
        <v>42</v>
      </c>
      <c r="F689" s="1"/>
    </row>
    <row r="690" spans="1:6" s="22" customFormat="1" ht="55.5" customHeight="1">
      <c r="A690" s="18" t="s">
        <v>649</v>
      </c>
      <c r="B690" s="23" t="s">
        <v>1075</v>
      </c>
      <c r="C690" s="27" t="s">
        <v>47</v>
      </c>
      <c r="D690" s="21">
        <v>6337300</v>
      </c>
      <c r="E690" s="15" t="s">
        <v>1076</v>
      </c>
      <c r="F690" s="1"/>
    </row>
    <row r="691" spans="1:6" s="22" customFormat="1" ht="55.5" customHeight="1">
      <c r="A691" s="18" t="s">
        <v>649</v>
      </c>
      <c r="B691" s="23" t="s">
        <v>2090</v>
      </c>
      <c r="C691" s="27" t="s">
        <v>43</v>
      </c>
      <c r="D691" s="21">
        <v>1837440</v>
      </c>
      <c r="E691" s="15" t="s">
        <v>6</v>
      </c>
      <c r="F691" s="1"/>
    </row>
    <row r="692" spans="1:6" s="22" customFormat="1" ht="55.5" customHeight="1">
      <c r="A692" s="18" t="s">
        <v>649</v>
      </c>
      <c r="B692" s="23" t="s">
        <v>2098</v>
      </c>
      <c r="C692" s="27" t="s">
        <v>60</v>
      </c>
      <c r="D692" s="21">
        <v>24329293</v>
      </c>
      <c r="E692" s="15" t="s">
        <v>25</v>
      </c>
      <c r="F692" s="1"/>
    </row>
    <row r="693" spans="1:6" s="22" customFormat="1" ht="55.5" customHeight="1">
      <c r="A693" s="18" t="s">
        <v>649</v>
      </c>
      <c r="B693" s="23" t="s">
        <v>1077</v>
      </c>
      <c r="C693" s="27" t="s">
        <v>60</v>
      </c>
      <c r="D693" s="21">
        <v>1045200</v>
      </c>
      <c r="E693" s="15" t="s">
        <v>25</v>
      </c>
      <c r="F693" s="1"/>
    </row>
    <row r="694" spans="1:6" s="22" customFormat="1" ht="55.5" customHeight="1">
      <c r="A694" s="18" t="s">
        <v>649</v>
      </c>
      <c r="B694" s="23" t="s">
        <v>1078</v>
      </c>
      <c r="C694" s="23" t="s">
        <v>104</v>
      </c>
      <c r="D694" s="21">
        <v>414119</v>
      </c>
      <c r="E694" s="15" t="s">
        <v>25</v>
      </c>
      <c r="F694" s="1"/>
    </row>
    <row r="695" spans="1:6" s="22" customFormat="1" ht="55.5" customHeight="1">
      <c r="A695" s="18" t="s">
        <v>649</v>
      </c>
      <c r="B695" s="23" t="s">
        <v>1079</v>
      </c>
      <c r="C695" s="27" t="s">
        <v>110</v>
      </c>
      <c r="D695" s="21">
        <v>982344</v>
      </c>
      <c r="E695" s="15" t="s">
        <v>25</v>
      </c>
      <c r="F695" s="1"/>
    </row>
    <row r="696" spans="1:6" s="22" customFormat="1" ht="55.5" customHeight="1">
      <c r="A696" s="18" t="s">
        <v>649</v>
      </c>
      <c r="B696" s="23" t="s">
        <v>1080</v>
      </c>
      <c r="C696" s="27" t="s">
        <v>110</v>
      </c>
      <c r="D696" s="21">
        <v>550000</v>
      </c>
      <c r="E696" s="15" t="s">
        <v>25</v>
      </c>
      <c r="F696" s="1"/>
    </row>
    <row r="697" spans="1:6" s="22" customFormat="1" ht="55.5" customHeight="1">
      <c r="A697" s="18" t="s">
        <v>649</v>
      </c>
      <c r="B697" s="23" t="s">
        <v>1081</v>
      </c>
      <c r="C697" s="27" t="s">
        <v>111</v>
      </c>
      <c r="D697" s="21">
        <v>18844136</v>
      </c>
      <c r="E697" s="15" t="s">
        <v>25</v>
      </c>
      <c r="F697" s="1"/>
    </row>
    <row r="698" spans="1:6" s="22" customFormat="1" ht="55.5" customHeight="1">
      <c r="A698" s="18" t="s">
        <v>649</v>
      </c>
      <c r="B698" s="23" t="s">
        <v>1082</v>
      </c>
      <c r="C698" s="27" t="s">
        <v>112</v>
      </c>
      <c r="D698" s="21">
        <v>11049676</v>
      </c>
      <c r="E698" s="15" t="s">
        <v>25</v>
      </c>
      <c r="F698" s="1"/>
    </row>
    <row r="699" spans="1:6" s="22" customFormat="1" ht="55.5" customHeight="1">
      <c r="A699" s="18" t="s">
        <v>649</v>
      </c>
      <c r="B699" s="23" t="s">
        <v>1083</v>
      </c>
      <c r="C699" s="27" t="s">
        <v>60</v>
      </c>
      <c r="D699" s="21">
        <v>378300</v>
      </c>
      <c r="E699" s="15" t="s">
        <v>25</v>
      </c>
      <c r="F699" s="1"/>
    </row>
    <row r="700" spans="1:6" s="22" customFormat="1" ht="55.5" customHeight="1">
      <c r="A700" s="18" t="s">
        <v>649</v>
      </c>
      <c r="B700" s="23" t="s">
        <v>1084</v>
      </c>
      <c r="C700" s="27" t="s">
        <v>113</v>
      </c>
      <c r="D700" s="21">
        <v>895153</v>
      </c>
      <c r="E700" s="15" t="s">
        <v>25</v>
      </c>
      <c r="F700" s="1"/>
    </row>
    <row r="701" spans="1:6" s="22" customFormat="1" ht="55.5" customHeight="1">
      <c r="A701" s="18" t="s">
        <v>649</v>
      </c>
      <c r="B701" s="23" t="s">
        <v>1085</v>
      </c>
      <c r="C701" s="27" t="s">
        <v>113</v>
      </c>
      <c r="D701" s="21">
        <v>643400</v>
      </c>
      <c r="E701" s="15" t="s">
        <v>25</v>
      </c>
      <c r="F701" s="1"/>
    </row>
    <row r="702" spans="1:6" s="22" customFormat="1" ht="55.5" customHeight="1">
      <c r="A702" s="18" t="s">
        <v>649</v>
      </c>
      <c r="B702" s="23" t="s">
        <v>1086</v>
      </c>
      <c r="C702" s="27" t="s">
        <v>2049</v>
      </c>
      <c r="D702" s="21">
        <v>104940</v>
      </c>
      <c r="E702" s="15" t="s">
        <v>7</v>
      </c>
      <c r="F702" s="1"/>
    </row>
    <row r="703" spans="1:6" s="22" customFormat="1" ht="55.5" customHeight="1">
      <c r="A703" s="18" t="s">
        <v>649</v>
      </c>
      <c r="B703" s="23" t="s">
        <v>1087</v>
      </c>
      <c r="C703" s="27" t="s">
        <v>2050</v>
      </c>
      <c r="D703" s="21">
        <v>184800</v>
      </c>
      <c r="E703" s="15" t="s">
        <v>7</v>
      </c>
      <c r="F703" s="1"/>
    </row>
    <row r="704" spans="1:6" s="22" customFormat="1" ht="55.5" customHeight="1">
      <c r="A704" s="18" t="s">
        <v>649</v>
      </c>
      <c r="B704" s="23" t="s">
        <v>1088</v>
      </c>
      <c r="C704" s="27" t="s">
        <v>77</v>
      </c>
      <c r="D704" s="21">
        <v>371394</v>
      </c>
      <c r="E704" s="15" t="s">
        <v>25</v>
      </c>
      <c r="F704" s="1" t="s">
        <v>34</v>
      </c>
    </row>
    <row r="705" spans="1:6" s="22" customFormat="1" ht="55.5" customHeight="1">
      <c r="A705" s="18" t="s">
        <v>649</v>
      </c>
      <c r="B705" s="23" t="s">
        <v>105</v>
      </c>
      <c r="C705" s="23" t="s">
        <v>97</v>
      </c>
      <c r="D705" s="21">
        <v>152915</v>
      </c>
      <c r="E705" s="15" t="s">
        <v>25</v>
      </c>
      <c r="F705" s="1" t="s">
        <v>34</v>
      </c>
    </row>
    <row r="706" spans="1:6" s="22" customFormat="1" ht="55.5" customHeight="1">
      <c r="A706" s="18" t="s">
        <v>649</v>
      </c>
      <c r="B706" s="23" t="s">
        <v>1089</v>
      </c>
      <c r="C706" s="23" t="s">
        <v>97</v>
      </c>
      <c r="D706" s="21">
        <v>5165</v>
      </c>
      <c r="E706" s="15" t="s">
        <v>25</v>
      </c>
      <c r="F706" s="1" t="s">
        <v>34</v>
      </c>
    </row>
    <row r="707" spans="1:6" s="22" customFormat="1" ht="55.5" customHeight="1">
      <c r="A707" s="18" t="s">
        <v>649</v>
      </c>
      <c r="B707" s="23" t="s">
        <v>103</v>
      </c>
      <c r="C707" s="23" t="s">
        <v>919</v>
      </c>
      <c r="D707" s="21">
        <v>96276</v>
      </c>
      <c r="E707" s="15" t="s">
        <v>25</v>
      </c>
      <c r="F707" s="1"/>
    </row>
    <row r="708" spans="1:6" s="22" customFormat="1" ht="55.5" customHeight="1">
      <c r="A708" s="18" t="s">
        <v>649</v>
      </c>
      <c r="B708" s="23" t="s">
        <v>1090</v>
      </c>
      <c r="C708" s="23" t="s">
        <v>2114</v>
      </c>
      <c r="D708" s="21">
        <v>5209160</v>
      </c>
      <c r="E708" s="15" t="s">
        <v>25</v>
      </c>
      <c r="F708" s="1"/>
    </row>
    <row r="709" spans="1:6" s="22" customFormat="1" ht="55.5" customHeight="1">
      <c r="A709" s="18" t="s">
        <v>649</v>
      </c>
      <c r="B709" s="23" t="s">
        <v>1091</v>
      </c>
      <c r="C709" s="23" t="s">
        <v>106</v>
      </c>
      <c r="D709" s="21">
        <v>9079840</v>
      </c>
      <c r="E709" s="15" t="s">
        <v>25</v>
      </c>
      <c r="F709" s="1"/>
    </row>
    <row r="710" spans="1:6" s="22" customFormat="1" ht="55.5" customHeight="1">
      <c r="A710" s="18" t="s">
        <v>649</v>
      </c>
      <c r="B710" s="23" t="s">
        <v>1092</v>
      </c>
      <c r="C710" s="27" t="s">
        <v>47</v>
      </c>
      <c r="D710" s="21">
        <v>62889</v>
      </c>
      <c r="E710" s="15" t="s">
        <v>25</v>
      </c>
      <c r="F710" s="1"/>
    </row>
    <row r="711" spans="1:6" s="22" customFormat="1" ht="55.5" customHeight="1">
      <c r="A711" s="18" t="s">
        <v>649</v>
      </c>
      <c r="B711" s="23" t="s">
        <v>1093</v>
      </c>
      <c r="C711" s="27" t="s">
        <v>1094</v>
      </c>
      <c r="D711" s="21">
        <v>4400</v>
      </c>
      <c r="E711" s="15" t="s">
        <v>7</v>
      </c>
      <c r="F711" s="1"/>
    </row>
    <row r="712" spans="1:6" s="22" customFormat="1" ht="55.5" customHeight="1">
      <c r="A712" s="18" t="s">
        <v>649</v>
      </c>
      <c r="B712" s="23" t="s">
        <v>1095</v>
      </c>
      <c r="C712" s="27" t="s">
        <v>47</v>
      </c>
      <c r="D712" s="21">
        <v>2265955</v>
      </c>
      <c r="E712" s="15" t="s">
        <v>25</v>
      </c>
      <c r="F712" s="1"/>
    </row>
    <row r="713" spans="1:6" s="22" customFormat="1" ht="55.5" customHeight="1">
      <c r="A713" s="18" t="s">
        <v>649</v>
      </c>
      <c r="B713" s="23" t="s">
        <v>1096</v>
      </c>
      <c r="C713" s="27" t="s">
        <v>47</v>
      </c>
      <c r="D713" s="21">
        <v>177190</v>
      </c>
      <c r="E713" s="15" t="s">
        <v>25</v>
      </c>
      <c r="F713" s="1"/>
    </row>
    <row r="714" spans="1:6" s="22" customFormat="1" ht="55.5" customHeight="1">
      <c r="A714" s="18" t="s">
        <v>649</v>
      </c>
      <c r="B714" s="23" t="s">
        <v>1097</v>
      </c>
      <c r="C714" s="27" t="s">
        <v>2069</v>
      </c>
      <c r="D714" s="21">
        <v>6110</v>
      </c>
      <c r="E714" s="15" t="s">
        <v>25</v>
      </c>
      <c r="F714" s="1"/>
    </row>
    <row r="715" spans="1:6" s="22" customFormat="1" ht="55.5" customHeight="1">
      <c r="A715" s="18" t="s">
        <v>649</v>
      </c>
      <c r="B715" s="23" t="s">
        <v>1098</v>
      </c>
      <c r="C715" s="27" t="s">
        <v>1099</v>
      </c>
      <c r="D715" s="21">
        <v>6110</v>
      </c>
      <c r="E715" s="15" t="s">
        <v>25</v>
      </c>
      <c r="F715" s="1"/>
    </row>
    <row r="716" spans="1:6" s="22" customFormat="1" ht="55.5" customHeight="1">
      <c r="A716" s="18" t="s">
        <v>649</v>
      </c>
      <c r="B716" s="23" t="s">
        <v>1100</v>
      </c>
      <c r="C716" s="27" t="s">
        <v>1101</v>
      </c>
      <c r="D716" s="21">
        <v>6110</v>
      </c>
      <c r="E716" s="15" t="s">
        <v>25</v>
      </c>
      <c r="F716" s="1"/>
    </row>
    <row r="717" spans="1:6" s="22" customFormat="1" ht="55.5" customHeight="1">
      <c r="A717" s="18" t="s">
        <v>649</v>
      </c>
      <c r="B717" s="23" t="s">
        <v>1102</v>
      </c>
      <c r="C717" s="27" t="s">
        <v>107</v>
      </c>
      <c r="D717" s="21">
        <v>364210</v>
      </c>
      <c r="E717" s="15" t="s">
        <v>25</v>
      </c>
      <c r="F717" s="1"/>
    </row>
    <row r="718" spans="1:6" s="22" customFormat="1" ht="55.5" customHeight="1">
      <c r="A718" s="18" t="s">
        <v>649</v>
      </c>
      <c r="B718" s="23" t="s">
        <v>1103</v>
      </c>
      <c r="C718" s="27" t="s">
        <v>108</v>
      </c>
      <c r="D718" s="21">
        <v>3992736</v>
      </c>
      <c r="E718" s="15" t="s">
        <v>25</v>
      </c>
      <c r="F718" s="1"/>
    </row>
    <row r="719" spans="1:6" s="22" customFormat="1" ht="55.5" customHeight="1">
      <c r="A719" s="18" t="s">
        <v>649</v>
      </c>
      <c r="B719" s="23" t="s">
        <v>1104</v>
      </c>
      <c r="C719" s="27" t="s">
        <v>43</v>
      </c>
      <c r="D719" s="21">
        <v>2730585</v>
      </c>
      <c r="E719" s="15" t="s">
        <v>6</v>
      </c>
      <c r="F719" s="1"/>
    </row>
    <row r="720" spans="1:6" s="22" customFormat="1" ht="55.5" customHeight="1">
      <c r="A720" s="18" t="s">
        <v>649</v>
      </c>
      <c r="B720" s="23" t="s">
        <v>1105</v>
      </c>
      <c r="C720" s="27" t="s">
        <v>112</v>
      </c>
      <c r="D720" s="21">
        <v>197373</v>
      </c>
      <c r="E720" s="15" t="s">
        <v>7</v>
      </c>
      <c r="F720" s="1"/>
    </row>
    <row r="721" spans="1:6" s="22" customFormat="1" ht="55.5" customHeight="1">
      <c r="A721" s="18" t="s">
        <v>649</v>
      </c>
      <c r="B721" s="23" t="s">
        <v>1106</v>
      </c>
      <c r="C721" s="27" t="s">
        <v>116</v>
      </c>
      <c r="D721" s="21">
        <v>6600000</v>
      </c>
      <c r="E721" s="15" t="s">
        <v>42</v>
      </c>
      <c r="F721" s="1"/>
    </row>
    <row r="722" spans="1:6" s="22" customFormat="1" ht="55.5" customHeight="1">
      <c r="A722" s="18" t="s">
        <v>649</v>
      </c>
      <c r="B722" s="23" t="s">
        <v>1107</v>
      </c>
      <c r="C722" s="27" t="s">
        <v>116</v>
      </c>
      <c r="D722" s="21">
        <v>3630000</v>
      </c>
      <c r="E722" s="15" t="s">
        <v>25</v>
      </c>
      <c r="F722" s="1"/>
    </row>
    <row r="723" spans="1:6" s="22" customFormat="1" ht="55.5" customHeight="1">
      <c r="A723" s="18" t="s">
        <v>649</v>
      </c>
      <c r="B723" s="23" t="s">
        <v>2091</v>
      </c>
      <c r="C723" s="27" t="s">
        <v>430</v>
      </c>
      <c r="D723" s="21">
        <v>14640829</v>
      </c>
      <c r="E723" s="15" t="s">
        <v>6</v>
      </c>
      <c r="F723" s="1"/>
    </row>
    <row r="724" spans="1:6" s="22" customFormat="1" ht="55.5" customHeight="1">
      <c r="A724" s="18" t="s">
        <v>649</v>
      </c>
      <c r="B724" s="23" t="s">
        <v>1108</v>
      </c>
      <c r="C724" s="27" t="s">
        <v>2051</v>
      </c>
      <c r="D724" s="21">
        <v>215009</v>
      </c>
      <c r="E724" s="15" t="s">
        <v>6</v>
      </c>
      <c r="F724" s="1"/>
    </row>
    <row r="725" spans="1:6" s="22" customFormat="1" ht="55.5" customHeight="1">
      <c r="A725" s="18" t="s">
        <v>649</v>
      </c>
      <c r="B725" s="23" t="s">
        <v>1108</v>
      </c>
      <c r="C725" s="27" t="s">
        <v>2051</v>
      </c>
      <c r="D725" s="21">
        <v>79455</v>
      </c>
      <c r="E725" s="15" t="s">
        <v>6</v>
      </c>
      <c r="F725" s="1"/>
    </row>
    <row r="726" spans="1:6" s="22" customFormat="1" ht="55.5" customHeight="1">
      <c r="A726" s="18" t="s">
        <v>649</v>
      </c>
      <c r="B726" s="23" t="s">
        <v>1109</v>
      </c>
      <c r="C726" s="27" t="s">
        <v>50</v>
      </c>
      <c r="D726" s="21">
        <v>313660</v>
      </c>
      <c r="E726" s="15" t="s">
        <v>7</v>
      </c>
      <c r="F726" s="1"/>
    </row>
    <row r="727" spans="1:6" s="22" customFormat="1" ht="55.5" customHeight="1">
      <c r="A727" s="18" t="s">
        <v>649</v>
      </c>
      <c r="B727" s="23" t="s">
        <v>117</v>
      </c>
      <c r="C727" s="27" t="s">
        <v>47</v>
      </c>
      <c r="D727" s="21">
        <v>36704800</v>
      </c>
      <c r="E727" s="15" t="s">
        <v>25</v>
      </c>
      <c r="F727" s="1"/>
    </row>
    <row r="728" spans="1:6" s="22" customFormat="1" ht="55.5" customHeight="1">
      <c r="A728" s="18" t="s">
        <v>649</v>
      </c>
      <c r="B728" s="23" t="s">
        <v>2104</v>
      </c>
      <c r="C728" s="27" t="s">
        <v>47</v>
      </c>
      <c r="D728" s="21">
        <v>183238</v>
      </c>
      <c r="E728" s="15" t="s">
        <v>42</v>
      </c>
      <c r="F728" s="1"/>
    </row>
    <row r="729" spans="1:6" s="22" customFormat="1" ht="55.5" customHeight="1">
      <c r="A729" s="18" t="s">
        <v>649</v>
      </c>
      <c r="B729" s="23" t="s">
        <v>2104</v>
      </c>
      <c r="C729" s="23" t="s">
        <v>2105</v>
      </c>
      <c r="D729" s="21">
        <v>7502.0000000000009</v>
      </c>
      <c r="E729" s="15" t="s">
        <v>42</v>
      </c>
      <c r="F729" s="1"/>
    </row>
    <row r="730" spans="1:6" s="22" customFormat="1" ht="55.5" customHeight="1">
      <c r="A730" s="18" t="s">
        <v>649</v>
      </c>
      <c r="B730" s="23" t="s">
        <v>2104</v>
      </c>
      <c r="C730" s="23" t="s">
        <v>2106</v>
      </c>
      <c r="D730" s="21">
        <v>6952.0000000000009</v>
      </c>
      <c r="E730" s="15" t="s">
        <v>42</v>
      </c>
      <c r="F730" s="1"/>
    </row>
    <row r="731" spans="1:6" s="22" customFormat="1" ht="55.5" customHeight="1">
      <c r="A731" s="18" t="s">
        <v>649</v>
      </c>
      <c r="B731" s="23" t="s">
        <v>2104</v>
      </c>
      <c r="C731" s="27" t="s">
        <v>2107</v>
      </c>
      <c r="D731" s="21">
        <v>6952.0000000000009</v>
      </c>
      <c r="E731" s="15" t="s">
        <v>42</v>
      </c>
      <c r="F731" s="1"/>
    </row>
    <row r="732" spans="1:6" s="22" customFormat="1" ht="55.5" customHeight="1">
      <c r="A732" s="18" t="s">
        <v>649</v>
      </c>
      <c r="B732" s="23" t="s">
        <v>2108</v>
      </c>
      <c r="C732" s="27" t="s">
        <v>47</v>
      </c>
      <c r="D732" s="21">
        <v>7336491083</v>
      </c>
      <c r="E732" s="15" t="s">
        <v>42</v>
      </c>
      <c r="F732" s="1"/>
    </row>
    <row r="733" spans="1:6" s="22" customFormat="1" ht="55.5" customHeight="1">
      <c r="A733" s="18" t="s">
        <v>649</v>
      </c>
      <c r="B733" s="23" t="s">
        <v>2092</v>
      </c>
      <c r="C733" s="27" t="s">
        <v>1110</v>
      </c>
      <c r="D733" s="21">
        <v>11532</v>
      </c>
      <c r="E733" s="15" t="s">
        <v>42</v>
      </c>
      <c r="F733" s="1"/>
    </row>
    <row r="734" spans="1:6" s="22" customFormat="1" ht="55.5" customHeight="1">
      <c r="A734" s="18" t="s">
        <v>649</v>
      </c>
      <c r="B734" s="23" t="s">
        <v>2092</v>
      </c>
      <c r="C734" s="27" t="s">
        <v>1111</v>
      </c>
      <c r="D734" s="21">
        <v>11532</v>
      </c>
      <c r="E734" s="15" t="s">
        <v>42</v>
      </c>
      <c r="F734" s="1"/>
    </row>
    <row r="735" spans="1:6" s="22" customFormat="1" ht="55.5" customHeight="1">
      <c r="A735" s="18" t="s">
        <v>649</v>
      </c>
      <c r="B735" s="23" t="s">
        <v>2092</v>
      </c>
      <c r="C735" s="27" t="s">
        <v>1112</v>
      </c>
      <c r="D735" s="21">
        <v>76830</v>
      </c>
      <c r="E735" s="15" t="s">
        <v>42</v>
      </c>
      <c r="F735" s="1"/>
    </row>
    <row r="736" spans="1:6" s="22" customFormat="1" ht="55.5" customHeight="1">
      <c r="A736" s="18" t="s">
        <v>649</v>
      </c>
      <c r="B736" s="23" t="s">
        <v>2092</v>
      </c>
      <c r="C736" s="27" t="s">
        <v>1113</v>
      </c>
      <c r="D736" s="21">
        <v>101574</v>
      </c>
      <c r="E736" s="15" t="s">
        <v>42</v>
      </c>
      <c r="F736" s="1"/>
    </row>
    <row r="737" spans="1:6" s="22" customFormat="1" ht="55.5" customHeight="1">
      <c r="A737" s="18" t="s">
        <v>649</v>
      </c>
      <c r="B737" s="23" t="s">
        <v>2092</v>
      </c>
      <c r="C737" s="27" t="s">
        <v>1114</v>
      </c>
      <c r="D737" s="21">
        <v>61138</v>
      </c>
      <c r="E737" s="15" t="s">
        <v>42</v>
      </c>
      <c r="F737" s="1"/>
    </row>
    <row r="738" spans="1:6" s="22" customFormat="1" ht="55.5" customHeight="1">
      <c r="A738" s="18" t="s">
        <v>649</v>
      </c>
      <c r="B738" s="23" t="s">
        <v>2092</v>
      </c>
      <c r="C738" s="27" t="s">
        <v>1115</v>
      </c>
      <c r="D738" s="21">
        <v>132363</v>
      </c>
      <c r="E738" s="15" t="s">
        <v>42</v>
      </c>
      <c r="F738" s="1"/>
    </row>
    <row r="739" spans="1:6" s="22" customFormat="1" ht="55.5" customHeight="1">
      <c r="A739" s="18" t="s">
        <v>649</v>
      </c>
      <c r="B739" s="23" t="s">
        <v>2092</v>
      </c>
      <c r="C739" s="27" t="s">
        <v>323</v>
      </c>
      <c r="D739" s="21">
        <v>16004</v>
      </c>
      <c r="E739" s="15" t="s">
        <v>42</v>
      </c>
      <c r="F739" s="1"/>
    </row>
    <row r="740" spans="1:6" s="22" customFormat="1" ht="55.5" customHeight="1">
      <c r="A740" s="18" t="s">
        <v>649</v>
      </c>
      <c r="B740" s="23" t="s">
        <v>2092</v>
      </c>
      <c r="C740" s="27" t="s">
        <v>151</v>
      </c>
      <c r="D740" s="21">
        <v>21912</v>
      </c>
      <c r="E740" s="15" t="s">
        <v>42</v>
      </c>
      <c r="F740" s="1"/>
    </row>
    <row r="741" spans="1:6" s="22" customFormat="1" ht="55.5" customHeight="1">
      <c r="A741" s="18" t="s">
        <v>649</v>
      </c>
      <c r="B741" s="23" t="s">
        <v>2092</v>
      </c>
      <c r="C741" s="27" t="s">
        <v>139</v>
      </c>
      <c r="D741" s="21">
        <v>23064</v>
      </c>
      <c r="E741" s="15" t="s">
        <v>42</v>
      </c>
      <c r="F741" s="1"/>
    </row>
    <row r="742" spans="1:6" s="22" customFormat="1" ht="55.5" customHeight="1">
      <c r="A742" s="18" t="s">
        <v>649</v>
      </c>
      <c r="B742" s="23" t="s">
        <v>2092</v>
      </c>
      <c r="C742" s="23" t="s">
        <v>1116</v>
      </c>
      <c r="D742" s="21">
        <v>24130</v>
      </c>
      <c r="E742" s="15" t="s">
        <v>42</v>
      </c>
      <c r="F742" s="1"/>
    </row>
    <row r="743" spans="1:6" s="22" customFormat="1" ht="55.5" customHeight="1">
      <c r="A743" s="18" t="s">
        <v>649</v>
      </c>
      <c r="B743" s="23" t="s">
        <v>2092</v>
      </c>
      <c r="C743" s="23" t="s">
        <v>1117</v>
      </c>
      <c r="D743" s="21">
        <v>7271</v>
      </c>
      <c r="E743" s="15" t="s">
        <v>42</v>
      </c>
      <c r="F743" s="1"/>
    </row>
    <row r="744" spans="1:6" s="22" customFormat="1" ht="55.5" customHeight="1">
      <c r="A744" s="18" t="s">
        <v>649</v>
      </c>
      <c r="B744" s="23" t="s">
        <v>2092</v>
      </c>
      <c r="C744" s="27" t="s">
        <v>1118</v>
      </c>
      <c r="D744" s="21">
        <v>21032</v>
      </c>
      <c r="E744" s="15" t="s">
        <v>42</v>
      </c>
      <c r="F744" s="1"/>
    </row>
    <row r="745" spans="1:6" s="22" customFormat="1" ht="55.5" customHeight="1">
      <c r="A745" s="18" t="s">
        <v>649</v>
      </c>
      <c r="B745" s="23" t="s">
        <v>2092</v>
      </c>
      <c r="C745" s="27" t="s">
        <v>176</v>
      </c>
      <c r="D745" s="21">
        <v>528103</v>
      </c>
      <c r="E745" s="15" t="s">
        <v>42</v>
      </c>
      <c r="F745" s="1"/>
    </row>
    <row r="746" spans="1:6" s="22" customFormat="1" ht="55.5" customHeight="1">
      <c r="A746" s="18" t="s">
        <v>649</v>
      </c>
      <c r="B746" s="23" t="s">
        <v>2092</v>
      </c>
      <c r="C746" s="27" t="s">
        <v>164</v>
      </c>
      <c r="D746" s="21">
        <v>219736</v>
      </c>
      <c r="E746" s="15" t="s">
        <v>42</v>
      </c>
      <c r="F746" s="1"/>
    </row>
    <row r="747" spans="1:6" s="22" customFormat="1" ht="55.5" customHeight="1">
      <c r="A747" s="18" t="s">
        <v>649</v>
      </c>
      <c r="B747" s="23" t="s">
        <v>2092</v>
      </c>
      <c r="C747" s="27" t="s">
        <v>309</v>
      </c>
      <c r="D747" s="21">
        <v>11532</v>
      </c>
      <c r="E747" s="15" t="s">
        <v>42</v>
      </c>
      <c r="F747" s="1"/>
    </row>
    <row r="748" spans="1:6" s="22" customFormat="1" ht="55.5" customHeight="1">
      <c r="A748" s="18" t="s">
        <v>649</v>
      </c>
      <c r="B748" s="23" t="s">
        <v>2092</v>
      </c>
      <c r="C748" s="23" t="s">
        <v>1119</v>
      </c>
      <c r="D748" s="21">
        <v>21032</v>
      </c>
      <c r="E748" s="15" t="s">
        <v>42</v>
      </c>
      <c r="F748" s="1"/>
    </row>
    <row r="749" spans="1:6" s="22" customFormat="1" ht="55.5" customHeight="1">
      <c r="A749" s="18" t="s">
        <v>649</v>
      </c>
      <c r="B749" s="23" t="s">
        <v>2092</v>
      </c>
      <c r="C749" s="23" t="s">
        <v>1120</v>
      </c>
      <c r="D749" s="21">
        <v>5126</v>
      </c>
      <c r="E749" s="15" t="s">
        <v>42</v>
      </c>
      <c r="F749" s="1"/>
    </row>
    <row r="750" spans="1:6" s="22" customFormat="1" ht="55.5" customHeight="1">
      <c r="A750" s="18" t="s">
        <v>649</v>
      </c>
      <c r="B750" s="23" t="s">
        <v>2092</v>
      </c>
      <c r="C750" s="23" t="s">
        <v>205</v>
      </c>
      <c r="D750" s="21">
        <v>111628</v>
      </c>
      <c r="E750" s="15" t="s">
        <v>42</v>
      </c>
      <c r="F750" s="1"/>
    </row>
    <row r="751" spans="1:6" s="22" customFormat="1" ht="55.5" customHeight="1">
      <c r="A751" s="18" t="s">
        <v>649</v>
      </c>
      <c r="B751" s="23" t="s">
        <v>2092</v>
      </c>
      <c r="C751" s="27" t="s">
        <v>245</v>
      </c>
      <c r="D751" s="21">
        <v>256366</v>
      </c>
      <c r="E751" s="15" t="s">
        <v>42</v>
      </c>
      <c r="F751" s="1"/>
    </row>
    <row r="752" spans="1:6" s="22" customFormat="1" ht="55.5" customHeight="1">
      <c r="A752" s="18" t="s">
        <v>649</v>
      </c>
      <c r="B752" s="23" t="s">
        <v>2092</v>
      </c>
      <c r="C752" s="27" t="s">
        <v>252</v>
      </c>
      <c r="D752" s="21">
        <v>324830</v>
      </c>
      <c r="E752" s="15" t="s">
        <v>42</v>
      </c>
      <c r="F752" s="1"/>
    </row>
    <row r="753" spans="1:6" s="22" customFormat="1" ht="55.5" customHeight="1">
      <c r="A753" s="18" t="s">
        <v>649</v>
      </c>
      <c r="B753" s="23" t="s">
        <v>2092</v>
      </c>
      <c r="C753" s="27" t="s">
        <v>1121</v>
      </c>
      <c r="D753" s="21">
        <v>21934</v>
      </c>
      <c r="E753" s="15" t="s">
        <v>42</v>
      </c>
      <c r="F753" s="1"/>
    </row>
    <row r="754" spans="1:6" s="22" customFormat="1" ht="55.5" customHeight="1">
      <c r="A754" s="18" t="s">
        <v>649</v>
      </c>
      <c r="B754" s="23" t="s">
        <v>2092</v>
      </c>
      <c r="C754" s="27" t="s">
        <v>1122</v>
      </c>
      <c r="D754" s="21">
        <v>461214</v>
      </c>
      <c r="E754" s="15" t="s">
        <v>42</v>
      </c>
      <c r="F754" s="1"/>
    </row>
    <row r="755" spans="1:6" s="22" customFormat="1" ht="55.5" customHeight="1">
      <c r="A755" s="18" t="s">
        <v>649</v>
      </c>
      <c r="B755" s="23" t="s">
        <v>2092</v>
      </c>
      <c r="C755" s="27" t="s">
        <v>1123</v>
      </c>
      <c r="D755" s="21">
        <v>29656</v>
      </c>
      <c r="E755" s="15" t="s">
        <v>42</v>
      </c>
      <c r="F755" s="1"/>
    </row>
    <row r="756" spans="1:6" s="22" customFormat="1" ht="55.5" customHeight="1">
      <c r="A756" s="18" t="s">
        <v>649</v>
      </c>
      <c r="B756" s="23" t="s">
        <v>2092</v>
      </c>
      <c r="C756" s="23" t="s">
        <v>1124</v>
      </c>
      <c r="D756" s="21">
        <v>15087</v>
      </c>
      <c r="E756" s="15" t="s">
        <v>42</v>
      </c>
      <c r="F756" s="1"/>
    </row>
    <row r="757" spans="1:6" s="22" customFormat="1" ht="55.5" customHeight="1">
      <c r="A757" s="18" t="s">
        <v>649</v>
      </c>
      <c r="B757" s="23" t="s">
        <v>2092</v>
      </c>
      <c r="C757" s="23" t="s">
        <v>1125</v>
      </c>
      <c r="D757" s="21">
        <v>144012</v>
      </c>
      <c r="E757" s="15" t="s">
        <v>42</v>
      </c>
      <c r="F757" s="1"/>
    </row>
    <row r="758" spans="1:6" s="22" customFormat="1" ht="55.5" customHeight="1">
      <c r="A758" s="18" t="s">
        <v>649</v>
      </c>
      <c r="B758" s="23" t="s">
        <v>2092</v>
      </c>
      <c r="C758" s="27" t="s">
        <v>1126</v>
      </c>
      <c r="D758" s="21">
        <v>88968</v>
      </c>
      <c r="E758" s="15" t="s">
        <v>42</v>
      </c>
      <c r="F758" s="1"/>
    </row>
    <row r="759" spans="1:6" s="22" customFormat="1" ht="55.5" customHeight="1">
      <c r="A759" s="18" t="s">
        <v>649</v>
      </c>
      <c r="B759" s="23" t="s">
        <v>2092</v>
      </c>
      <c r="C759" s="27" t="s">
        <v>1127</v>
      </c>
      <c r="D759" s="21">
        <v>29656</v>
      </c>
      <c r="E759" s="15" t="s">
        <v>42</v>
      </c>
      <c r="F759" s="1"/>
    </row>
    <row r="760" spans="1:6" s="22" customFormat="1" ht="55.5" customHeight="1">
      <c r="A760" s="18" t="s">
        <v>649</v>
      </c>
      <c r="B760" s="23" t="s">
        <v>2092</v>
      </c>
      <c r="C760" s="27" t="s">
        <v>239</v>
      </c>
      <c r="D760" s="21">
        <v>167442</v>
      </c>
      <c r="E760" s="15" t="s">
        <v>42</v>
      </c>
      <c r="F760" s="1"/>
    </row>
    <row r="761" spans="1:6" s="22" customFormat="1" ht="55.5" customHeight="1">
      <c r="A761" s="18" t="s">
        <v>649</v>
      </c>
      <c r="B761" s="23" t="s">
        <v>2092</v>
      </c>
      <c r="C761" s="23" t="s">
        <v>2113</v>
      </c>
      <c r="D761" s="21">
        <v>132018</v>
      </c>
      <c r="E761" s="15" t="s">
        <v>42</v>
      </c>
      <c r="F761" s="1"/>
    </row>
    <row r="762" spans="1:6" s="22" customFormat="1" ht="55.5" customHeight="1">
      <c r="A762" s="18" t="s">
        <v>649</v>
      </c>
      <c r="B762" s="23" t="s">
        <v>2092</v>
      </c>
      <c r="C762" s="20" t="s">
        <v>1128</v>
      </c>
      <c r="D762" s="21">
        <v>55814</v>
      </c>
      <c r="E762" s="15" t="s">
        <v>42</v>
      </c>
      <c r="F762" s="1"/>
    </row>
    <row r="763" spans="1:6" s="22" customFormat="1" ht="55.5" customHeight="1">
      <c r="A763" s="18" t="s">
        <v>649</v>
      </c>
      <c r="B763" s="23" t="s">
        <v>2092</v>
      </c>
      <c r="C763" s="20" t="s">
        <v>1129</v>
      </c>
      <c r="D763" s="21">
        <v>8752</v>
      </c>
      <c r="E763" s="15" t="s">
        <v>42</v>
      </c>
      <c r="F763" s="1"/>
    </row>
    <row r="764" spans="1:6" s="22" customFormat="1" ht="55.5" customHeight="1">
      <c r="A764" s="18" t="s">
        <v>649</v>
      </c>
      <c r="B764" s="23" t="s">
        <v>2092</v>
      </c>
      <c r="C764" s="20" t="s">
        <v>316</v>
      </c>
      <c r="D764" s="21">
        <v>528539</v>
      </c>
      <c r="E764" s="15" t="s">
        <v>42</v>
      </c>
      <c r="F764" s="1"/>
    </row>
    <row r="765" spans="1:6" s="22" customFormat="1" ht="55.5" customHeight="1">
      <c r="A765" s="18" t="s">
        <v>649</v>
      </c>
      <c r="B765" s="23" t="s">
        <v>2092</v>
      </c>
      <c r="C765" s="20" t="s">
        <v>1130</v>
      </c>
      <c r="D765" s="21">
        <v>346665</v>
      </c>
      <c r="E765" s="15" t="s">
        <v>42</v>
      </c>
      <c r="F765" s="1"/>
    </row>
    <row r="766" spans="1:6" s="22" customFormat="1" ht="55.5" customHeight="1">
      <c r="A766" s="18" t="s">
        <v>649</v>
      </c>
      <c r="B766" s="23" t="s">
        <v>2092</v>
      </c>
      <c r="C766" s="20" t="s">
        <v>1131</v>
      </c>
      <c r="D766" s="21">
        <v>111628</v>
      </c>
      <c r="E766" s="15" t="s">
        <v>42</v>
      </c>
      <c r="F766" s="1"/>
    </row>
    <row r="767" spans="1:6" s="22" customFormat="1" ht="55.5" customHeight="1">
      <c r="A767" s="18" t="s">
        <v>649</v>
      </c>
      <c r="B767" s="23" t="s">
        <v>2092</v>
      </c>
      <c r="C767" s="20" t="s">
        <v>1132</v>
      </c>
      <c r="D767" s="21">
        <v>387145</v>
      </c>
      <c r="E767" s="15" t="s">
        <v>42</v>
      </c>
      <c r="F767" s="1"/>
    </row>
    <row r="768" spans="1:6" s="22" customFormat="1" ht="55.5" customHeight="1">
      <c r="A768" s="18" t="s">
        <v>649</v>
      </c>
      <c r="B768" s="23" t="s">
        <v>2092</v>
      </c>
      <c r="C768" s="20" t="s">
        <v>1133</v>
      </c>
      <c r="D768" s="21">
        <v>10351</v>
      </c>
      <c r="E768" s="15" t="s">
        <v>42</v>
      </c>
      <c r="F768" s="1"/>
    </row>
    <row r="769" spans="1:6" s="22" customFormat="1" ht="55.5" customHeight="1">
      <c r="A769" s="18" t="s">
        <v>649</v>
      </c>
      <c r="B769" s="23" t="s">
        <v>2092</v>
      </c>
      <c r="C769" s="20" t="s">
        <v>365</v>
      </c>
      <c r="D769" s="21">
        <v>111628</v>
      </c>
      <c r="E769" s="15" t="s">
        <v>42</v>
      </c>
      <c r="F769" s="1"/>
    </row>
    <row r="770" spans="1:6" s="22" customFormat="1" ht="55.5" customHeight="1">
      <c r="A770" s="18" t="s">
        <v>649</v>
      </c>
      <c r="B770" s="23" t="s">
        <v>2092</v>
      </c>
      <c r="C770" s="20" t="s">
        <v>1134</v>
      </c>
      <c r="D770" s="21">
        <v>144232</v>
      </c>
      <c r="E770" s="15" t="s">
        <v>42</v>
      </c>
      <c r="F770" s="1"/>
    </row>
    <row r="771" spans="1:6" s="22" customFormat="1" ht="55.5" customHeight="1">
      <c r="A771" s="18" t="s">
        <v>649</v>
      </c>
      <c r="B771" s="23" t="s">
        <v>2092</v>
      </c>
      <c r="C771" s="20" t="s">
        <v>1135</v>
      </c>
      <c r="D771" s="21">
        <v>169411</v>
      </c>
      <c r="E771" s="15" t="s">
        <v>42</v>
      </c>
      <c r="F771" s="1"/>
    </row>
    <row r="772" spans="1:6" s="22" customFormat="1" ht="55.5" customHeight="1">
      <c r="A772" s="18" t="s">
        <v>649</v>
      </c>
      <c r="B772" s="23" t="s">
        <v>2092</v>
      </c>
      <c r="C772" s="20" t="s">
        <v>1136</v>
      </c>
      <c r="D772" s="21">
        <v>50787</v>
      </c>
      <c r="E772" s="15" t="s">
        <v>42</v>
      </c>
      <c r="F772" s="1"/>
    </row>
    <row r="773" spans="1:6" s="22" customFormat="1" ht="55.5" customHeight="1">
      <c r="A773" s="18" t="s">
        <v>649</v>
      </c>
      <c r="B773" s="23" t="s">
        <v>2092</v>
      </c>
      <c r="C773" s="20" t="s">
        <v>1137</v>
      </c>
      <c r="D773" s="21">
        <v>42658</v>
      </c>
      <c r="E773" s="15" t="s">
        <v>42</v>
      </c>
      <c r="F773" s="1"/>
    </row>
    <row r="774" spans="1:6" s="22" customFormat="1" ht="55.5" customHeight="1">
      <c r="A774" s="18" t="s">
        <v>649</v>
      </c>
      <c r="B774" s="23" t="s">
        <v>2092</v>
      </c>
      <c r="C774" s="20" t="s">
        <v>277</v>
      </c>
      <c r="D774" s="21">
        <v>345785</v>
      </c>
      <c r="E774" s="15" t="s">
        <v>42</v>
      </c>
      <c r="F774" s="1"/>
    </row>
    <row r="775" spans="1:6" s="22" customFormat="1" ht="55.5" customHeight="1">
      <c r="A775" s="18" t="s">
        <v>649</v>
      </c>
      <c r="B775" s="23" t="s">
        <v>2092</v>
      </c>
      <c r="C775" s="20" t="s">
        <v>1138</v>
      </c>
      <c r="D775" s="21">
        <v>740865</v>
      </c>
      <c r="E775" s="15" t="s">
        <v>42</v>
      </c>
      <c r="F775" s="1"/>
    </row>
    <row r="776" spans="1:6" s="22" customFormat="1" ht="55.5" customHeight="1">
      <c r="A776" s="18" t="s">
        <v>649</v>
      </c>
      <c r="B776" s="23" t="s">
        <v>2092</v>
      </c>
      <c r="C776" s="20" t="s">
        <v>1139</v>
      </c>
      <c r="D776" s="21">
        <v>111628</v>
      </c>
      <c r="E776" s="15" t="s">
        <v>42</v>
      </c>
      <c r="F776" s="1"/>
    </row>
    <row r="777" spans="1:6" s="22" customFormat="1" ht="55.5" customHeight="1">
      <c r="A777" s="18" t="s">
        <v>649</v>
      </c>
      <c r="B777" s="23" t="s">
        <v>2092</v>
      </c>
      <c r="C777" s="20" t="s">
        <v>1140</v>
      </c>
      <c r="D777" s="21">
        <v>113355</v>
      </c>
      <c r="E777" s="15" t="s">
        <v>42</v>
      </c>
      <c r="F777" s="1"/>
    </row>
    <row r="778" spans="1:6" s="22" customFormat="1" ht="55.5" customHeight="1">
      <c r="A778" s="18" t="s">
        <v>649</v>
      </c>
      <c r="B778" s="23" t="s">
        <v>2092</v>
      </c>
      <c r="C778" s="20" t="s">
        <v>1141</v>
      </c>
      <c r="D778" s="21">
        <v>1630039</v>
      </c>
      <c r="E778" s="15" t="s">
        <v>42</v>
      </c>
      <c r="F778" s="1"/>
    </row>
    <row r="779" spans="1:6" s="22" customFormat="1" ht="55.5" customHeight="1">
      <c r="A779" s="18" t="s">
        <v>649</v>
      </c>
      <c r="B779" s="23" t="s">
        <v>2092</v>
      </c>
      <c r="C779" s="20" t="s">
        <v>1142</v>
      </c>
      <c r="D779" s="21">
        <v>420276</v>
      </c>
      <c r="E779" s="15" t="s">
        <v>42</v>
      </c>
      <c r="F779" s="1"/>
    </row>
    <row r="780" spans="1:6" s="22" customFormat="1" ht="55.5" customHeight="1">
      <c r="A780" s="18" t="s">
        <v>649</v>
      </c>
      <c r="B780" s="23" t="s">
        <v>2092</v>
      </c>
      <c r="C780" s="20" t="s">
        <v>1143</v>
      </c>
      <c r="D780" s="21">
        <v>619518</v>
      </c>
      <c r="E780" s="15" t="s">
        <v>42</v>
      </c>
      <c r="F780" s="1"/>
    </row>
    <row r="781" spans="1:6" s="22" customFormat="1" ht="55.5" customHeight="1">
      <c r="A781" s="18" t="s">
        <v>649</v>
      </c>
      <c r="B781" s="23" t="s">
        <v>2092</v>
      </c>
      <c r="C781" s="20" t="s">
        <v>386</v>
      </c>
      <c r="D781" s="21">
        <v>10252</v>
      </c>
      <c r="E781" s="15" t="s">
        <v>42</v>
      </c>
      <c r="F781" s="1"/>
    </row>
    <row r="782" spans="1:6" s="22" customFormat="1" ht="55.5" customHeight="1">
      <c r="A782" s="18" t="s">
        <v>649</v>
      </c>
      <c r="B782" s="23" t="s">
        <v>2092</v>
      </c>
      <c r="C782" s="20" t="s">
        <v>1144</v>
      </c>
      <c r="D782" s="21">
        <v>40036</v>
      </c>
      <c r="E782" s="15" t="s">
        <v>42</v>
      </c>
      <c r="F782" s="1"/>
    </row>
    <row r="783" spans="1:6" s="22" customFormat="1" ht="55.5" customHeight="1">
      <c r="A783" s="18" t="s">
        <v>649</v>
      </c>
      <c r="B783" s="23" t="s">
        <v>2092</v>
      </c>
      <c r="C783" s="20" t="s">
        <v>1145</v>
      </c>
      <c r="D783" s="21">
        <v>29656</v>
      </c>
      <c r="E783" s="15" t="s">
        <v>42</v>
      </c>
      <c r="F783" s="1"/>
    </row>
    <row r="784" spans="1:6" s="22" customFormat="1" ht="55.5" customHeight="1">
      <c r="A784" s="18" t="s">
        <v>649</v>
      </c>
      <c r="B784" s="23" t="s">
        <v>2092</v>
      </c>
      <c r="C784" s="20" t="s">
        <v>1146</v>
      </c>
      <c r="D784" s="21">
        <v>144012</v>
      </c>
      <c r="E784" s="15" t="s">
        <v>42</v>
      </c>
      <c r="F784" s="1"/>
    </row>
    <row r="785" spans="1:6" s="22" customFormat="1" ht="55.5" customHeight="1">
      <c r="A785" s="18" t="s">
        <v>649</v>
      </c>
      <c r="B785" s="23" t="s">
        <v>2092</v>
      </c>
      <c r="C785" s="20" t="s">
        <v>1147</v>
      </c>
      <c r="D785" s="21">
        <v>13878</v>
      </c>
      <c r="E785" s="15" t="s">
        <v>42</v>
      </c>
      <c r="F785" s="1"/>
    </row>
    <row r="786" spans="1:6" s="22" customFormat="1" ht="55.5" customHeight="1">
      <c r="A786" s="18" t="s">
        <v>649</v>
      </c>
      <c r="B786" s="23" t="s">
        <v>2092</v>
      </c>
      <c r="C786" s="20" t="s">
        <v>397</v>
      </c>
      <c r="D786" s="21">
        <v>10252</v>
      </c>
      <c r="E786" s="15" t="s">
        <v>42</v>
      </c>
      <c r="F786" s="1"/>
    </row>
    <row r="787" spans="1:6" s="22" customFormat="1" ht="55.5" customHeight="1">
      <c r="A787" s="18" t="s">
        <v>649</v>
      </c>
      <c r="B787" s="23" t="s">
        <v>2092</v>
      </c>
      <c r="C787" s="20" t="s">
        <v>1148</v>
      </c>
      <c r="D787" s="21">
        <v>290851</v>
      </c>
      <c r="E787" s="15" t="s">
        <v>42</v>
      </c>
      <c r="F787" s="1"/>
    </row>
    <row r="788" spans="1:6" s="22" customFormat="1" ht="55.5" customHeight="1">
      <c r="A788" s="18" t="s">
        <v>649</v>
      </c>
      <c r="B788" s="23" t="s">
        <v>2092</v>
      </c>
      <c r="C788" s="20" t="s">
        <v>1149</v>
      </c>
      <c r="D788" s="21">
        <v>873202</v>
      </c>
      <c r="E788" s="15" t="s">
        <v>42</v>
      </c>
      <c r="F788" s="1"/>
    </row>
    <row r="789" spans="1:6" s="22" customFormat="1" ht="55.5" customHeight="1">
      <c r="A789" s="18" t="s">
        <v>649</v>
      </c>
      <c r="B789" s="23" t="s">
        <v>2092</v>
      </c>
      <c r="C789" s="20" t="s">
        <v>1150</v>
      </c>
      <c r="D789" s="21">
        <v>29656</v>
      </c>
      <c r="E789" s="15" t="s">
        <v>42</v>
      </c>
      <c r="F789" s="1"/>
    </row>
    <row r="790" spans="1:6" s="22" customFormat="1" ht="55.5" customHeight="1">
      <c r="A790" s="18" t="s">
        <v>649</v>
      </c>
      <c r="B790" s="23" t="s">
        <v>2092</v>
      </c>
      <c r="C790" s="20" t="s">
        <v>363</v>
      </c>
      <c r="D790" s="21">
        <v>619030</v>
      </c>
      <c r="E790" s="15" t="s">
        <v>42</v>
      </c>
      <c r="F790" s="1"/>
    </row>
    <row r="791" spans="1:6" s="22" customFormat="1" ht="55.5" customHeight="1">
      <c r="A791" s="18" t="s">
        <v>649</v>
      </c>
      <c r="B791" s="23" t="s">
        <v>2092</v>
      </c>
      <c r="C791" s="20" t="s">
        <v>1151</v>
      </c>
      <c r="D791" s="21">
        <v>201338</v>
      </c>
      <c r="E791" s="15" t="s">
        <v>42</v>
      </c>
      <c r="F791" s="1"/>
    </row>
    <row r="792" spans="1:6" s="22" customFormat="1" ht="55.5" customHeight="1">
      <c r="A792" s="18" t="s">
        <v>649</v>
      </c>
      <c r="B792" s="23" t="s">
        <v>2092</v>
      </c>
      <c r="C792" s="20" t="s">
        <v>1152</v>
      </c>
      <c r="D792" s="21">
        <v>50787</v>
      </c>
      <c r="E792" s="15" t="s">
        <v>42</v>
      </c>
      <c r="F792" s="1"/>
    </row>
    <row r="793" spans="1:6" s="22" customFormat="1" ht="55.5" customHeight="1">
      <c r="A793" s="18" t="s">
        <v>649</v>
      </c>
      <c r="B793" s="23" t="s">
        <v>2092</v>
      </c>
      <c r="C793" s="20" t="s">
        <v>1153</v>
      </c>
      <c r="D793" s="21">
        <v>199826</v>
      </c>
      <c r="E793" s="15" t="s">
        <v>42</v>
      </c>
      <c r="F793" s="1"/>
    </row>
    <row r="794" spans="1:6" s="22" customFormat="1" ht="55.5" customHeight="1">
      <c r="A794" s="18" t="s">
        <v>649</v>
      </c>
      <c r="B794" s="23" t="s">
        <v>2092</v>
      </c>
      <c r="C794" s="20" t="s">
        <v>337</v>
      </c>
      <c r="D794" s="21">
        <v>97099</v>
      </c>
      <c r="E794" s="15" t="s">
        <v>42</v>
      </c>
      <c r="F794" s="1"/>
    </row>
    <row r="795" spans="1:6" s="22" customFormat="1" ht="55.5" customHeight="1">
      <c r="A795" s="18" t="s">
        <v>649</v>
      </c>
      <c r="B795" s="23" t="s">
        <v>2092</v>
      </c>
      <c r="C795" s="20" t="s">
        <v>230</v>
      </c>
      <c r="D795" s="21">
        <v>288024</v>
      </c>
      <c r="E795" s="15" t="s">
        <v>42</v>
      </c>
      <c r="F795" s="1"/>
    </row>
    <row r="796" spans="1:6" s="22" customFormat="1" ht="55.5" customHeight="1">
      <c r="A796" s="18" t="s">
        <v>649</v>
      </c>
      <c r="B796" s="23" t="s">
        <v>2092</v>
      </c>
      <c r="C796" s="20" t="s">
        <v>1154</v>
      </c>
      <c r="D796" s="21">
        <v>597919</v>
      </c>
      <c r="E796" s="15" t="s">
        <v>42</v>
      </c>
      <c r="F796" s="1"/>
    </row>
    <row r="797" spans="1:6" s="22" customFormat="1" ht="55.5" customHeight="1">
      <c r="A797" s="18" t="s">
        <v>649</v>
      </c>
      <c r="B797" s="23" t="s">
        <v>2092</v>
      </c>
      <c r="C797" s="25" t="s">
        <v>131</v>
      </c>
      <c r="D797" s="21">
        <v>37558</v>
      </c>
      <c r="E797" s="15" t="s">
        <v>42</v>
      </c>
      <c r="F797" s="1"/>
    </row>
    <row r="798" spans="1:6" s="22" customFormat="1" ht="55.5" customHeight="1">
      <c r="A798" s="18" t="s">
        <v>649</v>
      </c>
      <c r="B798" s="23" t="s">
        <v>2092</v>
      </c>
      <c r="C798" s="26" t="s">
        <v>259</v>
      </c>
      <c r="D798" s="21">
        <v>448452</v>
      </c>
      <c r="E798" s="15" t="s">
        <v>42</v>
      </c>
      <c r="F798" s="1"/>
    </row>
    <row r="799" spans="1:6" s="22" customFormat="1" ht="55.5" customHeight="1">
      <c r="A799" s="18" t="s">
        <v>649</v>
      </c>
      <c r="B799" s="23" t="s">
        <v>2092</v>
      </c>
      <c r="C799" s="27" t="s">
        <v>1155</v>
      </c>
      <c r="D799" s="21">
        <v>50787</v>
      </c>
      <c r="E799" s="15" t="s">
        <v>42</v>
      </c>
      <c r="F799" s="1"/>
    </row>
    <row r="800" spans="1:6" s="22" customFormat="1" ht="55.5" customHeight="1">
      <c r="A800" s="18" t="s">
        <v>649</v>
      </c>
      <c r="B800" s="23" t="s">
        <v>2092</v>
      </c>
      <c r="C800" s="27" t="s">
        <v>1156</v>
      </c>
      <c r="D800" s="21">
        <v>11532</v>
      </c>
      <c r="E800" s="15" t="s">
        <v>42</v>
      </c>
      <c r="F800" s="1"/>
    </row>
    <row r="801" spans="1:6" s="22" customFormat="1" ht="55.5" customHeight="1">
      <c r="A801" s="18" t="s">
        <v>649</v>
      </c>
      <c r="B801" s="23" t="s">
        <v>2092</v>
      </c>
      <c r="C801" s="27" t="s">
        <v>1157</v>
      </c>
      <c r="D801" s="21">
        <v>5126</v>
      </c>
      <c r="E801" s="15" t="s">
        <v>42</v>
      </c>
      <c r="F801" s="1"/>
    </row>
    <row r="802" spans="1:6" s="22" customFormat="1" ht="55.5" customHeight="1">
      <c r="A802" s="18" t="s">
        <v>649</v>
      </c>
      <c r="B802" s="23" t="s">
        <v>2092</v>
      </c>
      <c r="C802" s="20" t="s">
        <v>1158</v>
      </c>
      <c r="D802" s="21">
        <v>21912</v>
      </c>
      <c r="E802" s="15" t="s">
        <v>42</v>
      </c>
      <c r="F802" s="1"/>
    </row>
    <row r="803" spans="1:6" s="22" customFormat="1" ht="55.5" customHeight="1">
      <c r="A803" s="18" t="s">
        <v>649</v>
      </c>
      <c r="B803" s="23" t="s">
        <v>2092</v>
      </c>
      <c r="C803" s="20" t="s">
        <v>1159</v>
      </c>
      <c r="D803" s="21">
        <v>316258</v>
      </c>
      <c r="E803" s="15" t="s">
        <v>42</v>
      </c>
      <c r="F803" s="1"/>
    </row>
    <row r="804" spans="1:6" s="22" customFormat="1" ht="55.5" customHeight="1">
      <c r="A804" s="18" t="s">
        <v>649</v>
      </c>
      <c r="B804" s="23" t="s">
        <v>2092</v>
      </c>
      <c r="C804" s="20" t="s">
        <v>1160</v>
      </c>
      <c r="D804" s="21">
        <v>2118667</v>
      </c>
      <c r="E804" s="15" t="s">
        <v>42</v>
      </c>
      <c r="F804" s="1"/>
    </row>
    <row r="805" spans="1:6" s="22" customFormat="1" ht="55.5" customHeight="1">
      <c r="A805" s="18" t="s">
        <v>649</v>
      </c>
      <c r="B805" s="23" t="s">
        <v>2092</v>
      </c>
      <c r="C805" s="20" t="s">
        <v>1161</v>
      </c>
      <c r="D805" s="21">
        <v>362990</v>
      </c>
      <c r="E805" s="15" t="s">
        <v>42</v>
      </c>
      <c r="F805" s="1"/>
    </row>
    <row r="806" spans="1:6" s="22" customFormat="1" ht="55.5" customHeight="1">
      <c r="A806" s="18" t="s">
        <v>649</v>
      </c>
      <c r="B806" s="23" t="s">
        <v>2092</v>
      </c>
      <c r="C806" s="20" t="s">
        <v>217</v>
      </c>
      <c r="D806" s="21">
        <v>740113</v>
      </c>
      <c r="E806" s="15" t="s">
        <v>42</v>
      </c>
      <c r="F806" s="1"/>
    </row>
    <row r="807" spans="1:6" s="22" customFormat="1" ht="55.5" customHeight="1">
      <c r="A807" s="18" t="s">
        <v>649</v>
      </c>
      <c r="B807" s="23" t="s">
        <v>2092</v>
      </c>
      <c r="C807" s="20" t="s">
        <v>140</v>
      </c>
      <c r="D807" s="21">
        <v>21032</v>
      </c>
      <c r="E807" s="15" t="s">
        <v>42</v>
      </c>
      <c r="F807" s="1"/>
    </row>
    <row r="808" spans="1:6" s="22" customFormat="1" ht="55.5" customHeight="1">
      <c r="A808" s="18" t="s">
        <v>649</v>
      </c>
      <c r="B808" s="23" t="s">
        <v>2092</v>
      </c>
      <c r="C808" s="20" t="s">
        <v>349</v>
      </c>
      <c r="D808" s="21">
        <v>33282</v>
      </c>
      <c r="E808" s="15" t="s">
        <v>42</v>
      </c>
      <c r="F808" s="1"/>
    </row>
    <row r="809" spans="1:6" s="22" customFormat="1" ht="55.5" customHeight="1">
      <c r="A809" s="18" t="s">
        <v>649</v>
      </c>
      <c r="B809" s="23" t="s">
        <v>2092</v>
      </c>
      <c r="C809" s="20" t="s">
        <v>1162</v>
      </c>
      <c r="D809" s="21">
        <v>55814</v>
      </c>
      <c r="E809" s="15" t="s">
        <v>42</v>
      </c>
      <c r="F809" s="1"/>
    </row>
    <row r="810" spans="1:6" s="22" customFormat="1" ht="55.5" customHeight="1">
      <c r="A810" s="18" t="s">
        <v>649</v>
      </c>
      <c r="B810" s="23" t="s">
        <v>2092</v>
      </c>
      <c r="C810" s="20" t="s">
        <v>1163</v>
      </c>
      <c r="D810" s="21">
        <v>111628</v>
      </c>
      <c r="E810" s="15" t="s">
        <v>42</v>
      </c>
      <c r="F810" s="1"/>
    </row>
    <row r="811" spans="1:6" s="22" customFormat="1" ht="55.5" customHeight="1">
      <c r="A811" s="18" t="s">
        <v>649</v>
      </c>
      <c r="B811" s="23" t="s">
        <v>2092</v>
      </c>
      <c r="C811" s="20" t="s">
        <v>1164</v>
      </c>
      <c r="D811" s="21">
        <v>219813</v>
      </c>
      <c r="E811" s="15" t="s">
        <v>42</v>
      </c>
      <c r="F811" s="1"/>
    </row>
    <row r="812" spans="1:6" s="22" customFormat="1" ht="55.5" customHeight="1">
      <c r="A812" s="18" t="s">
        <v>649</v>
      </c>
      <c r="B812" s="23" t="s">
        <v>2092</v>
      </c>
      <c r="C812" s="20" t="s">
        <v>413</v>
      </c>
      <c r="D812" s="21">
        <v>514174</v>
      </c>
      <c r="E812" s="15" t="s">
        <v>42</v>
      </c>
      <c r="F812" s="1"/>
    </row>
    <row r="813" spans="1:6" s="22" customFormat="1" ht="55.5" customHeight="1">
      <c r="A813" s="18" t="s">
        <v>649</v>
      </c>
      <c r="B813" s="23" t="s">
        <v>2092</v>
      </c>
      <c r="C813" s="20" t="s">
        <v>142</v>
      </c>
      <c r="D813" s="21">
        <v>30811</v>
      </c>
      <c r="E813" s="15" t="s">
        <v>42</v>
      </c>
      <c r="F813" s="1"/>
    </row>
    <row r="814" spans="1:6" s="22" customFormat="1" ht="55.5" customHeight="1">
      <c r="A814" s="18" t="s">
        <v>649</v>
      </c>
      <c r="B814" s="23" t="s">
        <v>2092</v>
      </c>
      <c r="C814" s="20" t="s">
        <v>1165</v>
      </c>
      <c r="D814" s="21">
        <v>106601</v>
      </c>
      <c r="E814" s="15" t="s">
        <v>42</v>
      </c>
      <c r="F814" s="1"/>
    </row>
    <row r="815" spans="1:6" s="22" customFormat="1" ht="55.5" customHeight="1">
      <c r="A815" s="18" t="s">
        <v>649</v>
      </c>
      <c r="B815" s="23" t="s">
        <v>2092</v>
      </c>
      <c r="C815" s="20" t="s">
        <v>1166</v>
      </c>
      <c r="D815" s="21">
        <v>99979</v>
      </c>
      <c r="E815" s="15" t="s">
        <v>42</v>
      </c>
      <c r="F815" s="1"/>
    </row>
    <row r="816" spans="1:6" s="22" customFormat="1" ht="55.5" customHeight="1">
      <c r="A816" s="18" t="s">
        <v>649</v>
      </c>
      <c r="B816" s="23" t="s">
        <v>2092</v>
      </c>
      <c r="C816" s="20" t="s">
        <v>1167</v>
      </c>
      <c r="D816" s="21">
        <v>152361</v>
      </c>
      <c r="E816" s="15" t="s">
        <v>42</v>
      </c>
      <c r="F816" s="1"/>
    </row>
    <row r="817" spans="1:6" s="22" customFormat="1" ht="55.5" customHeight="1">
      <c r="A817" s="18" t="s">
        <v>649</v>
      </c>
      <c r="B817" s="23" t="s">
        <v>2092</v>
      </c>
      <c r="C817" s="20" t="s">
        <v>241</v>
      </c>
      <c r="D817" s="21">
        <v>50787</v>
      </c>
      <c r="E817" s="15" t="s">
        <v>42</v>
      </c>
      <c r="F817" s="1"/>
    </row>
    <row r="818" spans="1:6" s="22" customFormat="1" ht="55.5" customHeight="1">
      <c r="A818" s="18" t="s">
        <v>649</v>
      </c>
      <c r="B818" s="23" t="s">
        <v>2092</v>
      </c>
      <c r="C818" s="20" t="s">
        <v>1168</v>
      </c>
      <c r="D818" s="21">
        <v>55814</v>
      </c>
      <c r="E818" s="15" t="s">
        <v>42</v>
      </c>
      <c r="F818" s="1"/>
    </row>
    <row r="819" spans="1:6" s="22" customFormat="1" ht="55.5" customHeight="1">
      <c r="A819" s="18" t="s">
        <v>649</v>
      </c>
      <c r="B819" s="23" t="s">
        <v>2092</v>
      </c>
      <c r="C819" s="20" t="s">
        <v>1169</v>
      </c>
      <c r="D819" s="21">
        <v>50787</v>
      </c>
      <c r="E819" s="15" t="s">
        <v>42</v>
      </c>
      <c r="F819" s="1"/>
    </row>
    <row r="820" spans="1:6" s="22" customFormat="1" ht="55.5" customHeight="1">
      <c r="A820" s="18" t="s">
        <v>649</v>
      </c>
      <c r="B820" s="23" t="s">
        <v>2092</v>
      </c>
      <c r="C820" s="20" t="s">
        <v>333</v>
      </c>
      <c r="D820" s="21">
        <v>245806</v>
      </c>
      <c r="E820" s="15" t="s">
        <v>42</v>
      </c>
      <c r="F820" s="1"/>
    </row>
    <row r="821" spans="1:6" s="22" customFormat="1" ht="55.5" customHeight="1">
      <c r="A821" s="18" t="s">
        <v>649</v>
      </c>
      <c r="B821" s="23" t="s">
        <v>2092</v>
      </c>
      <c r="C821" s="20" t="s">
        <v>145</v>
      </c>
      <c r="D821" s="21">
        <v>659447</v>
      </c>
      <c r="E821" s="15" t="s">
        <v>42</v>
      </c>
      <c r="F821" s="1"/>
    </row>
    <row r="822" spans="1:6" s="22" customFormat="1" ht="55.5" customHeight="1">
      <c r="A822" s="18" t="s">
        <v>649</v>
      </c>
      <c r="B822" s="23" t="s">
        <v>2092</v>
      </c>
      <c r="C822" s="20" t="s">
        <v>1170</v>
      </c>
      <c r="D822" s="21">
        <v>23064</v>
      </c>
      <c r="E822" s="15" t="s">
        <v>42</v>
      </c>
      <c r="F822" s="1"/>
    </row>
    <row r="823" spans="1:6" s="22" customFormat="1" ht="55.5" customHeight="1">
      <c r="A823" s="18" t="s">
        <v>649</v>
      </c>
      <c r="B823" s="23" t="s">
        <v>2092</v>
      </c>
      <c r="C823" s="20" t="s">
        <v>1171</v>
      </c>
      <c r="D823" s="21">
        <v>68367</v>
      </c>
      <c r="E823" s="15" t="s">
        <v>42</v>
      </c>
      <c r="F823" s="1"/>
    </row>
    <row r="824" spans="1:6" s="22" customFormat="1" ht="55.5" customHeight="1">
      <c r="A824" s="18" t="s">
        <v>649</v>
      </c>
      <c r="B824" s="23" t="s">
        <v>2092</v>
      </c>
      <c r="C824" s="20" t="s">
        <v>2070</v>
      </c>
      <c r="D824" s="21">
        <v>10351</v>
      </c>
      <c r="E824" s="15" t="s">
        <v>42</v>
      </c>
      <c r="F824" s="1"/>
    </row>
    <row r="825" spans="1:6" s="22" customFormat="1" ht="55.5" customHeight="1">
      <c r="A825" s="18" t="s">
        <v>649</v>
      </c>
      <c r="B825" s="23" t="s">
        <v>2092</v>
      </c>
      <c r="C825" s="20" t="s">
        <v>1172</v>
      </c>
      <c r="D825" s="21">
        <v>242776</v>
      </c>
      <c r="E825" s="15" t="s">
        <v>42</v>
      </c>
      <c r="F825" s="1"/>
    </row>
    <row r="826" spans="1:6" s="22" customFormat="1" ht="55.5" customHeight="1">
      <c r="A826" s="18" t="s">
        <v>649</v>
      </c>
      <c r="B826" s="23" t="s">
        <v>2092</v>
      </c>
      <c r="C826" s="20" t="s">
        <v>1173</v>
      </c>
      <c r="D826" s="21">
        <v>44096</v>
      </c>
      <c r="E826" s="15" t="s">
        <v>42</v>
      </c>
      <c r="F826" s="1"/>
    </row>
    <row r="827" spans="1:6" s="22" customFormat="1" ht="55.5" customHeight="1">
      <c r="A827" s="18" t="s">
        <v>649</v>
      </c>
      <c r="B827" s="23" t="s">
        <v>2092</v>
      </c>
      <c r="C827" s="20" t="s">
        <v>1174</v>
      </c>
      <c r="D827" s="21">
        <v>15158</v>
      </c>
      <c r="E827" s="15" t="s">
        <v>42</v>
      </c>
      <c r="F827" s="1"/>
    </row>
    <row r="828" spans="1:6" s="22" customFormat="1" ht="55.5" customHeight="1">
      <c r="A828" s="18" t="s">
        <v>649</v>
      </c>
      <c r="B828" s="23" t="s">
        <v>2092</v>
      </c>
      <c r="C828" s="25" t="s">
        <v>1175</v>
      </c>
      <c r="D828" s="21">
        <v>11532</v>
      </c>
      <c r="E828" s="15" t="s">
        <v>42</v>
      </c>
      <c r="F828" s="1"/>
    </row>
    <row r="829" spans="1:6" s="22" customFormat="1" ht="55.5" customHeight="1">
      <c r="A829" s="18" t="s">
        <v>649</v>
      </c>
      <c r="B829" s="23" t="s">
        <v>2092</v>
      </c>
      <c r="C829" s="26" t="s">
        <v>1176</v>
      </c>
      <c r="D829" s="21">
        <v>29656</v>
      </c>
      <c r="E829" s="15" t="s">
        <v>42</v>
      </c>
      <c r="F829" s="1"/>
    </row>
    <row r="830" spans="1:6" s="22" customFormat="1" ht="55.5" customHeight="1">
      <c r="A830" s="18" t="s">
        <v>649</v>
      </c>
      <c r="B830" s="23" t="s">
        <v>2092</v>
      </c>
      <c r="C830" s="27" t="s">
        <v>1177</v>
      </c>
      <c r="D830" s="21">
        <v>55814</v>
      </c>
      <c r="E830" s="15" t="s">
        <v>42</v>
      </c>
      <c r="F830" s="1"/>
    </row>
    <row r="831" spans="1:6" s="22" customFormat="1" ht="55.5" customHeight="1">
      <c r="A831" s="18" t="s">
        <v>649</v>
      </c>
      <c r="B831" s="23" t="s">
        <v>2092</v>
      </c>
      <c r="C831" s="27" t="s">
        <v>1178</v>
      </c>
      <c r="D831" s="21">
        <v>55814</v>
      </c>
      <c r="E831" s="15" t="s">
        <v>42</v>
      </c>
      <c r="F831" s="1"/>
    </row>
    <row r="832" spans="1:6" s="22" customFormat="1" ht="55.5" customHeight="1">
      <c r="A832" s="18" t="s">
        <v>649</v>
      </c>
      <c r="B832" s="23" t="s">
        <v>2092</v>
      </c>
      <c r="C832" s="27" t="s">
        <v>1179</v>
      </c>
      <c r="D832" s="21">
        <v>171974</v>
      </c>
      <c r="E832" s="15" t="s">
        <v>42</v>
      </c>
      <c r="F832" s="1"/>
    </row>
    <row r="833" spans="1:6" s="22" customFormat="1" ht="55.5" customHeight="1">
      <c r="A833" s="18" t="s">
        <v>649</v>
      </c>
      <c r="B833" s="23" t="s">
        <v>2092</v>
      </c>
      <c r="C833" s="20" t="s">
        <v>1180</v>
      </c>
      <c r="D833" s="21">
        <v>155528</v>
      </c>
      <c r="E833" s="15" t="s">
        <v>42</v>
      </c>
      <c r="F833" s="1"/>
    </row>
    <row r="834" spans="1:6" s="22" customFormat="1" ht="55.5" customHeight="1">
      <c r="A834" s="18" t="s">
        <v>649</v>
      </c>
      <c r="B834" s="23" t="s">
        <v>2092</v>
      </c>
      <c r="C834" s="20" t="s">
        <v>177</v>
      </c>
      <c r="D834" s="21">
        <v>284196</v>
      </c>
      <c r="E834" s="15" t="s">
        <v>42</v>
      </c>
      <c r="F834" s="1"/>
    </row>
    <row r="835" spans="1:6" s="22" customFormat="1" ht="55.5" customHeight="1">
      <c r="A835" s="18" t="s">
        <v>649</v>
      </c>
      <c r="B835" s="23" t="s">
        <v>2092</v>
      </c>
      <c r="C835" s="20" t="s">
        <v>169</v>
      </c>
      <c r="D835" s="21">
        <v>1047833</v>
      </c>
      <c r="E835" s="15" t="s">
        <v>42</v>
      </c>
      <c r="F835" s="1"/>
    </row>
    <row r="836" spans="1:6" s="22" customFormat="1" ht="55.5" customHeight="1">
      <c r="A836" s="18" t="s">
        <v>649</v>
      </c>
      <c r="B836" s="23" t="s">
        <v>2092</v>
      </c>
      <c r="C836" s="20" t="s">
        <v>360</v>
      </c>
      <c r="D836" s="21">
        <v>39260</v>
      </c>
      <c r="E836" s="15" t="s">
        <v>42</v>
      </c>
      <c r="F836" s="1"/>
    </row>
    <row r="837" spans="1:6" s="22" customFormat="1" ht="55.5" customHeight="1">
      <c r="A837" s="18" t="s">
        <v>649</v>
      </c>
      <c r="B837" s="23" t="s">
        <v>2092</v>
      </c>
      <c r="C837" s="20" t="s">
        <v>1181</v>
      </c>
      <c r="D837" s="21">
        <v>1963062</v>
      </c>
      <c r="E837" s="15" t="s">
        <v>42</v>
      </c>
      <c r="F837" s="1"/>
    </row>
    <row r="838" spans="1:6" s="22" customFormat="1" ht="55.5" customHeight="1">
      <c r="A838" s="18" t="s">
        <v>649</v>
      </c>
      <c r="B838" s="23" t="s">
        <v>2092</v>
      </c>
      <c r="C838" s="20" t="s">
        <v>132</v>
      </c>
      <c r="D838" s="21">
        <v>16004</v>
      </c>
      <c r="E838" s="15" t="s">
        <v>42</v>
      </c>
      <c r="F838" s="1"/>
    </row>
    <row r="839" spans="1:6" s="22" customFormat="1" ht="55.5" customHeight="1">
      <c r="A839" s="18" t="s">
        <v>649</v>
      </c>
      <c r="B839" s="23" t="s">
        <v>2092</v>
      </c>
      <c r="C839" s="20" t="s">
        <v>1182</v>
      </c>
      <c r="D839" s="21">
        <v>21032</v>
      </c>
      <c r="E839" s="15" t="s">
        <v>42</v>
      </c>
      <c r="F839" s="1"/>
    </row>
    <row r="840" spans="1:6" s="22" customFormat="1" ht="55.5" customHeight="1">
      <c r="A840" s="18" t="s">
        <v>649</v>
      </c>
      <c r="B840" s="23" t="s">
        <v>2092</v>
      </c>
      <c r="C840" s="20" t="s">
        <v>263</v>
      </c>
      <c r="D840" s="21">
        <v>91872</v>
      </c>
      <c r="E840" s="15" t="s">
        <v>42</v>
      </c>
      <c r="F840" s="1"/>
    </row>
    <row r="841" spans="1:6" s="22" customFormat="1" ht="55.5" customHeight="1">
      <c r="A841" s="18" t="s">
        <v>649</v>
      </c>
      <c r="B841" s="23" t="s">
        <v>2092</v>
      </c>
      <c r="C841" s="20" t="s">
        <v>1183</v>
      </c>
      <c r="D841" s="21">
        <v>184624</v>
      </c>
      <c r="E841" s="15" t="s">
        <v>42</v>
      </c>
      <c r="F841" s="1"/>
    </row>
    <row r="842" spans="1:6" s="22" customFormat="1" ht="55.5" customHeight="1">
      <c r="A842" s="18" t="s">
        <v>649</v>
      </c>
      <c r="B842" s="23" t="s">
        <v>2092</v>
      </c>
      <c r="C842" s="20" t="s">
        <v>357</v>
      </c>
      <c r="D842" s="21">
        <v>199826</v>
      </c>
      <c r="E842" s="15" t="s">
        <v>42</v>
      </c>
      <c r="F842" s="1"/>
    </row>
    <row r="843" spans="1:6" s="22" customFormat="1" ht="55.5" customHeight="1">
      <c r="A843" s="18" t="s">
        <v>649</v>
      </c>
      <c r="B843" s="23" t="s">
        <v>2092</v>
      </c>
      <c r="C843" s="20" t="s">
        <v>1184</v>
      </c>
      <c r="D843" s="21">
        <v>218138</v>
      </c>
      <c r="E843" s="15" t="s">
        <v>42</v>
      </c>
      <c r="F843" s="1"/>
    </row>
    <row r="844" spans="1:6" s="22" customFormat="1" ht="55.5" customHeight="1">
      <c r="A844" s="18" t="s">
        <v>649</v>
      </c>
      <c r="B844" s="23" t="s">
        <v>2092</v>
      </c>
      <c r="C844" s="20" t="s">
        <v>1185</v>
      </c>
      <c r="D844" s="21">
        <v>13878</v>
      </c>
      <c r="E844" s="15" t="s">
        <v>42</v>
      </c>
      <c r="F844" s="1"/>
    </row>
    <row r="845" spans="1:6" s="22" customFormat="1" ht="55.5" customHeight="1">
      <c r="A845" s="18" t="s">
        <v>649</v>
      </c>
      <c r="B845" s="23" t="s">
        <v>2092</v>
      </c>
      <c r="C845" s="20" t="s">
        <v>1186</v>
      </c>
      <c r="D845" s="21">
        <v>152361</v>
      </c>
      <c r="E845" s="15" t="s">
        <v>42</v>
      </c>
      <c r="F845" s="1"/>
    </row>
    <row r="846" spans="1:6" s="22" customFormat="1" ht="55.5" customHeight="1">
      <c r="A846" s="18" t="s">
        <v>649</v>
      </c>
      <c r="B846" s="23" t="s">
        <v>2092</v>
      </c>
      <c r="C846" s="20" t="s">
        <v>1187</v>
      </c>
      <c r="D846" s="21">
        <v>55814</v>
      </c>
      <c r="E846" s="15" t="s">
        <v>42</v>
      </c>
      <c r="F846" s="1"/>
    </row>
    <row r="847" spans="1:6" s="22" customFormat="1" ht="55.5" customHeight="1">
      <c r="A847" s="18" t="s">
        <v>649</v>
      </c>
      <c r="B847" s="23" t="s">
        <v>2092</v>
      </c>
      <c r="C847" s="20" t="s">
        <v>356</v>
      </c>
      <c r="D847" s="21">
        <v>3626</v>
      </c>
      <c r="E847" s="15" t="s">
        <v>42</v>
      </c>
      <c r="F847" s="1"/>
    </row>
    <row r="848" spans="1:6" s="22" customFormat="1" ht="55.5" customHeight="1">
      <c r="A848" s="18" t="s">
        <v>649</v>
      </c>
      <c r="B848" s="23" t="s">
        <v>2092</v>
      </c>
      <c r="C848" s="20" t="s">
        <v>1188</v>
      </c>
      <c r="D848" s="21">
        <v>442842</v>
      </c>
      <c r="E848" s="15" t="s">
        <v>42</v>
      </c>
      <c r="F848" s="1"/>
    </row>
    <row r="849" spans="1:6" s="22" customFormat="1" ht="55.5" customHeight="1">
      <c r="A849" s="18" t="s">
        <v>649</v>
      </c>
      <c r="B849" s="23" t="s">
        <v>2092</v>
      </c>
      <c r="C849" s="20" t="s">
        <v>1189</v>
      </c>
      <c r="D849" s="21">
        <v>29656</v>
      </c>
      <c r="E849" s="15" t="s">
        <v>42</v>
      </c>
      <c r="F849" s="1"/>
    </row>
    <row r="850" spans="1:6" s="22" customFormat="1" ht="55.5" customHeight="1">
      <c r="A850" s="18" t="s">
        <v>649</v>
      </c>
      <c r="B850" s="23" t="s">
        <v>2092</v>
      </c>
      <c r="C850" s="20" t="s">
        <v>1190</v>
      </c>
      <c r="D850" s="21">
        <v>475072</v>
      </c>
      <c r="E850" s="15" t="s">
        <v>42</v>
      </c>
      <c r="F850" s="1"/>
    </row>
    <row r="851" spans="1:6" s="22" customFormat="1" ht="55.5" customHeight="1">
      <c r="A851" s="18" t="s">
        <v>649</v>
      </c>
      <c r="B851" s="23" t="s">
        <v>2092</v>
      </c>
      <c r="C851" s="20" t="s">
        <v>1191</v>
      </c>
      <c r="D851" s="21">
        <v>1465648</v>
      </c>
      <c r="E851" s="15" t="s">
        <v>42</v>
      </c>
      <c r="F851" s="1"/>
    </row>
    <row r="852" spans="1:6" s="22" customFormat="1" ht="55.5" customHeight="1">
      <c r="A852" s="18" t="s">
        <v>649</v>
      </c>
      <c r="B852" s="23" t="s">
        <v>2092</v>
      </c>
      <c r="C852" s="20" t="s">
        <v>1192</v>
      </c>
      <c r="D852" s="21">
        <v>12378</v>
      </c>
      <c r="E852" s="15" t="s">
        <v>42</v>
      </c>
      <c r="F852" s="1"/>
    </row>
    <row r="853" spans="1:6" s="22" customFormat="1" ht="55.5" customHeight="1">
      <c r="A853" s="18" t="s">
        <v>649</v>
      </c>
      <c r="B853" s="23" t="s">
        <v>2092</v>
      </c>
      <c r="C853" s="20" t="s">
        <v>1193</v>
      </c>
      <c r="D853" s="21">
        <v>13878</v>
      </c>
      <c r="E853" s="15" t="s">
        <v>42</v>
      </c>
      <c r="F853" s="1"/>
    </row>
    <row r="854" spans="1:6" s="22" customFormat="1" ht="55.5" customHeight="1">
      <c r="A854" s="18" t="s">
        <v>649</v>
      </c>
      <c r="B854" s="23" t="s">
        <v>2092</v>
      </c>
      <c r="C854" s="20" t="s">
        <v>1194</v>
      </c>
      <c r="D854" s="21">
        <v>24658</v>
      </c>
      <c r="E854" s="15" t="s">
        <v>42</v>
      </c>
      <c r="F854" s="1"/>
    </row>
    <row r="855" spans="1:6" s="22" customFormat="1" ht="55.5" customHeight="1">
      <c r="A855" s="18" t="s">
        <v>649</v>
      </c>
      <c r="B855" s="23" t="s">
        <v>2092</v>
      </c>
      <c r="C855" s="20" t="s">
        <v>1195</v>
      </c>
      <c r="D855" s="21">
        <v>21934</v>
      </c>
      <c r="E855" s="15" t="s">
        <v>42</v>
      </c>
      <c r="F855" s="1"/>
    </row>
    <row r="856" spans="1:6" s="22" customFormat="1" ht="55.5" customHeight="1">
      <c r="A856" s="18" t="s">
        <v>649</v>
      </c>
      <c r="B856" s="23" t="s">
        <v>2092</v>
      </c>
      <c r="C856" s="20" t="s">
        <v>419</v>
      </c>
      <c r="D856" s="21">
        <v>55814</v>
      </c>
      <c r="E856" s="15" t="s">
        <v>42</v>
      </c>
      <c r="F856" s="1"/>
    </row>
    <row r="857" spans="1:6" s="22" customFormat="1" ht="55.5" customHeight="1">
      <c r="A857" s="18" t="s">
        <v>649</v>
      </c>
      <c r="B857" s="23" t="s">
        <v>2092</v>
      </c>
      <c r="C857" s="20" t="s">
        <v>1196</v>
      </c>
      <c r="D857" s="21">
        <v>166067</v>
      </c>
      <c r="E857" s="15" t="s">
        <v>42</v>
      </c>
      <c r="F857" s="1"/>
    </row>
    <row r="858" spans="1:6" s="22" customFormat="1" ht="55.5" customHeight="1">
      <c r="A858" s="18" t="s">
        <v>649</v>
      </c>
      <c r="B858" s="23" t="s">
        <v>2092</v>
      </c>
      <c r="C858" s="20" t="s">
        <v>1197</v>
      </c>
      <c r="D858" s="21">
        <v>42658</v>
      </c>
      <c r="E858" s="15" t="s">
        <v>42</v>
      </c>
      <c r="F858" s="1"/>
    </row>
    <row r="859" spans="1:6" s="22" customFormat="1" ht="55.5" customHeight="1">
      <c r="A859" s="18" t="s">
        <v>649</v>
      </c>
      <c r="B859" s="23" t="s">
        <v>2092</v>
      </c>
      <c r="C859" s="20" t="s">
        <v>1198</v>
      </c>
      <c r="D859" s="21">
        <v>55814</v>
      </c>
      <c r="E859" s="15" t="s">
        <v>42</v>
      </c>
      <c r="F859" s="1"/>
    </row>
    <row r="860" spans="1:6" s="22" customFormat="1" ht="55.5" customHeight="1">
      <c r="A860" s="18" t="s">
        <v>649</v>
      </c>
      <c r="B860" s="23" t="s">
        <v>2092</v>
      </c>
      <c r="C860" s="20" t="s">
        <v>248</v>
      </c>
      <c r="D860" s="21">
        <v>162415</v>
      </c>
      <c r="E860" s="15" t="s">
        <v>42</v>
      </c>
      <c r="F860" s="1"/>
    </row>
    <row r="861" spans="1:6" s="22" customFormat="1" ht="55.5" customHeight="1">
      <c r="A861" s="18" t="s">
        <v>649</v>
      </c>
      <c r="B861" s="23" t="s">
        <v>2092</v>
      </c>
      <c r="C861" s="20" t="s">
        <v>1199</v>
      </c>
      <c r="D861" s="21">
        <v>194799</v>
      </c>
      <c r="E861" s="15" t="s">
        <v>42</v>
      </c>
      <c r="F861" s="1"/>
    </row>
    <row r="862" spans="1:6" s="22" customFormat="1" ht="55.5" customHeight="1">
      <c r="A862" s="18" t="s">
        <v>649</v>
      </c>
      <c r="B862" s="23" t="s">
        <v>2092</v>
      </c>
      <c r="C862" s="20" t="s">
        <v>1200</v>
      </c>
      <c r="D862" s="21">
        <v>223256</v>
      </c>
      <c r="E862" s="15" t="s">
        <v>42</v>
      </c>
      <c r="F862" s="1"/>
    </row>
    <row r="863" spans="1:6" s="22" customFormat="1" ht="55.5" customHeight="1">
      <c r="A863" s="18" t="s">
        <v>649</v>
      </c>
      <c r="B863" s="23" t="s">
        <v>2092</v>
      </c>
      <c r="C863" s="20" t="s">
        <v>1201</v>
      </c>
      <c r="D863" s="21">
        <v>442134</v>
      </c>
      <c r="E863" s="15" t="s">
        <v>42</v>
      </c>
      <c r="F863" s="1"/>
    </row>
    <row r="864" spans="1:6" s="22" customFormat="1" ht="55.5" customHeight="1">
      <c r="A864" s="18" t="s">
        <v>649</v>
      </c>
      <c r="B864" s="23" t="s">
        <v>2092</v>
      </c>
      <c r="C864" s="20" t="s">
        <v>370</v>
      </c>
      <c r="D864" s="21">
        <v>144012</v>
      </c>
      <c r="E864" s="15" t="s">
        <v>42</v>
      </c>
      <c r="F864" s="1"/>
    </row>
    <row r="865" spans="1:6" s="22" customFormat="1" ht="55.5" customHeight="1">
      <c r="A865" s="18" t="s">
        <v>649</v>
      </c>
      <c r="B865" s="23" t="s">
        <v>2092</v>
      </c>
      <c r="C865" s="20" t="s">
        <v>1202</v>
      </c>
      <c r="D865" s="21">
        <v>10878</v>
      </c>
      <c r="E865" s="15" t="s">
        <v>42</v>
      </c>
      <c r="F865" s="1"/>
    </row>
    <row r="866" spans="1:6" s="22" customFormat="1" ht="55.5" customHeight="1">
      <c r="A866" s="18" t="s">
        <v>649</v>
      </c>
      <c r="B866" s="23" t="s">
        <v>2092</v>
      </c>
      <c r="C866" s="20" t="s">
        <v>369</v>
      </c>
      <c r="D866" s="21">
        <v>42053</v>
      </c>
      <c r="E866" s="15" t="s">
        <v>42</v>
      </c>
      <c r="F866" s="1"/>
    </row>
    <row r="867" spans="1:6" s="22" customFormat="1" ht="55.5" customHeight="1">
      <c r="A867" s="18" t="s">
        <v>649</v>
      </c>
      <c r="B867" s="23" t="s">
        <v>2092</v>
      </c>
      <c r="C867" s="20" t="s">
        <v>1203</v>
      </c>
      <c r="D867" s="21">
        <v>3626</v>
      </c>
      <c r="E867" s="15" t="s">
        <v>42</v>
      </c>
      <c r="F867" s="1"/>
    </row>
    <row r="868" spans="1:6" s="22" customFormat="1" ht="55.5" customHeight="1">
      <c r="A868" s="18" t="s">
        <v>649</v>
      </c>
      <c r="B868" s="23" t="s">
        <v>2092</v>
      </c>
      <c r="C868" s="20" t="s">
        <v>1204</v>
      </c>
      <c r="D868" s="21">
        <v>721160</v>
      </c>
      <c r="E868" s="15" t="s">
        <v>42</v>
      </c>
      <c r="F868" s="1"/>
    </row>
    <row r="869" spans="1:6" s="22" customFormat="1" ht="55.5" customHeight="1">
      <c r="A869" s="18" t="s">
        <v>649</v>
      </c>
      <c r="B869" s="23" t="s">
        <v>2092</v>
      </c>
      <c r="C869" s="20" t="s">
        <v>1205</v>
      </c>
      <c r="D869" s="21">
        <v>11532</v>
      </c>
      <c r="E869" s="15" t="s">
        <v>42</v>
      </c>
      <c r="F869" s="1"/>
    </row>
    <row r="870" spans="1:6" s="22" customFormat="1" ht="55.5" customHeight="1">
      <c r="A870" s="18" t="s">
        <v>649</v>
      </c>
      <c r="B870" s="23" t="s">
        <v>2092</v>
      </c>
      <c r="C870" s="20" t="s">
        <v>158</v>
      </c>
      <c r="D870" s="21">
        <v>74287</v>
      </c>
      <c r="E870" s="15" t="s">
        <v>42</v>
      </c>
      <c r="F870" s="1"/>
    </row>
    <row r="871" spans="1:6" s="22" customFormat="1" ht="55.5" customHeight="1">
      <c r="A871" s="18" t="s">
        <v>649</v>
      </c>
      <c r="B871" s="23" t="s">
        <v>2092</v>
      </c>
      <c r="C871" s="20" t="s">
        <v>1206</v>
      </c>
      <c r="D871" s="21">
        <v>11532</v>
      </c>
      <c r="E871" s="15" t="s">
        <v>42</v>
      </c>
      <c r="F871" s="1"/>
    </row>
    <row r="872" spans="1:6" s="22" customFormat="1" ht="55.5" customHeight="1">
      <c r="A872" s="18" t="s">
        <v>649</v>
      </c>
      <c r="B872" s="23" t="s">
        <v>2092</v>
      </c>
      <c r="C872" s="20" t="s">
        <v>1207</v>
      </c>
      <c r="D872" s="21">
        <v>64020</v>
      </c>
      <c r="E872" s="15" t="s">
        <v>42</v>
      </c>
      <c r="F872" s="1"/>
    </row>
    <row r="873" spans="1:6" s="22" customFormat="1" ht="55.5" customHeight="1">
      <c r="A873" s="18" t="s">
        <v>649</v>
      </c>
      <c r="B873" s="23" t="s">
        <v>2092</v>
      </c>
      <c r="C873" s="20" t="s">
        <v>1208</v>
      </c>
      <c r="D873" s="21">
        <v>101574</v>
      </c>
      <c r="E873" s="15" t="s">
        <v>42</v>
      </c>
      <c r="F873" s="1"/>
    </row>
    <row r="874" spans="1:6" s="22" customFormat="1" ht="55.5" customHeight="1">
      <c r="A874" s="18" t="s">
        <v>649</v>
      </c>
      <c r="B874" s="23" t="s">
        <v>2092</v>
      </c>
      <c r="C874" s="20" t="s">
        <v>1209</v>
      </c>
      <c r="D874" s="21">
        <v>50787</v>
      </c>
      <c r="E874" s="15" t="s">
        <v>42</v>
      </c>
      <c r="F874" s="1"/>
    </row>
    <row r="875" spans="1:6" s="22" customFormat="1" ht="55.5" customHeight="1">
      <c r="A875" s="18" t="s">
        <v>649</v>
      </c>
      <c r="B875" s="23" t="s">
        <v>2092</v>
      </c>
      <c r="C875" s="20" t="s">
        <v>1210</v>
      </c>
      <c r="D875" s="21">
        <v>50787</v>
      </c>
      <c r="E875" s="15" t="s">
        <v>42</v>
      </c>
      <c r="F875" s="1"/>
    </row>
    <row r="876" spans="1:6" s="22" customFormat="1" ht="55.5" customHeight="1">
      <c r="A876" s="18" t="s">
        <v>649</v>
      </c>
      <c r="B876" s="23" t="s">
        <v>2092</v>
      </c>
      <c r="C876" s="20" t="s">
        <v>1211</v>
      </c>
      <c r="D876" s="21">
        <v>111628</v>
      </c>
      <c r="E876" s="15" t="s">
        <v>42</v>
      </c>
      <c r="F876" s="1"/>
    </row>
    <row r="877" spans="1:6" s="22" customFormat="1" ht="55.5" customHeight="1">
      <c r="A877" s="18" t="s">
        <v>649</v>
      </c>
      <c r="B877" s="23" t="s">
        <v>2092</v>
      </c>
      <c r="C877" s="20" t="s">
        <v>1212</v>
      </c>
      <c r="D877" s="21">
        <v>16004</v>
      </c>
      <c r="E877" s="15" t="s">
        <v>42</v>
      </c>
      <c r="F877" s="1"/>
    </row>
    <row r="878" spans="1:6" s="22" customFormat="1" ht="55.5" customHeight="1">
      <c r="A878" s="18" t="s">
        <v>649</v>
      </c>
      <c r="B878" s="23" t="s">
        <v>2092</v>
      </c>
      <c r="C878" s="20" t="s">
        <v>1213</v>
      </c>
      <c r="D878" s="21">
        <v>29656</v>
      </c>
      <c r="E878" s="15" t="s">
        <v>42</v>
      </c>
      <c r="F878" s="1"/>
    </row>
    <row r="879" spans="1:6" s="22" customFormat="1" ht="55.5" customHeight="1">
      <c r="A879" s="18" t="s">
        <v>649</v>
      </c>
      <c r="B879" s="23" t="s">
        <v>2092</v>
      </c>
      <c r="C879" s="20" t="s">
        <v>1214</v>
      </c>
      <c r="D879" s="21">
        <v>7495</v>
      </c>
      <c r="E879" s="15" t="s">
        <v>42</v>
      </c>
      <c r="F879" s="1"/>
    </row>
    <row r="880" spans="1:6" s="22" customFormat="1" ht="55.5" customHeight="1">
      <c r="A880" s="18" t="s">
        <v>649</v>
      </c>
      <c r="B880" s="23" t="s">
        <v>2092</v>
      </c>
      <c r="C880" s="20" t="s">
        <v>1215</v>
      </c>
      <c r="D880" s="21">
        <v>11532</v>
      </c>
      <c r="E880" s="15" t="s">
        <v>42</v>
      </c>
      <c r="F880" s="1"/>
    </row>
    <row r="881" spans="1:6" s="22" customFormat="1" ht="55.5" customHeight="1">
      <c r="A881" s="18" t="s">
        <v>649</v>
      </c>
      <c r="B881" s="23" t="s">
        <v>2092</v>
      </c>
      <c r="C881" s="20" t="s">
        <v>1216</v>
      </c>
      <c r="D881" s="21">
        <v>3626</v>
      </c>
      <c r="E881" s="15" t="s">
        <v>42</v>
      </c>
      <c r="F881" s="1"/>
    </row>
    <row r="882" spans="1:6" s="22" customFormat="1" ht="55.5" customHeight="1">
      <c r="A882" s="18" t="s">
        <v>649</v>
      </c>
      <c r="B882" s="23" t="s">
        <v>2092</v>
      </c>
      <c r="C882" s="20" t="s">
        <v>1217</v>
      </c>
      <c r="D882" s="21">
        <v>47014</v>
      </c>
      <c r="E882" s="15" t="s">
        <v>42</v>
      </c>
      <c r="F882" s="1"/>
    </row>
    <row r="883" spans="1:6" s="22" customFormat="1" ht="55.5" customHeight="1">
      <c r="A883" s="18" t="s">
        <v>649</v>
      </c>
      <c r="B883" s="23" t="s">
        <v>2092</v>
      </c>
      <c r="C883" s="20" t="s">
        <v>1218</v>
      </c>
      <c r="D883" s="21">
        <v>3626</v>
      </c>
      <c r="E883" s="15" t="s">
        <v>42</v>
      </c>
      <c r="F883" s="1"/>
    </row>
    <row r="884" spans="1:6" s="22" customFormat="1" ht="55.5" customHeight="1">
      <c r="A884" s="18" t="s">
        <v>649</v>
      </c>
      <c r="B884" s="23" t="s">
        <v>2092</v>
      </c>
      <c r="C884" s="20" t="s">
        <v>1219</v>
      </c>
      <c r="D884" s="21">
        <v>3626</v>
      </c>
      <c r="E884" s="15" t="s">
        <v>42</v>
      </c>
      <c r="F884" s="1"/>
    </row>
    <row r="885" spans="1:6" s="22" customFormat="1" ht="55.5" customHeight="1">
      <c r="A885" s="18" t="s">
        <v>649</v>
      </c>
      <c r="B885" s="23" t="s">
        <v>2092</v>
      </c>
      <c r="C885" s="20" t="s">
        <v>1220</v>
      </c>
      <c r="D885" s="21">
        <v>55814</v>
      </c>
      <c r="E885" s="15" t="s">
        <v>42</v>
      </c>
      <c r="F885" s="1"/>
    </row>
    <row r="886" spans="1:6" s="22" customFormat="1" ht="55.5" customHeight="1">
      <c r="A886" s="18" t="s">
        <v>649</v>
      </c>
      <c r="B886" s="23" t="s">
        <v>2092</v>
      </c>
      <c r="C886" s="20" t="s">
        <v>1221</v>
      </c>
      <c r="D886" s="21">
        <v>32384</v>
      </c>
      <c r="E886" s="15" t="s">
        <v>42</v>
      </c>
      <c r="F886" s="1"/>
    </row>
    <row r="887" spans="1:6" s="22" customFormat="1" ht="55.5" customHeight="1">
      <c r="A887" s="18" t="s">
        <v>649</v>
      </c>
      <c r="B887" s="23" t="s">
        <v>2092</v>
      </c>
      <c r="C887" s="20" t="s">
        <v>196</v>
      </c>
      <c r="D887" s="21">
        <v>50764</v>
      </c>
      <c r="E887" s="15" t="s">
        <v>42</v>
      </c>
      <c r="F887" s="1"/>
    </row>
    <row r="888" spans="1:6" s="22" customFormat="1" ht="55.5" customHeight="1">
      <c r="A888" s="18" t="s">
        <v>649</v>
      </c>
      <c r="B888" s="23" t="s">
        <v>2092</v>
      </c>
      <c r="C888" s="20" t="s">
        <v>1222</v>
      </c>
      <c r="D888" s="21">
        <v>29656</v>
      </c>
      <c r="E888" s="15" t="s">
        <v>42</v>
      </c>
      <c r="F888" s="1"/>
    </row>
    <row r="889" spans="1:6" s="22" customFormat="1" ht="55.5" customHeight="1">
      <c r="A889" s="18" t="s">
        <v>649</v>
      </c>
      <c r="B889" s="23" t="s">
        <v>2092</v>
      </c>
      <c r="C889" s="20" t="s">
        <v>981</v>
      </c>
      <c r="D889" s="21">
        <v>29656</v>
      </c>
      <c r="E889" s="15" t="s">
        <v>42</v>
      </c>
      <c r="F889" s="1"/>
    </row>
    <row r="890" spans="1:6" s="22" customFormat="1" ht="55.5" customHeight="1">
      <c r="A890" s="18" t="s">
        <v>649</v>
      </c>
      <c r="B890" s="23" t="s">
        <v>2092</v>
      </c>
      <c r="C890" s="20" t="s">
        <v>1223</v>
      </c>
      <c r="D890" s="21">
        <v>156013</v>
      </c>
      <c r="E890" s="15" t="s">
        <v>42</v>
      </c>
      <c r="F890" s="1"/>
    </row>
    <row r="891" spans="1:6" s="22" customFormat="1" ht="55.5" customHeight="1">
      <c r="A891" s="18" t="s">
        <v>649</v>
      </c>
      <c r="B891" s="23" t="s">
        <v>2092</v>
      </c>
      <c r="C891" s="20" t="s">
        <v>1224</v>
      </c>
      <c r="D891" s="21">
        <v>526358</v>
      </c>
      <c r="E891" s="15" t="s">
        <v>42</v>
      </c>
      <c r="F891" s="1"/>
    </row>
    <row r="892" spans="1:6" s="22" customFormat="1" ht="55.5" customHeight="1">
      <c r="A892" s="18" t="s">
        <v>649</v>
      </c>
      <c r="B892" s="23" t="s">
        <v>2092</v>
      </c>
      <c r="C892" s="20" t="s">
        <v>1225</v>
      </c>
      <c r="D892" s="21">
        <v>939693</v>
      </c>
      <c r="E892" s="15" t="s">
        <v>42</v>
      </c>
      <c r="F892" s="1"/>
    </row>
    <row r="893" spans="1:6" s="22" customFormat="1" ht="55.5" customHeight="1">
      <c r="A893" s="18" t="s">
        <v>649</v>
      </c>
      <c r="B893" s="23" t="s">
        <v>2092</v>
      </c>
      <c r="C893" s="20" t="s">
        <v>346</v>
      </c>
      <c r="D893" s="21">
        <v>2123150</v>
      </c>
      <c r="E893" s="15" t="s">
        <v>42</v>
      </c>
      <c r="F893" s="1"/>
    </row>
    <row r="894" spans="1:6" s="22" customFormat="1" ht="55.5" customHeight="1">
      <c r="A894" s="18" t="s">
        <v>649</v>
      </c>
      <c r="B894" s="23" t="s">
        <v>2092</v>
      </c>
      <c r="C894" s="20" t="s">
        <v>1226</v>
      </c>
      <c r="D894" s="21">
        <v>1950280</v>
      </c>
      <c r="E894" s="15" t="s">
        <v>42</v>
      </c>
      <c r="F894" s="1"/>
    </row>
    <row r="895" spans="1:6" s="22" customFormat="1" ht="55.5" customHeight="1">
      <c r="A895" s="18" t="s">
        <v>649</v>
      </c>
      <c r="B895" s="23" t="s">
        <v>2092</v>
      </c>
      <c r="C895" s="20" t="s">
        <v>395</v>
      </c>
      <c r="D895" s="21">
        <v>7911478</v>
      </c>
      <c r="E895" s="15" t="s">
        <v>42</v>
      </c>
      <c r="F895" s="1"/>
    </row>
    <row r="896" spans="1:6" s="22" customFormat="1" ht="55.5" customHeight="1">
      <c r="A896" s="18" t="s">
        <v>649</v>
      </c>
      <c r="B896" s="23" t="s">
        <v>2092</v>
      </c>
      <c r="C896" s="20" t="s">
        <v>1227</v>
      </c>
      <c r="D896" s="21">
        <v>2366980</v>
      </c>
      <c r="E896" s="15" t="s">
        <v>42</v>
      </c>
      <c r="F896" s="1"/>
    </row>
    <row r="897" spans="1:6" s="22" customFormat="1" ht="55.5" customHeight="1">
      <c r="A897" s="18" t="s">
        <v>649</v>
      </c>
      <c r="B897" s="23" t="s">
        <v>2092</v>
      </c>
      <c r="C897" s="20" t="s">
        <v>1228</v>
      </c>
      <c r="D897" s="21">
        <v>506690</v>
      </c>
      <c r="E897" s="15" t="s">
        <v>42</v>
      </c>
      <c r="F897" s="1"/>
    </row>
    <row r="898" spans="1:6" s="22" customFormat="1" ht="55.5" customHeight="1">
      <c r="A898" s="18" t="s">
        <v>649</v>
      </c>
      <c r="B898" s="23" t="s">
        <v>2092</v>
      </c>
      <c r="C898" s="20" t="s">
        <v>420</v>
      </c>
      <c r="D898" s="21">
        <v>482832</v>
      </c>
      <c r="E898" s="15" t="s">
        <v>42</v>
      </c>
      <c r="F898" s="1"/>
    </row>
    <row r="899" spans="1:6" s="22" customFormat="1" ht="55.5" customHeight="1">
      <c r="A899" s="18" t="s">
        <v>649</v>
      </c>
      <c r="B899" s="23" t="s">
        <v>2092</v>
      </c>
      <c r="C899" s="20" t="s">
        <v>1229</v>
      </c>
      <c r="D899" s="21">
        <v>862866</v>
      </c>
      <c r="E899" s="15" t="s">
        <v>42</v>
      </c>
      <c r="F899" s="1"/>
    </row>
    <row r="900" spans="1:6" s="22" customFormat="1" ht="55.5" customHeight="1">
      <c r="A900" s="18" t="s">
        <v>649</v>
      </c>
      <c r="B900" s="23" t="s">
        <v>2092</v>
      </c>
      <c r="C900" s="20" t="s">
        <v>303</v>
      </c>
      <c r="D900" s="21">
        <v>55814</v>
      </c>
      <c r="E900" s="15" t="s">
        <v>42</v>
      </c>
      <c r="F900" s="1"/>
    </row>
    <row r="901" spans="1:6" s="22" customFormat="1" ht="55.5" customHeight="1">
      <c r="A901" s="18" t="s">
        <v>649</v>
      </c>
      <c r="B901" s="23" t="s">
        <v>2092</v>
      </c>
      <c r="C901" s="20" t="s">
        <v>1230</v>
      </c>
      <c r="D901" s="21">
        <v>253935</v>
      </c>
      <c r="E901" s="15" t="s">
        <v>42</v>
      </c>
      <c r="F901" s="1"/>
    </row>
    <row r="902" spans="1:6" s="22" customFormat="1" ht="55.5" customHeight="1">
      <c r="A902" s="18" t="s">
        <v>649</v>
      </c>
      <c r="B902" s="23" t="s">
        <v>2092</v>
      </c>
      <c r="C902" s="20" t="s">
        <v>1231</v>
      </c>
      <c r="D902" s="21">
        <v>23507</v>
      </c>
      <c r="E902" s="15" t="s">
        <v>42</v>
      </c>
      <c r="F902" s="1"/>
    </row>
    <row r="903" spans="1:6" s="22" customFormat="1" ht="55.5" customHeight="1">
      <c r="A903" s="18" t="s">
        <v>649</v>
      </c>
      <c r="B903" s="23" t="s">
        <v>2092</v>
      </c>
      <c r="C903" s="20" t="s">
        <v>1232</v>
      </c>
      <c r="D903" s="21">
        <v>33216</v>
      </c>
      <c r="E903" s="15" t="s">
        <v>42</v>
      </c>
      <c r="F903" s="1"/>
    </row>
    <row r="904" spans="1:6" s="22" customFormat="1" ht="55.5" customHeight="1">
      <c r="A904" s="18" t="s">
        <v>649</v>
      </c>
      <c r="B904" s="23" t="s">
        <v>2092</v>
      </c>
      <c r="C904" s="20" t="s">
        <v>1233</v>
      </c>
      <c r="D904" s="21">
        <v>3626</v>
      </c>
      <c r="E904" s="15" t="s">
        <v>42</v>
      </c>
      <c r="F904" s="1"/>
    </row>
    <row r="905" spans="1:6" s="22" customFormat="1" ht="55.5" customHeight="1">
      <c r="A905" s="18" t="s">
        <v>649</v>
      </c>
      <c r="B905" s="23" t="s">
        <v>2092</v>
      </c>
      <c r="C905" s="20" t="s">
        <v>1234</v>
      </c>
      <c r="D905" s="21">
        <v>55814</v>
      </c>
      <c r="E905" s="15" t="s">
        <v>42</v>
      </c>
      <c r="F905" s="1"/>
    </row>
    <row r="906" spans="1:6" s="22" customFormat="1" ht="55.5" customHeight="1">
      <c r="A906" s="18" t="s">
        <v>649</v>
      </c>
      <c r="B906" s="23" t="s">
        <v>2092</v>
      </c>
      <c r="C906" s="20" t="s">
        <v>1235</v>
      </c>
      <c r="D906" s="21">
        <v>93388</v>
      </c>
      <c r="E906" s="15" t="s">
        <v>42</v>
      </c>
      <c r="F906" s="1"/>
    </row>
    <row r="907" spans="1:6" s="22" customFormat="1" ht="55.5" customHeight="1">
      <c r="A907" s="18" t="s">
        <v>649</v>
      </c>
      <c r="B907" s="23" t="s">
        <v>2092</v>
      </c>
      <c r="C907" s="20" t="s">
        <v>1236</v>
      </c>
      <c r="D907" s="21">
        <v>3626</v>
      </c>
      <c r="E907" s="15" t="s">
        <v>42</v>
      </c>
      <c r="F907" s="1"/>
    </row>
    <row r="908" spans="1:6" s="22" customFormat="1" ht="55.5" customHeight="1">
      <c r="A908" s="18" t="s">
        <v>649</v>
      </c>
      <c r="B908" s="23" t="s">
        <v>2092</v>
      </c>
      <c r="C908" s="20" t="s">
        <v>1237</v>
      </c>
      <c r="D908" s="21">
        <v>23064</v>
      </c>
      <c r="E908" s="15" t="s">
        <v>42</v>
      </c>
      <c r="F908" s="1"/>
    </row>
    <row r="909" spans="1:6" s="22" customFormat="1" ht="55.5" customHeight="1">
      <c r="A909" s="18" t="s">
        <v>649</v>
      </c>
      <c r="B909" s="23" t="s">
        <v>2092</v>
      </c>
      <c r="C909" s="20" t="s">
        <v>1238</v>
      </c>
      <c r="D909" s="21">
        <v>7252</v>
      </c>
      <c r="E909" s="15" t="s">
        <v>42</v>
      </c>
      <c r="F909" s="1"/>
    </row>
    <row r="910" spans="1:6" s="22" customFormat="1" ht="55.5" customHeight="1">
      <c r="A910" s="18" t="s">
        <v>649</v>
      </c>
      <c r="B910" s="23" t="s">
        <v>2092</v>
      </c>
      <c r="C910" s="20" t="s">
        <v>1239</v>
      </c>
      <c r="D910" s="21">
        <v>55814</v>
      </c>
      <c r="E910" s="15" t="s">
        <v>42</v>
      </c>
      <c r="F910" s="1"/>
    </row>
    <row r="911" spans="1:6" s="22" customFormat="1" ht="55.5" customHeight="1">
      <c r="A911" s="18" t="s">
        <v>649</v>
      </c>
      <c r="B911" s="23" t="s">
        <v>2092</v>
      </c>
      <c r="C911" s="20" t="s">
        <v>174</v>
      </c>
      <c r="D911" s="21">
        <v>305206</v>
      </c>
      <c r="E911" s="15" t="s">
        <v>42</v>
      </c>
      <c r="F911" s="1"/>
    </row>
    <row r="912" spans="1:6" s="22" customFormat="1" ht="55.5" customHeight="1">
      <c r="A912" s="18" t="s">
        <v>649</v>
      </c>
      <c r="B912" s="23" t="s">
        <v>2092</v>
      </c>
      <c r="C912" s="20" t="s">
        <v>1240</v>
      </c>
      <c r="D912" s="21">
        <v>52726</v>
      </c>
      <c r="E912" s="15" t="s">
        <v>42</v>
      </c>
      <c r="F912" s="1"/>
    </row>
    <row r="913" spans="1:6" s="22" customFormat="1" ht="55.5" customHeight="1">
      <c r="A913" s="18" t="s">
        <v>649</v>
      </c>
      <c r="B913" s="23" t="s">
        <v>2092</v>
      </c>
      <c r="C913" s="20" t="s">
        <v>1241</v>
      </c>
      <c r="D913" s="21">
        <v>111628</v>
      </c>
      <c r="E913" s="15" t="s">
        <v>42</v>
      </c>
      <c r="F913" s="1"/>
    </row>
    <row r="914" spans="1:6" s="22" customFormat="1" ht="55.5" customHeight="1">
      <c r="A914" s="18" t="s">
        <v>649</v>
      </c>
      <c r="B914" s="23" t="s">
        <v>2092</v>
      </c>
      <c r="C914" s="20" t="s">
        <v>1242</v>
      </c>
      <c r="D914" s="21">
        <v>37724</v>
      </c>
      <c r="E914" s="15" t="s">
        <v>42</v>
      </c>
      <c r="F914" s="1"/>
    </row>
    <row r="915" spans="1:6" s="22" customFormat="1" ht="55.5" customHeight="1">
      <c r="A915" s="18" t="s">
        <v>649</v>
      </c>
      <c r="B915" s="23" t="s">
        <v>2092</v>
      </c>
      <c r="C915" s="20" t="s">
        <v>276</v>
      </c>
      <c r="D915" s="21">
        <v>15378</v>
      </c>
      <c r="E915" s="15" t="s">
        <v>42</v>
      </c>
      <c r="F915" s="1"/>
    </row>
    <row r="916" spans="1:6" s="22" customFormat="1" ht="55.5" customHeight="1">
      <c r="A916" s="18" t="s">
        <v>649</v>
      </c>
      <c r="B916" s="23" t="s">
        <v>2092</v>
      </c>
      <c r="C916" s="20" t="s">
        <v>204</v>
      </c>
      <c r="D916" s="21">
        <v>96520</v>
      </c>
      <c r="E916" s="15" t="s">
        <v>42</v>
      </c>
      <c r="F916" s="1"/>
    </row>
    <row r="917" spans="1:6" s="22" customFormat="1" ht="55.5" customHeight="1">
      <c r="A917" s="18" t="s">
        <v>649</v>
      </c>
      <c r="B917" s="23" t="s">
        <v>2092</v>
      </c>
      <c r="C917" s="20" t="s">
        <v>1243</v>
      </c>
      <c r="D917" s="21">
        <v>134544</v>
      </c>
      <c r="E917" s="15" t="s">
        <v>42</v>
      </c>
      <c r="F917" s="1"/>
    </row>
    <row r="918" spans="1:6" s="22" customFormat="1" ht="55.5" customHeight="1">
      <c r="A918" s="18" t="s">
        <v>649</v>
      </c>
      <c r="B918" s="23" t="s">
        <v>2092</v>
      </c>
      <c r="C918" s="20" t="s">
        <v>1244</v>
      </c>
      <c r="D918" s="21">
        <v>3626</v>
      </c>
      <c r="E918" s="15" t="s">
        <v>42</v>
      </c>
      <c r="F918" s="1"/>
    </row>
    <row r="919" spans="1:6" s="22" customFormat="1" ht="55.5" customHeight="1">
      <c r="A919" s="18" t="s">
        <v>649</v>
      </c>
      <c r="B919" s="23" t="s">
        <v>2092</v>
      </c>
      <c r="C919" s="20" t="s">
        <v>1245</v>
      </c>
      <c r="D919" s="21">
        <v>15906</v>
      </c>
      <c r="E919" s="15" t="s">
        <v>42</v>
      </c>
      <c r="F919" s="1"/>
    </row>
    <row r="920" spans="1:6" s="22" customFormat="1" ht="55.5" customHeight="1">
      <c r="A920" s="18" t="s">
        <v>649</v>
      </c>
      <c r="B920" s="23" t="s">
        <v>2092</v>
      </c>
      <c r="C920" s="20" t="s">
        <v>388</v>
      </c>
      <c r="D920" s="21">
        <v>55814</v>
      </c>
      <c r="E920" s="15" t="s">
        <v>42</v>
      </c>
      <c r="F920" s="1"/>
    </row>
    <row r="921" spans="1:6" s="22" customFormat="1" ht="55.5" customHeight="1">
      <c r="A921" s="18" t="s">
        <v>649</v>
      </c>
      <c r="B921" s="23" t="s">
        <v>2092</v>
      </c>
      <c r="C921" s="20" t="s">
        <v>1246</v>
      </c>
      <c r="D921" s="21">
        <v>101996</v>
      </c>
      <c r="E921" s="15" t="s">
        <v>42</v>
      </c>
      <c r="F921" s="1"/>
    </row>
    <row r="922" spans="1:6" s="22" customFormat="1" ht="55.5" customHeight="1">
      <c r="A922" s="18" t="s">
        <v>649</v>
      </c>
      <c r="B922" s="23" t="s">
        <v>2092</v>
      </c>
      <c r="C922" s="20" t="s">
        <v>1247</v>
      </c>
      <c r="D922" s="21">
        <v>58569752</v>
      </c>
      <c r="E922" s="15" t="s">
        <v>42</v>
      </c>
      <c r="F922" s="1"/>
    </row>
    <row r="923" spans="1:6" s="22" customFormat="1" ht="55.5" customHeight="1">
      <c r="A923" s="18" t="s">
        <v>649</v>
      </c>
      <c r="B923" s="23" t="s">
        <v>2092</v>
      </c>
      <c r="C923" s="20" t="s">
        <v>1248</v>
      </c>
      <c r="D923" s="21">
        <v>283049</v>
      </c>
      <c r="E923" s="15" t="s">
        <v>42</v>
      </c>
      <c r="F923" s="1"/>
    </row>
    <row r="924" spans="1:6" s="22" customFormat="1" ht="55.5" customHeight="1">
      <c r="A924" s="18" t="s">
        <v>649</v>
      </c>
      <c r="B924" s="23" t="s">
        <v>2092</v>
      </c>
      <c r="C924" s="20" t="s">
        <v>1249</v>
      </c>
      <c r="D924" s="21">
        <v>311586</v>
      </c>
      <c r="E924" s="15" t="s">
        <v>42</v>
      </c>
      <c r="F924" s="1"/>
    </row>
    <row r="925" spans="1:6" s="22" customFormat="1" ht="55.5" customHeight="1">
      <c r="A925" s="18" t="s">
        <v>649</v>
      </c>
      <c r="B925" s="23" t="s">
        <v>2092</v>
      </c>
      <c r="C925" s="20" t="s">
        <v>1250</v>
      </c>
      <c r="D925" s="21">
        <v>55986</v>
      </c>
      <c r="E925" s="15" t="s">
        <v>42</v>
      </c>
      <c r="F925" s="1"/>
    </row>
    <row r="926" spans="1:6" s="22" customFormat="1" ht="55.5" customHeight="1">
      <c r="A926" s="18" t="s">
        <v>649</v>
      </c>
      <c r="B926" s="23" t="s">
        <v>2092</v>
      </c>
      <c r="C926" s="20" t="s">
        <v>1251</v>
      </c>
      <c r="D926" s="21">
        <v>243166</v>
      </c>
      <c r="E926" s="15" t="s">
        <v>42</v>
      </c>
      <c r="F926" s="1"/>
    </row>
    <row r="927" spans="1:6" s="22" customFormat="1" ht="55.5" customHeight="1">
      <c r="A927" s="18" t="s">
        <v>649</v>
      </c>
      <c r="B927" s="23" t="s">
        <v>2092</v>
      </c>
      <c r="C927" s="20" t="s">
        <v>1252</v>
      </c>
      <c r="D927" s="21">
        <v>50787</v>
      </c>
      <c r="E927" s="15" t="s">
        <v>42</v>
      </c>
      <c r="F927" s="1"/>
    </row>
    <row r="928" spans="1:6" s="22" customFormat="1" ht="55.5" customHeight="1">
      <c r="A928" s="18" t="s">
        <v>649</v>
      </c>
      <c r="B928" s="23" t="s">
        <v>2092</v>
      </c>
      <c r="C928" s="20" t="s">
        <v>1253</v>
      </c>
      <c r="D928" s="21">
        <v>21912</v>
      </c>
      <c r="E928" s="15" t="s">
        <v>42</v>
      </c>
      <c r="F928" s="1"/>
    </row>
    <row r="929" spans="1:6" s="22" customFormat="1" ht="55.5" customHeight="1">
      <c r="A929" s="18" t="s">
        <v>649</v>
      </c>
      <c r="B929" s="23" t="s">
        <v>2092</v>
      </c>
      <c r="C929" s="20" t="s">
        <v>1254</v>
      </c>
      <c r="D929" s="21">
        <v>114356</v>
      </c>
      <c r="E929" s="15" t="s">
        <v>42</v>
      </c>
      <c r="F929" s="1"/>
    </row>
    <row r="930" spans="1:6" s="22" customFormat="1" ht="55.5" customHeight="1">
      <c r="A930" s="18" t="s">
        <v>649</v>
      </c>
      <c r="B930" s="23" t="s">
        <v>2092</v>
      </c>
      <c r="C930" s="20" t="s">
        <v>1255</v>
      </c>
      <c r="D930" s="21">
        <v>319330</v>
      </c>
      <c r="E930" s="15" t="s">
        <v>42</v>
      </c>
      <c r="F930" s="1"/>
    </row>
    <row r="931" spans="1:6" s="22" customFormat="1" ht="55.5" customHeight="1">
      <c r="A931" s="18" t="s">
        <v>649</v>
      </c>
      <c r="B931" s="23" t="s">
        <v>2092</v>
      </c>
      <c r="C931" s="20" t="s">
        <v>1256</v>
      </c>
      <c r="D931" s="21">
        <v>26158</v>
      </c>
      <c r="E931" s="15" t="s">
        <v>42</v>
      </c>
      <c r="F931" s="1"/>
    </row>
    <row r="932" spans="1:6" s="22" customFormat="1" ht="55.5" customHeight="1">
      <c r="A932" s="18" t="s">
        <v>649</v>
      </c>
      <c r="B932" s="23" t="s">
        <v>2092</v>
      </c>
      <c r="C932" s="20" t="s">
        <v>1257</v>
      </c>
      <c r="D932" s="21">
        <v>53596</v>
      </c>
      <c r="E932" s="15" t="s">
        <v>42</v>
      </c>
      <c r="F932" s="1"/>
    </row>
    <row r="933" spans="1:6" s="22" customFormat="1" ht="55.5" customHeight="1">
      <c r="A933" s="18" t="s">
        <v>649</v>
      </c>
      <c r="B933" s="23" t="s">
        <v>2092</v>
      </c>
      <c r="C933" s="20" t="s">
        <v>1258</v>
      </c>
      <c r="D933" s="21">
        <v>7252</v>
      </c>
      <c r="E933" s="15" t="s">
        <v>42</v>
      </c>
      <c r="F933" s="1"/>
    </row>
    <row r="934" spans="1:6" s="22" customFormat="1" ht="55.5" customHeight="1">
      <c r="A934" s="18" t="s">
        <v>649</v>
      </c>
      <c r="B934" s="23" t="s">
        <v>2092</v>
      </c>
      <c r="C934" s="20" t="s">
        <v>1259</v>
      </c>
      <c r="D934" s="21">
        <v>36058</v>
      </c>
      <c r="E934" s="15" t="s">
        <v>42</v>
      </c>
      <c r="F934" s="1"/>
    </row>
    <row r="935" spans="1:6" s="22" customFormat="1" ht="55.5" customHeight="1">
      <c r="A935" s="18" t="s">
        <v>649</v>
      </c>
      <c r="B935" s="23" t="s">
        <v>2092</v>
      </c>
      <c r="C935" s="20" t="s">
        <v>1260</v>
      </c>
      <c r="D935" s="21">
        <v>52664</v>
      </c>
      <c r="E935" s="15" t="s">
        <v>42</v>
      </c>
      <c r="F935" s="1"/>
    </row>
    <row r="936" spans="1:6" s="22" customFormat="1" ht="55.5" customHeight="1">
      <c r="A936" s="18" t="s">
        <v>649</v>
      </c>
      <c r="B936" s="23" t="s">
        <v>2092</v>
      </c>
      <c r="C936" s="20" t="s">
        <v>1261</v>
      </c>
      <c r="D936" s="21">
        <v>3626</v>
      </c>
      <c r="E936" s="15" t="s">
        <v>42</v>
      </c>
      <c r="F936" s="1"/>
    </row>
    <row r="937" spans="1:6" s="22" customFormat="1" ht="55.5" customHeight="1">
      <c r="A937" s="18" t="s">
        <v>649</v>
      </c>
      <c r="B937" s="23" t="s">
        <v>2092</v>
      </c>
      <c r="C937" s="20" t="s">
        <v>1262</v>
      </c>
      <c r="D937" s="21">
        <v>23256</v>
      </c>
      <c r="E937" s="15" t="s">
        <v>42</v>
      </c>
      <c r="F937" s="1"/>
    </row>
    <row r="938" spans="1:6" s="22" customFormat="1" ht="55.5" customHeight="1">
      <c r="A938" s="18" t="s">
        <v>649</v>
      </c>
      <c r="B938" s="23" t="s">
        <v>2092</v>
      </c>
      <c r="C938" s="20" t="s">
        <v>1263</v>
      </c>
      <c r="D938" s="21">
        <v>177815</v>
      </c>
      <c r="E938" s="15" t="s">
        <v>42</v>
      </c>
      <c r="F938" s="1"/>
    </row>
    <row r="939" spans="1:6" s="22" customFormat="1" ht="55.5" customHeight="1">
      <c r="A939" s="18" t="s">
        <v>649</v>
      </c>
      <c r="B939" s="23" t="s">
        <v>2092</v>
      </c>
      <c r="C939" s="20" t="s">
        <v>273</v>
      </c>
      <c r="D939" s="21">
        <v>507683</v>
      </c>
      <c r="E939" s="15" t="s">
        <v>42</v>
      </c>
      <c r="F939" s="1"/>
    </row>
    <row r="940" spans="1:6" s="22" customFormat="1" ht="55.5" customHeight="1">
      <c r="A940" s="18" t="s">
        <v>649</v>
      </c>
      <c r="B940" s="23" t="s">
        <v>2092</v>
      </c>
      <c r="C940" s="20" t="s">
        <v>1264</v>
      </c>
      <c r="D940" s="21">
        <v>8129</v>
      </c>
      <c r="E940" s="15" t="s">
        <v>42</v>
      </c>
      <c r="F940" s="1"/>
    </row>
    <row r="941" spans="1:6" s="22" customFormat="1" ht="55.5" customHeight="1">
      <c r="A941" s="18" t="s">
        <v>649</v>
      </c>
      <c r="B941" s="23" t="s">
        <v>2092</v>
      </c>
      <c r="C941" s="20" t="s">
        <v>1265</v>
      </c>
      <c r="D941" s="21">
        <v>144232</v>
      </c>
      <c r="E941" s="15" t="s">
        <v>42</v>
      </c>
      <c r="F941" s="1"/>
    </row>
    <row r="942" spans="1:6" s="22" customFormat="1" ht="55.5" customHeight="1">
      <c r="A942" s="18" t="s">
        <v>649</v>
      </c>
      <c r="B942" s="23" t="s">
        <v>2092</v>
      </c>
      <c r="C942" s="20" t="s">
        <v>1266</v>
      </c>
      <c r="D942" s="21">
        <v>144232</v>
      </c>
      <c r="E942" s="15" t="s">
        <v>42</v>
      </c>
      <c r="F942" s="1"/>
    </row>
    <row r="943" spans="1:6" s="22" customFormat="1" ht="55.5" customHeight="1">
      <c r="A943" s="18" t="s">
        <v>649</v>
      </c>
      <c r="B943" s="23" t="s">
        <v>2092</v>
      </c>
      <c r="C943" s="20" t="s">
        <v>1267</v>
      </c>
      <c r="D943" s="21">
        <v>3626</v>
      </c>
      <c r="E943" s="15" t="s">
        <v>42</v>
      </c>
      <c r="F943" s="1"/>
    </row>
    <row r="944" spans="1:6" s="22" customFormat="1" ht="55.5" customHeight="1">
      <c r="A944" s="18" t="s">
        <v>649</v>
      </c>
      <c r="B944" s="23" t="s">
        <v>2092</v>
      </c>
      <c r="C944" s="20" t="s">
        <v>1268</v>
      </c>
      <c r="D944" s="21">
        <v>5126</v>
      </c>
      <c r="E944" s="15" t="s">
        <v>42</v>
      </c>
      <c r="F944" s="1"/>
    </row>
    <row r="945" spans="1:6" s="22" customFormat="1" ht="55.5" customHeight="1">
      <c r="A945" s="18" t="s">
        <v>649</v>
      </c>
      <c r="B945" s="23" t="s">
        <v>2092</v>
      </c>
      <c r="C945" s="20" t="s">
        <v>1269</v>
      </c>
      <c r="D945" s="21">
        <v>125191</v>
      </c>
      <c r="E945" s="15" t="s">
        <v>42</v>
      </c>
      <c r="F945" s="1"/>
    </row>
    <row r="946" spans="1:6" s="22" customFormat="1" ht="55.5" customHeight="1">
      <c r="A946" s="18" t="s">
        <v>649</v>
      </c>
      <c r="B946" s="23" t="s">
        <v>2092</v>
      </c>
      <c r="C946" s="20" t="s">
        <v>1270</v>
      </c>
      <c r="D946" s="21">
        <v>11532</v>
      </c>
      <c r="E946" s="15" t="s">
        <v>42</v>
      </c>
      <c r="F946" s="1"/>
    </row>
    <row r="947" spans="1:6" s="22" customFormat="1" ht="55.5" customHeight="1">
      <c r="A947" s="18" t="s">
        <v>649</v>
      </c>
      <c r="B947" s="23" t="s">
        <v>2092</v>
      </c>
      <c r="C947" s="20" t="s">
        <v>1271</v>
      </c>
      <c r="D947" s="21">
        <v>5126</v>
      </c>
      <c r="E947" s="15" t="s">
        <v>42</v>
      </c>
      <c r="F947" s="1"/>
    </row>
    <row r="948" spans="1:6" s="22" customFormat="1" ht="55.5" customHeight="1">
      <c r="A948" s="18" t="s">
        <v>649</v>
      </c>
      <c r="B948" s="23" t="s">
        <v>2092</v>
      </c>
      <c r="C948" s="20" t="s">
        <v>184</v>
      </c>
      <c r="D948" s="21">
        <v>1003948</v>
      </c>
      <c r="E948" s="15" t="s">
        <v>42</v>
      </c>
      <c r="F948" s="1"/>
    </row>
    <row r="949" spans="1:6" s="22" customFormat="1" ht="55.5" customHeight="1">
      <c r="A949" s="18" t="s">
        <v>649</v>
      </c>
      <c r="B949" s="23" t="s">
        <v>2092</v>
      </c>
      <c r="C949" s="20" t="s">
        <v>1272</v>
      </c>
      <c r="D949" s="21">
        <v>253935</v>
      </c>
      <c r="E949" s="15" t="s">
        <v>42</v>
      </c>
      <c r="F949" s="1"/>
    </row>
    <row r="950" spans="1:6" s="22" customFormat="1" ht="55.5" customHeight="1">
      <c r="A950" s="18" t="s">
        <v>649</v>
      </c>
      <c r="B950" s="23" t="s">
        <v>2092</v>
      </c>
      <c r="C950" s="20" t="s">
        <v>422</v>
      </c>
      <c r="D950" s="21">
        <v>11532</v>
      </c>
      <c r="E950" s="15" t="s">
        <v>42</v>
      </c>
      <c r="F950" s="1"/>
    </row>
    <row r="951" spans="1:6" s="22" customFormat="1" ht="55.5" customHeight="1">
      <c r="A951" s="18" t="s">
        <v>649</v>
      </c>
      <c r="B951" s="23" t="s">
        <v>2092</v>
      </c>
      <c r="C951" s="20" t="s">
        <v>1273</v>
      </c>
      <c r="D951" s="21">
        <v>170940</v>
      </c>
      <c r="E951" s="15" t="s">
        <v>42</v>
      </c>
      <c r="F951" s="1"/>
    </row>
    <row r="952" spans="1:6" s="22" customFormat="1" ht="55.5" customHeight="1">
      <c r="A952" s="18" t="s">
        <v>649</v>
      </c>
      <c r="B952" s="23" t="s">
        <v>2092</v>
      </c>
      <c r="C952" s="20" t="s">
        <v>1274</v>
      </c>
      <c r="D952" s="21">
        <v>29590</v>
      </c>
      <c r="E952" s="15" t="s">
        <v>42</v>
      </c>
      <c r="F952" s="1"/>
    </row>
    <row r="953" spans="1:6" s="22" customFormat="1" ht="55.5" customHeight="1">
      <c r="A953" s="18" t="s">
        <v>649</v>
      </c>
      <c r="B953" s="23" t="s">
        <v>2092</v>
      </c>
      <c r="C953" s="20" t="s">
        <v>1275</v>
      </c>
      <c r="D953" s="21">
        <v>87142</v>
      </c>
      <c r="E953" s="15" t="s">
        <v>42</v>
      </c>
      <c r="F953" s="1"/>
    </row>
    <row r="954" spans="1:6" s="22" customFormat="1" ht="55.5" customHeight="1">
      <c r="A954" s="18" t="s">
        <v>649</v>
      </c>
      <c r="B954" s="23" t="s">
        <v>2092</v>
      </c>
      <c r="C954" s="20" t="s">
        <v>1276</v>
      </c>
      <c r="D954" s="21">
        <v>21912</v>
      </c>
      <c r="E954" s="15" t="s">
        <v>42</v>
      </c>
      <c r="F954" s="1"/>
    </row>
    <row r="955" spans="1:6" s="22" customFormat="1" ht="55.5" customHeight="1">
      <c r="A955" s="18" t="s">
        <v>649</v>
      </c>
      <c r="B955" s="23" t="s">
        <v>2092</v>
      </c>
      <c r="C955" s="20" t="s">
        <v>392</v>
      </c>
      <c r="D955" s="21">
        <v>3091096</v>
      </c>
      <c r="E955" s="15" t="s">
        <v>42</v>
      </c>
      <c r="F955" s="1"/>
    </row>
    <row r="956" spans="1:6" s="22" customFormat="1" ht="55.5" customHeight="1">
      <c r="A956" s="18" t="s">
        <v>649</v>
      </c>
      <c r="B956" s="23" t="s">
        <v>2092</v>
      </c>
      <c r="C956" s="20" t="s">
        <v>1277</v>
      </c>
      <c r="D956" s="21">
        <v>85146</v>
      </c>
      <c r="E956" s="15" t="s">
        <v>42</v>
      </c>
      <c r="F956" s="1"/>
    </row>
    <row r="957" spans="1:6" s="22" customFormat="1" ht="55.5" customHeight="1">
      <c r="A957" s="18" t="s">
        <v>649</v>
      </c>
      <c r="B957" s="23" t="s">
        <v>2092</v>
      </c>
      <c r="C957" s="20" t="s">
        <v>1278</v>
      </c>
      <c r="D957" s="21">
        <v>5126</v>
      </c>
      <c r="E957" s="15" t="s">
        <v>42</v>
      </c>
      <c r="F957" s="1"/>
    </row>
    <row r="958" spans="1:6" s="22" customFormat="1" ht="55.5" customHeight="1">
      <c r="A958" s="18" t="s">
        <v>649</v>
      </c>
      <c r="B958" s="23" t="s">
        <v>2092</v>
      </c>
      <c r="C958" s="20" t="s">
        <v>368</v>
      </c>
      <c r="D958" s="21">
        <v>262907</v>
      </c>
      <c r="E958" s="15" t="s">
        <v>42</v>
      </c>
      <c r="F958" s="1"/>
    </row>
    <row r="959" spans="1:6" s="22" customFormat="1" ht="55.5" customHeight="1">
      <c r="A959" s="18" t="s">
        <v>649</v>
      </c>
      <c r="B959" s="23" t="s">
        <v>2092</v>
      </c>
      <c r="C959" s="20" t="s">
        <v>291</v>
      </c>
      <c r="D959" s="21">
        <v>78192</v>
      </c>
      <c r="E959" s="15" t="s">
        <v>42</v>
      </c>
      <c r="F959" s="1"/>
    </row>
    <row r="960" spans="1:6" s="22" customFormat="1" ht="55.5" customHeight="1">
      <c r="A960" s="18" t="s">
        <v>649</v>
      </c>
      <c r="B960" s="23" t="s">
        <v>2092</v>
      </c>
      <c r="C960" s="20" t="s">
        <v>1279</v>
      </c>
      <c r="D960" s="21">
        <v>11532</v>
      </c>
      <c r="E960" s="15" t="s">
        <v>42</v>
      </c>
      <c r="F960" s="1"/>
    </row>
    <row r="961" spans="1:6" s="22" customFormat="1" ht="55.5" customHeight="1">
      <c r="A961" s="18" t="s">
        <v>649</v>
      </c>
      <c r="B961" s="23" t="s">
        <v>2092</v>
      </c>
      <c r="C961" s="20" t="s">
        <v>1280</v>
      </c>
      <c r="D961" s="21">
        <v>8129</v>
      </c>
      <c r="E961" s="15" t="s">
        <v>42</v>
      </c>
      <c r="F961" s="1"/>
    </row>
    <row r="962" spans="1:6" s="22" customFormat="1" ht="55.5" customHeight="1">
      <c r="A962" s="18" t="s">
        <v>649</v>
      </c>
      <c r="B962" s="23" t="s">
        <v>2092</v>
      </c>
      <c r="C962" s="20" t="s">
        <v>1281</v>
      </c>
      <c r="D962" s="21">
        <v>33288</v>
      </c>
      <c r="E962" s="15" t="s">
        <v>42</v>
      </c>
      <c r="F962" s="1"/>
    </row>
    <row r="963" spans="1:6" s="22" customFormat="1" ht="55.5" customHeight="1">
      <c r="A963" s="18" t="s">
        <v>649</v>
      </c>
      <c r="B963" s="23" t="s">
        <v>2092</v>
      </c>
      <c r="C963" s="20" t="s">
        <v>1282</v>
      </c>
      <c r="D963" s="21">
        <v>55814</v>
      </c>
      <c r="E963" s="15" t="s">
        <v>42</v>
      </c>
      <c r="F963" s="1"/>
    </row>
    <row r="964" spans="1:6" s="22" customFormat="1" ht="55.5" customHeight="1">
      <c r="A964" s="18" t="s">
        <v>649</v>
      </c>
      <c r="B964" s="23" t="s">
        <v>2092</v>
      </c>
      <c r="C964" s="20" t="s">
        <v>1283</v>
      </c>
      <c r="D964" s="21">
        <v>23507</v>
      </c>
      <c r="E964" s="15" t="s">
        <v>42</v>
      </c>
      <c r="F964" s="1"/>
    </row>
    <row r="965" spans="1:6" s="22" customFormat="1" ht="55.5" customHeight="1">
      <c r="A965" s="18" t="s">
        <v>649</v>
      </c>
      <c r="B965" s="23" t="s">
        <v>2092</v>
      </c>
      <c r="C965" s="20" t="s">
        <v>141</v>
      </c>
      <c r="D965" s="21">
        <v>11532</v>
      </c>
      <c r="E965" s="15" t="s">
        <v>42</v>
      </c>
      <c r="F965" s="1"/>
    </row>
    <row r="966" spans="1:6" s="22" customFormat="1" ht="55.5" customHeight="1">
      <c r="A966" s="18" t="s">
        <v>649</v>
      </c>
      <c r="B966" s="23" t="s">
        <v>2092</v>
      </c>
      <c r="C966" s="20" t="s">
        <v>153</v>
      </c>
      <c r="D966" s="21">
        <v>640446</v>
      </c>
      <c r="E966" s="15" t="s">
        <v>42</v>
      </c>
      <c r="F966" s="1"/>
    </row>
    <row r="967" spans="1:6" s="22" customFormat="1" ht="55.5" customHeight="1">
      <c r="A967" s="18" t="s">
        <v>649</v>
      </c>
      <c r="B967" s="23" t="s">
        <v>2092</v>
      </c>
      <c r="C967" s="20" t="s">
        <v>1284</v>
      </c>
      <c r="D967" s="21">
        <v>156056</v>
      </c>
      <c r="E967" s="15" t="s">
        <v>42</v>
      </c>
      <c r="F967" s="1"/>
    </row>
    <row r="968" spans="1:6" s="22" customFormat="1" ht="55.5" customHeight="1">
      <c r="A968" s="18" t="s">
        <v>649</v>
      </c>
      <c r="B968" s="23" t="s">
        <v>2092</v>
      </c>
      <c r="C968" s="20" t="s">
        <v>1285</v>
      </c>
      <c r="D968" s="21">
        <v>206800</v>
      </c>
      <c r="E968" s="15" t="s">
        <v>42</v>
      </c>
      <c r="F968" s="1"/>
    </row>
    <row r="969" spans="1:6" s="22" customFormat="1" ht="55.5" customHeight="1">
      <c r="A969" s="18" t="s">
        <v>649</v>
      </c>
      <c r="B969" s="23" t="s">
        <v>2092</v>
      </c>
      <c r="C969" s="20" t="s">
        <v>135</v>
      </c>
      <c r="D969" s="21">
        <v>252912</v>
      </c>
      <c r="E969" s="15" t="s">
        <v>42</v>
      </c>
      <c r="F969" s="1"/>
    </row>
    <row r="970" spans="1:6" s="22" customFormat="1" ht="55.5" customHeight="1">
      <c r="A970" s="18" t="s">
        <v>649</v>
      </c>
      <c r="B970" s="23" t="s">
        <v>2092</v>
      </c>
      <c r="C970" s="20" t="s">
        <v>1286</v>
      </c>
      <c r="D970" s="21">
        <v>55814</v>
      </c>
      <c r="E970" s="15" t="s">
        <v>42</v>
      </c>
      <c r="F970" s="1"/>
    </row>
    <row r="971" spans="1:6" s="22" customFormat="1" ht="55.5" customHeight="1">
      <c r="A971" s="18" t="s">
        <v>649</v>
      </c>
      <c r="B971" s="23" t="s">
        <v>2092</v>
      </c>
      <c r="C971" s="20" t="s">
        <v>302</v>
      </c>
      <c r="D971" s="21">
        <v>74921</v>
      </c>
      <c r="E971" s="15" t="s">
        <v>42</v>
      </c>
      <c r="F971" s="1"/>
    </row>
    <row r="972" spans="1:6" s="22" customFormat="1" ht="55.5" customHeight="1">
      <c r="A972" s="18" t="s">
        <v>649</v>
      </c>
      <c r="B972" s="23" t="s">
        <v>2092</v>
      </c>
      <c r="C972" s="20" t="s">
        <v>1287</v>
      </c>
      <c r="D972" s="21">
        <v>265716</v>
      </c>
      <c r="E972" s="15" t="s">
        <v>42</v>
      </c>
      <c r="F972" s="1"/>
    </row>
    <row r="973" spans="1:6" s="22" customFormat="1" ht="55.5" customHeight="1">
      <c r="A973" s="18" t="s">
        <v>649</v>
      </c>
      <c r="B973" s="23" t="s">
        <v>2092</v>
      </c>
      <c r="C973" s="20" t="s">
        <v>1288</v>
      </c>
      <c r="D973" s="21">
        <v>187649</v>
      </c>
      <c r="E973" s="15" t="s">
        <v>42</v>
      </c>
      <c r="F973" s="1"/>
    </row>
    <row r="974" spans="1:6" s="22" customFormat="1" ht="55.5" customHeight="1">
      <c r="A974" s="18" t="s">
        <v>649</v>
      </c>
      <c r="B974" s="23" t="s">
        <v>2092</v>
      </c>
      <c r="C974" s="20" t="s">
        <v>1289</v>
      </c>
      <c r="D974" s="21">
        <v>93445</v>
      </c>
      <c r="E974" s="15" t="s">
        <v>42</v>
      </c>
      <c r="F974" s="1"/>
    </row>
    <row r="975" spans="1:6" s="22" customFormat="1" ht="55.5" customHeight="1">
      <c r="A975" s="18" t="s">
        <v>649</v>
      </c>
      <c r="B975" s="23" t="s">
        <v>2092</v>
      </c>
      <c r="C975" s="20" t="s">
        <v>1290</v>
      </c>
      <c r="D975" s="21">
        <v>167351</v>
      </c>
      <c r="E975" s="15" t="s">
        <v>42</v>
      </c>
      <c r="F975" s="1"/>
    </row>
    <row r="976" spans="1:6" s="22" customFormat="1" ht="55.5" customHeight="1">
      <c r="A976" s="18" t="s">
        <v>649</v>
      </c>
      <c r="B976" s="23" t="s">
        <v>2092</v>
      </c>
      <c r="C976" s="20" t="s">
        <v>1291</v>
      </c>
      <c r="D976" s="21">
        <v>93445</v>
      </c>
      <c r="E976" s="15" t="s">
        <v>42</v>
      </c>
      <c r="F976" s="1"/>
    </row>
    <row r="977" spans="1:6" s="22" customFormat="1" ht="55.5" customHeight="1">
      <c r="A977" s="18" t="s">
        <v>649</v>
      </c>
      <c r="B977" s="23" t="s">
        <v>2092</v>
      </c>
      <c r="C977" s="20" t="s">
        <v>207</v>
      </c>
      <c r="D977" s="21">
        <v>1547776</v>
      </c>
      <c r="E977" s="15" t="s">
        <v>42</v>
      </c>
      <c r="F977" s="1"/>
    </row>
    <row r="978" spans="1:6" s="22" customFormat="1" ht="55.5" customHeight="1">
      <c r="A978" s="18" t="s">
        <v>649</v>
      </c>
      <c r="B978" s="23" t="s">
        <v>2092</v>
      </c>
      <c r="C978" s="20" t="s">
        <v>246</v>
      </c>
      <c r="D978" s="21">
        <v>195576</v>
      </c>
      <c r="E978" s="15" t="s">
        <v>42</v>
      </c>
      <c r="F978" s="1"/>
    </row>
    <row r="979" spans="1:6" s="22" customFormat="1" ht="55.5" customHeight="1">
      <c r="A979" s="18" t="s">
        <v>649</v>
      </c>
      <c r="B979" s="23" t="s">
        <v>2092</v>
      </c>
      <c r="C979" s="20" t="s">
        <v>178</v>
      </c>
      <c r="D979" s="21">
        <v>23064</v>
      </c>
      <c r="E979" s="15" t="s">
        <v>42</v>
      </c>
      <c r="F979" s="1"/>
    </row>
    <row r="980" spans="1:6" s="22" customFormat="1" ht="55.5" customHeight="1">
      <c r="A980" s="18" t="s">
        <v>649</v>
      </c>
      <c r="B980" s="23" t="s">
        <v>2092</v>
      </c>
      <c r="C980" s="20" t="s">
        <v>423</v>
      </c>
      <c r="D980" s="21">
        <v>233438</v>
      </c>
      <c r="E980" s="15" t="s">
        <v>42</v>
      </c>
      <c r="F980" s="1"/>
    </row>
    <row r="981" spans="1:6" s="22" customFormat="1" ht="55.5" customHeight="1">
      <c r="A981" s="18" t="s">
        <v>649</v>
      </c>
      <c r="B981" s="23" t="s">
        <v>2092</v>
      </c>
      <c r="C981" s="20" t="s">
        <v>1292</v>
      </c>
      <c r="D981" s="21">
        <v>69867</v>
      </c>
      <c r="E981" s="15" t="s">
        <v>42</v>
      </c>
      <c r="F981" s="1"/>
    </row>
    <row r="982" spans="1:6" s="22" customFormat="1" ht="55.5" customHeight="1">
      <c r="A982" s="18" t="s">
        <v>649</v>
      </c>
      <c r="B982" s="23" t="s">
        <v>2092</v>
      </c>
      <c r="C982" s="20" t="s">
        <v>1293</v>
      </c>
      <c r="D982" s="21">
        <v>1443391</v>
      </c>
      <c r="E982" s="15" t="s">
        <v>42</v>
      </c>
      <c r="F982" s="1"/>
    </row>
    <row r="983" spans="1:6" s="22" customFormat="1" ht="55.5" customHeight="1">
      <c r="A983" s="18" t="s">
        <v>649</v>
      </c>
      <c r="B983" s="23" t="s">
        <v>2092</v>
      </c>
      <c r="C983" s="20" t="s">
        <v>1294</v>
      </c>
      <c r="D983" s="21">
        <v>55814</v>
      </c>
      <c r="E983" s="15" t="s">
        <v>42</v>
      </c>
      <c r="F983" s="1"/>
    </row>
    <row r="984" spans="1:6" s="22" customFormat="1" ht="55.5" customHeight="1">
      <c r="A984" s="18" t="s">
        <v>649</v>
      </c>
      <c r="B984" s="23" t="s">
        <v>2092</v>
      </c>
      <c r="C984" s="20" t="s">
        <v>411</v>
      </c>
      <c r="D984" s="21">
        <v>10901</v>
      </c>
      <c r="E984" s="15" t="s">
        <v>42</v>
      </c>
      <c r="F984" s="1"/>
    </row>
    <row r="985" spans="1:6" s="22" customFormat="1" ht="55.5" customHeight="1">
      <c r="A985" s="18" t="s">
        <v>649</v>
      </c>
      <c r="B985" s="23" t="s">
        <v>2092</v>
      </c>
      <c r="C985" s="20" t="s">
        <v>1295</v>
      </c>
      <c r="D985" s="21">
        <v>111628</v>
      </c>
      <c r="E985" s="15" t="s">
        <v>42</v>
      </c>
      <c r="F985" s="1"/>
    </row>
    <row r="986" spans="1:6" s="22" customFormat="1" ht="55.5" customHeight="1">
      <c r="A986" s="18" t="s">
        <v>649</v>
      </c>
      <c r="B986" s="23" t="s">
        <v>2092</v>
      </c>
      <c r="C986" s="20" t="s">
        <v>1296</v>
      </c>
      <c r="D986" s="21">
        <v>55814</v>
      </c>
      <c r="E986" s="15" t="s">
        <v>42</v>
      </c>
      <c r="F986" s="1"/>
    </row>
    <row r="987" spans="1:6" s="22" customFormat="1" ht="55.5" customHeight="1">
      <c r="A987" s="18" t="s">
        <v>649</v>
      </c>
      <c r="B987" s="23" t="s">
        <v>2092</v>
      </c>
      <c r="C987" s="20" t="s">
        <v>1297</v>
      </c>
      <c r="D987" s="21">
        <v>351821</v>
      </c>
      <c r="E987" s="15" t="s">
        <v>42</v>
      </c>
      <c r="F987" s="1"/>
    </row>
    <row r="988" spans="1:6" s="22" customFormat="1" ht="55.5" customHeight="1">
      <c r="A988" s="18" t="s">
        <v>649</v>
      </c>
      <c r="B988" s="23" t="s">
        <v>2092</v>
      </c>
      <c r="C988" s="20" t="s">
        <v>1298</v>
      </c>
      <c r="D988" s="21">
        <v>11532</v>
      </c>
      <c r="E988" s="15" t="s">
        <v>42</v>
      </c>
      <c r="F988" s="1"/>
    </row>
    <row r="989" spans="1:6" s="22" customFormat="1" ht="55.5" customHeight="1">
      <c r="A989" s="18" t="s">
        <v>649</v>
      </c>
      <c r="B989" s="23" t="s">
        <v>2092</v>
      </c>
      <c r="C989" s="20" t="s">
        <v>1299</v>
      </c>
      <c r="D989" s="21">
        <v>29656</v>
      </c>
      <c r="E989" s="15" t="s">
        <v>42</v>
      </c>
      <c r="F989" s="1"/>
    </row>
    <row r="990" spans="1:6" s="22" customFormat="1" ht="55.5" customHeight="1">
      <c r="A990" s="18" t="s">
        <v>649</v>
      </c>
      <c r="B990" s="23" t="s">
        <v>2092</v>
      </c>
      <c r="C990" s="20" t="s">
        <v>1300</v>
      </c>
      <c r="D990" s="21">
        <v>231020</v>
      </c>
      <c r="E990" s="15" t="s">
        <v>42</v>
      </c>
      <c r="F990" s="1"/>
    </row>
    <row r="991" spans="1:6" s="22" customFormat="1" ht="55.5" customHeight="1">
      <c r="A991" s="18" t="s">
        <v>649</v>
      </c>
      <c r="B991" s="23" t="s">
        <v>2092</v>
      </c>
      <c r="C991" s="20" t="s">
        <v>1301</v>
      </c>
      <c r="D991" s="21">
        <v>309460</v>
      </c>
      <c r="E991" s="15" t="s">
        <v>42</v>
      </c>
      <c r="F991" s="1"/>
    </row>
    <row r="992" spans="1:6" s="22" customFormat="1" ht="55.5" customHeight="1">
      <c r="A992" s="18" t="s">
        <v>649</v>
      </c>
      <c r="B992" s="23" t="s">
        <v>2092</v>
      </c>
      <c r="C992" s="20" t="s">
        <v>1302</v>
      </c>
      <c r="D992" s="21">
        <v>221356</v>
      </c>
      <c r="E992" s="15" t="s">
        <v>42</v>
      </c>
      <c r="F992" s="1"/>
    </row>
    <row r="993" spans="1:6" s="22" customFormat="1" ht="55.5" customHeight="1">
      <c r="A993" s="18" t="s">
        <v>649</v>
      </c>
      <c r="B993" s="23" t="s">
        <v>2092</v>
      </c>
      <c r="C993" s="20" t="s">
        <v>313</v>
      </c>
      <c r="D993" s="21">
        <v>3626</v>
      </c>
      <c r="E993" s="15" t="s">
        <v>42</v>
      </c>
      <c r="F993" s="1"/>
    </row>
    <row r="994" spans="1:6" s="22" customFormat="1" ht="55.5" customHeight="1">
      <c r="A994" s="18" t="s">
        <v>649</v>
      </c>
      <c r="B994" s="23" t="s">
        <v>2092</v>
      </c>
      <c r="C994" s="20" t="s">
        <v>243</v>
      </c>
      <c r="D994" s="21">
        <v>3626</v>
      </c>
      <c r="E994" s="15" t="s">
        <v>42</v>
      </c>
      <c r="F994" s="1"/>
    </row>
    <row r="995" spans="1:6" s="22" customFormat="1" ht="55.5" customHeight="1">
      <c r="A995" s="18" t="s">
        <v>649</v>
      </c>
      <c r="B995" s="23" t="s">
        <v>2092</v>
      </c>
      <c r="C995" s="20" t="s">
        <v>1303</v>
      </c>
      <c r="D995" s="21">
        <v>176020</v>
      </c>
      <c r="E995" s="15" t="s">
        <v>42</v>
      </c>
      <c r="F995" s="1"/>
    </row>
    <row r="996" spans="1:6" s="22" customFormat="1" ht="55.5" customHeight="1">
      <c r="A996" s="18" t="s">
        <v>649</v>
      </c>
      <c r="B996" s="23" t="s">
        <v>2092</v>
      </c>
      <c r="C996" s="20" t="s">
        <v>202</v>
      </c>
      <c r="D996" s="21">
        <v>18130</v>
      </c>
      <c r="E996" s="15" t="s">
        <v>42</v>
      </c>
      <c r="F996" s="1"/>
    </row>
    <row r="997" spans="1:6" s="22" customFormat="1" ht="55.5" customHeight="1">
      <c r="A997" s="18" t="s">
        <v>649</v>
      </c>
      <c r="B997" s="23" t="s">
        <v>2092</v>
      </c>
      <c r="C997" s="20" t="s">
        <v>1304</v>
      </c>
      <c r="D997" s="21">
        <v>516344</v>
      </c>
      <c r="E997" s="15" t="s">
        <v>42</v>
      </c>
      <c r="F997" s="1"/>
    </row>
    <row r="998" spans="1:6" s="22" customFormat="1" ht="55.5" customHeight="1">
      <c r="A998" s="18" t="s">
        <v>649</v>
      </c>
      <c r="B998" s="23" t="s">
        <v>2092</v>
      </c>
      <c r="C998" s="20" t="s">
        <v>1305</v>
      </c>
      <c r="D998" s="21">
        <v>5126</v>
      </c>
      <c r="E998" s="15" t="s">
        <v>42</v>
      </c>
      <c r="F998" s="1"/>
    </row>
    <row r="999" spans="1:6" s="22" customFormat="1" ht="55.5" customHeight="1">
      <c r="A999" s="18" t="s">
        <v>649</v>
      </c>
      <c r="B999" s="23" t="s">
        <v>2092</v>
      </c>
      <c r="C999" s="20" t="s">
        <v>165</v>
      </c>
      <c r="D999" s="21">
        <v>29656</v>
      </c>
      <c r="E999" s="15" t="s">
        <v>42</v>
      </c>
      <c r="F999" s="1"/>
    </row>
    <row r="1000" spans="1:6" s="22" customFormat="1" ht="55.5" customHeight="1">
      <c r="A1000" s="18" t="s">
        <v>649</v>
      </c>
      <c r="B1000" s="23" t="s">
        <v>2092</v>
      </c>
      <c r="C1000" s="20" t="s">
        <v>1306</v>
      </c>
      <c r="D1000" s="21">
        <v>139228</v>
      </c>
      <c r="E1000" s="15" t="s">
        <v>42</v>
      </c>
      <c r="F1000" s="1"/>
    </row>
    <row r="1001" spans="1:6" s="22" customFormat="1" ht="55.5" customHeight="1">
      <c r="A1001" s="18" t="s">
        <v>649</v>
      </c>
      <c r="B1001" s="23" t="s">
        <v>2092</v>
      </c>
      <c r="C1001" s="20" t="s">
        <v>1307</v>
      </c>
      <c r="D1001" s="21">
        <v>55891</v>
      </c>
      <c r="E1001" s="15" t="s">
        <v>42</v>
      </c>
      <c r="F1001" s="1"/>
    </row>
    <row r="1002" spans="1:6" s="22" customFormat="1" ht="55.5" customHeight="1">
      <c r="A1002" s="18" t="s">
        <v>649</v>
      </c>
      <c r="B1002" s="23" t="s">
        <v>2092</v>
      </c>
      <c r="C1002" s="20" t="s">
        <v>1308</v>
      </c>
      <c r="D1002" s="21">
        <v>29656</v>
      </c>
      <c r="E1002" s="15" t="s">
        <v>42</v>
      </c>
      <c r="F1002" s="1"/>
    </row>
    <row r="1003" spans="1:6" s="22" customFormat="1" ht="55.5" customHeight="1">
      <c r="A1003" s="18" t="s">
        <v>649</v>
      </c>
      <c r="B1003" s="23" t="s">
        <v>2092</v>
      </c>
      <c r="C1003" s="20" t="s">
        <v>1309</v>
      </c>
      <c r="D1003" s="21">
        <v>54450</v>
      </c>
      <c r="E1003" s="15" t="s">
        <v>42</v>
      </c>
      <c r="F1003" s="1"/>
    </row>
    <row r="1004" spans="1:6" s="22" customFormat="1" ht="55.5" customHeight="1">
      <c r="A1004" s="18" t="s">
        <v>649</v>
      </c>
      <c r="B1004" s="23" t="s">
        <v>2092</v>
      </c>
      <c r="C1004" s="20" t="s">
        <v>129</v>
      </c>
      <c r="D1004" s="21">
        <v>48008</v>
      </c>
      <c r="E1004" s="15" t="s">
        <v>42</v>
      </c>
      <c r="F1004" s="1"/>
    </row>
    <row r="1005" spans="1:6" s="22" customFormat="1" ht="55.5" customHeight="1">
      <c r="A1005" s="18" t="s">
        <v>649</v>
      </c>
      <c r="B1005" s="23" t="s">
        <v>2092</v>
      </c>
      <c r="C1005" s="20" t="s">
        <v>359</v>
      </c>
      <c r="D1005" s="21">
        <v>525012</v>
      </c>
      <c r="E1005" s="15" t="s">
        <v>42</v>
      </c>
      <c r="F1005" s="1"/>
    </row>
    <row r="1006" spans="1:6" s="22" customFormat="1" ht="55.5" customHeight="1">
      <c r="A1006" s="18" t="s">
        <v>649</v>
      </c>
      <c r="B1006" s="23" t="s">
        <v>2092</v>
      </c>
      <c r="C1006" s="20" t="s">
        <v>181</v>
      </c>
      <c r="D1006" s="21">
        <v>2335172</v>
      </c>
      <c r="E1006" s="15" t="s">
        <v>42</v>
      </c>
      <c r="F1006" s="1"/>
    </row>
    <row r="1007" spans="1:6" s="22" customFormat="1" ht="55.5" customHeight="1">
      <c r="A1007" s="18" t="s">
        <v>649</v>
      </c>
      <c r="B1007" s="23" t="s">
        <v>2092</v>
      </c>
      <c r="C1007" s="20" t="s">
        <v>1310</v>
      </c>
      <c r="D1007" s="21">
        <v>282204</v>
      </c>
      <c r="E1007" s="15" t="s">
        <v>42</v>
      </c>
      <c r="F1007" s="1"/>
    </row>
    <row r="1008" spans="1:6" s="22" customFormat="1" ht="55.5" customHeight="1">
      <c r="A1008" s="18" t="s">
        <v>649</v>
      </c>
      <c r="B1008" s="23" t="s">
        <v>2092</v>
      </c>
      <c r="C1008" s="20" t="s">
        <v>1311</v>
      </c>
      <c r="D1008" s="21">
        <v>508298</v>
      </c>
      <c r="E1008" s="15" t="s">
        <v>42</v>
      </c>
      <c r="F1008" s="1"/>
    </row>
    <row r="1009" spans="1:6" s="22" customFormat="1" ht="55.5" customHeight="1">
      <c r="A1009" s="18" t="s">
        <v>649</v>
      </c>
      <c r="B1009" s="23" t="s">
        <v>2092</v>
      </c>
      <c r="C1009" s="20" t="s">
        <v>367</v>
      </c>
      <c r="D1009" s="21">
        <v>3626</v>
      </c>
      <c r="E1009" s="15" t="s">
        <v>42</v>
      </c>
      <c r="F1009" s="1"/>
    </row>
    <row r="1010" spans="1:6" s="22" customFormat="1" ht="55.5" customHeight="1">
      <c r="A1010" s="18" t="s">
        <v>649</v>
      </c>
      <c r="B1010" s="23" t="s">
        <v>2092</v>
      </c>
      <c r="C1010" s="20" t="s">
        <v>394</v>
      </c>
      <c r="D1010" s="21">
        <v>7271</v>
      </c>
      <c r="E1010" s="15" t="s">
        <v>42</v>
      </c>
      <c r="F1010" s="1"/>
    </row>
    <row r="1011" spans="1:6" s="22" customFormat="1" ht="55.5" customHeight="1">
      <c r="A1011" s="18" t="s">
        <v>649</v>
      </c>
      <c r="B1011" s="23" t="s">
        <v>2092</v>
      </c>
      <c r="C1011" s="20" t="s">
        <v>240</v>
      </c>
      <c r="D1011" s="21">
        <v>111705</v>
      </c>
      <c r="E1011" s="15" t="s">
        <v>42</v>
      </c>
      <c r="F1011" s="1"/>
    </row>
    <row r="1012" spans="1:6" s="22" customFormat="1" ht="55.5" customHeight="1">
      <c r="A1012" s="18" t="s">
        <v>649</v>
      </c>
      <c r="B1012" s="23" t="s">
        <v>2092</v>
      </c>
      <c r="C1012" s="20" t="s">
        <v>1312</v>
      </c>
      <c r="D1012" s="21">
        <v>135284</v>
      </c>
      <c r="E1012" s="15" t="s">
        <v>42</v>
      </c>
      <c r="F1012" s="1"/>
    </row>
    <row r="1013" spans="1:6" s="22" customFormat="1" ht="55.5" customHeight="1">
      <c r="A1013" s="18" t="s">
        <v>649</v>
      </c>
      <c r="B1013" s="23" t="s">
        <v>2092</v>
      </c>
      <c r="C1013" s="20" t="s">
        <v>354</v>
      </c>
      <c r="D1013" s="21">
        <v>545685</v>
      </c>
      <c r="E1013" s="15" t="s">
        <v>42</v>
      </c>
      <c r="F1013" s="1"/>
    </row>
    <row r="1014" spans="1:6" s="22" customFormat="1" ht="55.5" customHeight="1">
      <c r="A1014" s="18" t="s">
        <v>649</v>
      </c>
      <c r="B1014" s="23" t="s">
        <v>2092</v>
      </c>
      <c r="C1014" s="20" t="s">
        <v>307</v>
      </c>
      <c r="D1014" s="21">
        <v>177936</v>
      </c>
      <c r="E1014" s="15" t="s">
        <v>42</v>
      </c>
      <c r="F1014" s="1"/>
    </row>
    <row r="1015" spans="1:6" s="22" customFormat="1" ht="55.5" customHeight="1">
      <c r="A1015" s="18" t="s">
        <v>649</v>
      </c>
      <c r="B1015" s="23" t="s">
        <v>2092</v>
      </c>
      <c r="C1015" s="20" t="s">
        <v>1313</v>
      </c>
      <c r="D1015" s="21">
        <v>222958</v>
      </c>
      <c r="E1015" s="15" t="s">
        <v>42</v>
      </c>
      <c r="F1015" s="1"/>
    </row>
    <row r="1016" spans="1:6" s="22" customFormat="1" ht="55.5" customHeight="1">
      <c r="A1016" s="18" t="s">
        <v>649</v>
      </c>
      <c r="B1016" s="23" t="s">
        <v>2092</v>
      </c>
      <c r="C1016" s="20" t="s">
        <v>173</v>
      </c>
      <c r="D1016" s="21">
        <v>1202536</v>
      </c>
      <c r="E1016" s="15" t="s">
        <v>42</v>
      </c>
      <c r="F1016" s="1"/>
    </row>
    <row r="1017" spans="1:6" s="22" customFormat="1" ht="55.5" customHeight="1">
      <c r="A1017" s="18" t="s">
        <v>649</v>
      </c>
      <c r="B1017" s="23" t="s">
        <v>2092</v>
      </c>
      <c r="C1017" s="20" t="s">
        <v>1314</v>
      </c>
      <c r="D1017" s="21">
        <v>148280</v>
      </c>
      <c r="E1017" s="15" t="s">
        <v>42</v>
      </c>
      <c r="F1017" s="1"/>
    </row>
    <row r="1018" spans="1:6" s="22" customFormat="1" ht="55.5" customHeight="1">
      <c r="A1018" s="18" t="s">
        <v>649</v>
      </c>
      <c r="B1018" s="23" t="s">
        <v>2092</v>
      </c>
      <c r="C1018" s="20" t="s">
        <v>1315</v>
      </c>
      <c r="D1018" s="21">
        <v>7252</v>
      </c>
      <c r="E1018" s="15" t="s">
        <v>42</v>
      </c>
      <c r="F1018" s="1"/>
    </row>
    <row r="1019" spans="1:6" s="22" customFormat="1" ht="55.5" customHeight="1">
      <c r="A1019" s="18" t="s">
        <v>649</v>
      </c>
      <c r="B1019" s="23" t="s">
        <v>2092</v>
      </c>
      <c r="C1019" s="20" t="s">
        <v>1316</v>
      </c>
      <c r="D1019" s="21">
        <v>44096</v>
      </c>
      <c r="E1019" s="15" t="s">
        <v>42</v>
      </c>
      <c r="F1019" s="1"/>
    </row>
    <row r="1020" spans="1:6" s="22" customFormat="1" ht="55.5" customHeight="1">
      <c r="A1020" s="18" t="s">
        <v>649</v>
      </c>
      <c r="B1020" s="23" t="s">
        <v>2092</v>
      </c>
      <c r="C1020" s="20" t="s">
        <v>1317</v>
      </c>
      <c r="D1020" s="21">
        <v>173316</v>
      </c>
      <c r="E1020" s="15" t="s">
        <v>42</v>
      </c>
      <c r="F1020" s="1"/>
    </row>
    <row r="1021" spans="1:6" s="22" customFormat="1" ht="55.5" customHeight="1">
      <c r="A1021" s="18" t="s">
        <v>649</v>
      </c>
      <c r="B1021" s="23" t="s">
        <v>2092</v>
      </c>
      <c r="C1021" s="20" t="s">
        <v>126</v>
      </c>
      <c r="D1021" s="21">
        <v>54868</v>
      </c>
      <c r="E1021" s="15" t="s">
        <v>42</v>
      </c>
      <c r="F1021" s="1"/>
    </row>
    <row r="1022" spans="1:6" s="22" customFormat="1" ht="55.5" customHeight="1">
      <c r="A1022" s="18" t="s">
        <v>649</v>
      </c>
      <c r="B1022" s="23" t="s">
        <v>2092</v>
      </c>
      <c r="C1022" s="20" t="s">
        <v>1318</v>
      </c>
      <c r="D1022" s="21">
        <v>176246</v>
      </c>
      <c r="E1022" s="15" t="s">
        <v>42</v>
      </c>
      <c r="F1022" s="1"/>
    </row>
    <row r="1023" spans="1:6" s="22" customFormat="1" ht="55.5" customHeight="1">
      <c r="A1023" s="18" t="s">
        <v>649</v>
      </c>
      <c r="B1023" s="23" t="s">
        <v>2092</v>
      </c>
      <c r="C1023" s="20" t="s">
        <v>1319</v>
      </c>
      <c r="D1023" s="21">
        <v>201066</v>
      </c>
      <c r="E1023" s="15" t="s">
        <v>42</v>
      </c>
      <c r="F1023" s="1"/>
    </row>
    <row r="1024" spans="1:6" s="22" customFormat="1" ht="55.5" customHeight="1">
      <c r="A1024" s="18" t="s">
        <v>649</v>
      </c>
      <c r="B1024" s="23" t="s">
        <v>2092</v>
      </c>
      <c r="C1024" s="20" t="s">
        <v>1320</v>
      </c>
      <c r="D1024" s="21">
        <v>31382</v>
      </c>
      <c r="E1024" s="15" t="s">
        <v>42</v>
      </c>
      <c r="F1024" s="1"/>
    </row>
    <row r="1025" spans="1:6" s="22" customFormat="1" ht="55.5" customHeight="1">
      <c r="A1025" s="18" t="s">
        <v>649</v>
      </c>
      <c r="B1025" s="23" t="s">
        <v>2092</v>
      </c>
      <c r="C1025" s="20" t="s">
        <v>1321</v>
      </c>
      <c r="D1025" s="21">
        <v>347580</v>
      </c>
      <c r="E1025" s="15" t="s">
        <v>42</v>
      </c>
      <c r="F1025" s="1"/>
    </row>
    <row r="1026" spans="1:6" s="22" customFormat="1" ht="55.5" customHeight="1">
      <c r="A1026" s="18" t="s">
        <v>649</v>
      </c>
      <c r="B1026" s="23" t="s">
        <v>2092</v>
      </c>
      <c r="C1026" s="20" t="s">
        <v>1322</v>
      </c>
      <c r="D1026" s="21">
        <v>234146</v>
      </c>
      <c r="E1026" s="15" t="s">
        <v>42</v>
      </c>
      <c r="F1026" s="1"/>
    </row>
    <row r="1027" spans="1:6" s="22" customFormat="1" ht="55.5" customHeight="1">
      <c r="A1027" s="18" t="s">
        <v>649</v>
      </c>
      <c r="B1027" s="23" t="s">
        <v>2092</v>
      </c>
      <c r="C1027" s="20" t="s">
        <v>1323</v>
      </c>
      <c r="D1027" s="21">
        <v>36922</v>
      </c>
      <c r="E1027" s="15" t="s">
        <v>42</v>
      </c>
      <c r="F1027" s="1"/>
    </row>
    <row r="1028" spans="1:6" s="22" customFormat="1" ht="55.5" customHeight="1">
      <c r="A1028" s="18" t="s">
        <v>649</v>
      </c>
      <c r="B1028" s="23" t="s">
        <v>2092</v>
      </c>
      <c r="C1028" s="20" t="s">
        <v>1324</v>
      </c>
      <c r="D1028" s="21">
        <v>21834</v>
      </c>
      <c r="E1028" s="15" t="s">
        <v>42</v>
      </c>
      <c r="F1028" s="1"/>
    </row>
    <row r="1029" spans="1:6" s="22" customFormat="1" ht="55.5" customHeight="1">
      <c r="A1029" s="18" t="s">
        <v>649</v>
      </c>
      <c r="B1029" s="23" t="s">
        <v>2092</v>
      </c>
      <c r="C1029" s="20" t="s">
        <v>1325</v>
      </c>
      <c r="D1029" s="21">
        <v>47450</v>
      </c>
      <c r="E1029" s="15" t="s">
        <v>42</v>
      </c>
      <c r="F1029" s="1"/>
    </row>
    <row r="1030" spans="1:6" s="22" customFormat="1" ht="55.5" customHeight="1">
      <c r="A1030" s="18" t="s">
        <v>649</v>
      </c>
      <c r="B1030" s="23" t="s">
        <v>2092</v>
      </c>
      <c r="C1030" s="20" t="s">
        <v>1326</v>
      </c>
      <c r="D1030" s="21">
        <v>355872</v>
      </c>
      <c r="E1030" s="15" t="s">
        <v>42</v>
      </c>
      <c r="F1030" s="1"/>
    </row>
    <row r="1031" spans="1:6" s="22" customFormat="1" ht="55.5" customHeight="1">
      <c r="A1031" s="18" t="s">
        <v>649</v>
      </c>
      <c r="B1031" s="23" t="s">
        <v>2092</v>
      </c>
      <c r="C1031" s="20" t="s">
        <v>146</v>
      </c>
      <c r="D1031" s="21">
        <v>73642</v>
      </c>
      <c r="E1031" s="15" t="s">
        <v>42</v>
      </c>
      <c r="F1031" s="1"/>
    </row>
    <row r="1032" spans="1:6" s="22" customFormat="1" ht="55.5" customHeight="1">
      <c r="A1032" s="18" t="s">
        <v>649</v>
      </c>
      <c r="B1032" s="23" t="s">
        <v>2092</v>
      </c>
      <c r="C1032" s="20" t="s">
        <v>1327</v>
      </c>
      <c r="D1032" s="21">
        <v>5434773</v>
      </c>
      <c r="E1032" s="15" t="s">
        <v>42</v>
      </c>
      <c r="F1032" s="1"/>
    </row>
    <row r="1033" spans="1:6" s="22" customFormat="1" ht="55.5" customHeight="1">
      <c r="A1033" s="18" t="s">
        <v>649</v>
      </c>
      <c r="B1033" s="23" t="s">
        <v>2092</v>
      </c>
      <c r="C1033" s="20" t="s">
        <v>224</v>
      </c>
      <c r="D1033" s="21">
        <v>1367732</v>
      </c>
      <c r="E1033" s="15" t="s">
        <v>42</v>
      </c>
      <c r="F1033" s="1"/>
    </row>
    <row r="1034" spans="1:6" s="22" customFormat="1" ht="55.5" customHeight="1">
      <c r="A1034" s="18" t="s">
        <v>649</v>
      </c>
      <c r="B1034" s="23" t="s">
        <v>2092</v>
      </c>
      <c r="C1034" s="20" t="s">
        <v>200</v>
      </c>
      <c r="D1034" s="21">
        <v>610578</v>
      </c>
      <c r="E1034" s="15" t="s">
        <v>42</v>
      </c>
      <c r="F1034" s="1"/>
    </row>
    <row r="1035" spans="1:6" s="22" customFormat="1" ht="55.5" customHeight="1">
      <c r="A1035" s="18" t="s">
        <v>649</v>
      </c>
      <c r="B1035" s="23" t="s">
        <v>2092</v>
      </c>
      <c r="C1035" s="20" t="s">
        <v>347</v>
      </c>
      <c r="D1035" s="21">
        <v>1967860</v>
      </c>
      <c r="E1035" s="15" t="s">
        <v>42</v>
      </c>
      <c r="F1035" s="1"/>
    </row>
    <row r="1036" spans="1:6" s="22" customFormat="1" ht="55.5" customHeight="1">
      <c r="A1036" s="18" t="s">
        <v>649</v>
      </c>
      <c r="B1036" s="23" t="s">
        <v>2092</v>
      </c>
      <c r="C1036" s="20" t="s">
        <v>156</v>
      </c>
      <c r="D1036" s="21">
        <v>17641489</v>
      </c>
      <c r="E1036" s="15" t="s">
        <v>42</v>
      </c>
      <c r="F1036" s="1"/>
    </row>
    <row r="1037" spans="1:6" s="22" customFormat="1" ht="55.5" customHeight="1">
      <c r="A1037" s="18" t="s">
        <v>649</v>
      </c>
      <c r="B1037" s="23" t="s">
        <v>2092</v>
      </c>
      <c r="C1037" s="20" t="s">
        <v>348</v>
      </c>
      <c r="D1037" s="21">
        <v>135030</v>
      </c>
      <c r="E1037" s="15" t="s">
        <v>42</v>
      </c>
      <c r="F1037" s="1"/>
    </row>
    <row r="1038" spans="1:6" s="22" customFormat="1" ht="55.5" customHeight="1">
      <c r="A1038" s="18" t="s">
        <v>649</v>
      </c>
      <c r="B1038" s="23" t="s">
        <v>2092</v>
      </c>
      <c r="C1038" s="20" t="s">
        <v>334</v>
      </c>
      <c r="D1038" s="21">
        <v>128670</v>
      </c>
      <c r="E1038" s="15" t="s">
        <v>42</v>
      </c>
      <c r="F1038" s="1"/>
    </row>
    <row r="1039" spans="1:6" s="22" customFormat="1" ht="55.5" customHeight="1">
      <c r="A1039" s="18" t="s">
        <v>649</v>
      </c>
      <c r="B1039" s="23" t="s">
        <v>2092</v>
      </c>
      <c r="C1039" s="20" t="s">
        <v>320</v>
      </c>
      <c r="D1039" s="21">
        <v>24756</v>
      </c>
      <c r="E1039" s="15" t="s">
        <v>42</v>
      </c>
      <c r="F1039" s="1"/>
    </row>
    <row r="1040" spans="1:6" s="22" customFormat="1" ht="55.5" customHeight="1">
      <c r="A1040" s="18" t="s">
        <v>649</v>
      </c>
      <c r="B1040" s="23" t="s">
        <v>2092</v>
      </c>
      <c r="C1040" s="20" t="s">
        <v>1328</v>
      </c>
      <c r="D1040" s="21">
        <v>469365</v>
      </c>
      <c r="E1040" s="15" t="s">
        <v>42</v>
      </c>
      <c r="F1040" s="1"/>
    </row>
    <row r="1041" spans="1:6" s="22" customFormat="1" ht="55.5" customHeight="1">
      <c r="A1041" s="18" t="s">
        <v>649</v>
      </c>
      <c r="B1041" s="23" t="s">
        <v>2092</v>
      </c>
      <c r="C1041" s="20" t="s">
        <v>1329</v>
      </c>
      <c r="D1041" s="21">
        <v>169324</v>
      </c>
      <c r="E1041" s="15" t="s">
        <v>42</v>
      </c>
      <c r="F1041" s="1"/>
    </row>
    <row r="1042" spans="1:6" s="22" customFormat="1" ht="55.5" customHeight="1">
      <c r="A1042" s="18" t="s">
        <v>649</v>
      </c>
      <c r="B1042" s="23" t="s">
        <v>2092</v>
      </c>
      <c r="C1042" s="20" t="s">
        <v>1330</v>
      </c>
      <c r="D1042" s="21">
        <v>30508</v>
      </c>
      <c r="E1042" s="15" t="s">
        <v>42</v>
      </c>
      <c r="F1042" s="1"/>
    </row>
    <row r="1043" spans="1:6" s="22" customFormat="1" ht="55.5" customHeight="1">
      <c r="A1043" s="18" t="s">
        <v>649</v>
      </c>
      <c r="B1043" s="23" t="s">
        <v>2092</v>
      </c>
      <c r="C1043" s="20" t="s">
        <v>336</v>
      </c>
      <c r="D1043" s="21">
        <v>10878</v>
      </c>
      <c r="E1043" s="15" t="s">
        <v>42</v>
      </c>
      <c r="F1043" s="1"/>
    </row>
    <row r="1044" spans="1:6" s="22" customFormat="1" ht="55.5" customHeight="1">
      <c r="A1044" s="18" t="s">
        <v>649</v>
      </c>
      <c r="B1044" s="23" t="s">
        <v>2092</v>
      </c>
      <c r="C1044" s="20" t="s">
        <v>1331</v>
      </c>
      <c r="D1044" s="21">
        <v>38634</v>
      </c>
      <c r="E1044" s="15" t="s">
        <v>42</v>
      </c>
      <c r="F1044" s="1"/>
    </row>
    <row r="1045" spans="1:6" s="22" customFormat="1" ht="55.5" customHeight="1">
      <c r="A1045" s="18" t="s">
        <v>649</v>
      </c>
      <c r="B1045" s="23" t="s">
        <v>2092</v>
      </c>
      <c r="C1045" s="20" t="s">
        <v>324</v>
      </c>
      <c r="D1045" s="21">
        <v>565751</v>
      </c>
      <c r="E1045" s="15" t="s">
        <v>42</v>
      </c>
      <c r="F1045" s="1"/>
    </row>
    <row r="1046" spans="1:6" s="22" customFormat="1" ht="55.5" customHeight="1">
      <c r="A1046" s="18" t="s">
        <v>649</v>
      </c>
      <c r="B1046" s="23" t="s">
        <v>2092</v>
      </c>
      <c r="C1046" s="20" t="s">
        <v>167</v>
      </c>
      <c r="D1046" s="21">
        <v>15391312</v>
      </c>
      <c r="E1046" s="15" t="s">
        <v>42</v>
      </c>
      <c r="F1046" s="1"/>
    </row>
    <row r="1047" spans="1:6" s="22" customFormat="1" ht="55.5" customHeight="1">
      <c r="A1047" s="18" t="s">
        <v>649</v>
      </c>
      <c r="B1047" s="23" t="s">
        <v>2092</v>
      </c>
      <c r="C1047" s="20" t="s">
        <v>390</v>
      </c>
      <c r="D1047" s="21">
        <v>21756</v>
      </c>
      <c r="E1047" s="15" t="s">
        <v>42</v>
      </c>
      <c r="F1047" s="1"/>
    </row>
    <row r="1048" spans="1:6" s="22" customFormat="1" ht="55.5" customHeight="1">
      <c r="A1048" s="18" t="s">
        <v>649</v>
      </c>
      <c r="B1048" s="23" t="s">
        <v>2092</v>
      </c>
      <c r="C1048" s="20" t="s">
        <v>1332</v>
      </c>
      <c r="D1048" s="21">
        <v>499392</v>
      </c>
      <c r="E1048" s="15" t="s">
        <v>42</v>
      </c>
      <c r="F1048" s="1"/>
    </row>
    <row r="1049" spans="1:6" s="22" customFormat="1" ht="55.5" customHeight="1">
      <c r="A1049" s="18" t="s">
        <v>649</v>
      </c>
      <c r="B1049" s="23" t="s">
        <v>2092</v>
      </c>
      <c r="C1049" s="20" t="s">
        <v>1333</v>
      </c>
      <c r="D1049" s="21">
        <v>10878</v>
      </c>
      <c r="E1049" s="15" t="s">
        <v>42</v>
      </c>
      <c r="F1049" s="1"/>
    </row>
    <row r="1050" spans="1:6" s="22" customFormat="1" ht="55.5" customHeight="1">
      <c r="A1050" s="18" t="s">
        <v>649</v>
      </c>
      <c r="B1050" s="23" t="s">
        <v>2092</v>
      </c>
      <c r="C1050" s="20" t="s">
        <v>1334</v>
      </c>
      <c r="D1050" s="21">
        <v>523748</v>
      </c>
      <c r="E1050" s="15" t="s">
        <v>42</v>
      </c>
      <c r="F1050" s="1"/>
    </row>
    <row r="1051" spans="1:6" s="22" customFormat="1" ht="55.5" customHeight="1">
      <c r="A1051" s="18" t="s">
        <v>649</v>
      </c>
      <c r="B1051" s="23" t="s">
        <v>2092</v>
      </c>
      <c r="C1051" s="20" t="s">
        <v>1335</v>
      </c>
      <c r="D1051" s="21">
        <v>47685</v>
      </c>
      <c r="E1051" s="15" t="s">
        <v>42</v>
      </c>
      <c r="F1051" s="1"/>
    </row>
    <row r="1052" spans="1:6" s="22" customFormat="1" ht="55.5" customHeight="1">
      <c r="A1052" s="18" t="s">
        <v>649</v>
      </c>
      <c r="B1052" s="23" t="s">
        <v>2092</v>
      </c>
      <c r="C1052" s="20" t="s">
        <v>1336</v>
      </c>
      <c r="D1052" s="21">
        <v>29656</v>
      </c>
      <c r="E1052" s="15" t="s">
        <v>42</v>
      </c>
      <c r="F1052" s="1"/>
    </row>
    <row r="1053" spans="1:6" s="22" customFormat="1" ht="55.5" customHeight="1">
      <c r="A1053" s="18" t="s">
        <v>649</v>
      </c>
      <c r="B1053" s="23" t="s">
        <v>2092</v>
      </c>
      <c r="C1053" s="20" t="s">
        <v>219</v>
      </c>
      <c r="D1053" s="21">
        <v>3626</v>
      </c>
      <c r="E1053" s="15" t="s">
        <v>42</v>
      </c>
      <c r="F1053" s="1"/>
    </row>
    <row r="1054" spans="1:6" s="22" customFormat="1" ht="55.5" customHeight="1">
      <c r="A1054" s="18" t="s">
        <v>649</v>
      </c>
      <c r="B1054" s="23" t="s">
        <v>2092</v>
      </c>
      <c r="C1054" s="20" t="s">
        <v>1337</v>
      </c>
      <c r="D1054" s="21">
        <v>33410</v>
      </c>
      <c r="E1054" s="15" t="s">
        <v>42</v>
      </c>
      <c r="F1054" s="1"/>
    </row>
    <row r="1055" spans="1:6" s="22" customFormat="1" ht="55.5" customHeight="1">
      <c r="A1055" s="18" t="s">
        <v>649</v>
      </c>
      <c r="B1055" s="23" t="s">
        <v>2092</v>
      </c>
      <c r="C1055" s="20" t="s">
        <v>1338</v>
      </c>
      <c r="D1055" s="21">
        <v>49754</v>
      </c>
      <c r="E1055" s="15" t="s">
        <v>42</v>
      </c>
      <c r="F1055" s="1"/>
    </row>
    <row r="1056" spans="1:6" s="22" customFormat="1" ht="55.5" customHeight="1">
      <c r="A1056" s="18" t="s">
        <v>649</v>
      </c>
      <c r="B1056" s="23" t="s">
        <v>2092</v>
      </c>
      <c r="C1056" s="20" t="s">
        <v>292</v>
      </c>
      <c r="D1056" s="21">
        <v>163882</v>
      </c>
      <c r="E1056" s="15" t="s">
        <v>42</v>
      </c>
      <c r="F1056" s="1"/>
    </row>
    <row r="1057" spans="1:6" s="22" customFormat="1" ht="55.5" customHeight="1">
      <c r="A1057" s="18" t="s">
        <v>649</v>
      </c>
      <c r="B1057" s="23" t="s">
        <v>2092</v>
      </c>
      <c r="C1057" s="20" t="s">
        <v>398</v>
      </c>
      <c r="D1057" s="21">
        <v>677835</v>
      </c>
      <c r="E1057" s="15" t="s">
        <v>42</v>
      </c>
      <c r="F1057" s="1"/>
    </row>
    <row r="1058" spans="1:6" s="22" customFormat="1" ht="55.5" customHeight="1">
      <c r="A1058" s="18" t="s">
        <v>649</v>
      </c>
      <c r="B1058" s="23" t="s">
        <v>2092</v>
      </c>
      <c r="C1058" s="20" t="s">
        <v>1339</v>
      </c>
      <c r="D1058" s="21">
        <v>13379532</v>
      </c>
      <c r="E1058" s="15" t="s">
        <v>42</v>
      </c>
      <c r="F1058" s="1"/>
    </row>
    <row r="1059" spans="1:6" s="22" customFormat="1" ht="55.5" customHeight="1">
      <c r="A1059" s="18" t="s">
        <v>649</v>
      </c>
      <c r="B1059" s="23" t="s">
        <v>2092</v>
      </c>
      <c r="C1059" s="20" t="s">
        <v>261</v>
      </c>
      <c r="D1059" s="21">
        <v>10878</v>
      </c>
      <c r="E1059" s="15" t="s">
        <v>42</v>
      </c>
      <c r="F1059" s="1"/>
    </row>
    <row r="1060" spans="1:6" s="22" customFormat="1" ht="55.5" customHeight="1">
      <c r="A1060" s="18" t="s">
        <v>649</v>
      </c>
      <c r="B1060" s="23" t="s">
        <v>2092</v>
      </c>
      <c r="C1060" s="20" t="s">
        <v>247</v>
      </c>
      <c r="D1060" s="21">
        <v>20715816</v>
      </c>
      <c r="E1060" s="15" t="s">
        <v>42</v>
      </c>
      <c r="F1060" s="1"/>
    </row>
    <row r="1061" spans="1:6" s="22" customFormat="1" ht="55.5" customHeight="1">
      <c r="A1061" s="18" t="s">
        <v>649</v>
      </c>
      <c r="B1061" s="23" t="s">
        <v>2092</v>
      </c>
      <c r="C1061" s="20" t="s">
        <v>120</v>
      </c>
      <c r="D1061" s="21">
        <v>99907</v>
      </c>
      <c r="E1061" s="15" t="s">
        <v>42</v>
      </c>
      <c r="F1061" s="1"/>
    </row>
    <row r="1062" spans="1:6" s="22" customFormat="1" ht="55.5" customHeight="1">
      <c r="A1062" s="18" t="s">
        <v>649</v>
      </c>
      <c r="B1062" s="23" t="s">
        <v>2092</v>
      </c>
      <c r="C1062" s="20" t="s">
        <v>1340</v>
      </c>
      <c r="D1062" s="21">
        <v>50138</v>
      </c>
      <c r="E1062" s="15" t="s">
        <v>42</v>
      </c>
      <c r="F1062" s="1"/>
    </row>
    <row r="1063" spans="1:6" s="22" customFormat="1" ht="55.5" customHeight="1">
      <c r="A1063" s="18" t="s">
        <v>649</v>
      </c>
      <c r="B1063" s="23" t="s">
        <v>2092</v>
      </c>
      <c r="C1063" s="20" t="s">
        <v>1341</v>
      </c>
      <c r="D1063" s="21">
        <v>3626</v>
      </c>
      <c r="E1063" s="15" t="s">
        <v>42</v>
      </c>
      <c r="F1063" s="1"/>
    </row>
    <row r="1064" spans="1:6" s="22" customFormat="1" ht="55.5" customHeight="1">
      <c r="A1064" s="18" t="s">
        <v>649</v>
      </c>
      <c r="B1064" s="23" t="s">
        <v>2092</v>
      </c>
      <c r="C1064" s="20" t="s">
        <v>229</v>
      </c>
      <c r="D1064" s="21">
        <v>232686</v>
      </c>
      <c r="E1064" s="15" t="s">
        <v>42</v>
      </c>
      <c r="F1064" s="1"/>
    </row>
    <row r="1065" spans="1:6" s="22" customFormat="1" ht="55.5" customHeight="1">
      <c r="A1065" s="18" t="s">
        <v>649</v>
      </c>
      <c r="B1065" s="23" t="s">
        <v>2092</v>
      </c>
      <c r="C1065" s="20" t="s">
        <v>425</v>
      </c>
      <c r="D1065" s="21">
        <v>857374</v>
      </c>
      <c r="E1065" s="15" t="s">
        <v>42</v>
      </c>
      <c r="F1065" s="1"/>
    </row>
    <row r="1066" spans="1:6" s="22" customFormat="1" ht="55.5" customHeight="1">
      <c r="A1066" s="18" t="s">
        <v>649</v>
      </c>
      <c r="B1066" s="23" t="s">
        <v>2092</v>
      </c>
      <c r="C1066" s="20" t="s">
        <v>1342</v>
      </c>
      <c r="D1066" s="21">
        <v>401450</v>
      </c>
      <c r="E1066" s="15" t="s">
        <v>42</v>
      </c>
      <c r="F1066" s="1"/>
    </row>
    <row r="1067" spans="1:6" s="22" customFormat="1" ht="55.5" customHeight="1">
      <c r="A1067" s="18" t="s">
        <v>649</v>
      </c>
      <c r="B1067" s="23" t="s">
        <v>2092</v>
      </c>
      <c r="C1067" s="20" t="s">
        <v>238</v>
      </c>
      <c r="D1067" s="21">
        <v>1375537</v>
      </c>
      <c r="E1067" s="15" t="s">
        <v>42</v>
      </c>
      <c r="F1067" s="1"/>
    </row>
    <row r="1068" spans="1:6" s="22" customFormat="1" ht="55.5" customHeight="1">
      <c r="A1068" s="18" t="s">
        <v>649</v>
      </c>
      <c r="B1068" s="23" t="s">
        <v>2092</v>
      </c>
      <c r="C1068" s="20" t="s">
        <v>1343</v>
      </c>
      <c r="D1068" s="21">
        <v>16019356</v>
      </c>
      <c r="E1068" s="15" t="s">
        <v>42</v>
      </c>
      <c r="F1068" s="1"/>
    </row>
    <row r="1069" spans="1:6" s="22" customFormat="1" ht="55.5" customHeight="1">
      <c r="A1069" s="18" t="s">
        <v>649</v>
      </c>
      <c r="B1069" s="23" t="s">
        <v>2092</v>
      </c>
      <c r="C1069" s="20" t="s">
        <v>1344</v>
      </c>
      <c r="D1069" s="21">
        <v>156665</v>
      </c>
      <c r="E1069" s="15" t="s">
        <v>42</v>
      </c>
      <c r="F1069" s="1"/>
    </row>
    <row r="1070" spans="1:6" s="22" customFormat="1" ht="55.5" customHeight="1">
      <c r="A1070" s="18" t="s">
        <v>649</v>
      </c>
      <c r="B1070" s="23" t="s">
        <v>2092</v>
      </c>
      <c r="C1070" s="20" t="s">
        <v>192</v>
      </c>
      <c r="D1070" s="21">
        <v>334105</v>
      </c>
      <c r="E1070" s="15" t="s">
        <v>42</v>
      </c>
      <c r="F1070" s="1"/>
    </row>
    <row r="1071" spans="1:6" s="22" customFormat="1" ht="55.5" customHeight="1">
      <c r="A1071" s="18" t="s">
        <v>649</v>
      </c>
      <c r="B1071" s="23" t="s">
        <v>2092</v>
      </c>
      <c r="C1071" s="20" t="s">
        <v>231</v>
      </c>
      <c r="D1071" s="21">
        <v>94588</v>
      </c>
      <c r="E1071" s="15" t="s">
        <v>42</v>
      </c>
      <c r="F1071" s="1"/>
    </row>
    <row r="1072" spans="1:6" s="22" customFormat="1" ht="55.5" customHeight="1">
      <c r="A1072" s="18" t="s">
        <v>649</v>
      </c>
      <c r="B1072" s="23" t="s">
        <v>2092</v>
      </c>
      <c r="C1072" s="20" t="s">
        <v>1345</v>
      </c>
      <c r="D1072" s="21">
        <v>189296</v>
      </c>
      <c r="E1072" s="15" t="s">
        <v>42</v>
      </c>
      <c r="F1072" s="1"/>
    </row>
    <row r="1073" spans="1:6" s="22" customFormat="1" ht="55.5" customHeight="1">
      <c r="A1073" s="18" t="s">
        <v>649</v>
      </c>
      <c r="B1073" s="23" t="s">
        <v>2092</v>
      </c>
      <c r="C1073" s="20" t="s">
        <v>1346</v>
      </c>
      <c r="D1073" s="21">
        <v>22398961</v>
      </c>
      <c r="E1073" s="15" t="s">
        <v>42</v>
      </c>
      <c r="F1073" s="1"/>
    </row>
    <row r="1074" spans="1:6" s="22" customFormat="1" ht="55.5" customHeight="1">
      <c r="A1074" s="18" t="s">
        <v>649</v>
      </c>
      <c r="B1074" s="23" t="s">
        <v>2092</v>
      </c>
      <c r="C1074" s="20" t="s">
        <v>1347</v>
      </c>
      <c r="D1074" s="21">
        <v>1286727</v>
      </c>
      <c r="E1074" s="15" t="s">
        <v>42</v>
      </c>
      <c r="F1074" s="1"/>
    </row>
    <row r="1075" spans="1:6" s="22" customFormat="1" ht="55.5" customHeight="1">
      <c r="A1075" s="18" t="s">
        <v>649</v>
      </c>
      <c r="B1075" s="23" t="s">
        <v>2092</v>
      </c>
      <c r="C1075" s="20" t="s">
        <v>1348</v>
      </c>
      <c r="D1075" s="21">
        <v>882613</v>
      </c>
      <c r="E1075" s="15" t="s">
        <v>42</v>
      </c>
      <c r="F1075" s="1"/>
    </row>
    <row r="1076" spans="1:6" s="22" customFormat="1" ht="55.5" customHeight="1">
      <c r="A1076" s="18" t="s">
        <v>649</v>
      </c>
      <c r="B1076" s="23" t="s">
        <v>2092</v>
      </c>
      <c r="C1076" s="20" t="s">
        <v>1349</v>
      </c>
      <c r="D1076" s="21">
        <v>51886</v>
      </c>
      <c r="E1076" s="15" t="s">
        <v>42</v>
      </c>
      <c r="F1076" s="1"/>
    </row>
    <row r="1077" spans="1:6" s="22" customFormat="1" ht="55.5" customHeight="1">
      <c r="A1077" s="18" t="s">
        <v>649</v>
      </c>
      <c r="B1077" s="23" t="s">
        <v>2092</v>
      </c>
      <c r="C1077" s="20" t="s">
        <v>1350</v>
      </c>
      <c r="D1077" s="21">
        <v>5126</v>
      </c>
      <c r="E1077" s="15" t="s">
        <v>42</v>
      </c>
      <c r="F1077" s="1"/>
    </row>
    <row r="1078" spans="1:6" s="22" customFormat="1" ht="55.5" customHeight="1">
      <c r="A1078" s="18" t="s">
        <v>649</v>
      </c>
      <c r="B1078" s="23" t="s">
        <v>2092</v>
      </c>
      <c r="C1078" s="20" t="s">
        <v>1351</v>
      </c>
      <c r="D1078" s="21">
        <v>538759</v>
      </c>
      <c r="E1078" s="15" t="s">
        <v>42</v>
      </c>
      <c r="F1078" s="1"/>
    </row>
    <row r="1079" spans="1:6" s="22" customFormat="1" ht="55.5" customHeight="1">
      <c r="A1079" s="18" t="s">
        <v>649</v>
      </c>
      <c r="B1079" s="23" t="s">
        <v>2092</v>
      </c>
      <c r="C1079" s="20" t="s">
        <v>1352</v>
      </c>
      <c r="D1079" s="21">
        <v>727340</v>
      </c>
      <c r="E1079" s="15" t="s">
        <v>42</v>
      </c>
      <c r="F1079" s="1"/>
    </row>
    <row r="1080" spans="1:6" s="22" customFormat="1" ht="55.5" customHeight="1">
      <c r="A1080" s="18" t="s">
        <v>649</v>
      </c>
      <c r="B1080" s="23" t="s">
        <v>2092</v>
      </c>
      <c r="C1080" s="20" t="s">
        <v>1353</v>
      </c>
      <c r="D1080" s="21">
        <v>29656</v>
      </c>
      <c r="E1080" s="15" t="s">
        <v>42</v>
      </c>
      <c r="F1080" s="1"/>
    </row>
    <row r="1081" spans="1:6" s="22" customFormat="1" ht="55.5" customHeight="1">
      <c r="A1081" s="18" t="s">
        <v>649</v>
      </c>
      <c r="B1081" s="23" t="s">
        <v>2092</v>
      </c>
      <c r="C1081" s="20" t="s">
        <v>1354</v>
      </c>
      <c r="D1081" s="21">
        <v>664528</v>
      </c>
      <c r="E1081" s="15" t="s">
        <v>42</v>
      </c>
      <c r="F1081" s="1"/>
    </row>
    <row r="1082" spans="1:6" s="22" customFormat="1" ht="55.5" customHeight="1">
      <c r="A1082" s="18" t="s">
        <v>649</v>
      </c>
      <c r="B1082" s="23" t="s">
        <v>2092</v>
      </c>
      <c r="C1082" s="20" t="s">
        <v>160</v>
      </c>
      <c r="D1082" s="21">
        <v>7271</v>
      </c>
      <c r="E1082" s="15" t="s">
        <v>42</v>
      </c>
      <c r="F1082" s="1"/>
    </row>
    <row r="1083" spans="1:6" s="22" customFormat="1" ht="55.5" customHeight="1">
      <c r="A1083" s="18" t="s">
        <v>649</v>
      </c>
      <c r="B1083" s="23" t="s">
        <v>2092</v>
      </c>
      <c r="C1083" s="20" t="s">
        <v>1355</v>
      </c>
      <c r="D1083" s="21">
        <v>55814</v>
      </c>
      <c r="E1083" s="15" t="s">
        <v>42</v>
      </c>
      <c r="F1083" s="1"/>
    </row>
    <row r="1084" spans="1:6" s="22" customFormat="1" ht="55.5" customHeight="1">
      <c r="A1084" s="18" t="s">
        <v>649</v>
      </c>
      <c r="B1084" s="23" t="s">
        <v>2092</v>
      </c>
      <c r="C1084" s="20" t="s">
        <v>1356</v>
      </c>
      <c r="D1084" s="21">
        <v>55814</v>
      </c>
      <c r="E1084" s="15" t="s">
        <v>42</v>
      </c>
      <c r="F1084" s="1"/>
    </row>
    <row r="1085" spans="1:6" s="22" customFormat="1" ht="55.5" customHeight="1">
      <c r="A1085" s="18" t="s">
        <v>649</v>
      </c>
      <c r="B1085" s="23" t="s">
        <v>2092</v>
      </c>
      <c r="C1085" s="20" t="s">
        <v>1357</v>
      </c>
      <c r="D1085" s="21">
        <v>177705</v>
      </c>
      <c r="E1085" s="15" t="s">
        <v>42</v>
      </c>
      <c r="F1085" s="1"/>
    </row>
    <row r="1086" spans="1:6" s="22" customFormat="1" ht="55.5" customHeight="1">
      <c r="A1086" s="18" t="s">
        <v>649</v>
      </c>
      <c r="B1086" s="23" t="s">
        <v>2092</v>
      </c>
      <c r="C1086" s="20" t="s">
        <v>1358</v>
      </c>
      <c r="D1086" s="21">
        <v>55814</v>
      </c>
      <c r="E1086" s="15" t="s">
        <v>42</v>
      </c>
      <c r="F1086" s="1"/>
    </row>
    <row r="1087" spans="1:6" s="22" customFormat="1" ht="55.5" customHeight="1">
      <c r="A1087" s="18" t="s">
        <v>649</v>
      </c>
      <c r="B1087" s="23" t="s">
        <v>2092</v>
      </c>
      <c r="C1087" s="20" t="s">
        <v>1359</v>
      </c>
      <c r="D1087" s="21">
        <v>29656</v>
      </c>
      <c r="E1087" s="15" t="s">
        <v>42</v>
      </c>
      <c r="F1087" s="1"/>
    </row>
    <row r="1088" spans="1:6" s="22" customFormat="1" ht="55.5" customHeight="1">
      <c r="A1088" s="18" t="s">
        <v>649</v>
      </c>
      <c r="B1088" s="23" t="s">
        <v>2092</v>
      </c>
      <c r="C1088" s="20" t="s">
        <v>1360</v>
      </c>
      <c r="D1088" s="21">
        <v>230751</v>
      </c>
      <c r="E1088" s="15" t="s">
        <v>42</v>
      </c>
      <c r="F1088" s="1"/>
    </row>
    <row r="1089" spans="1:6" s="22" customFormat="1" ht="55.5" customHeight="1">
      <c r="A1089" s="18" t="s">
        <v>649</v>
      </c>
      <c r="B1089" s="23" t="s">
        <v>2092</v>
      </c>
      <c r="C1089" s="20" t="s">
        <v>1361</v>
      </c>
      <c r="D1089" s="21">
        <v>1540137</v>
      </c>
      <c r="E1089" s="15" t="s">
        <v>42</v>
      </c>
      <c r="F1089" s="1"/>
    </row>
    <row r="1090" spans="1:6" s="22" customFormat="1" ht="55.5" customHeight="1">
      <c r="A1090" s="18" t="s">
        <v>649</v>
      </c>
      <c r="B1090" s="23" t="s">
        <v>2092</v>
      </c>
      <c r="C1090" s="20" t="s">
        <v>1362</v>
      </c>
      <c r="D1090" s="21">
        <v>782290</v>
      </c>
      <c r="E1090" s="15" t="s">
        <v>42</v>
      </c>
      <c r="F1090" s="1"/>
    </row>
    <row r="1091" spans="1:6" s="22" customFormat="1" ht="55.5" customHeight="1">
      <c r="A1091" s="18" t="s">
        <v>649</v>
      </c>
      <c r="B1091" s="23" t="s">
        <v>2092</v>
      </c>
      <c r="C1091" s="20" t="s">
        <v>1363</v>
      </c>
      <c r="D1091" s="21">
        <v>84328</v>
      </c>
      <c r="E1091" s="15" t="s">
        <v>42</v>
      </c>
      <c r="F1091" s="1"/>
    </row>
    <row r="1092" spans="1:6" s="22" customFormat="1" ht="55.5" customHeight="1">
      <c r="A1092" s="18" t="s">
        <v>649</v>
      </c>
      <c r="B1092" s="23" t="s">
        <v>2092</v>
      </c>
      <c r="C1092" s="20" t="s">
        <v>1364</v>
      </c>
      <c r="D1092" s="21">
        <v>617291</v>
      </c>
      <c r="E1092" s="15" t="s">
        <v>42</v>
      </c>
      <c r="F1092" s="1"/>
    </row>
    <row r="1093" spans="1:6" s="22" customFormat="1" ht="55.5" customHeight="1">
      <c r="A1093" s="18" t="s">
        <v>649</v>
      </c>
      <c r="B1093" s="23" t="s">
        <v>2092</v>
      </c>
      <c r="C1093" s="20" t="s">
        <v>148</v>
      </c>
      <c r="D1093" s="21">
        <v>323458</v>
      </c>
      <c r="E1093" s="15" t="s">
        <v>42</v>
      </c>
      <c r="F1093" s="1"/>
    </row>
    <row r="1094" spans="1:6" s="22" customFormat="1" ht="55.5" customHeight="1">
      <c r="A1094" s="18" t="s">
        <v>649</v>
      </c>
      <c r="B1094" s="23" t="s">
        <v>2092</v>
      </c>
      <c r="C1094" s="20" t="s">
        <v>374</v>
      </c>
      <c r="D1094" s="21">
        <v>173292</v>
      </c>
      <c r="E1094" s="15" t="s">
        <v>42</v>
      </c>
      <c r="F1094" s="1"/>
    </row>
    <row r="1095" spans="1:6" s="22" customFormat="1" ht="55.5" customHeight="1">
      <c r="A1095" s="18" t="s">
        <v>649</v>
      </c>
      <c r="B1095" s="23" t="s">
        <v>2092</v>
      </c>
      <c r="C1095" s="20" t="s">
        <v>1365</v>
      </c>
      <c r="D1095" s="21">
        <v>856146</v>
      </c>
      <c r="E1095" s="15" t="s">
        <v>42</v>
      </c>
      <c r="F1095" s="1"/>
    </row>
    <row r="1096" spans="1:6" s="22" customFormat="1" ht="55.5" customHeight="1">
      <c r="A1096" s="18" t="s">
        <v>649</v>
      </c>
      <c r="B1096" s="23" t="s">
        <v>2092</v>
      </c>
      <c r="C1096" s="20" t="s">
        <v>1366</v>
      </c>
      <c r="D1096" s="21">
        <v>170540</v>
      </c>
      <c r="E1096" s="15" t="s">
        <v>42</v>
      </c>
      <c r="F1096" s="1"/>
    </row>
    <row r="1097" spans="1:6" s="22" customFormat="1" ht="55.5" customHeight="1">
      <c r="A1097" s="18" t="s">
        <v>649</v>
      </c>
      <c r="B1097" s="23" t="s">
        <v>2092</v>
      </c>
      <c r="C1097" s="20" t="s">
        <v>1367</v>
      </c>
      <c r="D1097" s="21">
        <v>652298</v>
      </c>
      <c r="E1097" s="15" t="s">
        <v>42</v>
      </c>
      <c r="F1097" s="1"/>
    </row>
    <row r="1098" spans="1:6" s="22" customFormat="1" ht="55.5" customHeight="1">
      <c r="A1098" s="18" t="s">
        <v>649</v>
      </c>
      <c r="B1098" s="23" t="s">
        <v>2092</v>
      </c>
      <c r="C1098" s="20" t="s">
        <v>1368</v>
      </c>
      <c r="D1098" s="21">
        <v>33420</v>
      </c>
      <c r="E1098" s="15" t="s">
        <v>42</v>
      </c>
      <c r="F1098" s="1"/>
    </row>
    <row r="1099" spans="1:6" s="22" customFormat="1" ht="55.5" customHeight="1">
      <c r="A1099" s="18" t="s">
        <v>649</v>
      </c>
      <c r="B1099" s="23" t="s">
        <v>2092</v>
      </c>
      <c r="C1099" s="20" t="s">
        <v>1369</v>
      </c>
      <c r="D1099" s="21">
        <v>387341</v>
      </c>
      <c r="E1099" s="15" t="s">
        <v>42</v>
      </c>
      <c r="F1099" s="1"/>
    </row>
    <row r="1100" spans="1:6" s="22" customFormat="1" ht="55.5" customHeight="1">
      <c r="A1100" s="18" t="s">
        <v>649</v>
      </c>
      <c r="B1100" s="23" t="s">
        <v>2092</v>
      </c>
      <c r="C1100" s="20" t="s">
        <v>335</v>
      </c>
      <c r="D1100" s="21">
        <v>193886</v>
      </c>
      <c r="E1100" s="15" t="s">
        <v>42</v>
      </c>
      <c r="F1100" s="1"/>
    </row>
    <row r="1101" spans="1:6" s="22" customFormat="1" ht="55.5" customHeight="1">
      <c r="A1101" s="18" t="s">
        <v>649</v>
      </c>
      <c r="B1101" s="23" t="s">
        <v>2092</v>
      </c>
      <c r="C1101" s="20" t="s">
        <v>137</v>
      </c>
      <c r="D1101" s="21">
        <v>372405</v>
      </c>
      <c r="E1101" s="15" t="s">
        <v>42</v>
      </c>
      <c r="F1101" s="1"/>
    </row>
    <row r="1102" spans="1:6" s="22" customFormat="1" ht="55.5" customHeight="1">
      <c r="A1102" s="18" t="s">
        <v>649</v>
      </c>
      <c r="B1102" s="23" t="s">
        <v>2092</v>
      </c>
      <c r="C1102" s="20" t="s">
        <v>1370</v>
      </c>
      <c r="D1102" s="21">
        <v>152361</v>
      </c>
      <c r="E1102" s="15" t="s">
        <v>42</v>
      </c>
      <c r="F1102" s="1"/>
    </row>
    <row r="1103" spans="1:6" s="22" customFormat="1" ht="55.5" customHeight="1">
      <c r="A1103" s="18" t="s">
        <v>649</v>
      </c>
      <c r="B1103" s="23" t="s">
        <v>2092</v>
      </c>
      <c r="C1103" s="20" t="s">
        <v>294</v>
      </c>
      <c r="D1103" s="21">
        <v>11781</v>
      </c>
      <c r="E1103" s="15" t="s">
        <v>42</v>
      </c>
      <c r="F1103" s="1"/>
    </row>
    <row r="1104" spans="1:6" s="22" customFormat="1" ht="55.5" customHeight="1">
      <c r="A1104" s="18" t="s">
        <v>649</v>
      </c>
      <c r="B1104" s="23" t="s">
        <v>2092</v>
      </c>
      <c r="C1104" s="20" t="s">
        <v>1371</v>
      </c>
      <c r="D1104" s="21">
        <v>279070</v>
      </c>
      <c r="E1104" s="15" t="s">
        <v>42</v>
      </c>
      <c r="F1104" s="1"/>
    </row>
    <row r="1105" spans="1:6" s="22" customFormat="1" ht="55.5" customHeight="1">
      <c r="A1105" s="18" t="s">
        <v>649</v>
      </c>
      <c r="B1105" s="23" t="s">
        <v>2092</v>
      </c>
      <c r="C1105" s="20" t="s">
        <v>1372</v>
      </c>
      <c r="D1105" s="21">
        <v>144012</v>
      </c>
      <c r="E1105" s="15" t="s">
        <v>42</v>
      </c>
      <c r="F1105" s="1"/>
    </row>
    <row r="1106" spans="1:6" s="22" customFormat="1" ht="55.5" customHeight="1">
      <c r="A1106" s="18" t="s">
        <v>649</v>
      </c>
      <c r="B1106" s="23" t="s">
        <v>2092</v>
      </c>
      <c r="C1106" s="20" t="s">
        <v>1373</v>
      </c>
      <c r="D1106" s="21">
        <v>14990</v>
      </c>
      <c r="E1106" s="15" t="s">
        <v>42</v>
      </c>
      <c r="F1106" s="1"/>
    </row>
    <row r="1107" spans="1:6" s="22" customFormat="1" ht="55.5" customHeight="1">
      <c r="A1107" s="18" t="s">
        <v>649</v>
      </c>
      <c r="B1107" s="23" t="s">
        <v>2092</v>
      </c>
      <c r="C1107" s="20" t="s">
        <v>1374</v>
      </c>
      <c r="D1107" s="21">
        <v>55814</v>
      </c>
      <c r="E1107" s="15" t="s">
        <v>42</v>
      </c>
      <c r="F1107" s="1"/>
    </row>
    <row r="1108" spans="1:6" s="22" customFormat="1" ht="55.5" customHeight="1">
      <c r="A1108" s="18" t="s">
        <v>649</v>
      </c>
      <c r="B1108" s="23" t="s">
        <v>2092</v>
      </c>
      <c r="C1108" s="20" t="s">
        <v>1374</v>
      </c>
      <c r="D1108" s="21">
        <v>212968</v>
      </c>
      <c r="E1108" s="15" t="s">
        <v>42</v>
      </c>
      <c r="F1108" s="1"/>
    </row>
    <row r="1109" spans="1:6" s="22" customFormat="1" ht="55.5" customHeight="1">
      <c r="A1109" s="18" t="s">
        <v>649</v>
      </c>
      <c r="B1109" s="23" t="s">
        <v>2092</v>
      </c>
      <c r="C1109" s="20" t="s">
        <v>322</v>
      </c>
      <c r="D1109" s="21">
        <v>472921</v>
      </c>
      <c r="E1109" s="15" t="s">
        <v>42</v>
      </c>
      <c r="F1109" s="1"/>
    </row>
    <row r="1110" spans="1:6" s="22" customFormat="1" ht="55.5" customHeight="1">
      <c r="A1110" s="18" t="s">
        <v>649</v>
      </c>
      <c r="B1110" s="23" t="s">
        <v>2092</v>
      </c>
      <c r="C1110" s="20" t="s">
        <v>280</v>
      </c>
      <c r="D1110" s="21">
        <v>59312</v>
      </c>
      <c r="E1110" s="15" t="s">
        <v>42</v>
      </c>
      <c r="F1110" s="1"/>
    </row>
    <row r="1111" spans="1:6" s="22" customFormat="1" ht="55.5" customHeight="1">
      <c r="A1111" s="18" t="s">
        <v>649</v>
      </c>
      <c r="B1111" s="23" t="s">
        <v>2092</v>
      </c>
      <c r="C1111" s="20" t="s">
        <v>1375</v>
      </c>
      <c r="D1111" s="21">
        <v>21032</v>
      </c>
      <c r="E1111" s="15" t="s">
        <v>42</v>
      </c>
      <c r="F1111" s="1"/>
    </row>
    <row r="1112" spans="1:6" s="22" customFormat="1" ht="55.5" customHeight="1">
      <c r="A1112" s="18" t="s">
        <v>649</v>
      </c>
      <c r="B1112" s="23" t="s">
        <v>2092</v>
      </c>
      <c r="C1112" s="20" t="s">
        <v>1376</v>
      </c>
      <c r="D1112" s="21">
        <v>1902451</v>
      </c>
      <c r="E1112" s="15" t="s">
        <v>42</v>
      </c>
      <c r="F1112" s="1"/>
    </row>
    <row r="1113" spans="1:6" s="22" customFormat="1" ht="55.5" customHeight="1">
      <c r="A1113" s="18" t="s">
        <v>649</v>
      </c>
      <c r="B1113" s="23" t="s">
        <v>2092</v>
      </c>
      <c r="C1113" s="20" t="s">
        <v>226</v>
      </c>
      <c r="D1113" s="21">
        <v>579810</v>
      </c>
      <c r="E1113" s="15" t="s">
        <v>42</v>
      </c>
      <c r="F1113" s="1"/>
    </row>
    <row r="1114" spans="1:6" s="22" customFormat="1" ht="55.5" customHeight="1">
      <c r="A1114" s="18" t="s">
        <v>649</v>
      </c>
      <c r="B1114" s="23" t="s">
        <v>2092</v>
      </c>
      <c r="C1114" s="20" t="s">
        <v>1377</v>
      </c>
      <c r="D1114" s="21">
        <v>841186</v>
      </c>
      <c r="E1114" s="15" t="s">
        <v>42</v>
      </c>
      <c r="F1114" s="1"/>
    </row>
    <row r="1115" spans="1:6" s="22" customFormat="1" ht="55.5" customHeight="1">
      <c r="A1115" s="18" t="s">
        <v>649</v>
      </c>
      <c r="B1115" s="23" t="s">
        <v>2092</v>
      </c>
      <c r="C1115" s="20" t="s">
        <v>1378</v>
      </c>
      <c r="D1115" s="21">
        <v>461222</v>
      </c>
      <c r="E1115" s="15" t="s">
        <v>42</v>
      </c>
      <c r="F1115" s="1"/>
    </row>
    <row r="1116" spans="1:6" s="22" customFormat="1" ht="55.5" customHeight="1">
      <c r="A1116" s="18" t="s">
        <v>649</v>
      </c>
      <c r="B1116" s="23" t="s">
        <v>2092</v>
      </c>
      <c r="C1116" s="20" t="s">
        <v>1379</v>
      </c>
      <c r="D1116" s="21">
        <v>586316</v>
      </c>
      <c r="E1116" s="15" t="s">
        <v>42</v>
      </c>
      <c r="F1116" s="1"/>
    </row>
    <row r="1117" spans="1:6" s="22" customFormat="1" ht="55.5" customHeight="1">
      <c r="A1117" s="18" t="s">
        <v>649</v>
      </c>
      <c r="B1117" s="23" t="s">
        <v>2092</v>
      </c>
      <c r="C1117" s="20" t="s">
        <v>1380</v>
      </c>
      <c r="D1117" s="21">
        <v>29256</v>
      </c>
      <c r="E1117" s="15" t="s">
        <v>42</v>
      </c>
      <c r="F1117" s="1"/>
    </row>
    <row r="1118" spans="1:6" s="22" customFormat="1" ht="55.5" customHeight="1">
      <c r="A1118" s="18" t="s">
        <v>649</v>
      </c>
      <c r="B1118" s="23" t="s">
        <v>2092</v>
      </c>
      <c r="C1118" s="20" t="s">
        <v>389</v>
      </c>
      <c r="D1118" s="21">
        <v>858324</v>
      </c>
      <c r="E1118" s="15" t="s">
        <v>42</v>
      </c>
      <c r="F1118" s="1"/>
    </row>
    <row r="1119" spans="1:6" s="22" customFormat="1" ht="55.5" customHeight="1">
      <c r="A1119" s="18" t="s">
        <v>649</v>
      </c>
      <c r="B1119" s="23" t="s">
        <v>2092</v>
      </c>
      <c r="C1119" s="20" t="s">
        <v>1381</v>
      </c>
      <c r="D1119" s="21">
        <v>1092826</v>
      </c>
      <c r="E1119" s="15" t="s">
        <v>42</v>
      </c>
      <c r="F1119" s="1"/>
    </row>
    <row r="1120" spans="1:6" s="22" customFormat="1" ht="55.5" customHeight="1">
      <c r="A1120" s="18" t="s">
        <v>649</v>
      </c>
      <c r="B1120" s="23" t="s">
        <v>2092</v>
      </c>
      <c r="C1120" s="20" t="s">
        <v>1382</v>
      </c>
      <c r="D1120" s="21">
        <v>1001019</v>
      </c>
      <c r="E1120" s="15" t="s">
        <v>42</v>
      </c>
      <c r="F1120" s="1"/>
    </row>
    <row r="1121" spans="1:6" s="22" customFormat="1" ht="55.5" customHeight="1">
      <c r="A1121" s="18" t="s">
        <v>649</v>
      </c>
      <c r="B1121" s="23" t="s">
        <v>2092</v>
      </c>
      <c r="C1121" s="20" t="s">
        <v>1383</v>
      </c>
      <c r="D1121" s="21">
        <v>572092</v>
      </c>
      <c r="E1121" s="15" t="s">
        <v>42</v>
      </c>
      <c r="F1121" s="1"/>
    </row>
    <row r="1122" spans="1:6" s="22" customFormat="1" ht="55.5" customHeight="1">
      <c r="A1122" s="18" t="s">
        <v>649</v>
      </c>
      <c r="B1122" s="23" t="s">
        <v>2092</v>
      </c>
      <c r="C1122" s="20" t="s">
        <v>1384</v>
      </c>
      <c r="D1122" s="21">
        <v>7265918</v>
      </c>
      <c r="E1122" s="15" t="s">
        <v>42</v>
      </c>
      <c r="F1122" s="1"/>
    </row>
    <row r="1123" spans="1:6" s="22" customFormat="1" ht="55.5" customHeight="1">
      <c r="A1123" s="18" t="s">
        <v>649</v>
      </c>
      <c r="B1123" s="23" t="s">
        <v>2092</v>
      </c>
      <c r="C1123" s="20" t="s">
        <v>1385</v>
      </c>
      <c r="D1123" s="21">
        <v>280402</v>
      </c>
      <c r="E1123" s="15" t="s">
        <v>42</v>
      </c>
      <c r="F1123" s="1"/>
    </row>
    <row r="1124" spans="1:6" s="22" customFormat="1" ht="55.5" customHeight="1">
      <c r="A1124" s="18" t="s">
        <v>649</v>
      </c>
      <c r="B1124" s="23" t="s">
        <v>2092</v>
      </c>
      <c r="C1124" s="20" t="s">
        <v>212</v>
      </c>
      <c r="D1124" s="21">
        <v>1047587</v>
      </c>
      <c r="E1124" s="15" t="s">
        <v>42</v>
      </c>
      <c r="F1124" s="1"/>
    </row>
    <row r="1125" spans="1:6" s="22" customFormat="1" ht="55.5" customHeight="1">
      <c r="A1125" s="18" t="s">
        <v>649</v>
      </c>
      <c r="B1125" s="23" t="s">
        <v>2092</v>
      </c>
      <c r="C1125" s="20" t="s">
        <v>330</v>
      </c>
      <c r="D1125" s="21">
        <v>470594</v>
      </c>
      <c r="E1125" s="15" t="s">
        <v>42</v>
      </c>
      <c r="F1125" s="1"/>
    </row>
    <row r="1126" spans="1:6" s="22" customFormat="1" ht="55.5" customHeight="1">
      <c r="A1126" s="18" t="s">
        <v>649</v>
      </c>
      <c r="B1126" s="23" t="s">
        <v>2092</v>
      </c>
      <c r="C1126" s="20" t="s">
        <v>1386</v>
      </c>
      <c r="D1126" s="21">
        <v>18130</v>
      </c>
      <c r="E1126" s="15" t="s">
        <v>42</v>
      </c>
      <c r="F1126" s="1"/>
    </row>
    <row r="1127" spans="1:6" s="22" customFormat="1" ht="55.5" customHeight="1">
      <c r="A1127" s="18" t="s">
        <v>649</v>
      </c>
      <c r="B1127" s="23" t="s">
        <v>2092</v>
      </c>
      <c r="C1127" s="20" t="s">
        <v>255</v>
      </c>
      <c r="D1127" s="21">
        <v>150759</v>
      </c>
      <c r="E1127" s="15" t="s">
        <v>42</v>
      </c>
      <c r="F1127" s="1"/>
    </row>
    <row r="1128" spans="1:6" s="22" customFormat="1" ht="55.5" customHeight="1">
      <c r="A1128" s="18" t="s">
        <v>649</v>
      </c>
      <c r="B1128" s="23" t="s">
        <v>2092</v>
      </c>
      <c r="C1128" s="20" t="s">
        <v>1387</v>
      </c>
      <c r="D1128" s="21">
        <v>10252</v>
      </c>
      <c r="E1128" s="15" t="s">
        <v>42</v>
      </c>
      <c r="F1128" s="1"/>
    </row>
    <row r="1129" spans="1:6" s="22" customFormat="1" ht="55.5" customHeight="1">
      <c r="A1129" s="18" t="s">
        <v>649</v>
      </c>
      <c r="B1129" s="23" t="s">
        <v>2092</v>
      </c>
      <c r="C1129" s="20" t="s">
        <v>177</v>
      </c>
      <c r="D1129" s="21">
        <v>55814</v>
      </c>
      <c r="E1129" s="15" t="s">
        <v>42</v>
      </c>
      <c r="F1129" s="1"/>
    </row>
    <row r="1130" spans="1:6" s="22" customFormat="1" ht="55.5" customHeight="1">
      <c r="A1130" s="18" t="s">
        <v>649</v>
      </c>
      <c r="B1130" s="23" t="s">
        <v>2092</v>
      </c>
      <c r="C1130" s="20" t="s">
        <v>1388</v>
      </c>
      <c r="D1130" s="21">
        <v>20605</v>
      </c>
      <c r="E1130" s="15" t="s">
        <v>42</v>
      </c>
      <c r="F1130" s="1"/>
    </row>
    <row r="1131" spans="1:6" s="22" customFormat="1" ht="55.5" customHeight="1">
      <c r="A1131" s="18" t="s">
        <v>649</v>
      </c>
      <c r="B1131" s="23" t="s">
        <v>2092</v>
      </c>
      <c r="C1131" s="20" t="s">
        <v>1389</v>
      </c>
      <c r="D1131" s="21">
        <v>7906</v>
      </c>
      <c r="E1131" s="15" t="s">
        <v>42</v>
      </c>
      <c r="F1131" s="1"/>
    </row>
    <row r="1132" spans="1:6" s="22" customFormat="1" ht="55.5" customHeight="1">
      <c r="A1132" s="18" t="s">
        <v>649</v>
      </c>
      <c r="B1132" s="23" t="s">
        <v>2092</v>
      </c>
      <c r="C1132" s="20" t="s">
        <v>361</v>
      </c>
      <c r="D1132" s="21">
        <v>341936</v>
      </c>
      <c r="E1132" s="15" t="s">
        <v>42</v>
      </c>
      <c r="F1132" s="1"/>
    </row>
    <row r="1133" spans="1:6" s="22" customFormat="1" ht="55.5" customHeight="1">
      <c r="A1133" s="18" t="s">
        <v>649</v>
      </c>
      <c r="B1133" s="23" t="s">
        <v>2092</v>
      </c>
      <c r="C1133" s="20" t="s">
        <v>249</v>
      </c>
      <c r="D1133" s="21">
        <v>2077079</v>
      </c>
      <c r="E1133" s="15" t="s">
        <v>42</v>
      </c>
      <c r="F1133" s="1"/>
    </row>
    <row r="1134" spans="1:6" s="22" customFormat="1" ht="55.5" customHeight="1">
      <c r="A1134" s="18" t="s">
        <v>649</v>
      </c>
      <c r="B1134" s="23" t="s">
        <v>2092</v>
      </c>
      <c r="C1134" s="20" t="s">
        <v>214</v>
      </c>
      <c r="D1134" s="21">
        <v>672169</v>
      </c>
      <c r="E1134" s="15" t="s">
        <v>42</v>
      </c>
      <c r="F1134" s="1"/>
    </row>
    <row r="1135" spans="1:6" s="22" customFormat="1" ht="55.5" customHeight="1">
      <c r="A1135" s="18" t="s">
        <v>649</v>
      </c>
      <c r="B1135" s="23" t="s">
        <v>2092</v>
      </c>
      <c r="C1135" s="20" t="s">
        <v>1390</v>
      </c>
      <c r="D1135" s="21">
        <v>58512</v>
      </c>
      <c r="E1135" s="15" t="s">
        <v>42</v>
      </c>
      <c r="F1135" s="1"/>
    </row>
    <row r="1136" spans="1:6" s="22" customFormat="1" ht="55.5" customHeight="1">
      <c r="A1136" s="18" t="s">
        <v>649</v>
      </c>
      <c r="B1136" s="23" t="s">
        <v>2092</v>
      </c>
      <c r="C1136" s="20" t="s">
        <v>1391</v>
      </c>
      <c r="D1136" s="21">
        <v>590506</v>
      </c>
      <c r="E1136" s="15" t="s">
        <v>42</v>
      </c>
      <c r="F1136" s="1"/>
    </row>
    <row r="1137" spans="1:6" s="22" customFormat="1" ht="55.5" customHeight="1">
      <c r="A1137" s="18" t="s">
        <v>649</v>
      </c>
      <c r="B1137" s="23" t="s">
        <v>2092</v>
      </c>
      <c r="C1137" s="20" t="s">
        <v>1392</v>
      </c>
      <c r="D1137" s="21">
        <v>26709784</v>
      </c>
      <c r="E1137" s="15" t="s">
        <v>42</v>
      </c>
      <c r="F1137" s="1"/>
    </row>
    <row r="1138" spans="1:6" s="22" customFormat="1" ht="55.5" customHeight="1">
      <c r="A1138" s="18" t="s">
        <v>649</v>
      </c>
      <c r="B1138" s="23" t="s">
        <v>2092</v>
      </c>
      <c r="C1138" s="20" t="s">
        <v>1393</v>
      </c>
      <c r="D1138" s="21">
        <v>208252</v>
      </c>
      <c r="E1138" s="15" t="s">
        <v>42</v>
      </c>
      <c r="F1138" s="1"/>
    </row>
    <row r="1139" spans="1:6" s="22" customFormat="1" ht="55.5" customHeight="1">
      <c r="A1139" s="18" t="s">
        <v>649</v>
      </c>
      <c r="B1139" s="23" t="s">
        <v>2092</v>
      </c>
      <c r="C1139" s="20" t="s">
        <v>1394</v>
      </c>
      <c r="D1139" s="21">
        <v>847013</v>
      </c>
      <c r="E1139" s="15" t="s">
        <v>42</v>
      </c>
      <c r="F1139" s="1"/>
    </row>
    <row r="1140" spans="1:6" s="22" customFormat="1" ht="55.5" customHeight="1">
      <c r="A1140" s="18" t="s">
        <v>649</v>
      </c>
      <c r="B1140" s="23" t="s">
        <v>2092</v>
      </c>
      <c r="C1140" s="20" t="s">
        <v>1395</v>
      </c>
      <c r="D1140" s="21">
        <v>728684</v>
      </c>
      <c r="E1140" s="15" t="s">
        <v>42</v>
      </c>
      <c r="F1140" s="1"/>
    </row>
    <row r="1141" spans="1:6" s="22" customFormat="1" ht="55.5" customHeight="1">
      <c r="A1141" s="18" t="s">
        <v>649</v>
      </c>
      <c r="B1141" s="23" t="s">
        <v>2092</v>
      </c>
      <c r="C1141" s="20" t="s">
        <v>199</v>
      </c>
      <c r="D1141" s="21">
        <v>186194</v>
      </c>
      <c r="E1141" s="15" t="s">
        <v>42</v>
      </c>
      <c r="F1141" s="1"/>
    </row>
    <row r="1142" spans="1:6" s="22" customFormat="1" ht="55.5" customHeight="1">
      <c r="A1142" s="18" t="s">
        <v>649</v>
      </c>
      <c r="B1142" s="23" t="s">
        <v>2092</v>
      </c>
      <c r="C1142" s="20" t="s">
        <v>424</v>
      </c>
      <c r="D1142" s="21">
        <v>43760</v>
      </c>
      <c r="E1142" s="15" t="s">
        <v>42</v>
      </c>
      <c r="F1142" s="1"/>
    </row>
    <row r="1143" spans="1:6" s="22" customFormat="1" ht="55.5" customHeight="1">
      <c r="A1143" s="18" t="s">
        <v>649</v>
      </c>
      <c r="B1143" s="23" t="s">
        <v>2092</v>
      </c>
      <c r="C1143" s="20" t="s">
        <v>1396</v>
      </c>
      <c r="D1143" s="21">
        <v>962175</v>
      </c>
      <c r="E1143" s="15" t="s">
        <v>42</v>
      </c>
      <c r="F1143" s="1"/>
    </row>
    <row r="1144" spans="1:6" s="22" customFormat="1" ht="55.5" customHeight="1">
      <c r="A1144" s="18" t="s">
        <v>649</v>
      </c>
      <c r="B1144" s="23" t="s">
        <v>2092</v>
      </c>
      <c r="C1144" s="20" t="s">
        <v>203</v>
      </c>
      <c r="D1144" s="21">
        <v>277560</v>
      </c>
      <c r="E1144" s="15" t="s">
        <v>42</v>
      </c>
      <c r="F1144" s="1"/>
    </row>
    <row r="1145" spans="1:6" s="22" customFormat="1" ht="55.5" customHeight="1">
      <c r="A1145" s="18" t="s">
        <v>649</v>
      </c>
      <c r="B1145" s="23" t="s">
        <v>2092</v>
      </c>
      <c r="C1145" s="20" t="s">
        <v>350</v>
      </c>
      <c r="D1145" s="21">
        <v>25386661</v>
      </c>
      <c r="E1145" s="15" t="s">
        <v>42</v>
      </c>
      <c r="F1145" s="1"/>
    </row>
    <row r="1146" spans="1:6" s="22" customFormat="1" ht="55.5" customHeight="1">
      <c r="A1146" s="18" t="s">
        <v>649</v>
      </c>
      <c r="B1146" s="23" t="s">
        <v>2092</v>
      </c>
      <c r="C1146" s="20" t="s">
        <v>1397</v>
      </c>
      <c r="D1146" s="21">
        <v>362596</v>
      </c>
      <c r="E1146" s="15" t="s">
        <v>42</v>
      </c>
      <c r="F1146" s="1"/>
    </row>
    <row r="1147" spans="1:6" s="22" customFormat="1" ht="55.5" customHeight="1">
      <c r="A1147" s="18" t="s">
        <v>649</v>
      </c>
      <c r="B1147" s="23" t="s">
        <v>2092</v>
      </c>
      <c r="C1147" s="20" t="s">
        <v>1398</v>
      </c>
      <c r="D1147" s="21">
        <v>1369454</v>
      </c>
      <c r="E1147" s="15" t="s">
        <v>42</v>
      </c>
      <c r="F1147" s="1"/>
    </row>
    <row r="1148" spans="1:6" s="22" customFormat="1" ht="55.5" customHeight="1">
      <c r="A1148" s="18" t="s">
        <v>649</v>
      </c>
      <c r="B1148" s="23" t="s">
        <v>2092</v>
      </c>
      <c r="C1148" s="20" t="s">
        <v>1399</v>
      </c>
      <c r="D1148" s="21">
        <v>950236</v>
      </c>
      <c r="E1148" s="15" t="s">
        <v>42</v>
      </c>
      <c r="F1148" s="1"/>
    </row>
    <row r="1149" spans="1:6" s="22" customFormat="1" ht="55.5" customHeight="1">
      <c r="A1149" s="18" t="s">
        <v>649</v>
      </c>
      <c r="B1149" s="23" t="s">
        <v>2092</v>
      </c>
      <c r="C1149" s="20" t="s">
        <v>1400</v>
      </c>
      <c r="D1149" s="21">
        <v>625703</v>
      </c>
      <c r="E1149" s="15" t="s">
        <v>42</v>
      </c>
      <c r="F1149" s="1"/>
    </row>
    <row r="1150" spans="1:6" s="22" customFormat="1" ht="55.5" customHeight="1">
      <c r="A1150" s="18" t="s">
        <v>649</v>
      </c>
      <c r="B1150" s="23" t="s">
        <v>2092</v>
      </c>
      <c r="C1150" s="20" t="s">
        <v>1401</v>
      </c>
      <c r="D1150" s="21">
        <v>18130</v>
      </c>
      <c r="E1150" s="15" t="s">
        <v>42</v>
      </c>
      <c r="F1150" s="1"/>
    </row>
    <row r="1151" spans="1:6" s="22" customFormat="1" ht="55.5" customHeight="1">
      <c r="A1151" s="18" t="s">
        <v>649</v>
      </c>
      <c r="B1151" s="23" t="s">
        <v>2092</v>
      </c>
      <c r="C1151" s="20" t="s">
        <v>1402</v>
      </c>
      <c r="D1151" s="21">
        <v>348518</v>
      </c>
      <c r="E1151" s="15" t="s">
        <v>42</v>
      </c>
      <c r="F1151" s="1"/>
    </row>
    <row r="1152" spans="1:6" s="22" customFormat="1" ht="55.5" customHeight="1">
      <c r="A1152" s="18" t="s">
        <v>649</v>
      </c>
      <c r="B1152" s="23" t="s">
        <v>2092</v>
      </c>
      <c r="C1152" s="20" t="s">
        <v>1403</v>
      </c>
      <c r="D1152" s="21">
        <v>21956</v>
      </c>
      <c r="E1152" s="15" t="s">
        <v>42</v>
      </c>
      <c r="F1152" s="1"/>
    </row>
    <row r="1153" spans="1:6" s="22" customFormat="1" ht="55.5" customHeight="1">
      <c r="A1153" s="18" t="s">
        <v>649</v>
      </c>
      <c r="B1153" s="23" t="s">
        <v>2092</v>
      </c>
      <c r="C1153" s="20" t="s">
        <v>1404</v>
      </c>
      <c r="D1153" s="21">
        <v>124976</v>
      </c>
      <c r="E1153" s="15" t="s">
        <v>42</v>
      </c>
      <c r="F1153" s="1"/>
    </row>
    <row r="1154" spans="1:6" s="22" customFormat="1" ht="55.5" customHeight="1">
      <c r="A1154" s="18" t="s">
        <v>649</v>
      </c>
      <c r="B1154" s="23" t="s">
        <v>2092</v>
      </c>
      <c r="C1154" s="20" t="s">
        <v>1405</v>
      </c>
      <c r="D1154" s="21">
        <v>418451</v>
      </c>
      <c r="E1154" s="15" t="s">
        <v>42</v>
      </c>
      <c r="F1154" s="1"/>
    </row>
    <row r="1155" spans="1:6" s="22" customFormat="1" ht="55.5" customHeight="1">
      <c r="A1155" s="18" t="s">
        <v>649</v>
      </c>
      <c r="B1155" s="23" t="s">
        <v>2092</v>
      </c>
      <c r="C1155" s="20" t="s">
        <v>1406</v>
      </c>
      <c r="D1155" s="21">
        <v>223256</v>
      </c>
      <c r="E1155" s="15" t="s">
        <v>42</v>
      </c>
      <c r="F1155" s="1"/>
    </row>
    <row r="1156" spans="1:6" s="22" customFormat="1" ht="55.5" customHeight="1">
      <c r="A1156" s="18" t="s">
        <v>649</v>
      </c>
      <c r="B1156" s="23" t="s">
        <v>2092</v>
      </c>
      <c r="C1156" s="20" t="s">
        <v>341</v>
      </c>
      <c r="D1156" s="21">
        <v>474276</v>
      </c>
      <c r="E1156" s="15" t="s">
        <v>42</v>
      </c>
      <c r="F1156" s="1"/>
    </row>
    <row r="1157" spans="1:6" s="22" customFormat="1" ht="55.5" customHeight="1">
      <c r="A1157" s="18" t="s">
        <v>649</v>
      </c>
      <c r="B1157" s="23" t="s">
        <v>2092</v>
      </c>
      <c r="C1157" s="20" t="s">
        <v>1407</v>
      </c>
      <c r="D1157" s="21">
        <v>7252</v>
      </c>
      <c r="E1157" s="15" t="s">
        <v>42</v>
      </c>
      <c r="F1157" s="1"/>
    </row>
    <row r="1158" spans="1:6" s="22" customFormat="1" ht="55.5" customHeight="1">
      <c r="A1158" s="18" t="s">
        <v>649</v>
      </c>
      <c r="B1158" s="23" t="s">
        <v>2092</v>
      </c>
      <c r="C1158" s="20" t="s">
        <v>1408</v>
      </c>
      <c r="D1158" s="21">
        <v>176396</v>
      </c>
      <c r="E1158" s="15" t="s">
        <v>42</v>
      </c>
      <c r="F1158" s="1"/>
    </row>
    <row r="1159" spans="1:6" s="22" customFormat="1" ht="55.5" customHeight="1">
      <c r="A1159" s="18" t="s">
        <v>649</v>
      </c>
      <c r="B1159" s="23" t="s">
        <v>2092</v>
      </c>
      <c r="C1159" s="20" t="s">
        <v>1409</v>
      </c>
      <c r="D1159" s="21">
        <v>15381</v>
      </c>
      <c r="E1159" s="15" t="s">
        <v>42</v>
      </c>
      <c r="F1159" s="1"/>
    </row>
    <row r="1160" spans="1:6" s="22" customFormat="1" ht="55.5" customHeight="1">
      <c r="A1160" s="18" t="s">
        <v>649</v>
      </c>
      <c r="B1160" s="23" t="s">
        <v>2092</v>
      </c>
      <c r="C1160" s="20" t="s">
        <v>1410</v>
      </c>
      <c r="D1160" s="21">
        <v>52414</v>
      </c>
      <c r="E1160" s="15" t="s">
        <v>42</v>
      </c>
      <c r="F1160" s="1"/>
    </row>
    <row r="1161" spans="1:6" s="22" customFormat="1" ht="55.5" customHeight="1">
      <c r="A1161" s="18" t="s">
        <v>649</v>
      </c>
      <c r="B1161" s="23" t="s">
        <v>2092</v>
      </c>
      <c r="C1161" s="20" t="s">
        <v>136</v>
      </c>
      <c r="D1161" s="21">
        <v>322509</v>
      </c>
      <c r="E1161" s="15" t="s">
        <v>42</v>
      </c>
      <c r="F1161" s="1"/>
    </row>
    <row r="1162" spans="1:6" s="22" customFormat="1" ht="55.5" customHeight="1">
      <c r="A1162" s="18" t="s">
        <v>649</v>
      </c>
      <c r="B1162" s="23" t="s">
        <v>2092</v>
      </c>
      <c r="C1162" s="20" t="s">
        <v>312</v>
      </c>
      <c r="D1162" s="21">
        <v>327210</v>
      </c>
      <c r="E1162" s="15" t="s">
        <v>42</v>
      </c>
      <c r="F1162" s="1"/>
    </row>
    <row r="1163" spans="1:6" s="22" customFormat="1" ht="55.5" customHeight="1">
      <c r="A1163" s="18" t="s">
        <v>649</v>
      </c>
      <c r="B1163" s="23" t="s">
        <v>2092</v>
      </c>
      <c r="C1163" s="20" t="s">
        <v>1411</v>
      </c>
      <c r="D1163" s="21">
        <v>85250</v>
      </c>
      <c r="E1163" s="15" t="s">
        <v>42</v>
      </c>
      <c r="F1163" s="1"/>
    </row>
    <row r="1164" spans="1:6" s="22" customFormat="1" ht="55.5" customHeight="1">
      <c r="A1164" s="18" t="s">
        <v>649</v>
      </c>
      <c r="B1164" s="23" t="s">
        <v>2092</v>
      </c>
      <c r="C1164" s="20" t="s">
        <v>1412</v>
      </c>
      <c r="D1164" s="21">
        <v>32564</v>
      </c>
      <c r="E1164" s="15" t="s">
        <v>42</v>
      </c>
      <c r="F1164" s="1"/>
    </row>
    <row r="1165" spans="1:6" s="22" customFormat="1" ht="55.5" customHeight="1">
      <c r="A1165" s="18" t="s">
        <v>649</v>
      </c>
      <c r="B1165" s="23" t="s">
        <v>2092</v>
      </c>
      <c r="C1165" s="20" t="s">
        <v>1413</v>
      </c>
      <c r="D1165" s="21">
        <v>187308</v>
      </c>
      <c r="E1165" s="15" t="s">
        <v>42</v>
      </c>
      <c r="F1165" s="1"/>
    </row>
    <row r="1166" spans="1:6" s="22" customFormat="1" ht="55.5" customHeight="1">
      <c r="A1166" s="18" t="s">
        <v>649</v>
      </c>
      <c r="B1166" s="23" t="s">
        <v>2092</v>
      </c>
      <c r="C1166" s="20" t="s">
        <v>1414</v>
      </c>
      <c r="D1166" s="21">
        <v>3626</v>
      </c>
      <c r="E1166" s="15" t="s">
        <v>42</v>
      </c>
      <c r="F1166" s="1"/>
    </row>
    <row r="1167" spans="1:6" s="22" customFormat="1" ht="55.5" customHeight="1">
      <c r="A1167" s="18" t="s">
        <v>649</v>
      </c>
      <c r="B1167" s="23" t="s">
        <v>2092</v>
      </c>
      <c r="C1167" s="20" t="s">
        <v>1415</v>
      </c>
      <c r="D1167" s="21">
        <v>42260</v>
      </c>
      <c r="E1167" s="15" t="s">
        <v>42</v>
      </c>
      <c r="F1167" s="1"/>
    </row>
    <row r="1168" spans="1:6" s="22" customFormat="1" ht="55.5" customHeight="1">
      <c r="A1168" s="18" t="s">
        <v>649</v>
      </c>
      <c r="B1168" s="23" t="s">
        <v>2092</v>
      </c>
      <c r="C1168" s="20" t="s">
        <v>1416</v>
      </c>
      <c r="D1168" s="21">
        <v>155793</v>
      </c>
      <c r="E1168" s="15" t="s">
        <v>42</v>
      </c>
      <c r="F1168" s="1"/>
    </row>
    <row r="1169" spans="1:6" s="22" customFormat="1" ht="55.5" customHeight="1">
      <c r="A1169" s="18" t="s">
        <v>649</v>
      </c>
      <c r="B1169" s="23" t="s">
        <v>2092</v>
      </c>
      <c r="C1169" s="20" t="s">
        <v>1417</v>
      </c>
      <c r="D1169" s="21">
        <v>25382</v>
      </c>
      <c r="E1169" s="15" t="s">
        <v>42</v>
      </c>
      <c r="F1169" s="1"/>
    </row>
    <row r="1170" spans="1:6" s="22" customFormat="1" ht="55.5" customHeight="1">
      <c r="A1170" s="18" t="s">
        <v>649</v>
      </c>
      <c r="B1170" s="23" t="s">
        <v>2092</v>
      </c>
      <c r="C1170" s="20" t="s">
        <v>1418</v>
      </c>
      <c r="D1170" s="21">
        <v>11532</v>
      </c>
      <c r="E1170" s="15" t="s">
        <v>42</v>
      </c>
      <c r="F1170" s="1"/>
    </row>
    <row r="1171" spans="1:6" s="22" customFormat="1" ht="55.5" customHeight="1">
      <c r="A1171" s="18" t="s">
        <v>649</v>
      </c>
      <c r="B1171" s="23" t="s">
        <v>2092</v>
      </c>
      <c r="C1171" s="20" t="s">
        <v>1419</v>
      </c>
      <c r="D1171" s="21">
        <v>7252</v>
      </c>
      <c r="E1171" s="15" t="s">
        <v>42</v>
      </c>
      <c r="F1171" s="1"/>
    </row>
    <row r="1172" spans="1:6" s="22" customFormat="1" ht="55.5" customHeight="1">
      <c r="A1172" s="18" t="s">
        <v>649</v>
      </c>
      <c r="B1172" s="23" t="s">
        <v>2092</v>
      </c>
      <c r="C1172" s="20" t="s">
        <v>1420</v>
      </c>
      <c r="D1172" s="21">
        <v>3626</v>
      </c>
      <c r="E1172" s="15" t="s">
        <v>42</v>
      </c>
      <c r="F1172" s="1"/>
    </row>
    <row r="1173" spans="1:6" s="22" customFormat="1" ht="55.5" customHeight="1">
      <c r="A1173" s="18" t="s">
        <v>649</v>
      </c>
      <c r="B1173" s="23" t="s">
        <v>2092</v>
      </c>
      <c r="C1173" s="20" t="s">
        <v>1421</v>
      </c>
      <c r="D1173" s="21">
        <v>163922</v>
      </c>
      <c r="E1173" s="15" t="s">
        <v>42</v>
      </c>
      <c r="F1173" s="1"/>
    </row>
    <row r="1174" spans="1:6" s="22" customFormat="1" ht="55.5" customHeight="1">
      <c r="A1174" s="18" t="s">
        <v>649</v>
      </c>
      <c r="B1174" s="23" t="s">
        <v>2092</v>
      </c>
      <c r="C1174" s="20" t="s">
        <v>1422</v>
      </c>
      <c r="D1174" s="21">
        <v>55814</v>
      </c>
      <c r="E1174" s="15" t="s">
        <v>42</v>
      </c>
      <c r="F1174" s="1"/>
    </row>
    <row r="1175" spans="1:6" s="22" customFormat="1" ht="55.5" customHeight="1">
      <c r="A1175" s="18" t="s">
        <v>649</v>
      </c>
      <c r="B1175" s="23" t="s">
        <v>2092</v>
      </c>
      <c r="C1175" s="20" t="s">
        <v>1423</v>
      </c>
      <c r="D1175" s="21">
        <v>50787</v>
      </c>
      <c r="E1175" s="15" t="s">
        <v>42</v>
      </c>
      <c r="F1175" s="1"/>
    </row>
    <row r="1176" spans="1:6" s="22" customFormat="1" ht="55.5" customHeight="1">
      <c r="A1176" s="18" t="s">
        <v>649</v>
      </c>
      <c r="B1176" s="23" t="s">
        <v>2092</v>
      </c>
      <c r="C1176" s="20" t="s">
        <v>1424</v>
      </c>
      <c r="D1176" s="21">
        <v>3626</v>
      </c>
      <c r="E1176" s="15" t="s">
        <v>42</v>
      </c>
      <c r="F1176" s="1"/>
    </row>
    <row r="1177" spans="1:6" s="22" customFormat="1" ht="55.5" customHeight="1">
      <c r="A1177" s="18" t="s">
        <v>649</v>
      </c>
      <c r="B1177" s="23" t="s">
        <v>2092</v>
      </c>
      <c r="C1177" s="20" t="s">
        <v>1425</v>
      </c>
      <c r="D1177" s="21">
        <v>7252</v>
      </c>
      <c r="E1177" s="15" t="s">
        <v>42</v>
      </c>
      <c r="F1177" s="1"/>
    </row>
    <row r="1178" spans="1:6" s="22" customFormat="1" ht="55.5" customHeight="1">
      <c r="A1178" s="18" t="s">
        <v>649</v>
      </c>
      <c r="B1178" s="23" t="s">
        <v>2092</v>
      </c>
      <c r="C1178" s="20" t="s">
        <v>1426</v>
      </c>
      <c r="D1178" s="21">
        <v>108762</v>
      </c>
      <c r="E1178" s="15" t="s">
        <v>42</v>
      </c>
      <c r="F1178" s="1"/>
    </row>
    <row r="1179" spans="1:6" s="22" customFormat="1" ht="55.5" customHeight="1">
      <c r="A1179" s="18" t="s">
        <v>649</v>
      </c>
      <c r="B1179" s="23" t="s">
        <v>2092</v>
      </c>
      <c r="C1179" s="20" t="s">
        <v>1427</v>
      </c>
      <c r="D1179" s="21">
        <v>18784</v>
      </c>
      <c r="E1179" s="15" t="s">
        <v>42</v>
      </c>
      <c r="F1179" s="1"/>
    </row>
    <row r="1180" spans="1:6" s="22" customFormat="1" ht="55.5" customHeight="1">
      <c r="A1180" s="18" t="s">
        <v>649</v>
      </c>
      <c r="B1180" s="23" t="s">
        <v>2092</v>
      </c>
      <c r="C1180" s="20" t="s">
        <v>556</v>
      </c>
      <c r="D1180" s="21">
        <v>169914</v>
      </c>
      <c r="E1180" s="15" t="s">
        <v>42</v>
      </c>
      <c r="F1180" s="1"/>
    </row>
    <row r="1181" spans="1:6" s="22" customFormat="1" ht="55.5" customHeight="1">
      <c r="A1181" s="18" t="s">
        <v>649</v>
      </c>
      <c r="B1181" s="23" t="s">
        <v>2092</v>
      </c>
      <c r="C1181" s="20" t="s">
        <v>1428</v>
      </c>
      <c r="D1181" s="21">
        <v>29656</v>
      </c>
      <c r="E1181" s="15" t="s">
        <v>42</v>
      </c>
      <c r="F1181" s="1"/>
    </row>
    <row r="1182" spans="1:6" s="22" customFormat="1" ht="55.5" customHeight="1">
      <c r="A1182" s="18" t="s">
        <v>649</v>
      </c>
      <c r="B1182" s="23" t="s">
        <v>2092</v>
      </c>
      <c r="C1182" s="20" t="s">
        <v>1429</v>
      </c>
      <c r="D1182" s="21">
        <v>21032</v>
      </c>
      <c r="E1182" s="15" t="s">
        <v>42</v>
      </c>
      <c r="F1182" s="1"/>
    </row>
    <row r="1183" spans="1:6" s="22" customFormat="1" ht="55.5" customHeight="1">
      <c r="A1183" s="18" t="s">
        <v>649</v>
      </c>
      <c r="B1183" s="23" t="s">
        <v>2092</v>
      </c>
      <c r="C1183" s="20" t="s">
        <v>208</v>
      </c>
      <c r="D1183" s="21">
        <v>10878</v>
      </c>
      <c r="E1183" s="15" t="s">
        <v>42</v>
      </c>
      <c r="F1183" s="1"/>
    </row>
    <row r="1184" spans="1:6" s="22" customFormat="1" ht="55.5" customHeight="1">
      <c r="A1184" s="18" t="s">
        <v>649</v>
      </c>
      <c r="B1184" s="23" t="s">
        <v>2092</v>
      </c>
      <c r="C1184" s="20" t="s">
        <v>1430</v>
      </c>
      <c r="D1184" s="21">
        <v>169722</v>
      </c>
      <c r="E1184" s="15" t="s">
        <v>42</v>
      </c>
      <c r="F1184" s="1"/>
    </row>
    <row r="1185" spans="1:6" s="22" customFormat="1" ht="55.5" customHeight="1">
      <c r="A1185" s="18" t="s">
        <v>649</v>
      </c>
      <c r="B1185" s="23" t="s">
        <v>2092</v>
      </c>
      <c r="C1185" s="20" t="s">
        <v>1431</v>
      </c>
      <c r="D1185" s="21">
        <v>3626</v>
      </c>
      <c r="E1185" s="15" t="s">
        <v>42</v>
      </c>
      <c r="F1185" s="1"/>
    </row>
    <row r="1186" spans="1:6" s="22" customFormat="1" ht="55.5" customHeight="1">
      <c r="A1186" s="18" t="s">
        <v>649</v>
      </c>
      <c r="B1186" s="23" t="s">
        <v>2092</v>
      </c>
      <c r="C1186" s="20" t="s">
        <v>1432</v>
      </c>
      <c r="D1186" s="21">
        <v>101574</v>
      </c>
      <c r="E1186" s="15" t="s">
        <v>42</v>
      </c>
      <c r="F1186" s="1"/>
    </row>
    <row r="1187" spans="1:6" s="22" customFormat="1" ht="55.5" customHeight="1">
      <c r="A1187" s="18" t="s">
        <v>649</v>
      </c>
      <c r="B1187" s="23" t="s">
        <v>2092</v>
      </c>
      <c r="C1187" s="20" t="s">
        <v>321</v>
      </c>
      <c r="D1187" s="21">
        <v>443212</v>
      </c>
      <c r="E1187" s="15" t="s">
        <v>42</v>
      </c>
      <c r="F1187" s="1"/>
    </row>
    <row r="1188" spans="1:6" s="22" customFormat="1" ht="55.5" customHeight="1">
      <c r="A1188" s="18" t="s">
        <v>649</v>
      </c>
      <c r="B1188" s="23" t="s">
        <v>2092</v>
      </c>
      <c r="C1188" s="20" t="s">
        <v>1289</v>
      </c>
      <c r="D1188" s="21">
        <v>50787</v>
      </c>
      <c r="E1188" s="15" t="s">
        <v>42</v>
      </c>
      <c r="F1188" s="1"/>
    </row>
    <row r="1189" spans="1:6" s="22" customFormat="1" ht="55.5" customHeight="1">
      <c r="A1189" s="18" t="s">
        <v>649</v>
      </c>
      <c r="B1189" s="23" t="s">
        <v>2092</v>
      </c>
      <c r="C1189" s="20" t="s">
        <v>380</v>
      </c>
      <c r="D1189" s="21">
        <v>2549928</v>
      </c>
      <c r="E1189" s="15" t="s">
        <v>42</v>
      </c>
      <c r="F1189" s="1"/>
    </row>
    <row r="1190" spans="1:6" s="22" customFormat="1" ht="55.5" customHeight="1">
      <c r="A1190" s="18" t="s">
        <v>649</v>
      </c>
      <c r="B1190" s="23" t="s">
        <v>2092</v>
      </c>
      <c r="C1190" s="20" t="s">
        <v>1433</v>
      </c>
      <c r="D1190" s="21">
        <v>1220946</v>
      </c>
      <c r="E1190" s="15" t="s">
        <v>42</v>
      </c>
      <c r="F1190" s="1"/>
    </row>
    <row r="1191" spans="1:6" s="22" customFormat="1" ht="55.5" customHeight="1">
      <c r="A1191" s="18" t="s">
        <v>649</v>
      </c>
      <c r="B1191" s="23" t="s">
        <v>2092</v>
      </c>
      <c r="C1191" s="20" t="s">
        <v>1434</v>
      </c>
      <c r="D1191" s="21">
        <v>330770</v>
      </c>
      <c r="E1191" s="15" t="s">
        <v>42</v>
      </c>
      <c r="F1191" s="1"/>
    </row>
    <row r="1192" spans="1:6" s="22" customFormat="1" ht="55.5" customHeight="1">
      <c r="A1192" s="18" t="s">
        <v>649</v>
      </c>
      <c r="B1192" s="23" t="s">
        <v>2092</v>
      </c>
      <c r="C1192" s="20" t="s">
        <v>1435</v>
      </c>
      <c r="D1192" s="21">
        <v>144012</v>
      </c>
      <c r="E1192" s="15" t="s">
        <v>42</v>
      </c>
      <c r="F1192" s="1"/>
    </row>
    <row r="1193" spans="1:6" s="22" customFormat="1" ht="55.5" customHeight="1">
      <c r="A1193" s="18" t="s">
        <v>649</v>
      </c>
      <c r="B1193" s="23" t="s">
        <v>2092</v>
      </c>
      <c r="C1193" s="20" t="s">
        <v>1436</v>
      </c>
      <c r="D1193" s="21">
        <v>1086042</v>
      </c>
      <c r="E1193" s="15" t="s">
        <v>42</v>
      </c>
      <c r="F1193" s="1"/>
    </row>
    <row r="1194" spans="1:6" s="22" customFormat="1" ht="55.5" customHeight="1">
      <c r="A1194" s="18" t="s">
        <v>649</v>
      </c>
      <c r="B1194" s="23" t="s">
        <v>2092</v>
      </c>
      <c r="C1194" s="20" t="s">
        <v>293</v>
      </c>
      <c r="D1194" s="21">
        <v>283188</v>
      </c>
      <c r="E1194" s="15" t="s">
        <v>42</v>
      </c>
      <c r="F1194" s="1"/>
    </row>
    <row r="1195" spans="1:6" s="22" customFormat="1" ht="55.5" customHeight="1">
      <c r="A1195" s="18" t="s">
        <v>649</v>
      </c>
      <c r="B1195" s="23" t="s">
        <v>2092</v>
      </c>
      <c r="C1195" s="20" t="s">
        <v>258</v>
      </c>
      <c r="D1195" s="21">
        <v>72897</v>
      </c>
      <c r="E1195" s="15" t="s">
        <v>42</v>
      </c>
      <c r="F1195" s="1"/>
    </row>
    <row r="1196" spans="1:6" s="22" customFormat="1" ht="55.5" customHeight="1">
      <c r="A1196" s="18" t="s">
        <v>649</v>
      </c>
      <c r="B1196" s="23" t="s">
        <v>2092</v>
      </c>
      <c r="C1196" s="20" t="s">
        <v>1437</v>
      </c>
      <c r="D1196" s="21">
        <v>10901</v>
      </c>
      <c r="E1196" s="15" t="s">
        <v>42</v>
      </c>
      <c r="F1196" s="1"/>
    </row>
    <row r="1197" spans="1:6" s="22" customFormat="1" ht="55.5" customHeight="1">
      <c r="A1197" s="18" t="s">
        <v>649</v>
      </c>
      <c r="B1197" s="23" t="s">
        <v>2092</v>
      </c>
      <c r="C1197" s="20" t="s">
        <v>1438</v>
      </c>
      <c r="D1197" s="21">
        <v>434258</v>
      </c>
      <c r="E1197" s="15" t="s">
        <v>42</v>
      </c>
      <c r="F1197" s="1"/>
    </row>
    <row r="1198" spans="1:6" s="22" customFormat="1" ht="55.5" customHeight="1">
      <c r="A1198" s="18" t="s">
        <v>649</v>
      </c>
      <c r="B1198" s="23" t="s">
        <v>2092</v>
      </c>
      <c r="C1198" s="20" t="s">
        <v>1439</v>
      </c>
      <c r="D1198" s="21">
        <v>131159</v>
      </c>
      <c r="E1198" s="15" t="s">
        <v>42</v>
      </c>
      <c r="F1198" s="1"/>
    </row>
    <row r="1199" spans="1:6" s="22" customFormat="1" ht="55.5" customHeight="1">
      <c r="A1199" s="18" t="s">
        <v>649</v>
      </c>
      <c r="B1199" s="23" t="s">
        <v>2092</v>
      </c>
      <c r="C1199" s="20" t="s">
        <v>1440</v>
      </c>
      <c r="D1199" s="21">
        <v>3053397</v>
      </c>
      <c r="E1199" s="15" t="s">
        <v>42</v>
      </c>
      <c r="F1199" s="1"/>
    </row>
    <row r="1200" spans="1:6" s="22" customFormat="1" ht="55.5" customHeight="1">
      <c r="A1200" s="18" t="s">
        <v>649</v>
      </c>
      <c r="B1200" s="23" t="s">
        <v>2092</v>
      </c>
      <c r="C1200" s="20" t="s">
        <v>1441</v>
      </c>
      <c r="D1200" s="21">
        <v>988647</v>
      </c>
      <c r="E1200" s="15" t="s">
        <v>42</v>
      </c>
      <c r="F1200" s="1"/>
    </row>
    <row r="1201" spans="1:6" s="22" customFormat="1" ht="55.5" customHeight="1">
      <c r="A1201" s="18" t="s">
        <v>649</v>
      </c>
      <c r="B1201" s="23" t="s">
        <v>2092</v>
      </c>
      <c r="C1201" s="20" t="s">
        <v>150</v>
      </c>
      <c r="D1201" s="21">
        <v>49834315</v>
      </c>
      <c r="E1201" s="15" t="s">
        <v>42</v>
      </c>
      <c r="F1201" s="1"/>
    </row>
    <row r="1202" spans="1:6" s="22" customFormat="1" ht="55.5" customHeight="1">
      <c r="A1202" s="18" t="s">
        <v>649</v>
      </c>
      <c r="B1202" s="23" t="s">
        <v>2092</v>
      </c>
      <c r="C1202" s="20" t="s">
        <v>1442</v>
      </c>
      <c r="D1202" s="21">
        <v>375881</v>
      </c>
      <c r="E1202" s="15" t="s">
        <v>42</v>
      </c>
      <c r="F1202" s="1"/>
    </row>
    <row r="1203" spans="1:6" s="22" customFormat="1" ht="55.5" customHeight="1">
      <c r="A1203" s="18" t="s">
        <v>649</v>
      </c>
      <c r="B1203" s="23" t="s">
        <v>2092</v>
      </c>
      <c r="C1203" s="20" t="s">
        <v>1443</v>
      </c>
      <c r="D1203" s="21">
        <v>1974805</v>
      </c>
      <c r="E1203" s="15" t="s">
        <v>42</v>
      </c>
      <c r="F1203" s="1"/>
    </row>
    <row r="1204" spans="1:6" s="22" customFormat="1" ht="55.5" customHeight="1">
      <c r="A1204" s="18" t="s">
        <v>649</v>
      </c>
      <c r="B1204" s="23" t="s">
        <v>2092</v>
      </c>
      <c r="C1204" s="20" t="s">
        <v>383</v>
      </c>
      <c r="D1204" s="21">
        <v>3671259</v>
      </c>
      <c r="E1204" s="15" t="s">
        <v>42</v>
      </c>
      <c r="F1204" s="1"/>
    </row>
    <row r="1205" spans="1:6" s="22" customFormat="1" ht="55.5" customHeight="1">
      <c r="A1205" s="18" t="s">
        <v>649</v>
      </c>
      <c r="B1205" s="23" t="s">
        <v>2092</v>
      </c>
      <c r="C1205" s="20" t="s">
        <v>1444</v>
      </c>
      <c r="D1205" s="21">
        <v>1093738</v>
      </c>
      <c r="E1205" s="15" t="s">
        <v>42</v>
      </c>
      <c r="F1205" s="1"/>
    </row>
    <row r="1206" spans="1:6" s="22" customFormat="1" ht="55.5" customHeight="1">
      <c r="A1206" s="18" t="s">
        <v>649</v>
      </c>
      <c r="B1206" s="23" t="s">
        <v>2092</v>
      </c>
      <c r="C1206" s="20" t="s">
        <v>1445</v>
      </c>
      <c r="D1206" s="21">
        <v>10878</v>
      </c>
      <c r="E1206" s="15" t="s">
        <v>42</v>
      </c>
      <c r="F1206" s="1"/>
    </row>
    <row r="1207" spans="1:6" s="22" customFormat="1" ht="55.5" customHeight="1">
      <c r="A1207" s="18" t="s">
        <v>649</v>
      </c>
      <c r="B1207" s="23" t="s">
        <v>2092</v>
      </c>
      <c r="C1207" s="20" t="s">
        <v>1446</v>
      </c>
      <c r="D1207" s="21">
        <v>10878</v>
      </c>
      <c r="E1207" s="15" t="s">
        <v>42</v>
      </c>
      <c r="F1207" s="1"/>
    </row>
    <row r="1208" spans="1:6" s="22" customFormat="1" ht="55.5" customHeight="1">
      <c r="A1208" s="18" t="s">
        <v>649</v>
      </c>
      <c r="B1208" s="23" t="s">
        <v>2092</v>
      </c>
      <c r="C1208" s="20" t="s">
        <v>1447</v>
      </c>
      <c r="D1208" s="21">
        <v>219296</v>
      </c>
      <c r="E1208" s="15" t="s">
        <v>42</v>
      </c>
      <c r="F1208" s="1"/>
    </row>
    <row r="1209" spans="1:6" s="22" customFormat="1" ht="55.5" customHeight="1">
      <c r="A1209" s="18" t="s">
        <v>649</v>
      </c>
      <c r="B1209" s="23" t="s">
        <v>2092</v>
      </c>
      <c r="C1209" s="20" t="s">
        <v>301</v>
      </c>
      <c r="D1209" s="21">
        <v>2617105</v>
      </c>
      <c r="E1209" s="15" t="s">
        <v>42</v>
      </c>
      <c r="F1209" s="1"/>
    </row>
    <row r="1210" spans="1:6" s="22" customFormat="1" ht="55.5" customHeight="1">
      <c r="A1210" s="18" t="s">
        <v>649</v>
      </c>
      <c r="B1210" s="23" t="s">
        <v>2092</v>
      </c>
      <c r="C1210" s="20" t="s">
        <v>1448</v>
      </c>
      <c r="D1210" s="21">
        <v>2733700</v>
      </c>
      <c r="E1210" s="15" t="s">
        <v>42</v>
      </c>
      <c r="F1210" s="1"/>
    </row>
    <row r="1211" spans="1:6" s="22" customFormat="1" ht="55.5" customHeight="1">
      <c r="A1211" s="18" t="s">
        <v>649</v>
      </c>
      <c r="B1211" s="23" t="s">
        <v>2092</v>
      </c>
      <c r="C1211" s="20" t="s">
        <v>1449</v>
      </c>
      <c r="D1211" s="21">
        <v>2044967</v>
      </c>
      <c r="E1211" s="15" t="s">
        <v>42</v>
      </c>
      <c r="F1211" s="1"/>
    </row>
    <row r="1212" spans="1:6" s="22" customFormat="1" ht="55.5" customHeight="1">
      <c r="A1212" s="18" t="s">
        <v>649</v>
      </c>
      <c r="B1212" s="23" t="s">
        <v>2092</v>
      </c>
      <c r="C1212" s="20" t="s">
        <v>1450</v>
      </c>
      <c r="D1212" s="21">
        <v>527794</v>
      </c>
      <c r="E1212" s="15" t="s">
        <v>42</v>
      </c>
      <c r="F1212" s="1"/>
    </row>
    <row r="1213" spans="1:6" s="22" customFormat="1" ht="55.5" customHeight="1">
      <c r="A1213" s="18" t="s">
        <v>649</v>
      </c>
      <c r="B1213" s="23" t="s">
        <v>2092</v>
      </c>
      <c r="C1213" s="20" t="s">
        <v>1451</v>
      </c>
      <c r="D1213" s="21">
        <v>173066</v>
      </c>
      <c r="E1213" s="15" t="s">
        <v>42</v>
      </c>
      <c r="F1213" s="1"/>
    </row>
    <row r="1214" spans="1:6" s="22" customFormat="1" ht="55.5" customHeight="1">
      <c r="A1214" s="18" t="s">
        <v>649</v>
      </c>
      <c r="B1214" s="23" t="s">
        <v>2092</v>
      </c>
      <c r="C1214" s="20" t="s">
        <v>127</v>
      </c>
      <c r="D1214" s="21">
        <v>264220</v>
      </c>
      <c r="E1214" s="15" t="s">
        <v>42</v>
      </c>
      <c r="F1214" s="1"/>
    </row>
    <row r="1215" spans="1:6" s="22" customFormat="1" ht="55.5" customHeight="1">
      <c r="A1215" s="18" t="s">
        <v>649</v>
      </c>
      <c r="B1215" s="23" t="s">
        <v>2092</v>
      </c>
      <c r="C1215" s="20" t="s">
        <v>1452</v>
      </c>
      <c r="D1215" s="21">
        <v>706278</v>
      </c>
      <c r="E1215" s="15" t="s">
        <v>42</v>
      </c>
      <c r="F1215" s="1"/>
    </row>
    <row r="1216" spans="1:6" s="22" customFormat="1" ht="55.5" customHeight="1">
      <c r="A1216" s="18" t="s">
        <v>649</v>
      </c>
      <c r="B1216" s="23" t="s">
        <v>2092</v>
      </c>
      <c r="C1216" s="20" t="s">
        <v>1453</v>
      </c>
      <c r="D1216" s="21">
        <v>14582</v>
      </c>
      <c r="E1216" s="15" t="s">
        <v>42</v>
      </c>
      <c r="F1216" s="1"/>
    </row>
    <row r="1217" spans="1:6" s="22" customFormat="1" ht="55.5" customHeight="1">
      <c r="A1217" s="18" t="s">
        <v>649</v>
      </c>
      <c r="B1217" s="23" t="s">
        <v>2092</v>
      </c>
      <c r="C1217" s="20" t="s">
        <v>1454</v>
      </c>
      <c r="D1217" s="21">
        <v>52420</v>
      </c>
      <c r="E1217" s="15" t="s">
        <v>42</v>
      </c>
      <c r="F1217" s="1"/>
    </row>
    <row r="1218" spans="1:6" s="22" customFormat="1" ht="55.5" customHeight="1">
      <c r="A1218" s="18" t="s">
        <v>649</v>
      </c>
      <c r="B1218" s="23" t="s">
        <v>2092</v>
      </c>
      <c r="C1218" s="20" t="s">
        <v>1455</v>
      </c>
      <c r="D1218" s="21">
        <v>10878</v>
      </c>
      <c r="E1218" s="15" t="s">
        <v>42</v>
      </c>
      <c r="F1218" s="1"/>
    </row>
    <row r="1219" spans="1:6" s="22" customFormat="1" ht="55.5" customHeight="1">
      <c r="A1219" s="18" t="s">
        <v>649</v>
      </c>
      <c r="B1219" s="23" t="s">
        <v>2092</v>
      </c>
      <c r="C1219" s="20" t="s">
        <v>279</v>
      </c>
      <c r="D1219" s="21">
        <v>18784</v>
      </c>
      <c r="E1219" s="15" t="s">
        <v>42</v>
      </c>
      <c r="F1219" s="1"/>
    </row>
    <row r="1220" spans="1:6" s="22" customFormat="1" ht="55.5" customHeight="1">
      <c r="A1220" s="18" t="s">
        <v>649</v>
      </c>
      <c r="B1220" s="23" t="s">
        <v>2092</v>
      </c>
      <c r="C1220" s="20" t="s">
        <v>225</v>
      </c>
      <c r="D1220" s="21">
        <v>8752</v>
      </c>
      <c r="E1220" s="15" t="s">
        <v>42</v>
      </c>
      <c r="F1220" s="1"/>
    </row>
    <row r="1221" spans="1:6" s="22" customFormat="1" ht="55.5" customHeight="1">
      <c r="A1221" s="18" t="s">
        <v>649</v>
      </c>
      <c r="B1221" s="23" t="s">
        <v>2092</v>
      </c>
      <c r="C1221" s="20" t="s">
        <v>1456</v>
      </c>
      <c r="D1221" s="21">
        <v>193126</v>
      </c>
      <c r="E1221" s="15" t="s">
        <v>42</v>
      </c>
      <c r="F1221" s="1"/>
    </row>
    <row r="1222" spans="1:6" s="22" customFormat="1" ht="55.5" customHeight="1">
      <c r="A1222" s="18" t="s">
        <v>649</v>
      </c>
      <c r="B1222" s="23" t="s">
        <v>2092</v>
      </c>
      <c r="C1222" s="20" t="s">
        <v>546</v>
      </c>
      <c r="D1222" s="21">
        <v>158176</v>
      </c>
      <c r="E1222" s="15" t="s">
        <v>42</v>
      </c>
      <c r="F1222" s="1"/>
    </row>
    <row r="1223" spans="1:6" s="22" customFormat="1" ht="55.5" customHeight="1">
      <c r="A1223" s="18" t="s">
        <v>649</v>
      </c>
      <c r="B1223" s="23" t="s">
        <v>2092</v>
      </c>
      <c r="C1223" s="20" t="s">
        <v>1457</v>
      </c>
      <c r="D1223" s="21">
        <v>18784</v>
      </c>
      <c r="E1223" s="15" t="s">
        <v>42</v>
      </c>
      <c r="F1223" s="1"/>
    </row>
    <row r="1224" spans="1:6" s="22" customFormat="1" ht="55.5" customHeight="1">
      <c r="A1224" s="18" t="s">
        <v>649</v>
      </c>
      <c r="B1224" s="23" t="s">
        <v>2092</v>
      </c>
      <c r="C1224" s="20" t="s">
        <v>410</v>
      </c>
      <c r="D1224" s="21">
        <v>30316</v>
      </c>
      <c r="E1224" s="15" t="s">
        <v>42</v>
      </c>
      <c r="F1224" s="1"/>
    </row>
    <row r="1225" spans="1:6" s="22" customFormat="1" ht="55.5" customHeight="1">
      <c r="A1225" s="18" t="s">
        <v>649</v>
      </c>
      <c r="B1225" s="23" t="s">
        <v>2092</v>
      </c>
      <c r="C1225" s="20" t="s">
        <v>1458</v>
      </c>
      <c r="D1225" s="21">
        <v>59312</v>
      </c>
      <c r="E1225" s="15" t="s">
        <v>42</v>
      </c>
      <c r="F1225" s="1"/>
    </row>
    <row r="1226" spans="1:6" s="22" customFormat="1" ht="55.5" customHeight="1">
      <c r="A1226" s="18" t="s">
        <v>649</v>
      </c>
      <c r="B1226" s="23" t="s">
        <v>2092</v>
      </c>
      <c r="C1226" s="20" t="s">
        <v>1459</v>
      </c>
      <c r="D1226" s="21">
        <v>327650</v>
      </c>
      <c r="E1226" s="15" t="s">
        <v>42</v>
      </c>
      <c r="F1226" s="1"/>
    </row>
    <row r="1227" spans="1:6" s="22" customFormat="1" ht="55.5" customHeight="1">
      <c r="A1227" s="18" t="s">
        <v>649</v>
      </c>
      <c r="B1227" s="23" t="s">
        <v>2092</v>
      </c>
      <c r="C1227" s="20" t="s">
        <v>118</v>
      </c>
      <c r="D1227" s="21">
        <v>326216</v>
      </c>
      <c r="E1227" s="15" t="s">
        <v>42</v>
      </c>
      <c r="F1227" s="1"/>
    </row>
    <row r="1228" spans="1:6" s="22" customFormat="1" ht="55.5" customHeight="1">
      <c r="A1228" s="18" t="s">
        <v>649</v>
      </c>
      <c r="B1228" s="23" t="s">
        <v>2092</v>
      </c>
      <c r="C1228" s="20" t="s">
        <v>278</v>
      </c>
      <c r="D1228" s="21">
        <v>7252</v>
      </c>
      <c r="E1228" s="15" t="s">
        <v>42</v>
      </c>
      <c r="F1228" s="1"/>
    </row>
    <row r="1229" spans="1:6" s="22" customFormat="1" ht="55.5" customHeight="1">
      <c r="A1229" s="18" t="s">
        <v>649</v>
      </c>
      <c r="B1229" s="23" t="s">
        <v>2092</v>
      </c>
      <c r="C1229" s="20" t="s">
        <v>1460</v>
      </c>
      <c r="D1229" s="21">
        <v>3626</v>
      </c>
      <c r="E1229" s="15" t="s">
        <v>42</v>
      </c>
      <c r="F1229" s="1"/>
    </row>
    <row r="1230" spans="1:6" s="22" customFormat="1" ht="55.5" customHeight="1">
      <c r="A1230" s="18" t="s">
        <v>649</v>
      </c>
      <c r="B1230" s="23" t="s">
        <v>2092</v>
      </c>
      <c r="C1230" s="20" t="s">
        <v>1461</v>
      </c>
      <c r="D1230" s="21">
        <v>7252</v>
      </c>
      <c r="E1230" s="15" t="s">
        <v>42</v>
      </c>
      <c r="F1230" s="1"/>
    </row>
    <row r="1231" spans="1:6" s="22" customFormat="1" ht="55.5" customHeight="1">
      <c r="A1231" s="18" t="s">
        <v>649</v>
      </c>
      <c r="B1231" s="23" t="s">
        <v>2092</v>
      </c>
      <c r="C1231" s="20" t="s">
        <v>1462</v>
      </c>
      <c r="D1231" s="21">
        <v>448974</v>
      </c>
      <c r="E1231" s="15" t="s">
        <v>42</v>
      </c>
      <c r="F1231" s="1"/>
    </row>
    <row r="1232" spans="1:6" s="22" customFormat="1" ht="55.5" customHeight="1">
      <c r="A1232" s="18" t="s">
        <v>649</v>
      </c>
      <c r="B1232" s="23" t="s">
        <v>2092</v>
      </c>
      <c r="C1232" s="20" t="s">
        <v>1463</v>
      </c>
      <c r="D1232" s="21">
        <v>3626</v>
      </c>
      <c r="E1232" s="15" t="s">
        <v>42</v>
      </c>
      <c r="F1232" s="1"/>
    </row>
    <row r="1233" spans="1:6" s="22" customFormat="1" ht="55.5" customHeight="1">
      <c r="A1233" s="18" t="s">
        <v>649</v>
      </c>
      <c r="B1233" s="23" t="s">
        <v>2092</v>
      </c>
      <c r="C1233" s="20" t="s">
        <v>274</v>
      </c>
      <c r="D1233" s="21">
        <v>50787</v>
      </c>
      <c r="E1233" s="15" t="s">
        <v>42</v>
      </c>
      <c r="F1233" s="1"/>
    </row>
    <row r="1234" spans="1:6" s="22" customFormat="1" ht="55.5" customHeight="1">
      <c r="A1234" s="18" t="s">
        <v>649</v>
      </c>
      <c r="B1234" s="23" t="s">
        <v>2092</v>
      </c>
      <c r="C1234" s="20" t="s">
        <v>1464</v>
      </c>
      <c r="D1234" s="21">
        <v>20504</v>
      </c>
      <c r="E1234" s="15" t="s">
        <v>42</v>
      </c>
      <c r="F1234" s="1"/>
    </row>
    <row r="1235" spans="1:6" s="22" customFormat="1" ht="55.5" customHeight="1">
      <c r="A1235" s="18" t="s">
        <v>649</v>
      </c>
      <c r="B1235" s="23" t="s">
        <v>2092</v>
      </c>
      <c r="C1235" s="20" t="s">
        <v>364</v>
      </c>
      <c r="D1235" s="21">
        <v>540420</v>
      </c>
      <c r="E1235" s="15" t="s">
        <v>42</v>
      </c>
      <c r="F1235" s="1"/>
    </row>
    <row r="1236" spans="1:6" s="22" customFormat="1" ht="55.5" customHeight="1">
      <c r="A1236" s="18" t="s">
        <v>649</v>
      </c>
      <c r="B1236" s="23" t="s">
        <v>2092</v>
      </c>
      <c r="C1236" s="20" t="s">
        <v>1465</v>
      </c>
      <c r="D1236" s="21">
        <v>179476</v>
      </c>
      <c r="E1236" s="15" t="s">
        <v>42</v>
      </c>
      <c r="F1236" s="1"/>
    </row>
    <row r="1237" spans="1:6" s="22" customFormat="1" ht="55.5" customHeight="1">
      <c r="A1237" s="18" t="s">
        <v>649</v>
      </c>
      <c r="B1237" s="23" t="s">
        <v>2092</v>
      </c>
      <c r="C1237" s="20" t="s">
        <v>373</v>
      </c>
      <c r="D1237" s="21">
        <v>943770</v>
      </c>
      <c r="E1237" s="15" t="s">
        <v>42</v>
      </c>
      <c r="F1237" s="1"/>
    </row>
    <row r="1238" spans="1:6" s="22" customFormat="1" ht="55.5" customHeight="1">
      <c r="A1238" s="18" t="s">
        <v>649</v>
      </c>
      <c r="B1238" s="23" t="s">
        <v>2092</v>
      </c>
      <c r="C1238" s="20" t="s">
        <v>171</v>
      </c>
      <c r="D1238" s="21">
        <v>1683771</v>
      </c>
      <c r="E1238" s="15" t="s">
        <v>42</v>
      </c>
      <c r="F1238" s="1"/>
    </row>
    <row r="1239" spans="1:6" s="22" customFormat="1" ht="55.5" customHeight="1">
      <c r="A1239" s="18" t="s">
        <v>649</v>
      </c>
      <c r="B1239" s="23" t="s">
        <v>2092</v>
      </c>
      <c r="C1239" s="20" t="s">
        <v>1466</v>
      </c>
      <c r="D1239" s="21">
        <v>1027167</v>
      </c>
      <c r="E1239" s="15" t="s">
        <v>42</v>
      </c>
      <c r="F1239" s="1"/>
    </row>
    <row r="1240" spans="1:6" s="22" customFormat="1" ht="55.5" customHeight="1">
      <c r="A1240" s="18" t="s">
        <v>649</v>
      </c>
      <c r="B1240" s="23" t="s">
        <v>2092</v>
      </c>
      <c r="C1240" s="20" t="s">
        <v>1467</v>
      </c>
      <c r="D1240" s="21">
        <v>3839933</v>
      </c>
      <c r="E1240" s="15" t="s">
        <v>42</v>
      </c>
      <c r="F1240" s="1"/>
    </row>
    <row r="1241" spans="1:6" s="22" customFormat="1" ht="55.5" customHeight="1">
      <c r="A1241" s="18" t="s">
        <v>649</v>
      </c>
      <c r="B1241" s="23" t="s">
        <v>2092</v>
      </c>
      <c r="C1241" s="20" t="s">
        <v>1468</v>
      </c>
      <c r="D1241" s="21">
        <v>119436</v>
      </c>
      <c r="E1241" s="15" t="s">
        <v>42</v>
      </c>
      <c r="F1241" s="1"/>
    </row>
    <row r="1242" spans="1:6" s="22" customFormat="1" ht="55.5" customHeight="1">
      <c r="A1242" s="18" t="s">
        <v>649</v>
      </c>
      <c r="B1242" s="23" t="s">
        <v>2092</v>
      </c>
      <c r="C1242" s="20" t="s">
        <v>1469</v>
      </c>
      <c r="D1242" s="21">
        <v>1007020</v>
      </c>
      <c r="E1242" s="15" t="s">
        <v>42</v>
      </c>
      <c r="F1242" s="1"/>
    </row>
    <row r="1243" spans="1:6" s="22" customFormat="1" ht="55.5" customHeight="1">
      <c r="A1243" s="18" t="s">
        <v>649</v>
      </c>
      <c r="B1243" s="23" t="s">
        <v>2092</v>
      </c>
      <c r="C1243" s="20" t="s">
        <v>1470</v>
      </c>
      <c r="D1243" s="21">
        <v>40042</v>
      </c>
      <c r="E1243" s="15" t="s">
        <v>42</v>
      </c>
      <c r="F1243" s="1"/>
    </row>
    <row r="1244" spans="1:6" s="22" customFormat="1" ht="55.5" customHeight="1">
      <c r="A1244" s="18" t="s">
        <v>649</v>
      </c>
      <c r="B1244" s="23" t="s">
        <v>2092</v>
      </c>
      <c r="C1244" s="20" t="s">
        <v>154</v>
      </c>
      <c r="D1244" s="21">
        <v>255018</v>
      </c>
      <c r="E1244" s="15" t="s">
        <v>42</v>
      </c>
      <c r="F1244" s="1"/>
    </row>
    <row r="1245" spans="1:6" s="22" customFormat="1" ht="55.5" customHeight="1">
      <c r="A1245" s="18" t="s">
        <v>649</v>
      </c>
      <c r="B1245" s="23" t="s">
        <v>2092</v>
      </c>
      <c r="C1245" s="20" t="s">
        <v>1471</v>
      </c>
      <c r="D1245" s="21">
        <v>255650</v>
      </c>
      <c r="E1245" s="15" t="s">
        <v>42</v>
      </c>
      <c r="F1245" s="1"/>
    </row>
    <row r="1246" spans="1:6" s="22" customFormat="1" ht="55.5" customHeight="1">
      <c r="A1246" s="18" t="s">
        <v>649</v>
      </c>
      <c r="B1246" s="23" t="s">
        <v>2092</v>
      </c>
      <c r="C1246" s="20" t="s">
        <v>1472</v>
      </c>
      <c r="D1246" s="21">
        <v>163922</v>
      </c>
      <c r="E1246" s="15" t="s">
        <v>42</v>
      </c>
      <c r="F1246" s="1"/>
    </row>
    <row r="1247" spans="1:6" s="22" customFormat="1" ht="55.5" customHeight="1">
      <c r="A1247" s="18" t="s">
        <v>649</v>
      </c>
      <c r="B1247" s="23" t="s">
        <v>2092</v>
      </c>
      <c r="C1247" s="20" t="s">
        <v>1473</v>
      </c>
      <c r="D1247" s="21">
        <v>36190</v>
      </c>
      <c r="E1247" s="15" t="s">
        <v>42</v>
      </c>
      <c r="F1247" s="1"/>
    </row>
    <row r="1248" spans="1:6" s="22" customFormat="1" ht="55.5" customHeight="1">
      <c r="A1248" s="18" t="s">
        <v>649</v>
      </c>
      <c r="B1248" s="23" t="s">
        <v>2092</v>
      </c>
      <c r="C1248" s="20" t="s">
        <v>1474</v>
      </c>
      <c r="D1248" s="21">
        <v>47864</v>
      </c>
      <c r="E1248" s="15" t="s">
        <v>42</v>
      </c>
      <c r="F1248" s="1"/>
    </row>
    <row r="1249" spans="1:6" s="22" customFormat="1" ht="55.5" customHeight="1">
      <c r="A1249" s="18" t="s">
        <v>649</v>
      </c>
      <c r="B1249" s="23" t="s">
        <v>2092</v>
      </c>
      <c r="C1249" s="20" t="s">
        <v>1475</v>
      </c>
      <c r="D1249" s="21">
        <v>576380</v>
      </c>
      <c r="E1249" s="15" t="s">
        <v>42</v>
      </c>
      <c r="F1249" s="1"/>
    </row>
    <row r="1250" spans="1:6" s="22" customFormat="1" ht="55.5" customHeight="1">
      <c r="A1250" s="18" t="s">
        <v>649</v>
      </c>
      <c r="B1250" s="23" t="s">
        <v>2092</v>
      </c>
      <c r="C1250" s="20" t="s">
        <v>311</v>
      </c>
      <c r="D1250" s="21">
        <v>21756</v>
      </c>
      <c r="E1250" s="15" t="s">
        <v>42</v>
      </c>
      <c r="F1250" s="1"/>
    </row>
    <row r="1251" spans="1:6" s="22" customFormat="1" ht="55.5" customHeight="1">
      <c r="A1251" s="18" t="s">
        <v>649</v>
      </c>
      <c r="B1251" s="23" t="s">
        <v>2092</v>
      </c>
      <c r="C1251" s="20" t="s">
        <v>1476</v>
      </c>
      <c r="D1251" s="21">
        <v>77610</v>
      </c>
      <c r="E1251" s="15" t="s">
        <v>42</v>
      </c>
      <c r="F1251" s="1"/>
    </row>
    <row r="1252" spans="1:6" s="22" customFormat="1" ht="55.5" customHeight="1">
      <c r="A1252" s="18" t="s">
        <v>649</v>
      </c>
      <c r="B1252" s="23" t="s">
        <v>2092</v>
      </c>
      <c r="C1252" s="20" t="s">
        <v>345</v>
      </c>
      <c r="D1252" s="21">
        <v>738153</v>
      </c>
      <c r="E1252" s="15" t="s">
        <v>42</v>
      </c>
      <c r="F1252" s="1"/>
    </row>
    <row r="1253" spans="1:6" s="22" customFormat="1" ht="55.5" customHeight="1">
      <c r="A1253" s="18" t="s">
        <v>649</v>
      </c>
      <c r="B1253" s="23" t="s">
        <v>2092</v>
      </c>
      <c r="C1253" s="20" t="s">
        <v>284</v>
      </c>
      <c r="D1253" s="21">
        <v>69924</v>
      </c>
      <c r="E1253" s="15" t="s">
        <v>42</v>
      </c>
      <c r="F1253" s="1"/>
    </row>
    <row r="1254" spans="1:6" s="22" customFormat="1" ht="55.5" customHeight="1">
      <c r="A1254" s="18" t="s">
        <v>649</v>
      </c>
      <c r="B1254" s="23" t="s">
        <v>2092</v>
      </c>
      <c r="C1254" s="20" t="s">
        <v>1477</v>
      </c>
      <c r="D1254" s="21">
        <v>176007</v>
      </c>
      <c r="E1254" s="15" t="s">
        <v>42</v>
      </c>
      <c r="F1254" s="1"/>
    </row>
    <row r="1255" spans="1:6" s="22" customFormat="1" ht="55.5" customHeight="1">
      <c r="A1255" s="18" t="s">
        <v>649</v>
      </c>
      <c r="B1255" s="23" t="s">
        <v>2092</v>
      </c>
      <c r="C1255" s="20" t="s">
        <v>1478</v>
      </c>
      <c r="D1255" s="21">
        <v>3626</v>
      </c>
      <c r="E1255" s="15" t="s">
        <v>42</v>
      </c>
      <c r="F1255" s="1"/>
    </row>
    <row r="1256" spans="1:6" s="22" customFormat="1" ht="55.5" customHeight="1">
      <c r="A1256" s="18" t="s">
        <v>649</v>
      </c>
      <c r="B1256" s="23" t="s">
        <v>2092</v>
      </c>
      <c r="C1256" s="20" t="s">
        <v>1479</v>
      </c>
      <c r="D1256" s="21">
        <v>1246004</v>
      </c>
      <c r="E1256" s="15" t="s">
        <v>42</v>
      </c>
      <c r="F1256" s="1"/>
    </row>
    <row r="1257" spans="1:6" s="22" customFormat="1" ht="55.5" customHeight="1">
      <c r="A1257" s="18" t="s">
        <v>649</v>
      </c>
      <c r="B1257" s="23" t="s">
        <v>2092</v>
      </c>
      <c r="C1257" s="20" t="s">
        <v>1021</v>
      </c>
      <c r="D1257" s="21">
        <v>204430</v>
      </c>
      <c r="E1257" s="15" t="s">
        <v>42</v>
      </c>
      <c r="F1257" s="1"/>
    </row>
    <row r="1258" spans="1:6" s="22" customFormat="1" ht="55.5" customHeight="1">
      <c r="A1258" s="18" t="s">
        <v>649</v>
      </c>
      <c r="B1258" s="23" t="s">
        <v>2092</v>
      </c>
      <c r="C1258" s="20" t="s">
        <v>271</v>
      </c>
      <c r="D1258" s="21">
        <v>171979</v>
      </c>
      <c r="E1258" s="15" t="s">
        <v>42</v>
      </c>
      <c r="F1258" s="1"/>
    </row>
    <row r="1259" spans="1:6" s="22" customFormat="1" ht="55.5" customHeight="1">
      <c r="A1259" s="18" t="s">
        <v>649</v>
      </c>
      <c r="B1259" s="23" t="s">
        <v>2092</v>
      </c>
      <c r="C1259" s="20" t="s">
        <v>218</v>
      </c>
      <c r="D1259" s="21">
        <v>833522</v>
      </c>
      <c r="E1259" s="15" t="s">
        <v>42</v>
      </c>
      <c r="F1259" s="1"/>
    </row>
    <row r="1260" spans="1:6" s="22" customFormat="1" ht="55.5" customHeight="1">
      <c r="A1260" s="18" t="s">
        <v>649</v>
      </c>
      <c r="B1260" s="23" t="s">
        <v>2092</v>
      </c>
      <c r="C1260" s="20" t="s">
        <v>1480</v>
      </c>
      <c r="D1260" s="21">
        <v>1356074</v>
      </c>
      <c r="E1260" s="15" t="s">
        <v>42</v>
      </c>
      <c r="F1260" s="1"/>
    </row>
    <row r="1261" spans="1:6" s="22" customFormat="1" ht="55.5" customHeight="1">
      <c r="A1261" s="18" t="s">
        <v>649</v>
      </c>
      <c r="B1261" s="23" t="s">
        <v>2092</v>
      </c>
      <c r="C1261" s="20" t="s">
        <v>1481</v>
      </c>
      <c r="D1261" s="21">
        <v>391174</v>
      </c>
      <c r="E1261" s="15" t="s">
        <v>42</v>
      </c>
      <c r="F1261" s="1"/>
    </row>
    <row r="1262" spans="1:6" s="22" customFormat="1" ht="55.5" customHeight="1">
      <c r="A1262" s="18" t="s">
        <v>649</v>
      </c>
      <c r="B1262" s="23" t="s">
        <v>2092</v>
      </c>
      <c r="C1262" s="20" t="s">
        <v>409</v>
      </c>
      <c r="D1262" s="21">
        <v>7882</v>
      </c>
      <c r="E1262" s="15" t="s">
        <v>42</v>
      </c>
      <c r="F1262" s="1"/>
    </row>
    <row r="1263" spans="1:6" s="22" customFormat="1" ht="55.5" customHeight="1">
      <c r="A1263" s="18" t="s">
        <v>649</v>
      </c>
      <c r="B1263" s="23" t="s">
        <v>2092</v>
      </c>
      <c r="C1263" s="20" t="s">
        <v>314</v>
      </c>
      <c r="D1263" s="21">
        <v>93636</v>
      </c>
      <c r="E1263" s="15" t="s">
        <v>42</v>
      </c>
      <c r="F1263" s="1"/>
    </row>
    <row r="1264" spans="1:6" s="22" customFormat="1" ht="55.5" customHeight="1">
      <c r="A1264" s="18" t="s">
        <v>649</v>
      </c>
      <c r="B1264" s="23" t="s">
        <v>2092</v>
      </c>
      <c r="C1264" s="20" t="s">
        <v>1482</v>
      </c>
      <c r="D1264" s="21">
        <v>18784</v>
      </c>
      <c r="E1264" s="15" t="s">
        <v>42</v>
      </c>
      <c r="F1264" s="1"/>
    </row>
    <row r="1265" spans="1:6" s="22" customFormat="1" ht="55.5" customHeight="1">
      <c r="A1265" s="18" t="s">
        <v>649</v>
      </c>
      <c r="B1265" s="23" t="s">
        <v>2092</v>
      </c>
      <c r="C1265" s="20" t="s">
        <v>236</v>
      </c>
      <c r="D1265" s="21">
        <v>132532</v>
      </c>
      <c r="E1265" s="15" t="s">
        <v>42</v>
      </c>
      <c r="F1265" s="1"/>
    </row>
    <row r="1266" spans="1:6" s="22" customFormat="1" ht="55.5" customHeight="1">
      <c r="A1266" s="18" t="s">
        <v>649</v>
      </c>
      <c r="B1266" s="23" t="s">
        <v>2092</v>
      </c>
      <c r="C1266" s="20" t="s">
        <v>250</v>
      </c>
      <c r="D1266" s="21">
        <v>49100</v>
      </c>
      <c r="E1266" s="15" t="s">
        <v>42</v>
      </c>
      <c r="F1266" s="1"/>
    </row>
    <row r="1267" spans="1:6" s="22" customFormat="1" ht="55.5" customHeight="1">
      <c r="A1267" s="18" t="s">
        <v>649</v>
      </c>
      <c r="B1267" s="23" t="s">
        <v>2092</v>
      </c>
      <c r="C1267" s="20" t="s">
        <v>1483</v>
      </c>
      <c r="D1267" s="21">
        <v>97042</v>
      </c>
      <c r="E1267" s="15" t="s">
        <v>42</v>
      </c>
      <c r="F1267" s="1"/>
    </row>
    <row r="1268" spans="1:6" s="22" customFormat="1" ht="55.5" customHeight="1">
      <c r="A1268" s="18" t="s">
        <v>649</v>
      </c>
      <c r="B1268" s="23" t="s">
        <v>2092</v>
      </c>
      <c r="C1268" s="20" t="s">
        <v>180</v>
      </c>
      <c r="D1268" s="21">
        <v>11532</v>
      </c>
      <c r="E1268" s="15" t="s">
        <v>42</v>
      </c>
      <c r="F1268" s="1"/>
    </row>
    <row r="1269" spans="1:6" s="22" customFormat="1" ht="55.5" customHeight="1">
      <c r="A1269" s="18" t="s">
        <v>649</v>
      </c>
      <c r="B1269" s="23" t="s">
        <v>2092</v>
      </c>
      <c r="C1269" s="20" t="s">
        <v>1484</v>
      </c>
      <c r="D1269" s="21">
        <v>87950</v>
      </c>
      <c r="E1269" s="15" t="s">
        <v>42</v>
      </c>
      <c r="F1269" s="1"/>
    </row>
    <row r="1270" spans="1:6" s="22" customFormat="1" ht="55.5" customHeight="1">
      <c r="A1270" s="18" t="s">
        <v>649</v>
      </c>
      <c r="B1270" s="23" t="s">
        <v>2092</v>
      </c>
      <c r="C1270" s="20" t="s">
        <v>235</v>
      </c>
      <c r="D1270" s="21">
        <v>58890</v>
      </c>
      <c r="E1270" s="15" t="s">
        <v>42</v>
      </c>
      <c r="F1270" s="1"/>
    </row>
    <row r="1271" spans="1:6" s="22" customFormat="1" ht="55.5" customHeight="1">
      <c r="A1271" s="18" t="s">
        <v>649</v>
      </c>
      <c r="B1271" s="23" t="s">
        <v>2092</v>
      </c>
      <c r="C1271" s="20" t="s">
        <v>1485</v>
      </c>
      <c r="D1271" s="21">
        <v>353264</v>
      </c>
      <c r="E1271" s="15" t="s">
        <v>42</v>
      </c>
      <c r="F1271" s="1"/>
    </row>
    <row r="1272" spans="1:6" s="22" customFormat="1" ht="55.5" customHeight="1">
      <c r="A1272" s="18" t="s">
        <v>649</v>
      </c>
      <c r="B1272" s="23" t="s">
        <v>2092</v>
      </c>
      <c r="C1272" s="20" t="s">
        <v>415</v>
      </c>
      <c r="D1272" s="21">
        <v>15158</v>
      </c>
      <c r="E1272" s="15" t="s">
        <v>42</v>
      </c>
      <c r="F1272" s="1"/>
    </row>
    <row r="1273" spans="1:6" s="22" customFormat="1" ht="55.5" customHeight="1">
      <c r="A1273" s="18" t="s">
        <v>649</v>
      </c>
      <c r="B1273" s="23" t="s">
        <v>2092</v>
      </c>
      <c r="C1273" s="20" t="s">
        <v>1486</v>
      </c>
      <c r="D1273" s="21">
        <v>17504</v>
      </c>
      <c r="E1273" s="15" t="s">
        <v>42</v>
      </c>
      <c r="F1273" s="1"/>
    </row>
    <row r="1274" spans="1:6" s="22" customFormat="1" ht="55.5" customHeight="1">
      <c r="A1274" s="18" t="s">
        <v>649</v>
      </c>
      <c r="B1274" s="23" t="s">
        <v>2092</v>
      </c>
      <c r="C1274" s="20" t="s">
        <v>1487</v>
      </c>
      <c r="D1274" s="21">
        <v>766994</v>
      </c>
      <c r="E1274" s="15" t="s">
        <v>42</v>
      </c>
      <c r="F1274" s="1"/>
    </row>
    <row r="1275" spans="1:6" s="22" customFormat="1" ht="55.5" customHeight="1">
      <c r="A1275" s="18" t="s">
        <v>649</v>
      </c>
      <c r="B1275" s="23" t="s">
        <v>2092</v>
      </c>
      <c r="C1275" s="20" t="s">
        <v>1488</v>
      </c>
      <c r="D1275" s="21">
        <v>111628</v>
      </c>
      <c r="E1275" s="15" t="s">
        <v>42</v>
      </c>
      <c r="F1275" s="1"/>
    </row>
    <row r="1276" spans="1:6" s="22" customFormat="1" ht="55.5" customHeight="1">
      <c r="A1276" s="18" t="s">
        <v>649</v>
      </c>
      <c r="B1276" s="23" t="s">
        <v>2092</v>
      </c>
      <c r="C1276" s="20" t="s">
        <v>1489</v>
      </c>
      <c r="D1276" s="21">
        <v>111628</v>
      </c>
      <c r="E1276" s="15" t="s">
        <v>42</v>
      </c>
      <c r="F1276" s="1"/>
    </row>
    <row r="1277" spans="1:6" s="22" customFormat="1" ht="55.5" customHeight="1">
      <c r="A1277" s="18" t="s">
        <v>649</v>
      </c>
      <c r="B1277" s="23" t="s">
        <v>2092</v>
      </c>
      <c r="C1277" s="20" t="s">
        <v>331</v>
      </c>
      <c r="D1277" s="21">
        <v>136862</v>
      </c>
      <c r="E1277" s="15" t="s">
        <v>42</v>
      </c>
      <c r="F1277" s="1"/>
    </row>
    <row r="1278" spans="1:6" s="22" customFormat="1" ht="55.5" customHeight="1">
      <c r="A1278" s="18" t="s">
        <v>649</v>
      </c>
      <c r="B1278" s="23" t="s">
        <v>2092</v>
      </c>
      <c r="C1278" s="20" t="s">
        <v>1490</v>
      </c>
      <c r="D1278" s="21">
        <v>3626</v>
      </c>
      <c r="E1278" s="15" t="s">
        <v>42</v>
      </c>
      <c r="F1278" s="1"/>
    </row>
    <row r="1279" spans="1:6" s="22" customFormat="1" ht="55.5" customHeight="1">
      <c r="A1279" s="18" t="s">
        <v>649</v>
      </c>
      <c r="B1279" s="23" t="s">
        <v>2092</v>
      </c>
      <c r="C1279" s="20" t="s">
        <v>275</v>
      </c>
      <c r="D1279" s="21">
        <v>105028</v>
      </c>
      <c r="E1279" s="15" t="s">
        <v>42</v>
      </c>
      <c r="F1279" s="1"/>
    </row>
    <row r="1280" spans="1:6" s="22" customFormat="1" ht="55.5" customHeight="1">
      <c r="A1280" s="18" t="s">
        <v>649</v>
      </c>
      <c r="B1280" s="23" t="s">
        <v>2092</v>
      </c>
      <c r="C1280" s="20" t="s">
        <v>1491</v>
      </c>
      <c r="D1280" s="21">
        <v>1761070</v>
      </c>
      <c r="E1280" s="15" t="s">
        <v>42</v>
      </c>
      <c r="F1280" s="1"/>
    </row>
    <row r="1281" spans="1:6" s="22" customFormat="1" ht="55.5" customHeight="1">
      <c r="A1281" s="18" t="s">
        <v>649</v>
      </c>
      <c r="B1281" s="23" t="s">
        <v>2092</v>
      </c>
      <c r="C1281" s="20" t="s">
        <v>1492</v>
      </c>
      <c r="D1281" s="21">
        <v>1697499</v>
      </c>
      <c r="E1281" s="15" t="s">
        <v>42</v>
      </c>
      <c r="F1281" s="1"/>
    </row>
    <row r="1282" spans="1:6" s="22" customFormat="1" ht="55.5" customHeight="1">
      <c r="A1282" s="18" t="s">
        <v>649</v>
      </c>
      <c r="B1282" s="23" t="s">
        <v>2092</v>
      </c>
      <c r="C1282" s="20" t="s">
        <v>974</v>
      </c>
      <c r="D1282" s="21">
        <v>3641556</v>
      </c>
      <c r="E1282" s="15" t="s">
        <v>42</v>
      </c>
      <c r="F1282" s="1"/>
    </row>
    <row r="1283" spans="1:6" s="22" customFormat="1" ht="55.5" customHeight="1">
      <c r="A1283" s="18" t="s">
        <v>649</v>
      </c>
      <c r="B1283" s="23" t="s">
        <v>2092</v>
      </c>
      <c r="C1283" s="20" t="s">
        <v>1493</v>
      </c>
      <c r="D1283" s="21">
        <v>6900164</v>
      </c>
      <c r="E1283" s="15" t="s">
        <v>42</v>
      </c>
      <c r="F1283" s="1"/>
    </row>
    <row r="1284" spans="1:6" s="22" customFormat="1" ht="55.5" customHeight="1">
      <c r="A1284" s="18" t="s">
        <v>649</v>
      </c>
      <c r="B1284" s="23" t="s">
        <v>2092</v>
      </c>
      <c r="C1284" s="20" t="s">
        <v>491</v>
      </c>
      <c r="D1284" s="21">
        <v>12881385</v>
      </c>
      <c r="E1284" s="15" t="s">
        <v>42</v>
      </c>
      <c r="F1284" s="1"/>
    </row>
    <row r="1285" spans="1:6" s="22" customFormat="1" ht="55.5" customHeight="1">
      <c r="A1285" s="18" t="s">
        <v>649</v>
      </c>
      <c r="B1285" s="23" t="s">
        <v>2092</v>
      </c>
      <c r="C1285" s="20" t="s">
        <v>1494</v>
      </c>
      <c r="D1285" s="21">
        <v>435840</v>
      </c>
      <c r="E1285" s="15" t="s">
        <v>42</v>
      </c>
      <c r="F1285" s="1"/>
    </row>
    <row r="1286" spans="1:6" s="22" customFormat="1" ht="55.5" customHeight="1">
      <c r="A1286" s="18" t="s">
        <v>649</v>
      </c>
      <c r="B1286" s="23" t="s">
        <v>2092</v>
      </c>
      <c r="C1286" s="20" t="s">
        <v>1495</v>
      </c>
      <c r="D1286" s="21">
        <v>232084</v>
      </c>
      <c r="E1286" s="15" t="s">
        <v>42</v>
      </c>
      <c r="F1286" s="1"/>
    </row>
    <row r="1287" spans="1:6" s="22" customFormat="1" ht="55.5" customHeight="1">
      <c r="A1287" s="18" t="s">
        <v>649</v>
      </c>
      <c r="B1287" s="23" t="s">
        <v>2092</v>
      </c>
      <c r="C1287" s="20" t="s">
        <v>1496</v>
      </c>
      <c r="D1287" s="21">
        <v>322198</v>
      </c>
      <c r="E1287" s="15" t="s">
        <v>42</v>
      </c>
      <c r="F1287" s="1"/>
    </row>
    <row r="1288" spans="1:6" s="22" customFormat="1" ht="55.5" customHeight="1">
      <c r="A1288" s="18" t="s">
        <v>649</v>
      </c>
      <c r="B1288" s="23" t="s">
        <v>2092</v>
      </c>
      <c r="C1288" s="20" t="s">
        <v>1497</v>
      </c>
      <c r="D1288" s="21">
        <v>545300</v>
      </c>
      <c r="E1288" s="15" t="s">
        <v>42</v>
      </c>
      <c r="F1288" s="1"/>
    </row>
    <row r="1289" spans="1:6" s="22" customFormat="1" ht="55.5" customHeight="1">
      <c r="A1289" s="18" t="s">
        <v>649</v>
      </c>
      <c r="B1289" s="23" t="s">
        <v>2092</v>
      </c>
      <c r="C1289" s="20" t="s">
        <v>222</v>
      </c>
      <c r="D1289" s="21">
        <v>236800</v>
      </c>
      <c r="E1289" s="15" t="s">
        <v>42</v>
      </c>
      <c r="F1289" s="1"/>
    </row>
    <row r="1290" spans="1:6" s="22" customFormat="1" ht="55.5" customHeight="1">
      <c r="A1290" s="18" t="s">
        <v>649</v>
      </c>
      <c r="B1290" s="23" t="s">
        <v>2092</v>
      </c>
      <c r="C1290" s="20" t="s">
        <v>1498</v>
      </c>
      <c r="D1290" s="21">
        <v>639582</v>
      </c>
      <c r="E1290" s="15" t="s">
        <v>42</v>
      </c>
      <c r="F1290" s="1"/>
    </row>
    <row r="1291" spans="1:6" s="22" customFormat="1" ht="55.5" customHeight="1">
      <c r="A1291" s="18" t="s">
        <v>649</v>
      </c>
      <c r="B1291" s="23" t="s">
        <v>2092</v>
      </c>
      <c r="C1291" s="20" t="s">
        <v>1499</v>
      </c>
      <c r="D1291" s="21">
        <v>2533802</v>
      </c>
      <c r="E1291" s="15" t="s">
        <v>42</v>
      </c>
      <c r="F1291" s="1"/>
    </row>
    <row r="1292" spans="1:6" s="22" customFormat="1" ht="55.5" customHeight="1">
      <c r="A1292" s="18" t="s">
        <v>649</v>
      </c>
      <c r="B1292" s="23" t="s">
        <v>2092</v>
      </c>
      <c r="C1292" s="20" t="s">
        <v>1500</v>
      </c>
      <c r="D1292" s="21">
        <v>824331</v>
      </c>
      <c r="E1292" s="15" t="s">
        <v>42</v>
      </c>
      <c r="F1292" s="1"/>
    </row>
    <row r="1293" spans="1:6" s="22" customFormat="1" ht="55.5" customHeight="1">
      <c r="A1293" s="18" t="s">
        <v>649</v>
      </c>
      <c r="B1293" s="23" t="s">
        <v>2092</v>
      </c>
      <c r="C1293" s="20" t="s">
        <v>162</v>
      </c>
      <c r="D1293" s="21">
        <v>505384</v>
      </c>
      <c r="E1293" s="15" t="s">
        <v>42</v>
      </c>
      <c r="F1293" s="1"/>
    </row>
    <row r="1294" spans="1:6" s="22" customFormat="1" ht="55.5" customHeight="1">
      <c r="A1294" s="18" t="s">
        <v>649</v>
      </c>
      <c r="B1294" s="23" t="s">
        <v>2092</v>
      </c>
      <c r="C1294" s="20" t="s">
        <v>1501</v>
      </c>
      <c r="D1294" s="21">
        <v>145040</v>
      </c>
      <c r="E1294" s="15" t="s">
        <v>42</v>
      </c>
      <c r="F1294" s="1"/>
    </row>
    <row r="1295" spans="1:6" s="22" customFormat="1" ht="55.5" customHeight="1">
      <c r="A1295" s="18" t="s">
        <v>649</v>
      </c>
      <c r="B1295" s="23" t="s">
        <v>2092</v>
      </c>
      <c r="C1295" s="20" t="s">
        <v>1502</v>
      </c>
      <c r="D1295" s="21">
        <v>19004</v>
      </c>
      <c r="E1295" s="15" t="s">
        <v>42</v>
      </c>
      <c r="F1295" s="1"/>
    </row>
    <row r="1296" spans="1:6" s="22" customFormat="1" ht="55.5" customHeight="1">
      <c r="A1296" s="18" t="s">
        <v>649</v>
      </c>
      <c r="B1296" s="23" t="s">
        <v>2092</v>
      </c>
      <c r="C1296" s="20" t="s">
        <v>1503</v>
      </c>
      <c r="D1296" s="21">
        <v>87768</v>
      </c>
      <c r="E1296" s="15" t="s">
        <v>42</v>
      </c>
      <c r="F1296" s="1"/>
    </row>
    <row r="1297" spans="1:6" s="22" customFormat="1" ht="55.5" customHeight="1">
      <c r="A1297" s="18" t="s">
        <v>649</v>
      </c>
      <c r="B1297" s="23" t="s">
        <v>2092</v>
      </c>
      <c r="C1297" s="20" t="s">
        <v>1504</v>
      </c>
      <c r="D1297" s="21">
        <v>8752</v>
      </c>
      <c r="E1297" s="15" t="s">
        <v>42</v>
      </c>
      <c r="F1297" s="1"/>
    </row>
    <row r="1298" spans="1:6" s="22" customFormat="1" ht="55.5" customHeight="1">
      <c r="A1298" s="18" t="s">
        <v>649</v>
      </c>
      <c r="B1298" s="23" t="s">
        <v>2092</v>
      </c>
      <c r="C1298" s="20" t="s">
        <v>1505</v>
      </c>
      <c r="D1298" s="21">
        <v>592018</v>
      </c>
      <c r="E1298" s="15" t="s">
        <v>42</v>
      </c>
      <c r="F1298" s="1"/>
    </row>
    <row r="1299" spans="1:6" s="22" customFormat="1" ht="55.5" customHeight="1">
      <c r="A1299" s="18" t="s">
        <v>649</v>
      </c>
      <c r="B1299" s="23" t="s">
        <v>2092</v>
      </c>
      <c r="C1299" s="20" t="s">
        <v>1506</v>
      </c>
      <c r="D1299" s="21">
        <v>111628</v>
      </c>
      <c r="E1299" s="15" t="s">
        <v>42</v>
      </c>
      <c r="F1299" s="1"/>
    </row>
    <row r="1300" spans="1:6" s="22" customFormat="1" ht="55.5" customHeight="1">
      <c r="A1300" s="18" t="s">
        <v>649</v>
      </c>
      <c r="B1300" s="23" t="s">
        <v>2092</v>
      </c>
      <c r="C1300" s="20" t="s">
        <v>1507</v>
      </c>
      <c r="D1300" s="21">
        <v>10252</v>
      </c>
      <c r="E1300" s="15" t="s">
        <v>42</v>
      </c>
      <c r="F1300" s="1"/>
    </row>
    <row r="1301" spans="1:6" s="22" customFormat="1" ht="55.5" customHeight="1">
      <c r="A1301" s="18" t="s">
        <v>649</v>
      </c>
      <c r="B1301" s="23" t="s">
        <v>2092</v>
      </c>
      <c r="C1301" s="20" t="s">
        <v>1508</v>
      </c>
      <c r="D1301" s="21">
        <v>8752</v>
      </c>
      <c r="E1301" s="15" t="s">
        <v>42</v>
      </c>
      <c r="F1301" s="1"/>
    </row>
    <row r="1302" spans="1:6" s="22" customFormat="1" ht="55.5" customHeight="1">
      <c r="A1302" s="18" t="s">
        <v>649</v>
      </c>
      <c r="B1302" s="23" t="s">
        <v>2092</v>
      </c>
      <c r="C1302" s="20" t="s">
        <v>1509</v>
      </c>
      <c r="D1302" s="21">
        <v>2791021</v>
      </c>
      <c r="E1302" s="15" t="s">
        <v>42</v>
      </c>
      <c r="F1302" s="1"/>
    </row>
    <row r="1303" spans="1:6" s="22" customFormat="1" ht="55.5" customHeight="1">
      <c r="A1303" s="18" t="s">
        <v>649</v>
      </c>
      <c r="B1303" s="23" t="s">
        <v>2092</v>
      </c>
      <c r="C1303" s="20" t="s">
        <v>1510</v>
      </c>
      <c r="D1303" s="21">
        <v>176432</v>
      </c>
      <c r="E1303" s="15" t="s">
        <v>42</v>
      </c>
      <c r="F1303" s="1"/>
    </row>
    <row r="1304" spans="1:6" s="22" customFormat="1" ht="55.5" customHeight="1">
      <c r="A1304" s="18" t="s">
        <v>649</v>
      </c>
      <c r="B1304" s="23" t="s">
        <v>2092</v>
      </c>
      <c r="C1304" s="20" t="s">
        <v>1511</v>
      </c>
      <c r="D1304" s="21">
        <v>76571</v>
      </c>
      <c r="E1304" s="15" t="s">
        <v>42</v>
      </c>
      <c r="F1304" s="1"/>
    </row>
    <row r="1305" spans="1:6" s="22" customFormat="1" ht="55.5" customHeight="1">
      <c r="A1305" s="18" t="s">
        <v>649</v>
      </c>
      <c r="B1305" s="23" t="s">
        <v>2092</v>
      </c>
      <c r="C1305" s="20" t="s">
        <v>257</v>
      </c>
      <c r="D1305" s="21">
        <v>138761</v>
      </c>
      <c r="E1305" s="15" t="s">
        <v>42</v>
      </c>
      <c r="F1305" s="1"/>
    </row>
    <row r="1306" spans="1:6" s="22" customFormat="1" ht="55.5" customHeight="1">
      <c r="A1306" s="18" t="s">
        <v>649</v>
      </c>
      <c r="B1306" s="23" t="s">
        <v>2092</v>
      </c>
      <c r="C1306" s="20" t="s">
        <v>1512</v>
      </c>
      <c r="D1306" s="21">
        <v>50787</v>
      </c>
      <c r="E1306" s="15" t="s">
        <v>42</v>
      </c>
      <c r="F1306" s="1"/>
    </row>
    <row r="1307" spans="1:6" s="22" customFormat="1" ht="55.5" customHeight="1">
      <c r="A1307" s="18" t="s">
        <v>649</v>
      </c>
      <c r="B1307" s="23" t="s">
        <v>2092</v>
      </c>
      <c r="C1307" s="20" t="s">
        <v>315</v>
      </c>
      <c r="D1307" s="21">
        <v>296373</v>
      </c>
      <c r="E1307" s="15" t="s">
        <v>42</v>
      </c>
      <c r="F1307" s="1"/>
    </row>
    <row r="1308" spans="1:6" s="22" customFormat="1" ht="55.5" customHeight="1">
      <c r="A1308" s="18" t="s">
        <v>649</v>
      </c>
      <c r="B1308" s="23" t="s">
        <v>2092</v>
      </c>
      <c r="C1308" s="20" t="s">
        <v>1513</v>
      </c>
      <c r="D1308" s="21">
        <v>16004</v>
      </c>
      <c r="E1308" s="15" t="s">
        <v>42</v>
      </c>
      <c r="F1308" s="1"/>
    </row>
    <row r="1309" spans="1:6" s="22" customFormat="1" ht="55.5" customHeight="1">
      <c r="A1309" s="18" t="s">
        <v>649</v>
      </c>
      <c r="B1309" s="23" t="s">
        <v>2092</v>
      </c>
      <c r="C1309" s="20" t="s">
        <v>272</v>
      </c>
      <c r="D1309" s="21">
        <v>7252</v>
      </c>
      <c r="E1309" s="15" t="s">
        <v>42</v>
      </c>
      <c r="F1309" s="1"/>
    </row>
    <row r="1310" spans="1:6" s="22" customFormat="1" ht="55.5" customHeight="1">
      <c r="A1310" s="18" t="s">
        <v>649</v>
      </c>
      <c r="B1310" s="23" t="s">
        <v>2092</v>
      </c>
      <c r="C1310" s="20" t="s">
        <v>1514</v>
      </c>
      <c r="D1310" s="21">
        <v>33282</v>
      </c>
      <c r="E1310" s="15" t="s">
        <v>42</v>
      </c>
      <c r="F1310" s="1"/>
    </row>
    <row r="1311" spans="1:6" s="22" customFormat="1" ht="55.5" customHeight="1">
      <c r="A1311" s="18" t="s">
        <v>649</v>
      </c>
      <c r="B1311" s="23" t="s">
        <v>2092</v>
      </c>
      <c r="C1311" s="20" t="s">
        <v>289</v>
      </c>
      <c r="D1311" s="21">
        <v>33942</v>
      </c>
      <c r="E1311" s="15" t="s">
        <v>42</v>
      </c>
      <c r="F1311" s="1"/>
    </row>
    <row r="1312" spans="1:6" s="22" customFormat="1" ht="55.5" customHeight="1">
      <c r="A1312" s="18" t="s">
        <v>649</v>
      </c>
      <c r="B1312" s="23" t="s">
        <v>2092</v>
      </c>
      <c r="C1312" s="20" t="s">
        <v>1515</v>
      </c>
      <c r="D1312" s="21">
        <v>33942</v>
      </c>
      <c r="E1312" s="15" t="s">
        <v>42</v>
      </c>
      <c r="F1312" s="1"/>
    </row>
    <row r="1313" spans="1:6" s="22" customFormat="1" ht="55.5" customHeight="1">
      <c r="A1313" s="18" t="s">
        <v>649</v>
      </c>
      <c r="B1313" s="23" t="s">
        <v>2092</v>
      </c>
      <c r="C1313" s="20" t="s">
        <v>1516</v>
      </c>
      <c r="D1313" s="21">
        <v>29656</v>
      </c>
      <c r="E1313" s="15" t="s">
        <v>42</v>
      </c>
      <c r="F1313" s="1"/>
    </row>
    <row r="1314" spans="1:6" s="22" customFormat="1" ht="55.5" customHeight="1">
      <c r="A1314" s="18" t="s">
        <v>649</v>
      </c>
      <c r="B1314" s="23" t="s">
        <v>2092</v>
      </c>
      <c r="C1314" s="20" t="s">
        <v>1517</v>
      </c>
      <c r="D1314" s="21">
        <v>341371</v>
      </c>
      <c r="E1314" s="15" t="s">
        <v>42</v>
      </c>
      <c r="F1314" s="1"/>
    </row>
    <row r="1315" spans="1:6" s="22" customFormat="1" ht="55.5" customHeight="1">
      <c r="A1315" s="18" t="s">
        <v>649</v>
      </c>
      <c r="B1315" s="23" t="s">
        <v>2092</v>
      </c>
      <c r="C1315" s="20" t="s">
        <v>1518</v>
      </c>
      <c r="D1315" s="21">
        <v>3626</v>
      </c>
      <c r="E1315" s="15" t="s">
        <v>42</v>
      </c>
      <c r="F1315" s="1"/>
    </row>
    <row r="1316" spans="1:6" s="22" customFormat="1" ht="55.5" customHeight="1">
      <c r="A1316" s="18" t="s">
        <v>649</v>
      </c>
      <c r="B1316" s="23" t="s">
        <v>2092</v>
      </c>
      <c r="C1316" s="20" t="s">
        <v>1519</v>
      </c>
      <c r="D1316" s="21">
        <v>341434</v>
      </c>
      <c r="E1316" s="15" t="s">
        <v>42</v>
      </c>
      <c r="F1316" s="1"/>
    </row>
    <row r="1317" spans="1:6" s="22" customFormat="1" ht="55.5" customHeight="1">
      <c r="A1317" s="18" t="s">
        <v>649</v>
      </c>
      <c r="B1317" s="23" t="s">
        <v>2092</v>
      </c>
      <c r="C1317" s="20" t="s">
        <v>209</v>
      </c>
      <c r="D1317" s="21">
        <v>203957</v>
      </c>
      <c r="E1317" s="15" t="s">
        <v>42</v>
      </c>
      <c r="F1317" s="1"/>
    </row>
    <row r="1318" spans="1:6" s="22" customFormat="1" ht="55.5" customHeight="1">
      <c r="A1318" s="18" t="s">
        <v>649</v>
      </c>
      <c r="B1318" s="23" t="s">
        <v>2092</v>
      </c>
      <c r="C1318" s="20" t="s">
        <v>1520</v>
      </c>
      <c r="D1318" s="21">
        <v>97356</v>
      </c>
      <c r="E1318" s="15" t="s">
        <v>42</v>
      </c>
      <c r="F1318" s="1"/>
    </row>
    <row r="1319" spans="1:6" s="22" customFormat="1" ht="55.5" customHeight="1">
      <c r="A1319" s="18" t="s">
        <v>649</v>
      </c>
      <c r="B1319" s="23" t="s">
        <v>2092</v>
      </c>
      <c r="C1319" s="20" t="s">
        <v>371</v>
      </c>
      <c r="D1319" s="21">
        <v>11532</v>
      </c>
      <c r="E1319" s="15" t="s">
        <v>42</v>
      </c>
      <c r="F1319" s="1"/>
    </row>
    <row r="1320" spans="1:6" s="22" customFormat="1" ht="55.5" customHeight="1">
      <c r="A1320" s="18" t="s">
        <v>649</v>
      </c>
      <c r="B1320" s="23" t="s">
        <v>2092</v>
      </c>
      <c r="C1320" s="20" t="s">
        <v>1521</v>
      </c>
      <c r="D1320" s="21">
        <v>25538</v>
      </c>
      <c r="E1320" s="15" t="s">
        <v>42</v>
      </c>
      <c r="F1320" s="1"/>
    </row>
    <row r="1321" spans="1:6" s="22" customFormat="1" ht="55.5" customHeight="1">
      <c r="A1321" s="18" t="s">
        <v>649</v>
      </c>
      <c r="B1321" s="23" t="s">
        <v>2092</v>
      </c>
      <c r="C1321" s="20" t="s">
        <v>1522</v>
      </c>
      <c r="D1321" s="21">
        <v>456348</v>
      </c>
      <c r="E1321" s="15" t="s">
        <v>42</v>
      </c>
      <c r="F1321" s="1"/>
    </row>
    <row r="1322" spans="1:6" s="22" customFormat="1" ht="55.5" customHeight="1">
      <c r="A1322" s="18" t="s">
        <v>649</v>
      </c>
      <c r="B1322" s="23" t="s">
        <v>2092</v>
      </c>
      <c r="C1322" s="20" t="s">
        <v>1523</v>
      </c>
      <c r="D1322" s="21">
        <v>55890</v>
      </c>
      <c r="E1322" s="15" t="s">
        <v>42</v>
      </c>
      <c r="F1322" s="1"/>
    </row>
    <row r="1323" spans="1:6" s="22" customFormat="1" ht="55.5" customHeight="1">
      <c r="A1323" s="18" t="s">
        <v>649</v>
      </c>
      <c r="B1323" s="23" t="s">
        <v>2092</v>
      </c>
      <c r="C1323" s="20" t="s">
        <v>1524</v>
      </c>
      <c r="D1323" s="21">
        <v>25460</v>
      </c>
      <c r="E1323" s="15" t="s">
        <v>42</v>
      </c>
      <c r="F1323" s="1"/>
    </row>
    <row r="1324" spans="1:6" s="22" customFormat="1" ht="55.5" customHeight="1">
      <c r="A1324" s="18" t="s">
        <v>649</v>
      </c>
      <c r="B1324" s="23" t="s">
        <v>2092</v>
      </c>
      <c r="C1324" s="20" t="s">
        <v>1525</v>
      </c>
      <c r="D1324" s="21">
        <v>55814</v>
      </c>
      <c r="E1324" s="15" t="s">
        <v>42</v>
      </c>
      <c r="F1324" s="1"/>
    </row>
    <row r="1325" spans="1:6" s="22" customFormat="1" ht="55.5" customHeight="1">
      <c r="A1325" s="18" t="s">
        <v>649</v>
      </c>
      <c r="B1325" s="23" t="s">
        <v>2092</v>
      </c>
      <c r="C1325" s="20" t="s">
        <v>1526</v>
      </c>
      <c r="D1325" s="21">
        <v>336666</v>
      </c>
      <c r="E1325" s="15" t="s">
        <v>42</v>
      </c>
      <c r="F1325" s="1"/>
    </row>
    <row r="1326" spans="1:6" s="22" customFormat="1" ht="55.5" customHeight="1">
      <c r="A1326" s="18" t="s">
        <v>649</v>
      </c>
      <c r="B1326" s="23" t="s">
        <v>2092</v>
      </c>
      <c r="C1326" s="20" t="s">
        <v>1527</v>
      </c>
      <c r="D1326" s="21">
        <v>10878</v>
      </c>
      <c r="E1326" s="15" t="s">
        <v>42</v>
      </c>
      <c r="F1326" s="1"/>
    </row>
    <row r="1327" spans="1:6" s="22" customFormat="1" ht="55.5" customHeight="1">
      <c r="A1327" s="18" t="s">
        <v>649</v>
      </c>
      <c r="B1327" s="23" t="s">
        <v>2092</v>
      </c>
      <c r="C1327" s="20" t="s">
        <v>221</v>
      </c>
      <c r="D1327" s="21">
        <v>421600</v>
      </c>
      <c r="E1327" s="15" t="s">
        <v>42</v>
      </c>
      <c r="F1327" s="1"/>
    </row>
    <row r="1328" spans="1:6" s="22" customFormat="1" ht="55.5" customHeight="1">
      <c r="A1328" s="18" t="s">
        <v>649</v>
      </c>
      <c r="B1328" s="23" t="s">
        <v>2092</v>
      </c>
      <c r="C1328" s="20" t="s">
        <v>1528</v>
      </c>
      <c r="D1328" s="21">
        <v>52590</v>
      </c>
      <c r="E1328" s="15" t="s">
        <v>42</v>
      </c>
      <c r="F1328" s="1"/>
    </row>
    <row r="1329" spans="1:6" s="22" customFormat="1" ht="55.5" customHeight="1">
      <c r="A1329" s="18" t="s">
        <v>649</v>
      </c>
      <c r="B1329" s="23" t="s">
        <v>2092</v>
      </c>
      <c r="C1329" s="20" t="s">
        <v>1529</v>
      </c>
      <c r="D1329" s="21">
        <v>146280</v>
      </c>
      <c r="E1329" s="15" t="s">
        <v>42</v>
      </c>
      <c r="F1329" s="1"/>
    </row>
    <row r="1330" spans="1:6" s="22" customFormat="1" ht="55.5" customHeight="1">
      <c r="A1330" s="18" t="s">
        <v>649</v>
      </c>
      <c r="B1330" s="23" t="s">
        <v>2092</v>
      </c>
      <c r="C1330" s="20" t="s">
        <v>1530</v>
      </c>
      <c r="D1330" s="21">
        <v>1249406</v>
      </c>
      <c r="E1330" s="15" t="s">
        <v>42</v>
      </c>
      <c r="F1330" s="1"/>
    </row>
    <row r="1331" spans="1:6" s="22" customFormat="1" ht="55.5" customHeight="1">
      <c r="A1331" s="18" t="s">
        <v>649</v>
      </c>
      <c r="B1331" s="23" t="s">
        <v>2092</v>
      </c>
      <c r="C1331" s="20" t="s">
        <v>1531</v>
      </c>
      <c r="D1331" s="21">
        <v>45118</v>
      </c>
      <c r="E1331" s="15" t="s">
        <v>42</v>
      </c>
      <c r="F1331" s="1"/>
    </row>
    <row r="1332" spans="1:6" s="22" customFormat="1" ht="55.5" customHeight="1">
      <c r="A1332" s="18" t="s">
        <v>649</v>
      </c>
      <c r="B1332" s="23" t="s">
        <v>2092</v>
      </c>
      <c r="C1332" s="20" t="s">
        <v>1532</v>
      </c>
      <c r="D1332" s="21">
        <v>299454</v>
      </c>
      <c r="E1332" s="15" t="s">
        <v>42</v>
      </c>
      <c r="F1332" s="1"/>
    </row>
    <row r="1333" spans="1:6" s="22" customFormat="1" ht="55.5" customHeight="1">
      <c r="A1333" s="18" t="s">
        <v>649</v>
      </c>
      <c r="B1333" s="23" t="s">
        <v>2092</v>
      </c>
      <c r="C1333" s="20" t="s">
        <v>1533</v>
      </c>
      <c r="D1333" s="21">
        <v>10878</v>
      </c>
      <c r="E1333" s="15" t="s">
        <v>42</v>
      </c>
      <c r="F1333" s="1"/>
    </row>
    <row r="1334" spans="1:6" s="22" customFormat="1" ht="55.5" customHeight="1">
      <c r="A1334" s="18" t="s">
        <v>649</v>
      </c>
      <c r="B1334" s="23" t="s">
        <v>2092</v>
      </c>
      <c r="C1334" s="20" t="s">
        <v>122</v>
      </c>
      <c r="D1334" s="21">
        <v>29656</v>
      </c>
      <c r="E1334" s="15" t="s">
        <v>42</v>
      </c>
      <c r="F1334" s="1"/>
    </row>
    <row r="1335" spans="1:6" s="22" customFormat="1" ht="55.5" customHeight="1">
      <c r="A1335" s="18" t="s">
        <v>649</v>
      </c>
      <c r="B1335" s="23" t="s">
        <v>2092</v>
      </c>
      <c r="C1335" s="20" t="s">
        <v>1534</v>
      </c>
      <c r="D1335" s="21">
        <v>10878</v>
      </c>
      <c r="E1335" s="15" t="s">
        <v>42</v>
      </c>
      <c r="F1335" s="1"/>
    </row>
    <row r="1336" spans="1:6" s="22" customFormat="1" ht="55.5" customHeight="1">
      <c r="A1336" s="18" t="s">
        <v>649</v>
      </c>
      <c r="B1336" s="23" t="s">
        <v>2092</v>
      </c>
      <c r="C1336" s="20" t="s">
        <v>121</v>
      </c>
      <c r="D1336" s="21">
        <v>101542</v>
      </c>
      <c r="E1336" s="15" t="s">
        <v>42</v>
      </c>
      <c r="F1336" s="1"/>
    </row>
    <row r="1337" spans="1:6" s="22" customFormat="1" ht="55.5" customHeight="1">
      <c r="A1337" s="18" t="s">
        <v>649</v>
      </c>
      <c r="B1337" s="23" t="s">
        <v>2092</v>
      </c>
      <c r="C1337" s="20" t="s">
        <v>1535</v>
      </c>
      <c r="D1337" s="21">
        <v>152036</v>
      </c>
      <c r="E1337" s="15" t="s">
        <v>42</v>
      </c>
      <c r="F1337" s="1"/>
    </row>
    <row r="1338" spans="1:6" s="22" customFormat="1" ht="55.5" customHeight="1">
      <c r="A1338" s="18" t="s">
        <v>649</v>
      </c>
      <c r="B1338" s="23" t="s">
        <v>2092</v>
      </c>
      <c r="C1338" s="20" t="s">
        <v>1536</v>
      </c>
      <c r="D1338" s="21">
        <v>653564</v>
      </c>
      <c r="E1338" s="15" t="s">
        <v>42</v>
      </c>
      <c r="F1338" s="1"/>
    </row>
    <row r="1339" spans="1:6" s="22" customFormat="1" ht="55.5" customHeight="1">
      <c r="A1339" s="18" t="s">
        <v>649</v>
      </c>
      <c r="B1339" s="23" t="s">
        <v>2092</v>
      </c>
      <c r="C1339" s="20" t="s">
        <v>1537</v>
      </c>
      <c r="D1339" s="21">
        <v>32612</v>
      </c>
      <c r="E1339" s="15" t="s">
        <v>42</v>
      </c>
      <c r="F1339" s="1"/>
    </row>
    <row r="1340" spans="1:6" s="22" customFormat="1" ht="55.5" customHeight="1">
      <c r="A1340" s="18" t="s">
        <v>649</v>
      </c>
      <c r="B1340" s="23" t="s">
        <v>2092</v>
      </c>
      <c r="C1340" s="20" t="s">
        <v>138</v>
      </c>
      <c r="D1340" s="21">
        <v>182831</v>
      </c>
      <c r="E1340" s="15" t="s">
        <v>42</v>
      </c>
      <c r="F1340" s="1"/>
    </row>
    <row r="1341" spans="1:6" s="22" customFormat="1" ht="55.5" customHeight="1">
      <c r="A1341" s="18" t="s">
        <v>649</v>
      </c>
      <c r="B1341" s="23" t="s">
        <v>2092</v>
      </c>
      <c r="C1341" s="20" t="s">
        <v>1538</v>
      </c>
      <c r="D1341" s="21">
        <v>501102</v>
      </c>
      <c r="E1341" s="15" t="s">
        <v>42</v>
      </c>
      <c r="F1341" s="1"/>
    </row>
    <row r="1342" spans="1:6" s="22" customFormat="1" ht="55.5" customHeight="1">
      <c r="A1342" s="18" t="s">
        <v>649</v>
      </c>
      <c r="B1342" s="23" t="s">
        <v>2092</v>
      </c>
      <c r="C1342" s="20" t="s">
        <v>254</v>
      </c>
      <c r="D1342" s="21">
        <v>44820</v>
      </c>
      <c r="E1342" s="15" t="s">
        <v>42</v>
      </c>
      <c r="F1342" s="1"/>
    </row>
    <row r="1343" spans="1:6" s="22" customFormat="1" ht="55.5" customHeight="1">
      <c r="A1343" s="18" t="s">
        <v>649</v>
      </c>
      <c r="B1343" s="23" t="s">
        <v>2092</v>
      </c>
      <c r="C1343" s="20" t="s">
        <v>211</v>
      </c>
      <c r="D1343" s="21">
        <v>40534</v>
      </c>
      <c r="E1343" s="15" t="s">
        <v>42</v>
      </c>
      <c r="F1343" s="1"/>
    </row>
    <row r="1344" spans="1:6" s="22" customFormat="1" ht="55.5" customHeight="1">
      <c r="A1344" s="18" t="s">
        <v>649</v>
      </c>
      <c r="B1344" s="23" t="s">
        <v>2092</v>
      </c>
      <c r="C1344" s="20" t="s">
        <v>159</v>
      </c>
      <c r="D1344" s="21">
        <v>732348</v>
      </c>
      <c r="E1344" s="15" t="s">
        <v>42</v>
      </c>
      <c r="F1344" s="1"/>
    </row>
    <row r="1345" spans="1:6" s="22" customFormat="1" ht="55.5" customHeight="1">
      <c r="A1345" s="18" t="s">
        <v>649</v>
      </c>
      <c r="B1345" s="23" t="s">
        <v>2092</v>
      </c>
      <c r="C1345" s="20" t="s">
        <v>1539</v>
      </c>
      <c r="D1345" s="21">
        <v>14504</v>
      </c>
      <c r="E1345" s="15" t="s">
        <v>42</v>
      </c>
      <c r="F1345" s="1"/>
    </row>
    <row r="1346" spans="1:6" s="22" customFormat="1" ht="55.5" customHeight="1">
      <c r="A1346" s="18" t="s">
        <v>649</v>
      </c>
      <c r="B1346" s="23" t="s">
        <v>2092</v>
      </c>
      <c r="C1346" s="20" t="s">
        <v>1540</v>
      </c>
      <c r="D1346" s="21">
        <v>143918</v>
      </c>
      <c r="E1346" s="15" t="s">
        <v>42</v>
      </c>
      <c r="F1346" s="1"/>
    </row>
    <row r="1347" spans="1:6" s="22" customFormat="1" ht="55.5" customHeight="1">
      <c r="A1347" s="18" t="s">
        <v>649</v>
      </c>
      <c r="B1347" s="23" t="s">
        <v>2092</v>
      </c>
      <c r="C1347" s="20" t="s">
        <v>1541</v>
      </c>
      <c r="D1347" s="21">
        <v>16634</v>
      </c>
      <c r="E1347" s="15" t="s">
        <v>42</v>
      </c>
      <c r="F1347" s="1"/>
    </row>
    <row r="1348" spans="1:6" s="22" customFormat="1" ht="55.5" customHeight="1">
      <c r="A1348" s="18" t="s">
        <v>649</v>
      </c>
      <c r="B1348" s="23" t="s">
        <v>2092</v>
      </c>
      <c r="C1348" s="20" t="s">
        <v>1542</v>
      </c>
      <c r="D1348" s="21">
        <v>12378</v>
      </c>
      <c r="E1348" s="15" t="s">
        <v>42</v>
      </c>
      <c r="F1348" s="1"/>
    </row>
    <row r="1349" spans="1:6" s="22" customFormat="1" ht="55.5" customHeight="1">
      <c r="A1349" s="18" t="s">
        <v>649</v>
      </c>
      <c r="B1349" s="23" t="s">
        <v>2092</v>
      </c>
      <c r="C1349" s="20" t="s">
        <v>1543</v>
      </c>
      <c r="D1349" s="21">
        <v>293068</v>
      </c>
      <c r="E1349" s="15" t="s">
        <v>42</v>
      </c>
      <c r="F1349" s="1"/>
    </row>
    <row r="1350" spans="1:6" s="22" customFormat="1" ht="55.5" customHeight="1">
      <c r="A1350" s="18" t="s">
        <v>649</v>
      </c>
      <c r="B1350" s="23" t="s">
        <v>2092</v>
      </c>
      <c r="C1350" s="20" t="s">
        <v>1544</v>
      </c>
      <c r="D1350" s="21">
        <v>312698</v>
      </c>
      <c r="E1350" s="15" t="s">
        <v>42</v>
      </c>
      <c r="F1350" s="1"/>
    </row>
    <row r="1351" spans="1:6" s="22" customFormat="1" ht="55.5" customHeight="1">
      <c r="A1351" s="18" t="s">
        <v>649</v>
      </c>
      <c r="B1351" s="23" t="s">
        <v>2092</v>
      </c>
      <c r="C1351" s="20" t="s">
        <v>1545</v>
      </c>
      <c r="D1351" s="21">
        <v>5126</v>
      </c>
      <c r="E1351" s="15" t="s">
        <v>42</v>
      </c>
      <c r="F1351" s="1"/>
    </row>
    <row r="1352" spans="1:6" s="22" customFormat="1" ht="55.5" customHeight="1">
      <c r="A1352" s="18" t="s">
        <v>649</v>
      </c>
      <c r="B1352" s="23" t="s">
        <v>2092</v>
      </c>
      <c r="C1352" s="20" t="s">
        <v>1546</v>
      </c>
      <c r="D1352" s="21">
        <v>37690</v>
      </c>
      <c r="E1352" s="15" t="s">
        <v>42</v>
      </c>
      <c r="F1352" s="1"/>
    </row>
    <row r="1353" spans="1:6" s="22" customFormat="1" ht="55.5" customHeight="1">
      <c r="A1353" s="18" t="s">
        <v>649</v>
      </c>
      <c r="B1353" s="23" t="s">
        <v>2092</v>
      </c>
      <c r="C1353" s="20" t="s">
        <v>1547</v>
      </c>
      <c r="D1353" s="21">
        <v>791439</v>
      </c>
      <c r="E1353" s="15" t="s">
        <v>42</v>
      </c>
      <c r="F1353" s="1"/>
    </row>
    <row r="1354" spans="1:6" s="22" customFormat="1" ht="55.5" customHeight="1">
      <c r="A1354" s="18" t="s">
        <v>649</v>
      </c>
      <c r="B1354" s="23" t="s">
        <v>2092</v>
      </c>
      <c r="C1354" s="20" t="s">
        <v>1548</v>
      </c>
      <c r="D1354" s="21">
        <v>108108</v>
      </c>
      <c r="E1354" s="15" t="s">
        <v>42</v>
      </c>
      <c r="F1354" s="1"/>
    </row>
    <row r="1355" spans="1:6" s="22" customFormat="1" ht="55.5" customHeight="1">
      <c r="A1355" s="18" t="s">
        <v>649</v>
      </c>
      <c r="B1355" s="23" t="s">
        <v>2092</v>
      </c>
      <c r="C1355" s="20" t="s">
        <v>372</v>
      </c>
      <c r="D1355" s="21">
        <v>173888</v>
      </c>
      <c r="E1355" s="15" t="s">
        <v>42</v>
      </c>
      <c r="F1355" s="1"/>
    </row>
    <row r="1356" spans="1:6" s="22" customFormat="1" ht="55.5" customHeight="1">
      <c r="A1356" s="18" t="s">
        <v>649</v>
      </c>
      <c r="B1356" s="23" t="s">
        <v>2092</v>
      </c>
      <c r="C1356" s="20" t="s">
        <v>1549</v>
      </c>
      <c r="D1356" s="21">
        <v>36190</v>
      </c>
      <c r="E1356" s="15" t="s">
        <v>42</v>
      </c>
      <c r="F1356" s="1"/>
    </row>
    <row r="1357" spans="1:6" s="22" customFormat="1" ht="55.5" customHeight="1">
      <c r="A1357" s="18" t="s">
        <v>649</v>
      </c>
      <c r="B1357" s="23" t="s">
        <v>2092</v>
      </c>
      <c r="C1357" s="20" t="s">
        <v>1550</v>
      </c>
      <c r="D1357" s="21">
        <v>338446</v>
      </c>
      <c r="E1357" s="15" t="s">
        <v>42</v>
      </c>
      <c r="F1357" s="1"/>
    </row>
    <row r="1358" spans="1:6" s="22" customFormat="1" ht="55.5" customHeight="1">
      <c r="A1358" s="18" t="s">
        <v>649</v>
      </c>
      <c r="B1358" s="23" t="s">
        <v>2092</v>
      </c>
      <c r="C1358" s="20" t="s">
        <v>436</v>
      </c>
      <c r="D1358" s="21">
        <v>1830881</v>
      </c>
      <c r="E1358" s="15" t="s">
        <v>42</v>
      </c>
      <c r="F1358" s="1"/>
    </row>
    <row r="1359" spans="1:6" s="22" customFormat="1" ht="55.5" customHeight="1">
      <c r="A1359" s="18" t="s">
        <v>649</v>
      </c>
      <c r="B1359" s="23" t="s">
        <v>2092</v>
      </c>
      <c r="C1359" s="20" t="s">
        <v>1551</v>
      </c>
      <c r="D1359" s="21">
        <v>12378</v>
      </c>
      <c r="E1359" s="15" t="s">
        <v>42</v>
      </c>
      <c r="F1359" s="1"/>
    </row>
    <row r="1360" spans="1:6" s="22" customFormat="1" ht="55.5" customHeight="1">
      <c r="A1360" s="18" t="s">
        <v>649</v>
      </c>
      <c r="B1360" s="23" t="s">
        <v>2092</v>
      </c>
      <c r="C1360" s="20" t="s">
        <v>1552</v>
      </c>
      <c r="D1360" s="21">
        <v>815060</v>
      </c>
      <c r="E1360" s="15" t="s">
        <v>42</v>
      </c>
      <c r="F1360" s="1"/>
    </row>
    <row r="1361" spans="1:6" s="22" customFormat="1" ht="55.5" customHeight="1">
      <c r="A1361" s="18" t="s">
        <v>649</v>
      </c>
      <c r="B1361" s="23" t="s">
        <v>2092</v>
      </c>
      <c r="C1361" s="20" t="s">
        <v>1553</v>
      </c>
      <c r="D1361" s="21">
        <v>385904</v>
      </c>
      <c r="E1361" s="15" t="s">
        <v>42</v>
      </c>
      <c r="F1361" s="1"/>
    </row>
    <row r="1362" spans="1:6" s="22" customFormat="1" ht="55.5" customHeight="1">
      <c r="A1362" s="18" t="s">
        <v>649</v>
      </c>
      <c r="B1362" s="23" t="s">
        <v>2092</v>
      </c>
      <c r="C1362" s="20" t="s">
        <v>1554</v>
      </c>
      <c r="D1362" s="21">
        <v>150104</v>
      </c>
      <c r="E1362" s="15" t="s">
        <v>42</v>
      </c>
      <c r="F1362" s="1"/>
    </row>
    <row r="1363" spans="1:6" s="22" customFormat="1" ht="55.5" customHeight="1">
      <c r="A1363" s="18" t="s">
        <v>649</v>
      </c>
      <c r="B1363" s="23" t="s">
        <v>2092</v>
      </c>
      <c r="C1363" s="20" t="s">
        <v>1555</v>
      </c>
      <c r="D1363" s="21">
        <v>3341009</v>
      </c>
      <c r="E1363" s="15" t="s">
        <v>42</v>
      </c>
      <c r="F1363" s="1"/>
    </row>
    <row r="1364" spans="1:6" s="22" customFormat="1" ht="55.5" customHeight="1">
      <c r="A1364" s="18" t="s">
        <v>649</v>
      </c>
      <c r="B1364" s="23" t="s">
        <v>2092</v>
      </c>
      <c r="C1364" s="20" t="s">
        <v>1556</v>
      </c>
      <c r="D1364" s="21">
        <v>64642</v>
      </c>
      <c r="E1364" s="15" t="s">
        <v>42</v>
      </c>
      <c r="F1364" s="1"/>
    </row>
    <row r="1365" spans="1:6" s="22" customFormat="1" ht="55.5" customHeight="1">
      <c r="A1365" s="18" t="s">
        <v>649</v>
      </c>
      <c r="B1365" s="23" t="s">
        <v>2092</v>
      </c>
      <c r="C1365" s="20" t="s">
        <v>1557</v>
      </c>
      <c r="D1365" s="21">
        <v>131736</v>
      </c>
      <c r="E1365" s="15" t="s">
        <v>42</v>
      </c>
      <c r="F1365" s="1"/>
    </row>
    <row r="1366" spans="1:6" s="22" customFormat="1" ht="55.5" customHeight="1">
      <c r="A1366" s="18" t="s">
        <v>649</v>
      </c>
      <c r="B1366" s="23" t="s">
        <v>2092</v>
      </c>
      <c r="C1366" s="20" t="s">
        <v>172</v>
      </c>
      <c r="D1366" s="21">
        <v>58016</v>
      </c>
      <c r="E1366" s="15" t="s">
        <v>42</v>
      </c>
      <c r="F1366" s="1"/>
    </row>
    <row r="1367" spans="1:6" s="22" customFormat="1" ht="55.5" customHeight="1">
      <c r="A1367" s="18" t="s">
        <v>649</v>
      </c>
      <c r="B1367" s="23" t="s">
        <v>2092</v>
      </c>
      <c r="C1367" s="20" t="s">
        <v>376</v>
      </c>
      <c r="D1367" s="21">
        <v>1707800</v>
      </c>
      <c r="E1367" s="15" t="s">
        <v>42</v>
      </c>
      <c r="F1367" s="1"/>
    </row>
    <row r="1368" spans="1:6" s="22" customFormat="1" ht="55.5" customHeight="1">
      <c r="A1368" s="18" t="s">
        <v>649</v>
      </c>
      <c r="B1368" s="23" t="s">
        <v>2092</v>
      </c>
      <c r="C1368" s="20" t="s">
        <v>1558</v>
      </c>
      <c r="D1368" s="21">
        <v>82292</v>
      </c>
      <c r="E1368" s="15" t="s">
        <v>42</v>
      </c>
      <c r="F1368" s="1"/>
    </row>
    <row r="1369" spans="1:6" s="22" customFormat="1" ht="55.5" customHeight="1">
      <c r="A1369" s="18" t="s">
        <v>649</v>
      </c>
      <c r="B1369" s="23" t="s">
        <v>2092</v>
      </c>
      <c r="C1369" s="20" t="s">
        <v>1559</v>
      </c>
      <c r="D1369" s="21">
        <v>517722</v>
      </c>
      <c r="E1369" s="15" t="s">
        <v>42</v>
      </c>
      <c r="F1369" s="1"/>
    </row>
    <row r="1370" spans="1:6" s="22" customFormat="1" ht="55.5" customHeight="1">
      <c r="A1370" s="18" t="s">
        <v>649</v>
      </c>
      <c r="B1370" s="23" t="s">
        <v>2092</v>
      </c>
      <c r="C1370" s="20" t="s">
        <v>1560</v>
      </c>
      <c r="D1370" s="21">
        <v>3099635</v>
      </c>
      <c r="E1370" s="15" t="s">
        <v>42</v>
      </c>
      <c r="F1370" s="1"/>
    </row>
    <row r="1371" spans="1:6" s="22" customFormat="1" ht="55.5" customHeight="1">
      <c r="A1371" s="18" t="s">
        <v>649</v>
      </c>
      <c r="B1371" s="23" t="s">
        <v>2092</v>
      </c>
      <c r="C1371" s="20" t="s">
        <v>1561</v>
      </c>
      <c r="D1371" s="21">
        <v>89700</v>
      </c>
      <c r="E1371" s="15" t="s">
        <v>42</v>
      </c>
      <c r="F1371" s="1"/>
    </row>
    <row r="1372" spans="1:6" s="22" customFormat="1" ht="55.5" customHeight="1">
      <c r="A1372" s="18" t="s">
        <v>649</v>
      </c>
      <c r="B1372" s="23" t="s">
        <v>2092</v>
      </c>
      <c r="C1372" s="20" t="s">
        <v>1562</v>
      </c>
      <c r="D1372" s="21">
        <v>2183222</v>
      </c>
      <c r="E1372" s="15" t="s">
        <v>42</v>
      </c>
      <c r="F1372" s="1"/>
    </row>
    <row r="1373" spans="1:6" s="22" customFormat="1" ht="55.5" customHeight="1">
      <c r="A1373" s="18" t="s">
        <v>649</v>
      </c>
      <c r="B1373" s="23" t="s">
        <v>2092</v>
      </c>
      <c r="C1373" s="20" t="s">
        <v>375</v>
      </c>
      <c r="D1373" s="21">
        <v>231457</v>
      </c>
      <c r="E1373" s="15" t="s">
        <v>42</v>
      </c>
      <c r="F1373" s="1"/>
    </row>
    <row r="1374" spans="1:6" s="22" customFormat="1" ht="55.5" customHeight="1">
      <c r="A1374" s="18" t="s">
        <v>649</v>
      </c>
      <c r="B1374" s="23" t="s">
        <v>2092</v>
      </c>
      <c r="C1374" s="20" t="s">
        <v>1563</v>
      </c>
      <c r="D1374" s="21">
        <v>3626</v>
      </c>
      <c r="E1374" s="15" t="s">
        <v>42</v>
      </c>
      <c r="F1374" s="1"/>
    </row>
    <row r="1375" spans="1:6" s="22" customFormat="1" ht="55.5" customHeight="1">
      <c r="A1375" s="18" t="s">
        <v>649</v>
      </c>
      <c r="B1375" s="23" t="s">
        <v>2092</v>
      </c>
      <c r="C1375" s="20" t="s">
        <v>1564</v>
      </c>
      <c r="D1375" s="21">
        <v>447288</v>
      </c>
      <c r="E1375" s="15" t="s">
        <v>42</v>
      </c>
      <c r="F1375" s="1"/>
    </row>
    <row r="1376" spans="1:6" s="22" customFormat="1" ht="55.5" customHeight="1">
      <c r="A1376" s="18" t="s">
        <v>649</v>
      </c>
      <c r="B1376" s="23" t="s">
        <v>2092</v>
      </c>
      <c r="C1376" s="20" t="s">
        <v>387</v>
      </c>
      <c r="D1376" s="21">
        <v>417458</v>
      </c>
      <c r="E1376" s="15" t="s">
        <v>42</v>
      </c>
      <c r="F1376" s="1"/>
    </row>
    <row r="1377" spans="1:6" s="22" customFormat="1" ht="55.5" customHeight="1">
      <c r="A1377" s="18" t="s">
        <v>649</v>
      </c>
      <c r="B1377" s="23" t="s">
        <v>2092</v>
      </c>
      <c r="C1377" s="20" t="s">
        <v>1565</v>
      </c>
      <c r="D1377" s="21">
        <v>1188458</v>
      </c>
      <c r="E1377" s="15" t="s">
        <v>42</v>
      </c>
      <c r="F1377" s="1"/>
    </row>
    <row r="1378" spans="1:6" s="22" customFormat="1" ht="55.5" customHeight="1">
      <c r="A1378" s="18" t="s">
        <v>649</v>
      </c>
      <c r="B1378" s="23" t="s">
        <v>2092</v>
      </c>
      <c r="C1378" s="20" t="s">
        <v>1566</v>
      </c>
      <c r="D1378" s="21">
        <v>237248</v>
      </c>
      <c r="E1378" s="15" t="s">
        <v>42</v>
      </c>
      <c r="F1378" s="1"/>
    </row>
    <row r="1379" spans="1:6" s="22" customFormat="1" ht="55.5" customHeight="1">
      <c r="A1379" s="18" t="s">
        <v>649</v>
      </c>
      <c r="B1379" s="23" t="s">
        <v>2092</v>
      </c>
      <c r="C1379" s="20" t="s">
        <v>1567</v>
      </c>
      <c r="D1379" s="21">
        <v>1970093</v>
      </c>
      <c r="E1379" s="15" t="s">
        <v>42</v>
      </c>
      <c r="F1379" s="1"/>
    </row>
    <row r="1380" spans="1:6" s="22" customFormat="1" ht="55.5" customHeight="1">
      <c r="A1380" s="18" t="s">
        <v>649</v>
      </c>
      <c r="B1380" s="23" t="s">
        <v>2092</v>
      </c>
      <c r="C1380" s="20" t="s">
        <v>402</v>
      </c>
      <c r="D1380" s="21">
        <v>10878</v>
      </c>
      <c r="E1380" s="15" t="s">
        <v>42</v>
      </c>
      <c r="F1380" s="1"/>
    </row>
    <row r="1381" spans="1:6" s="22" customFormat="1" ht="55.5" customHeight="1">
      <c r="A1381" s="18" t="s">
        <v>649</v>
      </c>
      <c r="B1381" s="23" t="s">
        <v>2092</v>
      </c>
      <c r="C1381" s="20" t="s">
        <v>1568</v>
      </c>
      <c r="D1381" s="21">
        <v>72390</v>
      </c>
      <c r="E1381" s="15" t="s">
        <v>42</v>
      </c>
      <c r="F1381" s="1"/>
    </row>
    <row r="1382" spans="1:6" s="22" customFormat="1" ht="55.5" customHeight="1">
      <c r="A1382" s="18" t="s">
        <v>649</v>
      </c>
      <c r="B1382" s="23" t="s">
        <v>2092</v>
      </c>
      <c r="C1382" s="20" t="s">
        <v>429</v>
      </c>
      <c r="D1382" s="21">
        <v>1139271</v>
      </c>
      <c r="E1382" s="15" t="s">
        <v>42</v>
      </c>
      <c r="F1382" s="1"/>
    </row>
    <row r="1383" spans="1:6" s="22" customFormat="1" ht="55.5" customHeight="1">
      <c r="A1383" s="18" t="s">
        <v>649</v>
      </c>
      <c r="B1383" s="23" t="s">
        <v>2092</v>
      </c>
      <c r="C1383" s="20" t="s">
        <v>1569</v>
      </c>
      <c r="D1383" s="21">
        <v>147296</v>
      </c>
      <c r="E1383" s="15" t="s">
        <v>42</v>
      </c>
      <c r="F1383" s="1"/>
    </row>
    <row r="1384" spans="1:6" s="22" customFormat="1" ht="55.5" customHeight="1">
      <c r="A1384" s="18" t="s">
        <v>649</v>
      </c>
      <c r="B1384" s="23" t="s">
        <v>2092</v>
      </c>
      <c r="C1384" s="20" t="s">
        <v>1570</v>
      </c>
      <c r="D1384" s="21">
        <v>5015538</v>
      </c>
      <c r="E1384" s="15" t="s">
        <v>42</v>
      </c>
      <c r="F1384" s="1"/>
    </row>
    <row r="1385" spans="1:6" s="22" customFormat="1" ht="55.5" customHeight="1">
      <c r="A1385" s="18" t="s">
        <v>649</v>
      </c>
      <c r="B1385" s="23" t="s">
        <v>2092</v>
      </c>
      <c r="C1385" s="20" t="s">
        <v>1571</v>
      </c>
      <c r="D1385" s="21">
        <v>67890</v>
      </c>
      <c r="E1385" s="15" t="s">
        <v>42</v>
      </c>
      <c r="F1385" s="1"/>
    </row>
    <row r="1386" spans="1:6" s="22" customFormat="1" ht="55.5" customHeight="1">
      <c r="A1386" s="18" t="s">
        <v>649</v>
      </c>
      <c r="B1386" s="23" t="s">
        <v>2092</v>
      </c>
      <c r="C1386" s="20" t="s">
        <v>403</v>
      </c>
      <c r="D1386" s="21">
        <v>316882</v>
      </c>
      <c r="E1386" s="15" t="s">
        <v>42</v>
      </c>
      <c r="F1386" s="1"/>
    </row>
    <row r="1387" spans="1:6" s="22" customFormat="1" ht="55.5" customHeight="1">
      <c r="A1387" s="18" t="s">
        <v>649</v>
      </c>
      <c r="B1387" s="23" t="s">
        <v>2092</v>
      </c>
      <c r="C1387" s="20" t="s">
        <v>1572</v>
      </c>
      <c r="D1387" s="21">
        <v>77194</v>
      </c>
      <c r="E1387" s="15" t="s">
        <v>42</v>
      </c>
      <c r="F1387" s="1"/>
    </row>
    <row r="1388" spans="1:6" s="22" customFormat="1" ht="55.5" customHeight="1">
      <c r="A1388" s="18" t="s">
        <v>649</v>
      </c>
      <c r="B1388" s="23" t="s">
        <v>2092</v>
      </c>
      <c r="C1388" s="20" t="s">
        <v>1573</v>
      </c>
      <c r="D1388" s="21">
        <v>319624</v>
      </c>
      <c r="E1388" s="15" t="s">
        <v>42</v>
      </c>
      <c r="F1388" s="1"/>
    </row>
    <row r="1389" spans="1:6" s="22" customFormat="1" ht="55.5" customHeight="1">
      <c r="A1389" s="18" t="s">
        <v>649</v>
      </c>
      <c r="B1389" s="23" t="s">
        <v>2092</v>
      </c>
      <c r="C1389" s="20" t="s">
        <v>1574</v>
      </c>
      <c r="D1389" s="21">
        <v>16168</v>
      </c>
      <c r="E1389" s="15" t="s">
        <v>42</v>
      </c>
      <c r="F1389" s="1"/>
    </row>
    <row r="1390" spans="1:6" s="22" customFormat="1" ht="55.5" customHeight="1">
      <c r="A1390" s="18" t="s">
        <v>649</v>
      </c>
      <c r="B1390" s="23" t="s">
        <v>2092</v>
      </c>
      <c r="C1390" s="20" t="s">
        <v>391</v>
      </c>
      <c r="D1390" s="21">
        <v>33524560</v>
      </c>
      <c r="E1390" s="15" t="s">
        <v>42</v>
      </c>
      <c r="F1390" s="1"/>
    </row>
    <row r="1391" spans="1:6" s="22" customFormat="1" ht="55.5" customHeight="1">
      <c r="A1391" s="18" t="s">
        <v>649</v>
      </c>
      <c r="B1391" s="23" t="s">
        <v>2092</v>
      </c>
      <c r="C1391" s="20" t="s">
        <v>1575</v>
      </c>
      <c r="D1391" s="21">
        <v>626388</v>
      </c>
      <c r="E1391" s="15" t="s">
        <v>42</v>
      </c>
      <c r="F1391" s="1"/>
    </row>
    <row r="1392" spans="1:6" s="22" customFormat="1" ht="55.5" customHeight="1">
      <c r="A1392" s="18" t="s">
        <v>649</v>
      </c>
      <c r="B1392" s="23" t="s">
        <v>2092</v>
      </c>
      <c r="C1392" s="20" t="s">
        <v>1576</v>
      </c>
      <c r="D1392" s="21">
        <v>393285</v>
      </c>
      <c r="E1392" s="15" t="s">
        <v>42</v>
      </c>
      <c r="F1392" s="1"/>
    </row>
    <row r="1393" spans="1:6" s="22" customFormat="1" ht="55.5" customHeight="1">
      <c r="A1393" s="18" t="s">
        <v>649</v>
      </c>
      <c r="B1393" s="23" t="s">
        <v>2092</v>
      </c>
      <c r="C1393" s="20" t="s">
        <v>1577</v>
      </c>
      <c r="D1393" s="21">
        <v>118624</v>
      </c>
      <c r="E1393" s="15" t="s">
        <v>42</v>
      </c>
      <c r="F1393" s="1"/>
    </row>
    <row r="1394" spans="1:6" s="22" customFormat="1" ht="55.5" customHeight="1">
      <c r="A1394" s="18" t="s">
        <v>649</v>
      </c>
      <c r="B1394" s="23" t="s">
        <v>2092</v>
      </c>
      <c r="C1394" s="20" t="s">
        <v>1578</v>
      </c>
      <c r="D1394" s="21">
        <v>297783</v>
      </c>
      <c r="E1394" s="15" t="s">
        <v>42</v>
      </c>
      <c r="F1394" s="1"/>
    </row>
    <row r="1395" spans="1:6" s="22" customFormat="1" ht="55.5" customHeight="1">
      <c r="A1395" s="18" t="s">
        <v>649</v>
      </c>
      <c r="B1395" s="23" t="s">
        <v>2092</v>
      </c>
      <c r="C1395" s="20" t="s">
        <v>1579</v>
      </c>
      <c r="D1395" s="21">
        <v>148536</v>
      </c>
      <c r="E1395" s="15" t="s">
        <v>42</v>
      </c>
      <c r="F1395" s="1"/>
    </row>
    <row r="1396" spans="1:6" s="22" customFormat="1" ht="55.5" customHeight="1">
      <c r="A1396" s="18" t="s">
        <v>649</v>
      </c>
      <c r="B1396" s="23" t="s">
        <v>2092</v>
      </c>
      <c r="C1396" s="20" t="s">
        <v>1580</v>
      </c>
      <c r="D1396" s="21">
        <v>513391</v>
      </c>
      <c r="E1396" s="15" t="s">
        <v>42</v>
      </c>
      <c r="F1396" s="1"/>
    </row>
    <row r="1397" spans="1:6" s="22" customFormat="1" ht="55.5" customHeight="1">
      <c r="A1397" s="18" t="s">
        <v>649</v>
      </c>
      <c r="B1397" s="23" t="s">
        <v>2092</v>
      </c>
      <c r="C1397" s="20" t="s">
        <v>1581</v>
      </c>
      <c r="D1397" s="21">
        <v>132992</v>
      </c>
      <c r="E1397" s="15" t="s">
        <v>42</v>
      </c>
      <c r="F1397" s="1"/>
    </row>
    <row r="1398" spans="1:6" s="22" customFormat="1" ht="55.5" customHeight="1">
      <c r="A1398" s="18" t="s">
        <v>649</v>
      </c>
      <c r="B1398" s="23" t="s">
        <v>2092</v>
      </c>
      <c r="C1398" s="20" t="s">
        <v>1582</v>
      </c>
      <c r="D1398" s="21">
        <v>223879</v>
      </c>
      <c r="E1398" s="15" t="s">
        <v>42</v>
      </c>
      <c r="F1398" s="1"/>
    </row>
    <row r="1399" spans="1:6" s="22" customFormat="1" ht="55.5" customHeight="1">
      <c r="A1399" s="18" t="s">
        <v>649</v>
      </c>
      <c r="B1399" s="23" t="s">
        <v>2092</v>
      </c>
      <c r="C1399" s="20" t="s">
        <v>1583</v>
      </c>
      <c r="D1399" s="21">
        <v>464738</v>
      </c>
      <c r="E1399" s="15" t="s">
        <v>42</v>
      </c>
      <c r="F1399" s="1"/>
    </row>
    <row r="1400" spans="1:6" s="22" customFormat="1" ht="55.5" customHeight="1">
      <c r="A1400" s="18" t="s">
        <v>649</v>
      </c>
      <c r="B1400" s="23" t="s">
        <v>2092</v>
      </c>
      <c r="C1400" s="20" t="s">
        <v>1584</v>
      </c>
      <c r="D1400" s="21">
        <v>205932</v>
      </c>
      <c r="E1400" s="15" t="s">
        <v>42</v>
      </c>
      <c r="F1400" s="1"/>
    </row>
    <row r="1401" spans="1:6" s="22" customFormat="1" ht="55.5" customHeight="1">
      <c r="A1401" s="18" t="s">
        <v>649</v>
      </c>
      <c r="B1401" s="23" t="s">
        <v>2092</v>
      </c>
      <c r="C1401" s="20" t="s">
        <v>1585</v>
      </c>
      <c r="D1401" s="21">
        <v>29656</v>
      </c>
      <c r="E1401" s="15" t="s">
        <v>42</v>
      </c>
      <c r="F1401" s="1"/>
    </row>
    <row r="1402" spans="1:6" s="22" customFormat="1" ht="55.5" customHeight="1">
      <c r="A1402" s="18" t="s">
        <v>649</v>
      </c>
      <c r="B1402" s="23" t="s">
        <v>2092</v>
      </c>
      <c r="C1402" s="20" t="s">
        <v>1586</v>
      </c>
      <c r="D1402" s="21">
        <v>86894</v>
      </c>
      <c r="E1402" s="15" t="s">
        <v>42</v>
      </c>
      <c r="F1402" s="1"/>
    </row>
    <row r="1403" spans="1:6" s="22" customFormat="1" ht="55.5" customHeight="1">
      <c r="A1403" s="18" t="s">
        <v>649</v>
      </c>
      <c r="B1403" s="23" t="s">
        <v>2092</v>
      </c>
      <c r="C1403" s="20" t="s">
        <v>1587</v>
      </c>
      <c r="D1403" s="21">
        <v>88736</v>
      </c>
      <c r="E1403" s="15" t="s">
        <v>42</v>
      </c>
      <c r="F1403" s="1"/>
    </row>
    <row r="1404" spans="1:6" s="22" customFormat="1" ht="55.5" customHeight="1">
      <c r="A1404" s="18" t="s">
        <v>649</v>
      </c>
      <c r="B1404" s="23" t="s">
        <v>2092</v>
      </c>
      <c r="C1404" s="20" t="s">
        <v>1588</v>
      </c>
      <c r="D1404" s="21">
        <v>159910</v>
      </c>
      <c r="E1404" s="15" t="s">
        <v>42</v>
      </c>
      <c r="F1404" s="1"/>
    </row>
    <row r="1405" spans="1:6" s="22" customFormat="1" ht="55.5" customHeight="1">
      <c r="A1405" s="18" t="s">
        <v>649</v>
      </c>
      <c r="B1405" s="23" t="s">
        <v>2092</v>
      </c>
      <c r="C1405" s="20" t="s">
        <v>1589</v>
      </c>
      <c r="D1405" s="21">
        <v>103434</v>
      </c>
      <c r="E1405" s="15" t="s">
        <v>42</v>
      </c>
      <c r="F1405" s="1"/>
    </row>
    <row r="1406" spans="1:6" s="22" customFormat="1" ht="55.5" customHeight="1">
      <c r="A1406" s="18" t="s">
        <v>649</v>
      </c>
      <c r="B1406" s="23" t="s">
        <v>2092</v>
      </c>
      <c r="C1406" s="20" t="s">
        <v>1590</v>
      </c>
      <c r="D1406" s="21">
        <v>43540</v>
      </c>
      <c r="E1406" s="15" t="s">
        <v>42</v>
      </c>
      <c r="F1406" s="1"/>
    </row>
    <row r="1407" spans="1:6" s="22" customFormat="1" ht="55.5" customHeight="1">
      <c r="A1407" s="18" t="s">
        <v>649</v>
      </c>
      <c r="B1407" s="23" t="s">
        <v>2092</v>
      </c>
      <c r="C1407" s="20" t="s">
        <v>1591</v>
      </c>
      <c r="D1407" s="21">
        <v>1731884</v>
      </c>
      <c r="E1407" s="15" t="s">
        <v>42</v>
      </c>
      <c r="F1407" s="1"/>
    </row>
    <row r="1408" spans="1:6" s="22" customFormat="1" ht="55.5" customHeight="1">
      <c r="A1408" s="18" t="s">
        <v>649</v>
      </c>
      <c r="B1408" s="23" t="s">
        <v>2092</v>
      </c>
      <c r="C1408" s="20" t="s">
        <v>288</v>
      </c>
      <c r="D1408" s="21">
        <v>55814</v>
      </c>
      <c r="E1408" s="15" t="s">
        <v>42</v>
      </c>
      <c r="F1408" s="1"/>
    </row>
    <row r="1409" spans="1:6" s="22" customFormat="1" ht="55.5" customHeight="1">
      <c r="A1409" s="18" t="s">
        <v>649</v>
      </c>
      <c r="B1409" s="23" t="s">
        <v>2092</v>
      </c>
      <c r="C1409" s="20" t="s">
        <v>1592</v>
      </c>
      <c r="D1409" s="21">
        <v>64474</v>
      </c>
      <c r="E1409" s="15" t="s">
        <v>42</v>
      </c>
      <c r="F1409" s="1"/>
    </row>
    <row r="1410" spans="1:6" s="22" customFormat="1" ht="55.5" customHeight="1">
      <c r="A1410" s="18" t="s">
        <v>649</v>
      </c>
      <c r="B1410" s="23" t="s">
        <v>2092</v>
      </c>
      <c r="C1410" s="20" t="s">
        <v>1593</v>
      </c>
      <c r="D1410" s="21">
        <v>111628</v>
      </c>
      <c r="E1410" s="15" t="s">
        <v>42</v>
      </c>
      <c r="F1410" s="1"/>
    </row>
    <row r="1411" spans="1:6" s="22" customFormat="1" ht="55.5" customHeight="1">
      <c r="A1411" s="18" t="s">
        <v>649</v>
      </c>
      <c r="B1411" s="23" t="s">
        <v>2092</v>
      </c>
      <c r="C1411" s="20" t="s">
        <v>197</v>
      </c>
      <c r="D1411" s="21">
        <v>48794</v>
      </c>
      <c r="E1411" s="15" t="s">
        <v>42</v>
      </c>
      <c r="F1411" s="1"/>
    </row>
    <row r="1412" spans="1:6" s="22" customFormat="1" ht="55.5" customHeight="1">
      <c r="A1412" s="18" t="s">
        <v>649</v>
      </c>
      <c r="B1412" s="23" t="s">
        <v>2092</v>
      </c>
      <c r="C1412" s="20" t="s">
        <v>329</v>
      </c>
      <c r="D1412" s="21">
        <v>19630</v>
      </c>
      <c r="E1412" s="15" t="s">
        <v>42</v>
      </c>
      <c r="F1412" s="1"/>
    </row>
    <row r="1413" spans="1:6" s="22" customFormat="1" ht="55.5" customHeight="1">
      <c r="A1413" s="18" t="s">
        <v>649</v>
      </c>
      <c r="B1413" s="23" t="s">
        <v>2092</v>
      </c>
      <c r="C1413" s="20" t="s">
        <v>343</v>
      </c>
      <c r="D1413" s="21">
        <v>1370233</v>
      </c>
      <c r="E1413" s="15" t="s">
        <v>42</v>
      </c>
      <c r="F1413" s="1"/>
    </row>
    <row r="1414" spans="1:6" s="22" customFormat="1" ht="55.5" customHeight="1">
      <c r="A1414" s="18" t="s">
        <v>649</v>
      </c>
      <c r="B1414" s="23" t="s">
        <v>2092</v>
      </c>
      <c r="C1414" s="20" t="s">
        <v>253</v>
      </c>
      <c r="D1414" s="21">
        <v>17504</v>
      </c>
      <c r="E1414" s="15" t="s">
        <v>42</v>
      </c>
      <c r="F1414" s="1"/>
    </row>
    <row r="1415" spans="1:6" s="22" customFormat="1" ht="55.5" customHeight="1">
      <c r="A1415" s="18" t="s">
        <v>649</v>
      </c>
      <c r="B1415" s="23" t="s">
        <v>2092</v>
      </c>
      <c r="C1415" s="20" t="s">
        <v>198</v>
      </c>
      <c r="D1415" s="21">
        <v>121122</v>
      </c>
      <c r="E1415" s="15" t="s">
        <v>42</v>
      </c>
      <c r="F1415" s="1"/>
    </row>
    <row r="1416" spans="1:6" s="22" customFormat="1" ht="55.5" customHeight="1">
      <c r="A1416" s="18" t="s">
        <v>649</v>
      </c>
      <c r="B1416" s="23" t="s">
        <v>2092</v>
      </c>
      <c r="C1416" s="20" t="s">
        <v>193</v>
      </c>
      <c r="D1416" s="21">
        <v>13094590</v>
      </c>
      <c r="E1416" s="15" t="s">
        <v>42</v>
      </c>
      <c r="F1416" s="1"/>
    </row>
    <row r="1417" spans="1:6" s="22" customFormat="1" ht="55.5" customHeight="1">
      <c r="A1417" s="18" t="s">
        <v>649</v>
      </c>
      <c r="B1417" s="23" t="s">
        <v>2092</v>
      </c>
      <c r="C1417" s="20" t="s">
        <v>179</v>
      </c>
      <c r="D1417" s="21">
        <v>240426</v>
      </c>
      <c r="E1417" s="15" t="s">
        <v>42</v>
      </c>
      <c r="F1417" s="1"/>
    </row>
    <row r="1418" spans="1:6" s="22" customFormat="1" ht="55.5" customHeight="1">
      <c r="A1418" s="18" t="s">
        <v>649</v>
      </c>
      <c r="B1418" s="23" t="s">
        <v>2092</v>
      </c>
      <c r="C1418" s="20" t="s">
        <v>1594</v>
      </c>
      <c r="D1418" s="21">
        <v>82296</v>
      </c>
      <c r="E1418" s="15" t="s">
        <v>42</v>
      </c>
      <c r="F1418" s="1"/>
    </row>
    <row r="1419" spans="1:6" s="22" customFormat="1" ht="55.5" customHeight="1">
      <c r="A1419" s="18" t="s">
        <v>649</v>
      </c>
      <c r="B1419" s="23" t="s">
        <v>2092</v>
      </c>
      <c r="C1419" s="20" t="s">
        <v>1595</v>
      </c>
      <c r="D1419" s="21">
        <v>21912</v>
      </c>
      <c r="E1419" s="15" t="s">
        <v>42</v>
      </c>
      <c r="F1419" s="1"/>
    </row>
    <row r="1420" spans="1:6" s="22" customFormat="1" ht="55.5" customHeight="1">
      <c r="A1420" s="18" t="s">
        <v>649</v>
      </c>
      <c r="B1420" s="23" t="s">
        <v>2092</v>
      </c>
      <c r="C1420" s="20" t="s">
        <v>1596</v>
      </c>
      <c r="D1420" s="21">
        <v>50688</v>
      </c>
      <c r="E1420" s="15" t="s">
        <v>42</v>
      </c>
      <c r="F1420" s="1"/>
    </row>
    <row r="1421" spans="1:6" s="22" customFormat="1" ht="55.5" customHeight="1">
      <c r="A1421" s="18" t="s">
        <v>649</v>
      </c>
      <c r="B1421" s="23" t="s">
        <v>2092</v>
      </c>
      <c r="C1421" s="20" t="s">
        <v>1597</v>
      </c>
      <c r="D1421" s="21">
        <v>18695433</v>
      </c>
      <c r="E1421" s="15" t="s">
        <v>42</v>
      </c>
      <c r="F1421" s="1"/>
    </row>
    <row r="1422" spans="1:6" s="22" customFormat="1" ht="55.5" customHeight="1">
      <c r="A1422" s="18" t="s">
        <v>649</v>
      </c>
      <c r="B1422" s="23" t="s">
        <v>2092</v>
      </c>
      <c r="C1422" s="20" t="s">
        <v>1598</v>
      </c>
      <c r="D1422" s="21">
        <v>184525</v>
      </c>
      <c r="E1422" s="15" t="s">
        <v>42</v>
      </c>
      <c r="F1422" s="1"/>
    </row>
    <row r="1423" spans="1:6" s="22" customFormat="1" ht="55.5" customHeight="1">
      <c r="A1423" s="18" t="s">
        <v>649</v>
      </c>
      <c r="B1423" s="23" t="s">
        <v>2092</v>
      </c>
      <c r="C1423" s="20" t="s">
        <v>1599</v>
      </c>
      <c r="D1423" s="21">
        <v>288024</v>
      </c>
      <c r="E1423" s="15" t="s">
        <v>42</v>
      </c>
      <c r="F1423" s="1"/>
    </row>
    <row r="1424" spans="1:6" s="22" customFormat="1" ht="55.5" customHeight="1">
      <c r="A1424" s="18" t="s">
        <v>649</v>
      </c>
      <c r="B1424" s="23" t="s">
        <v>2092</v>
      </c>
      <c r="C1424" s="20" t="s">
        <v>1600</v>
      </c>
      <c r="D1424" s="21">
        <v>185670</v>
      </c>
      <c r="E1424" s="15" t="s">
        <v>42</v>
      </c>
      <c r="F1424" s="1"/>
    </row>
    <row r="1425" spans="1:6" s="22" customFormat="1" ht="55.5" customHeight="1">
      <c r="A1425" s="18" t="s">
        <v>649</v>
      </c>
      <c r="B1425" s="23" t="s">
        <v>2092</v>
      </c>
      <c r="C1425" s="20" t="s">
        <v>190</v>
      </c>
      <c r="D1425" s="21">
        <v>1080102</v>
      </c>
      <c r="E1425" s="15" t="s">
        <v>42</v>
      </c>
      <c r="F1425" s="1"/>
    </row>
    <row r="1426" spans="1:6" s="22" customFormat="1" ht="55.5" customHeight="1">
      <c r="A1426" s="18" t="s">
        <v>649</v>
      </c>
      <c r="B1426" s="23" t="s">
        <v>2092</v>
      </c>
      <c r="C1426" s="20" t="s">
        <v>304</v>
      </c>
      <c r="D1426" s="21">
        <v>1532660</v>
      </c>
      <c r="E1426" s="15" t="s">
        <v>42</v>
      </c>
      <c r="F1426" s="1"/>
    </row>
    <row r="1427" spans="1:6" s="22" customFormat="1" ht="55.5" customHeight="1">
      <c r="A1427" s="18" t="s">
        <v>649</v>
      </c>
      <c r="B1427" s="23" t="s">
        <v>2092</v>
      </c>
      <c r="C1427" s="20" t="s">
        <v>414</v>
      </c>
      <c r="D1427" s="21">
        <v>218040</v>
      </c>
      <c r="E1427" s="15" t="s">
        <v>42</v>
      </c>
      <c r="F1427" s="1"/>
    </row>
    <row r="1428" spans="1:6" s="22" customFormat="1" ht="55.5" customHeight="1">
      <c r="A1428" s="18" t="s">
        <v>649</v>
      </c>
      <c r="B1428" s="23" t="s">
        <v>2092</v>
      </c>
      <c r="C1428" s="20" t="s">
        <v>201</v>
      </c>
      <c r="D1428" s="21">
        <v>53255469</v>
      </c>
      <c r="E1428" s="15" t="s">
        <v>42</v>
      </c>
      <c r="F1428" s="1"/>
    </row>
    <row r="1429" spans="1:6" s="22" customFormat="1" ht="55.5" customHeight="1">
      <c r="A1429" s="18" t="s">
        <v>649</v>
      </c>
      <c r="B1429" s="23" t="s">
        <v>2092</v>
      </c>
      <c r="C1429" s="20" t="s">
        <v>187</v>
      </c>
      <c r="D1429" s="21">
        <v>65824</v>
      </c>
      <c r="E1429" s="15" t="s">
        <v>42</v>
      </c>
      <c r="F1429" s="1"/>
    </row>
    <row r="1430" spans="1:6" s="22" customFormat="1" ht="55.5" customHeight="1">
      <c r="A1430" s="18" t="s">
        <v>649</v>
      </c>
      <c r="B1430" s="23" t="s">
        <v>2092</v>
      </c>
      <c r="C1430" s="20" t="s">
        <v>1601</v>
      </c>
      <c r="D1430" s="21">
        <v>1505781</v>
      </c>
      <c r="E1430" s="15" t="s">
        <v>42</v>
      </c>
      <c r="F1430" s="1"/>
    </row>
    <row r="1431" spans="1:6" s="22" customFormat="1" ht="55.5" customHeight="1">
      <c r="A1431" s="18" t="s">
        <v>649</v>
      </c>
      <c r="B1431" s="23" t="s">
        <v>2092</v>
      </c>
      <c r="C1431" s="20" t="s">
        <v>1602</v>
      </c>
      <c r="D1431" s="21">
        <v>429392</v>
      </c>
      <c r="E1431" s="15" t="s">
        <v>42</v>
      </c>
      <c r="F1431" s="1"/>
    </row>
    <row r="1432" spans="1:6" s="22" customFormat="1" ht="55.5" customHeight="1">
      <c r="A1432" s="18" t="s">
        <v>649</v>
      </c>
      <c r="B1432" s="23" t="s">
        <v>2092</v>
      </c>
      <c r="C1432" s="20" t="s">
        <v>421</v>
      </c>
      <c r="D1432" s="21">
        <v>192636</v>
      </c>
      <c r="E1432" s="15" t="s">
        <v>42</v>
      </c>
      <c r="F1432" s="1"/>
    </row>
    <row r="1433" spans="1:6" s="22" customFormat="1" ht="55.5" customHeight="1">
      <c r="A1433" s="18" t="s">
        <v>649</v>
      </c>
      <c r="B1433" s="23" t="s">
        <v>2092</v>
      </c>
      <c r="C1433" s="20" t="s">
        <v>310</v>
      </c>
      <c r="D1433" s="21">
        <v>1259070</v>
      </c>
      <c r="E1433" s="15" t="s">
        <v>42</v>
      </c>
      <c r="F1433" s="1"/>
    </row>
    <row r="1434" spans="1:6" s="22" customFormat="1" ht="55.5" customHeight="1">
      <c r="A1434" s="18" t="s">
        <v>649</v>
      </c>
      <c r="B1434" s="23" t="s">
        <v>2092</v>
      </c>
      <c r="C1434" s="20" t="s">
        <v>1603</v>
      </c>
      <c r="D1434" s="21">
        <v>1099432</v>
      </c>
      <c r="E1434" s="15" t="s">
        <v>42</v>
      </c>
      <c r="F1434" s="1"/>
    </row>
    <row r="1435" spans="1:6" s="22" customFormat="1" ht="55.5" customHeight="1">
      <c r="A1435" s="18" t="s">
        <v>649</v>
      </c>
      <c r="B1435" s="23" t="s">
        <v>2092</v>
      </c>
      <c r="C1435" s="20" t="s">
        <v>1604</v>
      </c>
      <c r="D1435" s="21">
        <v>1030579</v>
      </c>
      <c r="E1435" s="15" t="s">
        <v>42</v>
      </c>
      <c r="F1435" s="1"/>
    </row>
    <row r="1436" spans="1:6" s="22" customFormat="1" ht="55.5" customHeight="1">
      <c r="A1436" s="18" t="s">
        <v>649</v>
      </c>
      <c r="B1436" s="23" t="s">
        <v>2092</v>
      </c>
      <c r="C1436" s="20" t="s">
        <v>1605</v>
      </c>
      <c r="D1436" s="21">
        <v>513648</v>
      </c>
      <c r="E1436" s="15" t="s">
        <v>42</v>
      </c>
      <c r="F1436" s="1"/>
    </row>
    <row r="1437" spans="1:6" s="22" customFormat="1" ht="55.5" customHeight="1">
      <c r="A1437" s="18" t="s">
        <v>649</v>
      </c>
      <c r="B1437" s="23" t="s">
        <v>2092</v>
      </c>
      <c r="C1437" s="20" t="s">
        <v>1606</v>
      </c>
      <c r="D1437" s="21">
        <v>115888</v>
      </c>
      <c r="E1437" s="15" t="s">
        <v>42</v>
      </c>
      <c r="F1437" s="1"/>
    </row>
    <row r="1438" spans="1:6" s="22" customFormat="1" ht="55.5" customHeight="1">
      <c r="A1438" s="18" t="s">
        <v>649</v>
      </c>
      <c r="B1438" s="23" t="s">
        <v>2092</v>
      </c>
      <c r="C1438" s="20" t="s">
        <v>1607</v>
      </c>
      <c r="D1438" s="21">
        <v>382844</v>
      </c>
      <c r="E1438" s="15" t="s">
        <v>42</v>
      </c>
      <c r="F1438" s="1"/>
    </row>
    <row r="1439" spans="1:6" s="22" customFormat="1" ht="55.5" customHeight="1">
      <c r="A1439" s="18" t="s">
        <v>649</v>
      </c>
      <c r="B1439" s="23" t="s">
        <v>2092</v>
      </c>
      <c r="C1439" s="20" t="s">
        <v>1608</v>
      </c>
      <c r="D1439" s="21">
        <v>534886</v>
      </c>
      <c r="E1439" s="15" t="s">
        <v>42</v>
      </c>
      <c r="F1439" s="1"/>
    </row>
    <row r="1440" spans="1:6" s="22" customFormat="1" ht="55.5" customHeight="1">
      <c r="A1440" s="18" t="s">
        <v>649</v>
      </c>
      <c r="B1440" s="23" t="s">
        <v>2092</v>
      </c>
      <c r="C1440" s="20" t="s">
        <v>1609</v>
      </c>
      <c r="D1440" s="21">
        <v>34823</v>
      </c>
      <c r="E1440" s="15" t="s">
        <v>42</v>
      </c>
      <c r="F1440" s="1"/>
    </row>
    <row r="1441" spans="1:6" s="22" customFormat="1" ht="55.5" customHeight="1">
      <c r="A1441" s="18" t="s">
        <v>649</v>
      </c>
      <c r="B1441" s="23" t="s">
        <v>2092</v>
      </c>
      <c r="C1441" s="20" t="s">
        <v>1610</v>
      </c>
      <c r="D1441" s="21">
        <v>20504</v>
      </c>
      <c r="E1441" s="15" t="s">
        <v>42</v>
      </c>
      <c r="F1441" s="1"/>
    </row>
    <row r="1442" spans="1:6" s="22" customFormat="1" ht="55.5" customHeight="1">
      <c r="A1442" s="18" t="s">
        <v>649</v>
      </c>
      <c r="B1442" s="23" t="s">
        <v>2092</v>
      </c>
      <c r="C1442" s="20" t="s">
        <v>1611</v>
      </c>
      <c r="D1442" s="21">
        <v>7252</v>
      </c>
      <c r="E1442" s="15" t="s">
        <v>42</v>
      </c>
      <c r="F1442" s="1"/>
    </row>
    <row r="1443" spans="1:6" s="22" customFormat="1" ht="55.5" customHeight="1">
      <c r="A1443" s="18" t="s">
        <v>649</v>
      </c>
      <c r="B1443" s="23" t="s">
        <v>2092</v>
      </c>
      <c r="C1443" s="20" t="s">
        <v>1612</v>
      </c>
      <c r="D1443" s="21">
        <v>111747</v>
      </c>
      <c r="E1443" s="15" t="s">
        <v>42</v>
      </c>
      <c r="F1443" s="1"/>
    </row>
    <row r="1444" spans="1:6" s="22" customFormat="1" ht="55.5" customHeight="1">
      <c r="A1444" s="18" t="s">
        <v>649</v>
      </c>
      <c r="B1444" s="23" t="s">
        <v>2092</v>
      </c>
      <c r="C1444" s="20" t="s">
        <v>1613</v>
      </c>
      <c r="D1444" s="21">
        <v>7271</v>
      </c>
      <c r="E1444" s="15" t="s">
        <v>42</v>
      </c>
      <c r="F1444" s="1"/>
    </row>
    <row r="1445" spans="1:6" s="22" customFormat="1" ht="55.5" customHeight="1">
      <c r="A1445" s="18" t="s">
        <v>649</v>
      </c>
      <c r="B1445" s="23" t="s">
        <v>2092</v>
      </c>
      <c r="C1445" s="20" t="s">
        <v>1614</v>
      </c>
      <c r="D1445" s="21">
        <v>261554</v>
      </c>
      <c r="E1445" s="15" t="s">
        <v>42</v>
      </c>
      <c r="F1445" s="1"/>
    </row>
    <row r="1446" spans="1:6" s="22" customFormat="1" ht="55.5" customHeight="1">
      <c r="A1446" s="18" t="s">
        <v>649</v>
      </c>
      <c r="B1446" s="23" t="s">
        <v>2092</v>
      </c>
      <c r="C1446" s="20" t="s">
        <v>1615</v>
      </c>
      <c r="D1446" s="21">
        <v>7252</v>
      </c>
      <c r="E1446" s="15" t="s">
        <v>42</v>
      </c>
      <c r="F1446" s="1"/>
    </row>
    <row r="1447" spans="1:6" s="22" customFormat="1" ht="55.5" customHeight="1">
      <c r="A1447" s="18" t="s">
        <v>649</v>
      </c>
      <c r="B1447" s="23" t="s">
        <v>2092</v>
      </c>
      <c r="C1447" s="20" t="s">
        <v>1616</v>
      </c>
      <c r="D1447" s="21">
        <v>113384</v>
      </c>
      <c r="E1447" s="15" t="s">
        <v>42</v>
      </c>
      <c r="F1447" s="1"/>
    </row>
    <row r="1448" spans="1:6" s="22" customFormat="1" ht="55.5" customHeight="1">
      <c r="A1448" s="18" t="s">
        <v>649</v>
      </c>
      <c r="B1448" s="23" t="s">
        <v>2092</v>
      </c>
      <c r="C1448" s="20" t="s">
        <v>1617</v>
      </c>
      <c r="D1448" s="21">
        <v>31812</v>
      </c>
      <c r="E1448" s="15" t="s">
        <v>42</v>
      </c>
      <c r="F1448" s="1"/>
    </row>
    <row r="1449" spans="1:6" s="22" customFormat="1" ht="55.5" customHeight="1">
      <c r="A1449" s="18" t="s">
        <v>649</v>
      </c>
      <c r="B1449" s="23" t="s">
        <v>2092</v>
      </c>
      <c r="C1449" s="20" t="s">
        <v>1618</v>
      </c>
      <c r="D1449" s="21">
        <v>19630</v>
      </c>
      <c r="E1449" s="15" t="s">
        <v>42</v>
      </c>
      <c r="F1449" s="1"/>
    </row>
    <row r="1450" spans="1:6" s="22" customFormat="1" ht="55.5" customHeight="1">
      <c r="A1450" s="18" t="s">
        <v>649</v>
      </c>
      <c r="B1450" s="23" t="s">
        <v>2092</v>
      </c>
      <c r="C1450" s="20" t="s">
        <v>1619</v>
      </c>
      <c r="D1450" s="21">
        <v>193666</v>
      </c>
      <c r="E1450" s="15" t="s">
        <v>42</v>
      </c>
      <c r="F1450" s="1"/>
    </row>
    <row r="1451" spans="1:6" s="22" customFormat="1" ht="55.5" customHeight="1">
      <c r="A1451" s="18" t="s">
        <v>649</v>
      </c>
      <c r="B1451" s="23" t="s">
        <v>2092</v>
      </c>
      <c r="C1451" s="20" t="s">
        <v>1620</v>
      </c>
      <c r="D1451" s="21">
        <v>7271</v>
      </c>
      <c r="E1451" s="15" t="s">
        <v>42</v>
      </c>
      <c r="F1451" s="1"/>
    </row>
    <row r="1452" spans="1:6" s="22" customFormat="1" ht="55.5" customHeight="1">
      <c r="A1452" s="18" t="s">
        <v>649</v>
      </c>
      <c r="B1452" s="23" t="s">
        <v>2092</v>
      </c>
      <c r="C1452" s="20" t="s">
        <v>1621</v>
      </c>
      <c r="D1452" s="21">
        <v>923994</v>
      </c>
      <c r="E1452" s="15" t="s">
        <v>42</v>
      </c>
      <c r="F1452" s="1"/>
    </row>
    <row r="1453" spans="1:6" s="22" customFormat="1" ht="55.5" customHeight="1">
      <c r="A1453" s="18" t="s">
        <v>649</v>
      </c>
      <c r="B1453" s="23" t="s">
        <v>2092</v>
      </c>
      <c r="C1453" s="20" t="s">
        <v>1622</v>
      </c>
      <c r="D1453" s="21">
        <v>27536</v>
      </c>
      <c r="E1453" s="15" t="s">
        <v>42</v>
      </c>
      <c r="F1453" s="1"/>
    </row>
    <row r="1454" spans="1:6" s="22" customFormat="1" ht="55.5" customHeight="1">
      <c r="A1454" s="18" t="s">
        <v>649</v>
      </c>
      <c r="B1454" s="23" t="s">
        <v>2092</v>
      </c>
      <c r="C1454" s="20" t="s">
        <v>215</v>
      </c>
      <c r="D1454" s="21">
        <v>33942</v>
      </c>
      <c r="E1454" s="15" t="s">
        <v>42</v>
      </c>
      <c r="F1454" s="1"/>
    </row>
    <row r="1455" spans="1:6" s="22" customFormat="1" ht="55.5" customHeight="1">
      <c r="A1455" s="18" t="s">
        <v>649</v>
      </c>
      <c r="B1455" s="23" t="s">
        <v>2092</v>
      </c>
      <c r="C1455" s="20" t="s">
        <v>1623</v>
      </c>
      <c r="D1455" s="21">
        <v>69294</v>
      </c>
      <c r="E1455" s="15" t="s">
        <v>42</v>
      </c>
      <c r="F1455" s="1"/>
    </row>
    <row r="1456" spans="1:6" s="22" customFormat="1" ht="55.5" customHeight="1">
      <c r="A1456" s="18" t="s">
        <v>649</v>
      </c>
      <c r="B1456" s="23" t="s">
        <v>2092</v>
      </c>
      <c r="C1456" s="20" t="s">
        <v>1624</v>
      </c>
      <c r="D1456" s="21">
        <v>6507871</v>
      </c>
      <c r="E1456" s="15" t="s">
        <v>42</v>
      </c>
      <c r="F1456" s="1"/>
    </row>
    <row r="1457" spans="1:6" s="22" customFormat="1" ht="55.5" customHeight="1">
      <c r="A1457" s="18" t="s">
        <v>649</v>
      </c>
      <c r="B1457" s="23" t="s">
        <v>2092</v>
      </c>
      <c r="C1457" s="20" t="s">
        <v>1625</v>
      </c>
      <c r="D1457" s="21">
        <v>11532</v>
      </c>
      <c r="E1457" s="15" t="s">
        <v>42</v>
      </c>
      <c r="F1457" s="1"/>
    </row>
    <row r="1458" spans="1:6" s="22" customFormat="1" ht="55.5" customHeight="1">
      <c r="A1458" s="18" t="s">
        <v>649</v>
      </c>
      <c r="B1458" s="23" t="s">
        <v>2092</v>
      </c>
      <c r="C1458" s="20" t="s">
        <v>1626</v>
      </c>
      <c r="D1458" s="21">
        <v>125228</v>
      </c>
      <c r="E1458" s="15" t="s">
        <v>42</v>
      </c>
      <c r="F1458" s="1"/>
    </row>
    <row r="1459" spans="1:6" s="22" customFormat="1" ht="55.5" customHeight="1">
      <c r="A1459" s="18" t="s">
        <v>649</v>
      </c>
      <c r="B1459" s="23" t="s">
        <v>2092</v>
      </c>
      <c r="C1459" s="20" t="s">
        <v>1627</v>
      </c>
      <c r="D1459" s="21">
        <v>130394</v>
      </c>
      <c r="E1459" s="15" t="s">
        <v>42</v>
      </c>
      <c r="F1459" s="1"/>
    </row>
    <row r="1460" spans="1:6" s="22" customFormat="1" ht="55.5" customHeight="1">
      <c r="A1460" s="18" t="s">
        <v>649</v>
      </c>
      <c r="B1460" s="23" t="s">
        <v>2092</v>
      </c>
      <c r="C1460" s="20" t="s">
        <v>256</v>
      </c>
      <c r="D1460" s="21">
        <v>513915</v>
      </c>
      <c r="E1460" s="15" t="s">
        <v>42</v>
      </c>
      <c r="F1460" s="1"/>
    </row>
    <row r="1461" spans="1:6" s="22" customFormat="1" ht="55.5" customHeight="1">
      <c r="A1461" s="18" t="s">
        <v>649</v>
      </c>
      <c r="B1461" s="23" t="s">
        <v>2092</v>
      </c>
      <c r="C1461" s="20" t="s">
        <v>1628</v>
      </c>
      <c r="D1461" s="21">
        <v>29662</v>
      </c>
      <c r="E1461" s="15" t="s">
        <v>42</v>
      </c>
      <c r="F1461" s="1"/>
    </row>
    <row r="1462" spans="1:6" s="22" customFormat="1" ht="55.5" customHeight="1">
      <c r="A1462" s="18" t="s">
        <v>649</v>
      </c>
      <c r="B1462" s="23" t="s">
        <v>2092</v>
      </c>
      <c r="C1462" s="20" t="s">
        <v>227</v>
      </c>
      <c r="D1462" s="21">
        <v>374671</v>
      </c>
      <c r="E1462" s="15" t="s">
        <v>42</v>
      </c>
      <c r="F1462" s="1"/>
    </row>
    <row r="1463" spans="1:6" s="22" customFormat="1" ht="55.5" customHeight="1">
      <c r="A1463" s="18" t="s">
        <v>649</v>
      </c>
      <c r="B1463" s="23" t="s">
        <v>2092</v>
      </c>
      <c r="C1463" s="20" t="s">
        <v>1629</v>
      </c>
      <c r="D1463" s="21">
        <v>111628</v>
      </c>
      <c r="E1463" s="15" t="s">
        <v>42</v>
      </c>
      <c r="F1463" s="1"/>
    </row>
    <row r="1464" spans="1:6" s="22" customFormat="1" ht="55.5" customHeight="1">
      <c r="A1464" s="18" t="s">
        <v>649</v>
      </c>
      <c r="B1464" s="23" t="s">
        <v>2092</v>
      </c>
      <c r="C1464" s="20" t="s">
        <v>1630</v>
      </c>
      <c r="D1464" s="21">
        <v>5126</v>
      </c>
      <c r="E1464" s="15" t="s">
        <v>42</v>
      </c>
      <c r="F1464" s="1"/>
    </row>
    <row r="1465" spans="1:6" s="22" customFormat="1" ht="55.5" customHeight="1">
      <c r="A1465" s="18" t="s">
        <v>649</v>
      </c>
      <c r="B1465" s="23" t="s">
        <v>2092</v>
      </c>
      <c r="C1465" s="20" t="s">
        <v>574</v>
      </c>
      <c r="D1465" s="21">
        <v>351967</v>
      </c>
      <c r="E1465" s="15" t="s">
        <v>42</v>
      </c>
      <c r="F1465" s="1"/>
    </row>
    <row r="1466" spans="1:6" s="22" customFormat="1" ht="55.5" customHeight="1">
      <c r="A1466" s="18" t="s">
        <v>649</v>
      </c>
      <c r="B1466" s="23" t="s">
        <v>2092</v>
      </c>
      <c r="C1466" s="20" t="s">
        <v>1631</v>
      </c>
      <c r="D1466" s="21">
        <v>80170</v>
      </c>
      <c r="E1466" s="15" t="s">
        <v>42</v>
      </c>
      <c r="F1466" s="1"/>
    </row>
    <row r="1467" spans="1:6" s="22" customFormat="1" ht="55.5" customHeight="1">
      <c r="A1467" s="18" t="s">
        <v>649</v>
      </c>
      <c r="B1467" s="23" t="s">
        <v>2092</v>
      </c>
      <c r="C1467" s="20" t="s">
        <v>1632</v>
      </c>
      <c r="D1467" s="21">
        <v>11532</v>
      </c>
      <c r="E1467" s="15" t="s">
        <v>42</v>
      </c>
      <c r="F1467" s="1"/>
    </row>
    <row r="1468" spans="1:6" s="22" customFormat="1" ht="55.5" customHeight="1">
      <c r="A1468" s="18" t="s">
        <v>649</v>
      </c>
      <c r="B1468" s="23" t="s">
        <v>2092</v>
      </c>
      <c r="C1468" s="20" t="s">
        <v>1633</v>
      </c>
      <c r="D1468" s="21">
        <v>76776</v>
      </c>
      <c r="E1468" s="15" t="s">
        <v>42</v>
      </c>
      <c r="F1468" s="1"/>
    </row>
    <row r="1469" spans="1:6" s="22" customFormat="1" ht="55.5" customHeight="1">
      <c r="A1469" s="18" t="s">
        <v>649</v>
      </c>
      <c r="B1469" s="23" t="s">
        <v>2092</v>
      </c>
      <c r="C1469" s="20" t="s">
        <v>1634</v>
      </c>
      <c r="D1469" s="21">
        <v>18130</v>
      </c>
      <c r="E1469" s="15" t="s">
        <v>42</v>
      </c>
      <c r="F1469" s="1"/>
    </row>
    <row r="1470" spans="1:6" s="22" customFormat="1" ht="55.5" customHeight="1">
      <c r="A1470" s="18" t="s">
        <v>649</v>
      </c>
      <c r="B1470" s="23" t="s">
        <v>2092</v>
      </c>
      <c r="C1470" s="20" t="s">
        <v>1635</v>
      </c>
      <c r="D1470" s="21">
        <v>280516</v>
      </c>
      <c r="E1470" s="15" t="s">
        <v>42</v>
      </c>
      <c r="F1470" s="1"/>
    </row>
    <row r="1471" spans="1:6" s="22" customFormat="1" ht="55.5" customHeight="1">
      <c r="A1471" s="18" t="s">
        <v>649</v>
      </c>
      <c r="B1471" s="23" t="s">
        <v>2092</v>
      </c>
      <c r="C1471" s="20" t="s">
        <v>1636</v>
      </c>
      <c r="D1471" s="21">
        <v>265482</v>
      </c>
      <c r="E1471" s="15" t="s">
        <v>42</v>
      </c>
      <c r="F1471" s="1"/>
    </row>
    <row r="1472" spans="1:6" s="22" customFormat="1" ht="55.5" customHeight="1">
      <c r="A1472" s="18" t="s">
        <v>649</v>
      </c>
      <c r="B1472" s="23" t="s">
        <v>2092</v>
      </c>
      <c r="C1472" s="20" t="s">
        <v>1637</v>
      </c>
      <c r="D1472" s="21">
        <v>136315</v>
      </c>
      <c r="E1472" s="15" t="s">
        <v>42</v>
      </c>
      <c r="F1472" s="1"/>
    </row>
    <row r="1473" spans="1:6" s="22" customFormat="1" ht="55.5" customHeight="1">
      <c r="A1473" s="18" t="s">
        <v>649</v>
      </c>
      <c r="B1473" s="23" t="s">
        <v>2092</v>
      </c>
      <c r="C1473" s="20" t="s">
        <v>305</v>
      </c>
      <c r="D1473" s="21">
        <v>20284</v>
      </c>
      <c r="E1473" s="15" t="s">
        <v>42</v>
      </c>
      <c r="F1473" s="1"/>
    </row>
    <row r="1474" spans="1:6" s="22" customFormat="1" ht="55.5" customHeight="1">
      <c r="A1474" s="18" t="s">
        <v>649</v>
      </c>
      <c r="B1474" s="23" t="s">
        <v>2092</v>
      </c>
      <c r="C1474" s="20" t="s">
        <v>384</v>
      </c>
      <c r="D1474" s="21">
        <v>1351564</v>
      </c>
      <c r="E1474" s="15" t="s">
        <v>42</v>
      </c>
      <c r="F1474" s="1"/>
    </row>
    <row r="1475" spans="1:6" s="22" customFormat="1" ht="55.5" customHeight="1">
      <c r="A1475" s="18" t="s">
        <v>649</v>
      </c>
      <c r="B1475" s="23" t="s">
        <v>2092</v>
      </c>
      <c r="C1475" s="20" t="s">
        <v>1638</v>
      </c>
      <c r="D1475" s="21">
        <v>37992</v>
      </c>
      <c r="E1475" s="15" t="s">
        <v>42</v>
      </c>
      <c r="F1475" s="1"/>
    </row>
    <row r="1476" spans="1:6" s="22" customFormat="1" ht="55.5" customHeight="1">
      <c r="A1476" s="18" t="s">
        <v>649</v>
      </c>
      <c r="B1476" s="23" t="s">
        <v>2092</v>
      </c>
      <c r="C1476" s="20" t="s">
        <v>404</v>
      </c>
      <c r="D1476" s="21">
        <v>83271</v>
      </c>
      <c r="E1476" s="15" t="s">
        <v>42</v>
      </c>
      <c r="F1476" s="1"/>
    </row>
    <row r="1477" spans="1:6" s="22" customFormat="1" ht="55.5" customHeight="1">
      <c r="A1477" s="18" t="s">
        <v>649</v>
      </c>
      <c r="B1477" s="23" t="s">
        <v>2092</v>
      </c>
      <c r="C1477" s="20" t="s">
        <v>1639</v>
      </c>
      <c r="D1477" s="21">
        <v>13977</v>
      </c>
      <c r="E1477" s="15" t="s">
        <v>42</v>
      </c>
      <c r="F1477" s="1"/>
    </row>
    <row r="1478" spans="1:6" s="22" customFormat="1" ht="55.5" customHeight="1">
      <c r="A1478" s="18" t="s">
        <v>649</v>
      </c>
      <c r="B1478" s="23" t="s">
        <v>2092</v>
      </c>
      <c r="C1478" s="20" t="s">
        <v>1640</v>
      </c>
      <c r="D1478" s="21">
        <v>77170</v>
      </c>
      <c r="E1478" s="15" t="s">
        <v>42</v>
      </c>
      <c r="F1478" s="1"/>
    </row>
    <row r="1479" spans="1:6" s="22" customFormat="1" ht="55.5" customHeight="1">
      <c r="A1479" s="18" t="s">
        <v>649</v>
      </c>
      <c r="B1479" s="23" t="s">
        <v>2092</v>
      </c>
      <c r="C1479" s="20" t="s">
        <v>1641</v>
      </c>
      <c r="D1479" s="21">
        <v>64642</v>
      </c>
      <c r="E1479" s="15" t="s">
        <v>42</v>
      </c>
      <c r="F1479" s="1"/>
    </row>
    <row r="1480" spans="1:6" s="22" customFormat="1" ht="55.5" customHeight="1">
      <c r="A1480" s="18" t="s">
        <v>649</v>
      </c>
      <c r="B1480" s="23" t="s">
        <v>2092</v>
      </c>
      <c r="C1480" s="20" t="s">
        <v>400</v>
      </c>
      <c r="D1480" s="21">
        <v>160623</v>
      </c>
      <c r="E1480" s="15" t="s">
        <v>42</v>
      </c>
      <c r="F1480" s="1"/>
    </row>
    <row r="1481" spans="1:6" s="22" customFormat="1" ht="55.5" customHeight="1">
      <c r="A1481" s="18" t="s">
        <v>649</v>
      </c>
      <c r="B1481" s="23" t="s">
        <v>2092</v>
      </c>
      <c r="C1481" s="20" t="s">
        <v>1642</v>
      </c>
      <c r="D1481" s="21">
        <v>11532</v>
      </c>
      <c r="E1481" s="15" t="s">
        <v>42</v>
      </c>
      <c r="F1481" s="1"/>
    </row>
    <row r="1482" spans="1:6" s="22" customFormat="1" ht="55.5" customHeight="1">
      <c r="A1482" s="18" t="s">
        <v>649</v>
      </c>
      <c r="B1482" s="23" t="s">
        <v>2092</v>
      </c>
      <c r="C1482" s="20" t="s">
        <v>1643</v>
      </c>
      <c r="D1482" s="21">
        <v>14504</v>
      </c>
      <c r="E1482" s="15" t="s">
        <v>42</v>
      </c>
      <c r="F1482" s="1"/>
    </row>
    <row r="1483" spans="1:6" s="22" customFormat="1" ht="55.5" customHeight="1">
      <c r="A1483" s="18" t="s">
        <v>649</v>
      </c>
      <c r="B1483" s="23" t="s">
        <v>2092</v>
      </c>
      <c r="C1483" s="20" t="s">
        <v>1644</v>
      </c>
      <c r="D1483" s="21">
        <v>36260</v>
      </c>
      <c r="E1483" s="15" t="s">
        <v>42</v>
      </c>
      <c r="F1483" s="1"/>
    </row>
    <row r="1484" spans="1:6" s="22" customFormat="1" ht="55.5" customHeight="1">
      <c r="A1484" s="18" t="s">
        <v>649</v>
      </c>
      <c r="B1484" s="23" t="s">
        <v>2092</v>
      </c>
      <c r="C1484" s="20" t="s">
        <v>1645</v>
      </c>
      <c r="D1484" s="21">
        <v>18784</v>
      </c>
      <c r="E1484" s="15" t="s">
        <v>42</v>
      </c>
      <c r="F1484" s="1"/>
    </row>
    <row r="1485" spans="1:6" s="22" customFormat="1" ht="55.5" customHeight="1">
      <c r="A1485" s="18" t="s">
        <v>649</v>
      </c>
      <c r="B1485" s="23" t="s">
        <v>2092</v>
      </c>
      <c r="C1485" s="20" t="s">
        <v>1646</v>
      </c>
      <c r="D1485" s="21">
        <v>58921</v>
      </c>
      <c r="E1485" s="15" t="s">
        <v>42</v>
      </c>
      <c r="F1485" s="1"/>
    </row>
    <row r="1486" spans="1:6" s="22" customFormat="1" ht="55.5" customHeight="1">
      <c r="A1486" s="18" t="s">
        <v>649</v>
      </c>
      <c r="B1486" s="23" t="s">
        <v>2092</v>
      </c>
      <c r="C1486" s="20" t="s">
        <v>1647</v>
      </c>
      <c r="D1486" s="21">
        <v>36260</v>
      </c>
      <c r="E1486" s="15" t="s">
        <v>42</v>
      </c>
      <c r="F1486" s="1"/>
    </row>
    <row r="1487" spans="1:6" s="22" customFormat="1" ht="55.5" customHeight="1">
      <c r="A1487" s="18" t="s">
        <v>649</v>
      </c>
      <c r="B1487" s="23" t="s">
        <v>2092</v>
      </c>
      <c r="C1487" s="20" t="s">
        <v>352</v>
      </c>
      <c r="D1487" s="21">
        <v>324976</v>
      </c>
      <c r="E1487" s="15" t="s">
        <v>42</v>
      </c>
      <c r="F1487" s="1"/>
    </row>
    <row r="1488" spans="1:6" s="22" customFormat="1" ht="55.5" customHeight="1">
      <c r="A1488" s="18" t="s">
        <v>649</v>
      </c>
      <c r="B1488" s="23" t="s">
        <v>2092</v>
      </c>
      <c r="C1488" s="20" t="s">
        <v>283</v>
      </c>
      <c r="D1488" s="21">
        <v>490894</v>
      </c>
      <c r="E1488" s="15" t="s">
        <v>42</v>
      </c>
      <c r="F1488" s="1"/>
    </row>
    <row r="1489" spans="1:6" s="22" customFormat="1" ht="55.5" customHeight="1">
      <c r="A1489" s="18" t="s">
        <v>649</v>
      </c>
      <c r="B1489" s="23" t="s">
        <v>2092</v>
      </c>
      <c r="C1489" s="20" t="s">
        <v>1648</v>
      </c>
      <c r="D1489" s="21">
        <v>36096</v>
      </c>
      <c r="E1489" s="15" t="s">
        <v>42</v>
      </c>
      <c r="F1489" s="1"/>
    </row>
    <row r="1490" spans="1:6" s="22" customFormat="1" ht="55.5" customHeight="1">
      <c r="A1490" s="18" t="s">
        <v>649</v>
      </c>
      <c r="B1490" s="23" t="s">
        <v>2092</v>
      </c>
      <c r="C1490" s="20" t="s">
        <v>405</v>
      </c>
      <c r="D1490" s="21">
        <v>23064</v>
      </c>
      <c r="E1490" s="15" t="s">
        <v>42</v>
      </c>
      <c r="F1490" s="1"/>
    </row>
    <row r="1491" spans="1:6" s="22" customFormat="1" ht="55.5" customHeight="1">
      <c r="A1491" s="18" t="s">
        <v>649</v>
      </c>
      <c r="B1491" s="23" t="s">
        <v>2092</v>
      </c>
      <c r="C1491" s="20" t="s">
        <v>175</v>
      </c>
      <c r="D1491" s="21">
        <v>27756</v>
      </c>
      <c r="E1491" s="15" t="s">
        <v>42</v>
      </c>
      <c r="F1491" s="1"/>
    </row>
    <row r="1492" spans="1:6" s="22" customFormat="1" ht="55.5" customHeight="1">
      <c r="A1492" s="18" t="s">
        <v>649</v>
      </c>
      <c r="B1492" s="23" t="s">
        <v>2092</v>
      </c>
      <c r="C1492" s="20" t="s">
        <v>185</v>
      </c>
      <c r="D1492" s="21">
        <v>99279</v>
      </c>
      <c r="E1492" s="15" t="s">
        <v>42</v>
      </c>
      <c r="F1492" s="1"/>
    </row>
    <row r="1493" spans="1:6" s="22" customFormat="1" ht="55.5" customHeight="1">
      <c r="A1493" s="18" t="s">
        <v>649</v>
      </c>
      <c r="B1493" s="23" t="s">
        <v>2092</v>
      </c>
      <c r="C1493" s="20" t="s">
        <v>1649</v>
      </c>
      <c r="D1493" s="21">
        <v>112965</v>
      </c>
      <c r="E1493" s="15" t="s">
        <v>42</v>
      </c>
      <c r="F1493" s="1"/>
    </row>
    <row r="1494" spans="1:6" s="22" customFormat="1" ht="55.5" customHeight="1">
      <c r="A1494" s="18" t="s">
        <v>649</v>
      </c>
      <c r="B1494" s="23" t="s">
        <v>2092</v>
      </c>
      <c r="C1494" s="20" t="s">
        <v>189</v>
      </c>
      <c r="D1494" s="21">
        <v>25382</v>
      </c>
      <c r="E1494" s="15" t="s">
        <v>42</v>
      </c>
      <c r="F1494" s="1"/>
    </row>
    <row r="1495" spans="1:6" s="22" customFormat="1" ht="55.5" customHeight="1">
      <c r="A1495" s="18" t="s">
        <v>649</v>
      </c>
      <c r="B1495" s="23" t="s">
        <v>2092</v>
      </c>
      <c r="C1495" s="20" t="s">
        <v>1650</v>
      </c>
      <c r="D1495" s="21">
        <v>70038</v>
      </c>
      <c r="E1495" s="15" t="s">
        <v>42</v>
      </c>
      <c r="F1495" s="1"/>
    </row>
    <row r="1496" spans="1:6" s="22" customFormat="1" ht="55.5" customHeight="1">
      <c r="A1496" s="18" t="s">
        <v>649</v>
      </c>
      <c r="B1496" s="23" t="s">
        <v>2092</v>
      </c>
      <c r="C1496" s="20" t="s">
        <v>1651</v>
      </c>
      <c r="D1496" s="21">
        <v>137474</v>
      </c>
      <c r="E1496" s="15" t="s">
        <v>42</v>
      </c>
      <c r="F1496" s="1"/>
    </row>
    <row r="1497" spans="1:6" s="22" customFormat="1" ht="55.5" customHeight="1">
      <c r="A1497" s="18" t="s">
        <v>649</v>
      </c>
      <c r="B1497" s="23" t="s">
        <v>2092</v>
      </c>
      <c r="C1497" s="20" t="s">
        <v>1652</v>
      </c>
      <c r="D1497" s="21">
        <v>47374</v>
      </c>
      <c r="E1497" s="15" t="s">
        <v>42</v>
      </c>
      <c r="F1497" s="1"/>
    </row>
    <row r="1498" spans="1:6" s="22" customFormat="1" ht="55.5" customHeight="1">
      <c r="A1498" s="18" t="s">
        <v>649</v>
      </c>
      <c r="B1498" s="23" t="s">
        <v>2092</v>
      </c>
      <c r="C1498" s="20" t="s">
        <v>149</v>
      </c>
      <c r="D1498" s="21">
        <v>123335</v>
      </c>
      <c r="E1498" s="15" t="s">
        <v>42</v>
      </c>
      <c r="F1498" s="1"/>
    </row>
    <row r="1499" spans="1:6" s="22" customFormat="1" ht="55.5" customHeight="1">
      <c r="A1499" s="18" t="s">
        <v>649</v>
      </c>
      <c r="B1499" s="23" t="s">
        <v>2092</v>
      </c>
      <c r="C1499" s="20" t="s">
        <v>1032</v>
      </c>
      <c r="D1499" s="21">
        <v>221114</v>
      </c>
      <c r="E1499" s="15" t="s">
        <v>42</v>
      </c>
      <c r="F1499" s="1"/>
    </row>
    <row r="1500" spans="1:6" s="22" customFormat="1" ht="55.5" customHeight="1">
      <c r="A1500" s="18" t="s">
        <v>649</v>
      </c>
      <c r="B1500" s="23" t="s">
        <v>2092</v>
      </c>
      <c r="C1500" s="20" t="s">
        <v>1653</v>
      </c>
      <c r="D1500" s="21">
        <v>36489</v>
      </c>
      <c r="E1500" s="15" t="s">
        <v>42</v>
      </c>
      <c r="F1500" s="1"/>
    </row>
    <row r="1501" spans="1:6" s="22" customFormat="1" ht="55.5" customHeight="1">
      <c r="A1501" s="18" t="s">
        <v>649</v>
      </c>
      <c r="B1501" s="23" t="s">
        <v>2092</v>
      </c>
      <c r="C1501" s="20" t="s">
        <v>1654</v>
      </c>
      <c r="D1501" s="21">
        <v>178144</v>
      </c>
      <c r="E1501" s="15" t="s">
        <v>42</v>
      </c>
      <c r="F1501" s="1"/>
    </row>
    <row r="1502" spans="1:6" s="22" customFormat="1" ht="55.5" customHeight="1">
      <c r="A1502" s="18" t="s">
        <v>649</v>
      </c>
      <c r="B1502" s="23" t="s">
        <v>2092</v>
      </c>
      <c r="C1502" s="20" t="s">
        <v>355</v>
      </c>
      <c r="D1502" s="21">
        <v>29590</v>
      </c>
      <c r="E1502" s="15" t="s">
        <v>42</v>
      </c>
      <c r="F1502" s="1"/>
    </row>
    <row r="1503" spans="1:6" s="22" customFormat="1" ht="55.5" customHeight="1">
      <c r="A1503" s="18" t="s">
        <v>649</v>
      </c>
      <c r="B1503" s="23" t="s">
        <v>2092</v>
      </c>
      <c r="C1503" s="20" t="s">
        <v>1655</v>
      </c>
      <c r="D1503" s="21">
        <v>2792438</v>
      </c>
      <c r="E1503" s="15" t="s">
        <v>42</v>
      </c>
      <c r="F1503" s="1"/>
    </row>
    <row r="1504" spans="1:6" s="22" customFormat="1" ht="55.5" customHeight="1">
      <c r="A1504" s="18" t="s">
        <v>649</v>
      </c>
      <c r="B1504" s="23" t="s">
        <v>2092</v>
      </c>
      <c r="C1504" s="20" t="s">
        <v>1656</v>
      </c>
      <c r="D1504" s="21">
        <v>43912</v>
      </c>
      <c r="E1504" s="15" t="s">
        <v>42</v>
      </c>
      <c r="F1504" s="1"/>
    </row>
    <row r="1505" spans="1:6" s="22" customFormat="1" ht="55.5" customHeight="1">
      <c r="A1505" s="18" t="s">
        <v>649</v>
      </c>
      <c r="B1505" s="23" t="s">
        <v>2092</v>
      </c>
      <c r="C1505" s="20" t="s">
        <v>353</v>
      </c>
      <c r="D1505" s="21">
        <v>7252</v>
      </c>
      <c r="E1505" s="15" t="s">
        <v>42</v>
      </c>
      <c r="F1505" s="1"/>
    </row>
    <row r="1506" spans="1:6" s="22" customFormat="1" ht="55.5" customHeight="1">
      <c r="A1506" s="18" t="s">
        <v>649</v>
      </c>
      <c r="B1506" s="23" t="s">
        <v>2092</v>
      </c>
      <c r="C1506" s="20" t="s">
        <v>1657</v>
      </c>
      <c r="D1506" s="21">
        <v>3334056</v>
      </c>
      <c r="E1506" s="15" t="s">
        <v>42</v>
      </c>
      <c r="F1506" s="1"/>
    </row>
    <row r="1507" spans="1:6" s="22" customFormat="1" ht="55.5" customHeight="1">
      <c r="A1507" s="18" t="s">
        <v>649</v>
      </c>
      <c r="B1507" s="23" t="s">
        <v>2092</v>
      </c>
      <c r="C1507" s="20" t="s">
        <v>244</v>
      </c>
      <c r="D1507" s="21">
        <v>3626</v>
      </c>
      <c r="E1507" s="15" t="s">
        <v>42</v>
      </c>
      <c r="F1507" s="1"/>
    </row>
    <row r="1508" spans="1:6" s="22" customFormat="1" ht="55.5" customHeight="1">
      <c r="A1508" s="18" t="s">
        <v>649</v>
      </c>
      <c r="B1508" s="23" t="s">
        <v>2092</v>
      </c>
      <c r="C1508" s="20" t="s">
        <v>282</v>
      </c>
      <c r="D1508" s="21">
        <v>290450</v>
      </c>
      <c r="E1508" s="15" t="s">
        <v>42</v>
      </c>
      <c r="F1508" s="1"/>
    </row>
    <row r="1509" spans="1:6" s="22" customFormat="1" ht="55.5" customHeight="1">
      <c r="A1509" s="18" t="s">
        <v>649</v>
      </c>
      <c r="B1509" s="23" t="s">
        <v>2092</v>
      </c>
      <c r="C1509" s="20" t="s">
        <v>1658</v>
      </c>
      <c r="D1509" s="21">
        <v>3626</v>
      </c>
      <c r="E1509" s="15" t="s">
        <v>42</v>
      </c>
      <c r="F1509" s="1"/>
    </row>
    <row r="1510" spans="1:6" s="22" customFormat="1" ht="55.5" customHeight="1">
      <c r="A1510" s="18" t="s">
        <v>649</v>
      </c>
      <c r="B1510" s="23" t="s">
        <v>2092</v>
      </c>
      <c r="C1510" s="20" t="s">
        <v>1659</v>
      </c>
      <c r="D1510" s="21">
        <v>159442</v>
      </c>
      <c r="E1510" s="15" t="s">
        <v>42</v>
      </c>
      <c r="F1510" s="1"/>
    </row>
    <row r="1511" spans="1:6" s="22" customFormat="1" ht="55.5" customHeight="1">
      <c r="A1511" s="18" t="s">
        <v>649</v>
      </c>
      <c r="B1511" s="23" t="s">
        <v>2092</v>
      </c>
      <c r="C1511" s="20" t="s">
        <v>1660</v>
      </c>
      <c r="D1511" s="21">
        <v>460880</v>
      </c>
      <c r="E1511" s="15" t="s">
        <v>42</v>
      </c>
      <c r="F1511" s="1"/>
    </row>
    <row r="1512" spans="1:6" s="22" customFormat="1" ht="55.5" customHeight="1">
      <c r="A1512" s="18" t="s">
        <v>649</v>
      </c>
      <c r="B1512" s="23" t="s">
        <v>2092</v>
      </c>
      <c r="C1512" s="20" t="s">
        <v>1661</v>
      </c>
      <c r="D1512" s="21">
        <v>19004</v>
      </c>
      <c r="E1512" s="15" t="s">
        <v>42</v>
      </c>
      <c r="F1512" s="1"/>
    </row>
    <row r="1513" spans="1:6" s="22" customFormat="1" ht="55.5" customHeight="1">
      <c r="A1513" s="18" t="s">
        <v>649</v>
      </c>
      <c r="B1513" s="23" t="s">
        <v>2092</v>
      </c>
      <c r="C1513" s="20" t="s">
        <v>157</v>
      </c>
      <c r="D1513" s="21">
        <v>21912</v>
      </c>
      <c r="E1513" s="15" t="s">
        <v>42</v>
      </c>
      <c r="F1513" s="1"/>
    </row>
    <row r="1514" spans="1:6" s="22" customFormat="1" ht="55.5" customHeight="1">
      <c r="A1514" s="18" t="s">
        <v>649</v>
      </c>
      <c r="B1514" s="23" t="s">
        <v>2092</v>
      </c>
      <c r="C1514" s="20" t="s">
        <v>1662</v>
      </c>
      <c r="D1514" s="21">
        <v>83282</v>
      </c>
      <c r="E1514" s="15" t="s">
        <v>42</v>
      </c>
      <c r="F1514" s="1"/>
    </row>
    <row r="1515" spans="1:6" s="22" customFormat="1" ht="55.5" customHeight="1">
      <c r="A1515" s="18" t="s">
        <v>649</v>
      </c>
      <c r="B1515" s="23" t="s">
        <v>2092</v>
      </c>
      <c r="C1515" s="20" t="s">
        <v>163</v>
      </c>
      <c r="D1515" s="21">
        <v>579481</v>
      </c>
      <c r="E1515" s="15" t="s">
        <v>42</v>
      </c>
      <c r="F1515" s="1"/>
    </row>
    <row r="1516" spans="1:6" s="22" customFormat="1" ht="55.5" customHeight="1">
      <c r="A1516" s="18" t="s">
        <v>649</v>
      </c>
      <c r="B1516" s="23" t="s">
        <v>2092</v>
      </c>
      <c r="C1516" s="20" t="s">
        <v>290</v>
      </c>
      <c r="D1516" s="21">
        <v>14504</v>
      </c>
      <c r="E1516" s="15" t="s">
        <v>42</v>
      </c>
      <c r="F1516" s="1"/>
    </row>
    <row r="1517" spans="1:6" s="22" customFormat="1" ht="55.5" customHeight="1">
      <c r="A1517" s="18" t="s">
        <v>649</v>
      </c>
      <c r="B1517" s="23" t="s">
        <v>2092</v>
      </c>
      <c r="C1517" s="20" t="s">
        <v>144</v>
      </c>
      <c r="D1517" s="21">
        <v>44814</v>
      </c>
      <c r="E1517" s="15" t="s">
        <v>42</v>
      </c>
      <c r="F1517" s="1"/>
    </row>
    <row r="1518" spans="1:6" s="22" customFormat="1" ht="55.5" customHeight="1">
      <c r="A1518" s="18" t="s">
        <v>649</v>
      </c>
      <c r="B1518" s="23" t="s">
        <v>2092</v>
      </c>
      <c r="C1518" s="20" t="s">
        <v>234</v>
      </c>
      <c r="D1518" s="21">
        <v>224653</v>
      </c>
      <c r="E1518" s="15" t="s">
        <v>42</v>
      </c>
      <c r="F1518" s="1"/>
    </row>
    <row r="1519" spans="1:6" s="22" customFormat="1" ht="55.5" customHeight="1">
      <c r="A1519" s="18" t="s">
        <v>649</v>
      </c>
      <c r="B1519" s="23" t="s">
        <v>2092</v>
      </c>
      <c r="C1519" s="20" t="s">
        <v>1663</v>
      </c>
      <c r="D1519" s="21">
        <v>21130</v>
      </c>
      <c r="E1519" s="15" t="s">
        <v>42</v>
      </c>
      <c r="F1519" s="1"/>
    </row>
    <row r="1520" spans="1:6" s="22" customFormat="1" ht="55.5" customHeight="1">
      <c r="A1520" s="18" t="s">
        <v>649</v>
      </c>
      <c r="B1520" s="23" t="s">
        <v>2092</v>
      </c>
      <c r="C1520" s="20" t="s">
        <v>223</v>
      </c>
      <c r="D1520" s="21">
        <v>5116786</v>
      </c>
      <c r="E1520" s="15" t="s">
        <v>42</v>
      </c>
      <c r="F1520" s="1"/>
    </row>
    <row r="1521" spans="1:6" s="22" customFormat="1" ht="55.5" customHeight="1">
      <c r="A1521" s="18" t="s">
        <v>649</v>
      </c>
      <c r="B1521" s="23" t="s">
        <v>2092</v>
      </c>
      <c r="C1521" s="20" t="s">
        <v>1664</v>
      </c>
      <c r="D1521" s="21">
        <v>49320</v>
      </c>
      <c r="E1521" s="15" t="s">
        <v>42</v>
      </c>
      <c r="F1521" s="1"/>
    </row>
    <row r="1522" spans="1:6" s="22" customFormat="1" ht="55.5" customHeight="1">
      <c r="A1522" s="18" t="s">
        <v>649</v>
      </c>
      <c r="B1522" s="23" t="s">
        <v>2092</v>
      </c>
      <c r="C1522" s="20" t="s">
        <v>1665</v>
      </c>
      <c r="D1522" s="21">
        <v>1714976</v>
      </c>
      <c r="E1522" s="15" t="s">
        <v>42</v>
      </c>
      <c r="F1522" s="1"/>
    </row>
    <row r="1523" spans="1:6" s="22" customFormat="1" ht="55.5" customHeight="1">
      <c r="A1523" s="18" t="s">
        <v>649</v>
      </c>
      <c r="B1523" s="23" t="s">
        <v>2092</v>
      </c>
      <c r="C1523" s="20" t="s">
        <v>1666</v>
      </c>
      <c r="D1523" s="21">
        <v>374290</v>
      </c>
      <c r="E1523" s="15" t="s">
        <v>42</v>
      </c>
      <c r="F1523" s="1"/>
    </row>
    <row r="1524" spans="1:6" s="22" customFormat="1" ht="55.5" customHeight="1">
      <c r="A1524" s="18" t="s">
        <v>649</v>
      </c>
      <c r="B1524" s="23" t="s">
        <v>2092</v>
      </c>
      <c r="C1524" s="20" t="s">
        <v>1667</v>
      </c>
      <c r="D1524" s="21">
        <v>7252</v>
      </c>
      <c r="E1524" s="15" t="s">
        <v>42</v>
      </c>
      <c r="F1524" s="1"/>
    </row>
    <row r="1525" spans="1:6" s="22" customFormat="1" ht="55.5" customHeight="1">
      <c r="A1525" s="18" t="s">
        <v>649</v>
      </c>
      <c r="B1525" s="23" t="s">
        <v>2092</v>
      </c>
      <c r="C1525" s="20" t="s">
        <v>152</v>
      </c>
      <c r="D1525" s="21">
        <v>405145</v>
      </c>
      <c r="E1525" s="15" t="s">
        <v>42</v>
      </c>
      <c r="F1525" s="1"/>
    </row>
    <row r="1526" spans="1:6" s="22" customFormat="1" ht="55.5" customHeight="1">
      <c r="A1526" s="18" t="s">
        <v>649</v>
      </c>
      <c r="B1526" s="23" t="s">
        <v>2092</v>
      </c>
      <c r="C1526" s="20" t="s">
        <v>125</v>
      </c>
      <c r="D1526" s="21">
        <v>10252</v>
      </c>
      <c r="E1526" s="15" t="s">
        <v>42</v>
      </c>
      <c r="F1526" s="1"/>
    </row>
    <row r="1527" spans="1:6" s="22" customFormat="1" ht="55.5" customHeight="1">
      <c r="A1527" s="18" t="s">
        <v>649</v>
      </c>
      <c r="B1527" s="23" t="s">
        <v>2092</v>
      </c>
      <c r="C1527" s="20" t="s">
        <v>1668</v>
      </c>
      <c r="D1527" s="21">
        <v>4256</v>
      </c>
      <c r="E1527" s="15" t="s">
        <v>42</v>
      </c>
      <c r="F1527" s="1"/>
    </row>
    <row r="1528" spans="1:6" s="22" customFormat="1" ht="55.5" customHeight="1">
      <c r="A1528" s="18" t="s">
        <v>649</v>
      </c>
      <c r="B1528" s="23" t="s">
        <v>2092</v>
      </c>
      <c r="C1528" s="20" t="s">
        <v>1669</v>
      </c>
      <c r="D1528" s="21">
        <v>143842</v>
      </c>
      <c r="E1528" s="15" t="s">
        <v>42</v>
      </c>
      <c r="F1528" s="1"/>
    </row>
    <row r="1529" spans="1:6" s="22" customFormat="1" ht="55.5" customHeight="1">
      <c r="A1529" s="18" t="s">
        <v>649</v>
      </c>
      <c r="B1529" s="23" t="s">
        <v>2092</v>
      </c>
      <c r="C1529" s="20" t="s">
        <v>1670</v>
      </c>
      <c r="D1529" s="21">
        <v>12378</v>
      </c>
      <c r="E1529" s="15" t="s">
        <v>42</v>
      </c>
      <c r="F1529" s="1"/>
    </row>
    <row r="1530" spans="1:6" s="22" customFormat="1" ht="55.5" customHeight="1">
      <c r="A1530" s="18" t="s">
        <v>649</v>
      </c>
      <c r="B1530" s="23" t="s">
        <v>2092</v>
      </c>
      <c r="C1530" s="20" t="s">
        <v>1671</v>
      </c>
      <c r="D1530" s="21">
        <v>41648</v>
      </c>
      <c r="E1530" s="15" t="s">
        <v>42</v>
      </c>
      <c r="F1530" s="1"/>
    </row>
    <row r="1531" spans="1:6" s="22" customFormat="1" ht="55.5" customHeight="1">
      <c r="A1531" s="18" t="s">
        <v>649</v>
      </c>
      <c r="B1531" s="23" t="s">
        <v>2092</v>
      </c>
      <c r="C1531" s="20" t="s">
        <v>1672</v>
      </c>
      <c r="D1531" s="21">
        <v>555610</v>
      </c>
      <c r="E1531" s="15" t="s">
        <v>42</v>
      </c>
      <c r="F1531" s="1"/>
    </row>
    <row r="1532" spans="1:6" s="22" customFormat="1" ht="55.5" customHeight="1">
      <c r="A1532" s="18" t="s">
        <v>649</v>
      </c>
      <c r="B1532" s="23" t="s">
        <v>2092</v>
      </c>
      <c r="C1532" s="20" t="s">
        <v>1673</v>
      </c>
      <c r="D1532" s="21">
        <v>293389</v>
      </c>
      <c r="E1532" s="15" t="s">
        <v>42</v>
      </c>
      <c r="F1532" s="1"/>
    </row>
    <row r="1533" spans="1:6" s="22" customFormat="1" ht="55.5" customHeight="1">
      <c r="A1533" s="18" t="s">
        <v>649</v>
      </c>
      <c r="B1533" s="23" t="s">
        <v>2092</v>
      </c>
      <c r="C1533" s="20" t="s">
        <v>1674</v>
      </c>
      <c r="D1533" s="21">
        <v>15906</v>
      </c>
      <c r="E1533" s="15" t="s">
        <v>42</v>
      </c>
      <c r="F1533" s="1"/>
    </row>
    <row r="1534" spans="1:6" s="22" customFormat="1" ht="55.5" customHeight="1">
      <c r="A1534" s="18" t="s">
        <v>649</v>
      </c>
      <c r="B1534" s="23" t="s">
        <v>2092</v>
      </c>
      <c r="C1534" s="20" t="s">
        <v>1675</v>
      </c>
      <c r="D1534" s="21">
        <v>765512</v>
      </c>
      <c r="E1534" s="15" t="s">
        <v>42</v>
      </c>
      <c r="F1534" s="1"/>
    </row>
    <row r="1535" spans="1:6" s="22" customFormat="1" ht="55.5" customHeight="1">
      <c r="A1535" s="18" t="s">
        <v>649</v>
      </c>
      <c r="B1535" s="23" t="s">
        <v>2092</v>
      </c>
      <c r="C1535" s="20" t="s">
        <v>213</v>
      </c>
      <c r="D1535" s="21">
        <v>7252</v>
      </c>
      <c r="E1535" s="15" t="s">
        <v>42</v>
      </c>
      <c r="F1535" s="1"/>
    </row>
    <row r="1536" spans="1:6" s="22" customFormat="1" ht="55.5" customHeight="1">
      <c r="A1536" s="18" t="s">
        <v>649</v>
      </c>
      <c r="B1536" s="23" t="s">
        <v>2092</v>
      </c>
      <c r="C1536" s="20" t="s">
        <v>318</v>
      </c>
      <c r="D1536" s="21">
        <v>212698</v>
      </c>
      <c r="E1536" s="15" t="s">
        <v>42</v>
      </c>
      <c r="F1536" s="1"/>
    </row>
    <row r="1537" spans="1:6" s="22" customFormat="1" ht="55.5" customHeight="1">
      <c r="A1537" s="18" t="s">
        <v>649</v>
      </c>
      <c r="B1537" s="23" t="s">
        <v>2092</v>
      </c>
      <c r="C1537" s="20" t="s">
        <v>1676</v>
      </c>
      <c r="D1537" s="21">
        <v>4465502</v>
      </c>
      <c r="E1537" s="15" t="s">
        <v>42</v>
      </c>
      <c r="F1537" s="1"/>
    </row>
    <row r="1538" spans="1:6" s="22" customFormat="1" ht="55.5" customHeight="1">
      <c r="A1538" s="18" t="s">
        <v>649</v>
      </c>
      <c r="B1538" s="23" t="s">
        <v>2092</v>
      </c>
      <c r="C1538" s="20" t="s">
        <v>306</v>
      </c>
      <c r="D1538" s="21">
        <v>1752904</v>
      </c>
      <c r="E1538" s="15" t="s">
        <v>42</v>
      </c>
      <c r="F1538" s="1"/>
    </row>
    <row r="1539" spans="1:6" s="22" customFormat="1" ht="55.5" customHeight="1">
      <c r="A1539" s="18" t="s">
        <v>649</v>
      </c>
      <c r="B1539" s="23" t="s">
        <v>2092</v>
      </c>
      <c r="C1539" s="20" t="s">
        <v>1677</v>
      </c>
      <c r="D1539" s="21">
        <v>1078922</v>
      </c>
      <c r="E1539" s="15" t="s">
        <v>42</v>
      </c>
      <c r="F1539" s="1"/>
    </row>
    <row r="1540" spans="1:6" s="22" customFormat="1" ht="55.5" customHeight="1">
      <c r="A1540" s="18" t="s">
        <v>649</v>
      </c>
      <c r="B1540" s="23" t="s">
        <v>2092</v>
      </c>
      <c r="C1540" s="20" t="s">
        <v>1678</v>
      </c>
      <c r="D1540" s="21">
        <v>109028</v>
      </c>
      <c r="E1540" s="15" t="s">
        <v>42</v>
      </c>
      <c r="F1540" s="1"/>
    </row>
    <row r="1541" spans="1:6" s="22" customFormat="1" ht="55.5" customHeight="1">
      <c r="A1541" s="18" t="s">
        <v>649</v>
      </c>
      <c r="B1541" s="23" t="s">
        <v>2092</v>
      </c>
      <c r="C1541" s="20" t="s">
        <v>1679</v>
      </c>
      <c r="D1541" s="21">
        <v>21756</v>
      </c>
      <c r="E1541" s="15" t="s">
        <v>42</v>
      </c>
      <c r="F1541" s="1"/>
    </row>
    <row r="1542" spans="1:6" s="22" customFormat="1" ht="55.5" customHeight="1">
      <c r="A1542" s="18" t="s">
        <v>649</v>
      </c>
      <c r="B1542" s="23" t="s">
        <v>2092</v>
      </c>
      <c r="C1542" s="20" t="s">
        <v>378</v>
      </c>
      <c r="D1542" s="21">
        <v>29008</v>
      </c>
      <c r="E1542" s="15" t="s">
        <v>42</v>
      </c>
      <c r="F1542" s="1"/>
    </row>
    <row r="1543" spans="1:6" s="22" customFormat="1" ht="55.5" customHeight="1">
      <c r="A1543" s="18" t="s">
        <v>649</v>
      </c>
      <c r="B1543" s="23" t="s">
        <v>2092</v>
      </c>
      <c r="C1543" s="20" t="s">
        <v>1680</v>
      </c>
      <c r="D1543" s="21">
        <v>208502</v>
      </c>
      <c r="E1543" s="15" t="s">
        <v>42</v>
      </c>
      <c r="F1543" s="1"/>
    </row>
    <row r="1544" spans="1:6" s="22" customFormat="1" ht="55.5" customHeight="1">
      <c r="A1544" s="18" t="s">
        <v>649</v>
      </c>
      <c r="B1544" s="23" t="s">
        <v>2092</v>
      </c>
      <c r="C1544" s="20" t="s">
        <v>1681</v>
      </c>
      <c r="D1544" s="21">
        <v>10995500</v>
      </c>
      <c r="E1544" s="15" t="s">
        <v>42</v>
      </c>
      <c r="F1544" s="1"/>
    </row>
    <row r="1545" spans="1:6" s="22" customFormat="1" ht="55.5" customHeight="1">
      <c r="A1545" s="18" t="s">
        <v>649</v>
      </c>
      <c r="B1545" s="23" t="s">
        <v>2092</v>
      </c>
      <c r="C1545" s="20" t="s">
        <v>317</v>
      </c>
      <c r="D1545" s="21">
        <v>135036</v>
      </c>
      <c r="E1545" s="15" t="s">
        <v>42</v>
      </c>
      <c r="F1545" s="1"/>
    </row>
    <row r="1546" spans="1:6" s="22" customFormat="1" ht="55.5" customHeight="1">
      <c r="A1546" s="18" t="s">
        <v>649</v>
      </c>
      <c r="B1546" s="23" t="s">
        <v>2092</v>
      </c>
      <c r="C1546" s="20" t="s">
        <v>1682</v>
      </c>
      <c r="D1546" s="21">
        <v>7495</v>
      </c>
      <c r="E1546" s="15" t="s">
        <v>42</v>
      </c>
      <c r="F1546" s="1"/>
    </row>
    <row r="1547" spans="1:6" s="22" customFormat="1" ht="55.5" customHeight="1">
      <c r="A1547" s="18" t="s">
        <v>649</v>
      </c>
      <c r="B1547" s="23" t="s">
        <v>2092</v>
      </c>
      <c r="C1547" s="20" t="s">
        <v>1683</v>
      </c>
      <c r="D1547" s="21">
        <v>262430</v>
      </c>
      <c r="E1547" s="15" t="s">
        <v>42</v>
      </c>
      <c r="F1547" s="1"/>
    </row>
    <row r="1548" spans="1:6" s="22" customFormat="1" ht="55.5" customHeight="1">
      <c r="A1548" s="18" t="s">
        <v>649</v>
      </c>
      <c r="B1548" s="23" t="s">
        <v>2092</v>
      </c>
      <c r="C1548" s="20" t="s">
        <v>1684</v>
      </c>
      <c r="D1548" s="21">
        <v>3626</v>
      </c>
      <c r="E1548" s="15" t="s">
        <v>42</v>
      </c>
      <c r="F1548" s="1"/>
    </row>
    <row r="1549" spans="1:6" s="22" customFormat="1" ht="55.5" customHeight="1">
      <c r="A1549" s="18" t="s">
        <v>649</v>
      </c>
      <c r="B1549" s="23" t="s">
        <v>2092</v>
      </c>
      <c r="C1549" s="20" t="s">
        <v>1685</v>
      </c>
      <c r="D1549" s="21">
        <v>198902</v>
      </c>
      <c r="E1549" s="15" t="s">
        <v>42</v>
      </c>
      <c r="F1549" s="1"/>
    </row>
    <row r="1550" spans="1:6" s="22" customFormat="1" ht="55.5" customHeight="1">
      <c r="A1550" s="18" t="s">
        <v>649</v>
      </c>
      <c r="B1550" s="23" t="s">
        <v>2092</v>
      </c>
      <c r="C1550" s="20" t="s">
        <v>1686</v>
      </c>
      <c r="D1550" s="21">
        <v>24564</v>
      </c>
      <c r="E1550" s="15" t="s">
        <v>42</v>
      </c>
      <c r="F1550" s="1"/>
    </row>
    <row r="1551" spans="1:6" s="22" customFormat="1" ht="55.5" customHeight="1">
      <c r="A1551" s="18" t="s">
        <v>649</v>
      </c>
      <c r="B1551" s="23" t="s">
        <v>2092</v>
      </c>
      <c r="C1551" s="20" t="s">
        <v>366</v>
      </c>
      <c r="D1551" s="21">
        <v>323235</v>
      </c>
      <c r="E1551" s="15" t="s">
        <v>42</v>
      </c>
      <c r="F1551" s="1"/>
    </row>
    <row r="1552" spans="1:6" s="22" customFormat="1" ht="55.5" customHeight="1">
      <c r="A1552" s="18" t="s">
        <v>649</v>
      </c>
      <c r="B1552" s="23" t="s">
        <v>2092</v>
      </c>
      <c r="C1552" s="20" t="s">
        <v>1687</v>
      </c>
      <c r="D1552" s="21">
        <v>11333929</v>
      </c>
      <c r="E1552" s="15" t="s">
        <v>42</v>
      </c>
      <c r="F1552" s="1"/>
    </row>
    <row r="1553" spans="1:6" s="22" customFormat="1" ht="55.5" customHeight="1">
      <c r="A1553" s="18" t="s">
        <v>649</v>
      </c>
      <c r="B1553" s="23" t="s">
        <v>2092</v>
      </c>
      <c r="C1553" s="20" t="s">
        <v>1688</v>
      </c>
      <c r="D1553" s="21">
        <v>10878</v>
      </c>
      <c r="E1553" s="15" t="s">
        <v>42</v>
      </c>
      <c r="F1553" s="1"/>
    </row>
    <row r="1554" spans="1:6" s="22" customFormat="1" ht="55.5" customHeight="1">
      <c r="A1554" s="18" t="s">
        <v>649</v>
      </c>
      <c r="B1554" s="23" t="s">
        <v>2092</v>
      </c>
      <c r="C1554" s="20" t="s">
        <v>1689</v>
      </c>
      <c r="D1554" s="21">
        <v>7252</v>
      </c>
      <c r="E1554" s="15" t="s">
        <v>42</v>
      </c>
      <c r="F1554" s="1"/>
    </row>
    <row r="1555" spans="1:6" s="22" customFormat="1" ht="55.5" customHeight="1">
      <c r="A1555" s="18" t="s">
        <v>649</v>
      </c>
      <c r="B1555" s="23" t="s">
        <v>2092</v>
      </c>
      <c r="C1555" s="20" t="s">
        <v>1690</v>
      </c>
      <c r="D1555" s="21">
        <v>18784</v>
      </c>
      <c r="E1555" s="15" t="s">
        <v>42</v>
      </c>
      <c r="F1555" s="1"/>
    </row>
    <row r="1556" spans="1:6" s="22" customFormat="1" ht="55.5" customHeight="1">
      <c r="A1556" s="18" t="s">
        <v>649</v>
      </c>
      <c r="B1556" s="23" t="s">
        <v>2092</v>
      </c>
      <c r="C1556" s="20" t="s">
        <v>1691</v>
      </c>
      <c r="D1556" s="21">
        <v>124268</v>
      </c>
      <c r="E1556" s="15" t="s">
        <v>42</v>
      </c>
      <c r="F1556" s="1"/>
    </row>
    <row r="1557" spans="1:6" s="22" customFormat="1" ht="55.5" customHeight="1">
      <c r="A1557" s="18" t="s">
        <v>649</v>
      </c>
      <c r="B1557" s="23" t="s">
        <v>2092</v>
      </c>
      <c r="C1557" s="20" t="s">
        <v>1692</v>
      </c>
      <c r="D1557" s="21">
        <v>130660</v>
      </c>
      <c r="E1557" s="15" t="s">
        <v>42</v>
      </c>
      <c r="F1557" s="1"/>
    </row>
    <row r="1558" spans="1:6" s="22" customFormat="1" ht="55.5" customHeight="1">
      <c r="A1558" s="18" t="s">
        <v>649</v>
      </c>
      <c r="B1558" s="23" t="s">
        <v>2092</v>
      </c>
      <c r="C1558" s="20" t="s">
        <v>1693</v>
      </c>
      <c r="D1558" s="21">
        <v>38222</v>
      </c>
      <c r="E1558" s="15" t="s">
        <v>42</v>
      </c>
      <c r="F1558" s="1"/>
    </row>
    <row r="1559" spans="1:6" s="22" customFormat="1" ht="55.5" customHeight="1">
      <c r="A1559" s="18" t="s">
        <v>649</v>
      </c>
      <c r="B1559" s="23" t="s">
        <v>2092</v>
      </c>
      <c r="C1559" s="20" t="s">
        <v>1694</v>
      </c>
      <c r="D1559" s="21">
        <v>20504</v>
      </c>
      <c r="E1559" s="15" t="s">
        <v>42</v>
      </c>
      <c r="F1559" s="1"/>
    </row>
    <row r="1560" spans="1:6" s="22" customFormat="1" ht="55.5" customHeight="1">
      <c r="A1560" s="18" t="s">
        <v>649</v>
      </c>
      <c r="B1560" s="23" t="s">
        <v>2092</v>
      </c>
      <c r="C1560" s="20" t="s">
        <v>1695</v>
      </c>
      <c r="D1560" s="21">
        <v>111154</v>
      </c>
      <c r="E1560" s="15" t="s">
        <v>42</v>
      </c>
      <c r="F1560" s="1"/>
    </row>
    <row r="1561" spans="1:6" s="22" customFormat="1" ht="55.5" customHeight="1">
      <c r="A1561" s="18" t="s">
        <v>649</v>
      </c>
      <c r="B1561" s="23" t="s">
        <v>2092</v>
      </c>
      <c r="C1561" s="20" t="s">
        <v>1696</v>
      </c>
      <c r="D1561" s="21">
        <v>5126</v>
      </c>
      <c r="E1561" s="15" t="s">
        <v>42</v>
      </c>
      <c r="F1561" s="1"/>
    </row>
    <row r="1562" spans="1:6" s="22" customFormat="1" ht="55.5" customHeight="1">
      <c r="A1562" s="18" t="s">
        <v>649</v>
      </c>
      <c r="B1562" s="23" t="s">
        <v>2092</v>
      </c>
      <c r="C1562" s="20" t="s">
        <v>393</v>
      </c>
      <c r="D1562" s="21">
        <v>93520</v>
      </c>
      <c r="E1562" s="15" t="s">
        <v>42</v>
      </c>
      <c r="F1562" s="1"/>
    </row>
    <row r="1563" spans="1:6" s="22" customFormat="1" ht="55.5" customHeight="1">
      <c r="A1563" s="18" t="s">
        <v>649</v>
      </c>
      <c r="B1563" s="23" t="s">
        <v>2092</v>
      </c>
      <c r="C1563" s="20" t="s">
        <v>166</v>
      </c>
      <c r="D1563" s="21">
        <v>231756</v>
      </c>
      <c r="E1563" s="15" t="s">
        <v>42</v>
      </c>
      <c r="F1563" s="1"/>
    </row>
    <row r="1564" spans="1:6" s="22" customFormat="1" ht="55.5" customHeight="1">
      <c r="A1564" s="18" t="s">
        <v>649</v>
      </c>
      <c r="B1564" s="23" t="s">
        <v>2092</v>
      </c>
      <c r="C1564" s="20" t="s">
        <v>1697</v>
      </c>
      <c r="D1564" s="21">
        <v>128232</v>
      </c>
      <c r="E1564" s="15" t="s">
        <v>42</v>
      </c>
      <c r="F1564" s="1"/>
    </row>
    <row r="1565" spans="1:6" s="22" customFormat="1" ht="55.5" customHeight="1">
      <c r="A1565" s="18" t="s">
        <v>649</v>
      </c>
      <c r="B1565" s="23" t="s">
        <v>2092</v>
      </c>
      <c r="C1565" s="20" t="s">
        <v>1698</v>
      </c>
      <c r="D1565" s="21">
        <v>53596</v>
      </c>
      <c r="E1565" s="15" t="s">
        <v>42</v>
      </c>
      <c r="F1565" s="1"/>
    </row>
    <row r="1566" spans="1:6" s="22" customFormat="1" ht="55.5" customHeight="1">
      <c r="A1566" s="18" t="s">
        <v>649</v>
      </c>
      <c r="B1566" s="23" t="s">
        <v>2092</v>
      </c>
      <c r="C1566" s="20" t="s">
        <v>1699</v>
      </c>
      <c r="D1566" s="21">
        <v>18130</v>
      </c>
      <c r="E1566" s="15" t="s">
        <v>42</v>
      </c>
      <c r="F1566" s="1"/>
    </row>
    <row r="1567" spans="1:6" s="22" customFormat="1" ht="55.5" customHeight="1">
      <c r="A1567" s="18" t="s">
        <v>649</v>
      </c>
      <c r="B1567" s="23" t="s">
        <v>2092</v>
      </c>
      <c r="C1567" s="20" t="s">
        <v>1700</v>
      </c>
      <c r="D1567" s="21">
        <v>19919</v>
      </c>
      <c r="E1567" s="15" t="s">
        <v>42</v>
      </c>
      <c r="F1567" s="1"/>
    </row>
    <row r="1568" spans="1:6" s="22" customFormat="1" ht="55.5" customHeight="1">
      <c r="A1568" s="18" t="s">
        <v>649</v>
      </c>
      <c r="B1568" s="23" t="s">
        <v>2092</v>
      </c>
      <c r="C1568" s="20" t="s">
        <v>143</v>
      </c>
      <c r="D1568" s="21">
        <v>505077</v>
      </c>
      <c r="E1568" s="15" t="s">
        <v>42</v>
      </c>
      <c r="F1568" s="1"/>
    </row>
    <row r="1569" spans="1:6" s="22" customFormat="1" ht="55.5" customHeight="1">
      <c r="A1569" s="18" t="s">
        <v>649</v>
      </c>
      <c r="B1569" s="23" t="s">
        <v>2092</v>
      </c>
      <c r="C1569" s="20" t="s">
        <v>1701</v>
      </c>
      <c r="D1569" s="21">
        <v>780690</v>
      </c>
      <c r="E1569" s="15" t="s">
        <v>42</v>
      </c>
      <c r="F1569" s="1"/>
    </row>
    <row r="1570" spans="1:6" s="22" customFormat="1" ht="55.5" customHeight="1">
      <c r="A1570" s="18" t="s">
        <v>649</v>
      </c>
      <c r="B1570" s="23" t="s">
        <v>2092</v>
      </c>
      <c r="C1570" s="20" t="s">
        <v>1702</v>
      </c>
      <c r="D1570" s="21">
        <v>189547</v>
      </c>
      <c r="E1570" s="15" t="s">
        <v>42</v>
      </c>
      <c r="F1570" s="1"/>
    </row>
    <row r="1571" spans="1:6" s="22" customFormat="1" ht="55.5" customHeight="1">
      <c r="A1571" s="18" t="s">
        <v>649</v>
      </c>
      <c r="B1571" s="23" t="s">
        <v>2092</v>
      </c>
      <c r="C1571" s="20" t="s">
        <v>269</v>
      </c>
      <c r="D1571" s="21">
        <v>26882</v>
      </c>
      <c r="E1571" s="15" t="s">
        <v>42</v>
      </c>
      <c r="F1571" s="1"/>
    </row>
    <row r="1572" spans="1:6" s="22" customFormat="1" ht="55.5" customHeight="1">
      <c r="A1572" s="18" t="s">
        <v>649</v>
      </c>
      <c r="B1572" s="23" t="s">
        <v>2092</v>
      </c>
      <c r="C1572" s="20" t="s">
        <v>417</v>
      </c>
      <c r="D1572" s="21">
        <v>3626</v>
      </c>
      <c r="E1572" s="15" t="s">
        <v>42</v>
      </c>
      <c r="F1572" s="1"/>
    </row>
    <row r="1573" spans="1:6" s="22" customFormat="1" ht="55.5" customHeight="1">
      <c r="A1573" s="18" t="s">
        <v>649</v>
      </c>
      <c r="B1573" s="23" t="s">
        <v>2092</v>
      </c>
      <c r="C1573" s="20" t="s">
        <v>260</v>
      </c>
      <c r="D1573" s="21">
        <v>224675</v>
      </c>
      <c r="E1573" s="15" t="s">
        <v>42</v>
      </c>
      <c r="F1573" s="1"/>
    </row>
    <row r="1574" spans="1:6" s="22" customFormat="1" ht="55.5" customHeight="1">
      <c r="A1574" s="18" t="s">
        <v>649</v>
      </c>
      <c r="B1574" s="23" t="s">
        <v>2092</v>
      </c>
      <c r="C1574" s="20" t="s">
        <v>233</v>
      </c>
      <c r="D1574" s="21">
        <v>323980</v>
      </c>
      <c r="E1574" s="15" t="s">
        <v>42</v>
      </c>
      <c r="F1574" s="1"/>
    </row>
    <row r="1575" spans="1:6" s="22" customFormat="1" ht="55.5" customHeight="1">
      <c r="A1575" s="18" t="s">
        <v>649</v>
      </c>
      <c r="B1575" s="23" t="s">
        <v>2092</v>
      </c>
      <c r="C1575" s="20" t="s">
        <v>1703</v>
      </c>
      <c r="D1575" s="21">
        <v>50694</v>
      </c>
      <c r="E1575" s="15" t="s">
        <v>42</v>
      </c>
      <c r="F1575" s="1"/>
    </row>
    <row r="1576" spans="1:6" s="22" customFormat="1" ht="55.5" customHeight="1">
      <c r="A1576" s="18" t="s">
        <v>649</v>
      </c>
      <c r="B1576" s="23" t="s">
        <v>2092</v>
      </c>
      <c r="C1576" s="20" t="s">
        <v>1704</v>
      </c>
      <c r="D1576" s="21">
        <v>187528</v>
      </c>
      <c r="E1576" s="15" t="s">
        <v>42</v>
      </c>
      <c r="F1576" s="1"/>
    </row>
    <row r="1577" spans="1:6" s="22" customFormat="1" ht="55.5" customHeight="1">
      <c r="A1577" s="18" t="s">
        <v>649</v>
      </c>
      <c r="B1577" s="23" t="s">
        <v>2092</v>
      </c>
      <c r="C1577" s="20" t="s">
        <v>1705</v>
      </c>
      <c r="D1577" s="21">
        <v>21912</v>
      </c>
      <c r="E1577" s="15" t="s">
        <v>42</v>
      </c>
      <c r="F1577" s="1"/>
    </row>
    <row r="1578" spans="1:6" s="22" customFormat="1" ht="55.5" customHeight="1">
      <c r="A1578" s="18" t="s">
        <v>649</v>
      </c>
      <c r="B1578" s="23" t="s">
        <v>2092</v>
      </c>
      <c r="C1578" s="20" t="s">
        <v>1706</v>
      </c>
      <c r="D1578" s="21">
        <v>485199</v>
      </c>
      <c r="E1578" s="15" t="s">
        <v>42</v>
      </c>
      <c r="F1578" s="1"/>
    </row>
    <row r="1579" spans="1:6" s="22" customFormat="1" ht="55.5" customHeight="1">
      <c r="A1579" s="18" t="s">
        <v>649</v>
      </c>
      <c r="B1579" s="23" t="s">
        <v>2092</v>
      </c>
      <c r="C1579" s="20" t="s">
        <v>210</v>
      </c>
      <c r="D1579" s="21">
        <v>8498024</v>
      </c>
      <c r="E1579" s="15" t="s">
        <v>42</v>
      </c>
      <c r="F1579" s="1"/>
    </row>
    <row r="1580" spans="1:6" s="22" customFormat="1" ht="55.5" customHeight="1">
      <c r="A1580" s="18" t="s">
        <v>649</v>
      </c>
      <c r="B1580" s="23" t="s">
        <v>2092</v>
      </c>
      <c r="C1580" s="20" t="s">
        <v>1707</v>
      </c>
      <c r="D1580" s="21">
        <v>426413</v>
      </c>
      <c r="E1580" s="15" t="s">
        <v>42</v>
      </c>
      <c r="F1580" s="1"/>
    </row>
    <row r="1581" spans="1:6" s="22" customFormat="1" ht="55.5" customHeight="1">
      <c r="A1581" s="18" t="s">
        <v>649</v>
      </c>
      <c r="B1581" s="23" t="s">
        <v>2092</v>
      </c>
      <c r="C1581" s="20" t="s">
        <v>396</v>
      </c>
      <c r="D1581" s="21">
        <v>141284</v>
      </c>
      <c r="E1581" s="15" t="s">
        <v>42</v>
      </c>
      <c r="F1581" s="1"/>
    </row>
    <row r="1582" spans="1:6" s="22" customFormat="1" ht="55.5" customHeight="1">
      <c r="A1582" s="18" t="s">
        <v>649</v>
      </c>
      <c r="B1582" s="23" t="s">
        <v>2092</v>
      </c>
      <c r="C1582" s="20" t="s">
        <v>1708</v>
      </c>
      <c r="D1582" s="21">
        <v>29656</v>
      </c>
      <c r="E1582" s="15" t="s">
        <v>42</v>
      </c>
      <c r="F1582" s="1"/>
    </row>
    <row r="1583" spans="1:6" s="22" customFormat="1" ht="55.5" customHeight="1">
      <c r="A1583" s="18" t="s">
        <v>649</v>
      </c>
      <c r="B1583" s="23" t="s">
        <v>2092</v>
      </c>
      <c r="C1583" s="20" t="s">
        <v>1709</v>
      </c>
      <c r="D1583" s="21">
        <v>21912</v>
      </c>
      <c r="E1583" s="15" t="s">
        <v>42</v>
      </c>
      <c r="F1583" s="1"/>
    </row>
    <row r="1584" spans="1:6" s="22" customFormat="1" ht="55.5" customHeight="1">
      <c r="A1584" s="18" t="s">
        <v>649</v>
      </c>
      <c r="B1584" s="23" t="s">
        <v>2092</v>
      </c>
      <c r="C1584" s="20" t="s">
        <v>332</v>
      </c>
      <c r="D1584" s="21">
        <v>14990</v>
      </c>
      <c r="E1584" s="15" t="s">
        <v>42</v>
      </c>
      <c r="F1584" s="1"/>
    </row>
    <row r="1585" spans="1:6" s="22" customFormat="1" ht="55.5" customHeight="1">
      <c r="A1585" s="18" t="s">
        <v>649</v>
      </c>
      <c r="B1585" s="23" t="s">
        <v>2092</v>
      </c>
      <c r="C1585" s="20" t="s">
        <v>1710</v>
      </c>
      <c r="D1585" s="21">
        <v>66792</v>
      </c>
      <c r="E1585" s="15" t="s">
        <v>42</v>
      </c>
      <c r="F1585" s="1"/>
    </row>
    <row r="1586" spans="1:6" s="22" customFormat="1" ht="55.5" customHeight="1">
      <c r="A1586" s="18" t="s">
        <v>649</v>
      </c>
      <c r="B1586" s="23" t="s">
        <v>2092</v>
      </c>
      <c r="C1586" s="20" t="s">
        <v>1711</v>
      </c>
      <c r="D1586" s="21">
        <v>45666</v>
      </c>
      <c r="E1586" s="15" t="s">
        <v>42</v>
      </c>
      <c r="F1586" s="1"/>
    </row>
    <row r="1587" spans="1:6" s="22" customFormat="1" ht="55.5" customHeight="1">
      <c r="A1587" s="18" t="s">
        <v>649</v>
      </c>
      <c r="B1587" s="23" t="s">
        <v>2092</v>
      </c>
      <c r="C1587" s="20" t="s">
        <v>194</v>
      </c>
      <c r="D1587" s="21">
        <v>112080</v>
      </c>
      <c r="E1587" s="15" t="s">
        <v>42</v>
      </c>
      <c r="F1587" s="1"/>
    </row>
    <row r="1588" spans="1:6" s="22" customFormat="1" ht="55.5" customHeight="1">
      <c r="A1588" s="18" t="s">
        <v>649</v>
      </c>
      <c r="B1588" s="23" t="s">
        <v>2092</v>
      </c>
      <c r="C1588" s="20" t="s">
        <v>228</v>
      </c>
      <c r="D1588" s="21">
        <v>11532</v>
      </c>
      <c r="E1588" s="15" t="s">
        <v>42</v>
      </c>
      <c r="F1588" s="1"/>
    </row>
    <row r="1589" spans="1:6" s="22" customFormat="1" ht="55.5" customHeight="1">
      <c r="A1589" s="18" t="s">
        <v>649</v>
      </c>
      <c r="B1589" s="23" t="s">
        <v>2092</v>
      </c>
      <c r="C1589" s="20" t="s">
        <v>232</v>
      </c>
      <c r="D1589" s="21">
        <v>195646</v>
      </c>
      <c r="E1589" s="15" t="s">
        <v>42</v>
      </c>
      <c r="F1589" s="1"/>
    </row>
    <row r="1590" spans="1:6" s="22" customFormat="1" ht="55.5" customHeight="1">
      <c r="A1590" s="18" t="s">
        <v>649</v>
      </c>
      <c r="B1590" s="23" t="s">
        <v>2092</v>
      </c>
      <c r="C1590" s="20" t="s">
        <v>195</v>
      </c>
      <c r="D1590" s="21">
        <v>76318</v>
      </c>
      <c r="E1590" s="15" t="s">
        <v>42</v>
      </c>
      <c r="F1590" s="1"/>
    </row>
    <row r="1591" spans="1:6" s="22" customFormat="1" ht="55.5" customHeight="1">
      <c r="A1591" s="18" t="s">
        <v>649</v>
      </c>
      <c r="B1591" s="23" t="s">
        <v>2092</v>
      </c>
      <c r="C1591" s="20" t="s">
        <v>1712</v>
      </c>
      <c r="D1591" s="21">
        <v>93272</v>
      </c>
      <c r="E1591" s="15" t="s">
        <v>42</v>
      </c>
      <c r="F1591" s="1"/>
    </row>
    <row r="1592" spans="1:6" s="22" customFormat="1" ht="55.5" customHeight="1">
      <c r="A1592" s="18" t="s">
        <v>649</v>
      </c>
      <c r="B1592" s="23" t="s">
        <v>2092</v>
      </c>
      <c r="C1592" s="20" t="s">
        <v>1713</v>
      </c>
      <c r="D1592" s="21">
        <v>430635</v>
      </c>
      <c r="E1592" s="15" t="s">
        <v>42</v>
      </c>
      <c r="F1592" s="1"/>
    </row>
    <row r="1593" spans="1:6" s="22" customFormat="1" ht="55.5" customHeight="1">
      <c r="A1593" s="18" t="s">
        <v>649</v>
      </c>
      <c r="B1593" s="23" t="s">
        <v>2092</v>
      </c>
      <c r="C1593" s="20" t="s">
        <v>161</v>
      </c>
      <c r="D1593" s="21">
        <v>545314</v>
      </c>
      <c r="E1593" s="15" t="s">
        <v>42</v>
      </c>
      <c r="F1593" s="1"/>
    </row>
    <row r="1594" spans="1:6" s="22" customFormat="1" ht="55.5" customHeight="1">
      <c r="A1594" s="18" t="s">
        <v>649</v>
      </c>
      <c r="B1594" s="23" t="s">
        <v>2092</v>
      </c>
      <c r="C1594" s="20" t="s">
        <v>1714</v>
      </c>
      <c r="D1594" s="21">
        <v>2581678</v>
      </c>
      <c r="E1594" s="15" t="s">
        <v>42</v>
      </c>
      <c r="F1594" s="1"/>
    </row>
    <row r="1595" spans="1:6" s="22" customFormat="1" ht="55.5" customHeight="1">
      <c r="A1595" s="18" t="s">
        <v>649</v>
      </c>
      <c r="B1595" s="23" t="s">
        <v>2092</v>
      </c>
      <c r="C1595" s="20" t="s">
        <v>297</v>
      </c>
      <c r="D1595" s="21">
        <v>1119588</v>
      </c>
      <c r="E1595" s="15" t="s">
        <v>42</v>
      </c>
      <c r="F1595" s="1"/>
    </row>
    <row r="1596" spans="1:6" s="22" customFormat="1" ht="55.5" customHeight="1">
      <c r="A1596" s="18" t="s">
        <v>649</v>
      </c>
      <c r="B1596" s="23" t="s">
        <v>2092</v>
      </c>
      <c r="C1596" s="20" t="s">
        <v>2112</v>
      </c>
      <c r="D1596" s="21">
        <v>213205</v>
      </c>
      <c r="E1596" s="15" t="s">
        <v>42</v>
      </c>
      <c r="F1596" s="1"/>
    </row>
    <row r="1597" spans="1:6" s="22" customFormat="1" ht="55.5" customHeight="1">
      <c r="A1597" s="18" t="s">
        <v>649</v>
      </c>
      <c r="B1597" s="23" t="s">
        <v>2092</v>
      </c>
      <c r="C1597" s="20" t="s">
        <v>1715</v>
      </c>
      <c r="D1597" s="21">
        <v>1082860</v>
      </c>
      <c r="E1597" s="15" t="s">
        <v>42</v>
      </c>
      <c r="F1597" s="1"/>
    </row>
    <row r="1598" spans="1:6" s="22" customFormat="1" ht="55.5" customHeight="1">
      <c r="A1598" s="18" t="s">
        <v>649</v>
      </c>
      <c r="B1598" s="23" t="s">
        <v>2092</v>
      </c>
      <c r="C1598" s="20" t="s">
        <v>1716</v>
      </c>
      <c r="D1598" s="21">
        <v>2278336</v>
      </c>
      <c r="E1598" s="15" t="s">
        <v>42</v>
      </c>
      <c r="F1598" s="1"/>
    </row>
    <row r="1599" spans="1:6" s="22" customFormat="1" ht="55.5" customHeight="1">
      <c r="A1599" s="18" t="s">
        <v>649</v>
      </c>
      <c r="B1599" s="23" t="s">
        <v>2092</v>
      </c>
      <c r="C1599" s="20" t="s">
        <v>1717</v>
      </c>
      <c r="D1599" s="21">
        <v>790401</v>
      </c>
      <c r="E1599" s="15" t="s">
        <v>42</v>
      </c>
      <c r="F1599" s="1"/>
    </row>
    <row r="1600" spans="1:6" s="22" customFormat="1" ht="55.5" customHeight="1">
      <c r="A1600" s="18" t="s">
        <v>649</v>
      </c>
      <c r="B1600" s="23" t="s">
        <v>2092</v>
      </c>
      <c r="C1600" s="20" t="s">
        <v>1718</v>
      </c>
      <c r="D1600" s="21">
        <v>544656</v>
      </c>
      <c r="E1600" s="15" t="s">
        <v>42</v>
      </c>
      <c r="F1600" s="1"/>
    </row>
    <row r="1601" spans="1:6" s="22" customFormat="1" ht="55.5" customHeight="1">
      <c r="A1601" s="18" t="s">
        <v>649</v>
      </c>
      <c r="B1601" s="23" t="s">
        <v>2092</v>
      </c>
      <c r="C1601" s="20" t="s">
        <v>188</v>
      </c>
      <c r="D1601" s="21">
        <v>604492</v>
      </c>
      <c r="E1601" s="15" t="s">
        <v>42</v>
      </c>
      <c r="F1601" s="1"/>
    </row>
    <row r="1602" spans="1:6" s="22" customFormat="1" ht="55.5" customHeight="1">
      <c r="A1602" s="18" t="s">
        <v>649</v>
      </c>
      <c r="B1602" s="23" t="s">
        <v>2092</v>
      </c>
      <c r="C1602" s="20" t="s">
        <v>1719</v>
      </c>
      <c r="D1602" s="21">
        <v>898180</v>
      </c>
      <c r="E1602" s="15" t="s">
        <v>42</v>
      </c>
      <c r="F1602" s="1"/>
    </row>
    <row r="1603" spans="1:6" s="22" customFormat="1" ht="55.5" customHeight="1">
      <c r="A1603" s="18" t="s">
        <v>649</v>
      </c>
      <c r="B1603" s="23" t="s">
        <v>2092</v>
      </c>
      <c r="C1603" s="20" t="s">
        <v>358</v>
      </c>
      <c r="D1603" s="21">
        <v>91524</v>
      </c>
      <c r="E1603" s="15" t="s">
        <v>42</v>
      </c>
      <c r="F1603" s="1"/>
    </row>
    <row r="1604" spans="1:6" s="22" customFormat="1" ht="55.5" customHeight="1">
      <c r="A1604" s="18" t="s">
        <v>649</v>
      </c>
      <c r="B1604" s="23" t="s">
        <v>2092</v>
      </c>
      <c r="C1604" s="20" t="s">
        <v>1720</v>
      </c>
      <c r="D1604" s="21">
        <v>650044</v>
      </c>
      <c r="E1604" s="15" t="s">
        <v>42</v>
      </c>
      <c r="F1604" s="1"/>
    </row>
    <row r="1605" spans="1:6" s="22" customFormat="1" ht="55.5" customHeight="1">
      <c r="A1605" s="18" t="s">
        <v>649</v>
      </c>
      <c r="B1605" s="23" t="s">
        <v>2092</v>
      </c>
      <c r="C1605" s="20" t="s">
        <v>1721</v>
      </c>
      <c r="D1605" s="21">
        <v>782269</v>
      </c>
      <c r="E1605" s="15" t="s">
        <v>42</v>
      </c>
      <c r="F1605" s="1"/>
    </row>
    <row r="1606" spans="1:6" s="22" customFormat="1" ht="55.5" customHeight="1">
      <c r="A1606" s="18" t="s">
        <v>649</v>
      </c>
      <c r="B1606" s="23" t="s">
        <v>2092</v>
      </c>
      <c r="C1606" s="20" t="s">
        <v>520</v>
      </c>
      <c r="D1606" s="21">
        <v>2211124</v>
      </c>
      <c r="E1606" s="15" t="s">
        <v>42</v>
      </c>
      <c r="F1606" s="1"/>
    </row>
    <row r="1607" spans="1:6" s="22" customFormat="1" ht="55.5" customHeight="1">
      <c r="A1607" s="18" t="s">
        <v>649</v>
      </c>
      <c r="B1607" s="23" t="s">
        <v>2092</v>
      </c>
      <c r="C1607" s="20" t="s">
        <v>1722</v>
      </c>
      <c r="D1607" s="21">
        <v>1206501</v>
      </c>
      <c r="E1607" s="15" t="s">
        <v>42</v>
      </c>
      <c r="F1607" s="1"/>
    </row>
    <row r="1608" spans="1:6" s="22" customFormat="1" ht="55.5" customHeight="1">
      <c r="A1608" s="18" t="s">
        <v>649</v>
      </c>
      <c r="B1608" s="23" t="s">
        <v>2092</v>
      </c>
      <c r="C1608" s="20" t="s">
        <v>216</v>
      </c>
      <c r="D1608" s="21">
        <v>548953</v>
      </c>
      <c r="E1608" s="15" t="s">
        <v>42</v>
      </c>
      <c r="F1608" s="1"/>
    </row>
    <row r="1609" spans="1:6" s="22" customFormat="1" ht="55.5" customHeight="1">
      <c r="A1609" s="18" t="s">
        <v>649</v>
      </c>
      <c r="B1609" s="23" t="s">
        <v>2092</v>
      </c>
      <c r="C1609" s="20" t="s">
        <v>1723</v>
      </c>
      <c r="D1609" s="21">
        <v>19140590</v>
      </c>
      <c r="E1609" s="15" t="s">
        <v>42</v>
      </c>
      <c r="F1609" s="1"/>
    </row>
    <row r="1610" spans="1:6" s="22" customFormat="1" ht="55.5" customHeight="1">
      <c r="A1610" s="18" t="s">
        <v>649</v>
      </c>
      <c r="B1610" s="23" t="s">
        <v>2092</v>
      </c>
      <c r="C1610" s="20" t="s">
        <v>1724</v>
      </c>
      <c r="D1610" s="21">
        <v>172536</v>
      </c>
      <c r="E1610" s="15" t="s">
        <v>42</v>
      </c>
      <c r="F1610" s="1"/>
    </row>
    <row r="1611" spans="1:6" s="22" customFormat="1" ht="55.5" customHeight="1">
      <c r="A1611" s="18" t="s">
        <v>649</v>
      </c>
      <c r="B1611" s="23" t="s">
        <v>2092</v>
      </c>
      <c r="C1611" s="20" t="s">
        <v>377</v>
      </c>
      <c r="D1611" s="21">
        <v>218446</v>
      </c>
      <c r="E1611" s="15" t="s">
        <v>42</v>
      </c>
      <c r="F1611" s="1"/>
    </row>
    <row r="1612" spans="1:6" s="22" customFormat="1" ht="55.5" customHeight="1">
      <c r="A1612" s="18" t="s">
        <v>649</v>
      </c>
      <c r="B1612" s="23" t="s">
        <v>2092</v>
      </c>
      <c r="C1612" s="20" t="s">
        <v>1725</v>
      </c>
      <c r="D1612" s="21">
        <v>384098</v>
      </c>
      <c r="E1612" s="15" t="s">
        <v>42</v>
      </c>
      <c r="F1612" s="1"/>
    </row>
    <row r="1613" spans="1:6" s="22" customFormat="1" ht="55.5" customHeight="1">
      <c r="A1613" s="18" t="s">
        <v>649</v>
      </c>
      <c r="B1613" s="23" t="s">
        <v>2092</v>
      </c>
      <c r="C1613" s="20" t="s">
        <v>1726</v>
      </c>
      <c r="D1613" s="21">
        <v>139654</v>
      </c>
      <c r="E1613" s="15" t="s">
        <v>42</v>
      </c>
      <c r="F1613" s="1"/>
    </row>
    <row r="1614" spans="1:6" s="22" customFormat="1" ht="55.5" customHeight="1">
      <c r="A1614" s="18" t="s">
        <v>649</v>
      </c>
      <c r="B1614" s="23" t="s">
        <v>2092</v>
      </c>
      <c r="C1614" s="20" t="s">
        <v>1727</v>
      </c>
      <c r="D1614" s="21">
        <v>253084</v>
      </c>
      <c r="E1614" s="15" t="s">
        <v>42</v>
      </c>
      <c r="F1614" s="1"/>
    </row>
    <row r="1615" spans="1:6" s="22" customFormat="1" ht="55.5" customHeight="1">
      <c r="A1615" s="18" t="s">
        <v>649</v>
      </c>
      <c r="B1615" s="23" t="s">
        <v>2092</v>
      </c>
      <c r="C1615" s="20" t="s">
        <v>1728</v>
      </c>
      <c r="D1615" s="21">
        <v>16959973</v>
      </c>
      <c r="E1615" s="15" t="s">
        <v>42</v>
      </c>
      <c r="F1615" s="1"/>
    </row>
    <row r="1616" spans="1:6" s="22" customFormat="1" ht="55.5" customHeight="1">
      <c r="A1616" s="18" t="s">
        <v>649</v>
      </c>
      <c r="B1616" s="23" t="s">
        <v>2092</v>
      </c>
      <c r="C1616" s="20" t="s">
        <v>1729</v>
      </c>
      <c r="D1616" s="21">
        <v>65175</v>
      </c>
      <c r="E1616" s="15" t="s">
        <v>42</v>
      </c>
      <c r="F1616" s="1"/>
    </row>
    <row r="1617" spans="1:6" s="22" customFormat="1" ht="55.5" customHeight="1">
      <c r="A1617" s="18" t="s">
        <v>649</v>
      </c>
      <c r="B1617" s="23" t="s">
        <v>2092</v>
      </c>
      <c r="C1617" s="20" t="s">
        <v>1730</v>
      </c>
      <c r="D1617" s="21">
        <v>51886</v>
      </c>
      <c r="E1617" s="15" t="s">
        <v>42</v>
      </c>
      <c r="F1617" s="1"/>
    </row>
    <row r="1618" spans="1:6" s="22" customFormat="1" ht="55.5" customHeight="1">
      <c r="A1618" s="18" t="s">
        <v>649</v>
      </c>
      <c r="B1618" s="23" t="s">
        <v>2092</v>
      </c>
      <c r="C1618" s="20" t="s">
        <v>128</v>
      </c>
      <c r="D1618" s="21">
        <v>166170</v>
      </c>
      <c r="E1618" s="15" t="s">
        <v>42</v>
      </c>
      <c r="F1618" s="1"/>
    </row>
    <row r="1619" spans="1:6" s="22" customFormat="1" ht="55.5" customHeight="1">
      <c r="A1619" s="18" t="s">
        <v>649</v>
      </c>
      <c r="B1619" s="23" t="s">
        <v>2092</v>
      </c>
      <c r="C1619" s="20" t="s">
        <v>1731</v>
      </c>
      <c r="D1619" s="21">
        <v>2733394</v>
      </c>
      <c r="E1619" s="15" t="s">
        <v>42</v>
      </c>
      <c r="F1619" s="1"/>
    </row>
    <row r="1620" spans="1:6" s="22" customFormat="1" ht="55.5" customHeight="1">
      <c r="A1620" s="18" t="s">
        <v>649</v>
      </c>
      <c r="B1620" s="23" t="s">
        <v>2092</v>
      </c>
      <c r="C1620" s="20" t="s">
        <v>147</v>
      </c>
      <c r="D1620" s="21">
        <v>1199377</v>
      </c>
      <c r="E1620" s="15" t="s">
        <v>42</v>
      </c>
      <c r="F1620" s="1"/>
    </row>
    <row r="1621" spans="1:6" s="22" customFormat="1" ht="55.5" customHeight="1">
      <c r="A1621" s="18" t="s">
        <v>649</v>
      </c>
      <c r="B1621" s="23" t="s">
        <v>2092</v>
      </c>
      <c r="C1621" s="20" t="s">
        <v>495</v>
      </c>
      <c r="D1621" s="21">
        <v>716261</v>
      </c>
      <c r="E1621" s="15" t="s">
        <v>42</v>
      </c>
      <c r="F1621" s="1"/>
    </row>
    <row r="1622" spans="1:6" s="22" customFormat="1" ht="55.5" customHeight="1">
      <c r="A1622" s="18" t="s">
        <v>649</v>
      </c>
      <c r="B1622" s="23" t="s">
        <v>2092</v>
      </c>
      <c r="C1622" s="20" t="s">
        <v>1732</v>
      </c>
      <c r="D1622" s="21">
        <v>18130</v>
      </c>
      <c r="E1622" s="15" t="s">
        <v>42</v>
      </c>
      <c r="F1622" s="1"/>
    </row>
    <row r="1623" spans="1:6" s="22" customFormat="1" ht="55.5" customHeight="1">
      <c r="A1623" s="18" t="s">
        <v>649</v>
      </c>
      <c r="B1623" s="23" t="s">
        <v>2092</v>
      </c>
      <c r="C1623" s="20" t="s">
        <v>976</v>
      </c>
      <c r="D1623" s="21">
        <v>1495624</v>
      </c>
      <c r="E1623" s="15" t="s">
        <v>42</v>
      </c>
      <c r="F1623" s="1"/>
    </row>
    <row r="1624" spans="1:6" s="22" customFormat="1" ht="55.5" customHeight="1">
      <c r="A1624" s="18" t="s">
        <v>649</v>
      </c>
      <c r="B1624" s="23" t="s">
        <v>2092</v>
      </c>
      <c r="C1624" s="20" t="s">
        <v>1733</v>
      </c>
      <c r="D1624" s="21">
        <v>174166</v>
      </c>
      <c r="E1624" s="15" t="s">
        <v>42</v>
      </c>
      <c r="F1624" s="1"/>
    </row>
    <row r="1625" spans="1:6" s="22" customFormat="1" ht="55.5" customHeight="1">
      <c r="A1625" s="18" t="s">
        <v>649</v>
      </c>
      <c r="B1625" s="23" t="s">
        <v>2092</v>
      </c>
      <c r="C1625" s="20" t="s">
        <v>1734</v>
      </c>
      <c r="D1625" s="21">
        <v>11532</v>
      </c>
      <c r="E1625" s="15" t="s">
        <v>42</v>
      </c>
      <c r="F1625" s="1"/>
    </row>
    <row r="1626" spans="1:6" s="22" customFormat="1" ht="55.5" customHeight="1">
      <c r="A1626" s="18" t="s">
        <v>649</v>
      </c>
      <c r="B1626" s="23" t="s">
        <v>2092</v>
      </c>
      <c r="C1626" s="20" t="s">
        <v>124</v>
      </c>
      <c r="D1626" s="21">
        <v>386232</v>
      </c>
      <c r="E1626" s="15" t="s">
        <v>42</v>
      </c>
      <c r="F1626" s="1"/>
    </row>
    <row r="1627" spans="1:6" s="22" customFormat="1" ht="55.5" customHeight="1">
      <c r="A1627" s="18" t="s">
        <v>649</v>
      </c>
      <c r="B1627" s="23" t="s">
        <v>2092</v>
      </c>
      <c r="C1627" s="20" t="s">
        <v>328</v>
      </c>
      <c r="D1627" s="21">
        <v>549656</v>
      </c>
      <c r="E1627" s="15" t="s">
        <v>42</v>
      </c>
      <c r="F1627" s="1"/>
    </row>
    <row r="1628" spans="1:6" s="22" customFormat="1" ht="55.5" customHeight="1">
      <c r="A1628" s="18" t="s">
        <v>649</v>
      </c>
      <c r="B1628" s="23" t="s">
        <v>2092</v>
      </c>
      <c r="C1628" s="20" t="s">
        <v>1735</v>
      </c>
      <c r="D1628" s="21">
        <v>61264</v>
      </c>
      <c r="E1628" s="15" t="s">
        <v>42</v>
      </c>
      <c r="F1628" s="1"/>
    </row>
    <row r="1629" spans="1:6" s="22" customFormat="1" ht="55.5" customHeight="1">
      <c r="A1629" s="18" t="s">
        <v>649</v>
      </c>
      <c r="B1629" s="23" t="s">
        <v>2092</v>
      </c>
      <c r="C1629" s="20" t="s">
        <v>300</v>
      </c>
      <c r="D1629" s="21">
        <v>187040</v>
      </c>
      <c r="E1629" s="15" t="s">
        <v>42</v>
      </c>
      <c r="F1629" s="1"/>
    </row>
    <row r="1630" spans="1:6" s="22" customFormat="1" ht="55.5" customHeight="1">
      <c r="A1630" s="18" t="s">
        <v>649</v>
      </c>
      <c r="B1630" s="23" t="s">
        <v>2092</v>
      </c>
      <c r="C1630" s="20" t="s">
        <v>1736</v>
      </c>
      <c r="D1630" s="21">
        <v>413050</v>
      </c>
      <c r="E1630" s="15" t="s">
        <v>42</v>
      </c>
      <c r="F1630" s="1"/>
    </row>
    <row r="1631" spans="1:6" s="22" customFormat="1" ht="55.5" customHeight="1">
      <c r="A1631" s="18" t="s">
        <v>649</v>
      </c>
      <c r="B1631" s="23" t="s">
        <v>2092</v>
      </c>
      <c r="C1631" s="20" t="s">
        <v>1737</v>
      </c>
      <c r="D1631" s="21">
        <v>64944</v>
      </c>
      <c r="E1631" s="15" t="s">
        <v>42</v>
      </c>
      <c r="F1631" s="1"/>
    </row>
    <row r="1632" spans="1:6" s="22" customFormat="1" ht="55.5" customHeight="1">
      <c r="A1632" s="18" t="s">
        <v>649</v>
      </c>
      <c r="B1632" s="23" t="s">
        <v>2092</v>
      </c>
      <c r="C1632" s="20" t="s">
        <v>1738</v>
      </c>
      <c r="D1632" s="21">
        <v>5809037</v>
      </c>
      <c r="E1632" s="15" t="s">
        <v>42</v>
      </c>
      <c r="F1632" s="1"/>
    </row>
    <row r="1633" spans="1:6" s="22" customFormat="1" ht="55.5" customHeight="1">
      <c r="A1633" s="18" t="s">
        <v>649</v>
      </c>
      <c r="B1633" s="23" t="s">
        <v>2092</v>
      </c>
      <c r="C1633" s="20" t="s">
        <v>1739</v>
      </c>
      <c r="D1633" s="21">
        <v>4256</v>
      </c>
      <c r="E1633" s="15" t="s">
        <v>42</v>
      </c>
      <c r="F1633" s="1"/>
    </row>
    <row r="1634" spans="1:6" s="22" customFormat="1" ht="55.5" customHeight="1">
      <c r="A1634" s="18" t="s">
        <v>649</v>
      </c>
      <c r="B1634" s="23" t="s">
        <v>2092</v>
      </c>
      <c r="C1634" s="20" t="s">
        <v>1740</v>
      </c>
      <c r="D1634" s="21">
        <v>24658</v>
      </c>
      <c r="E1634" s="15" t="s">
        <v>42</v>
      </c>
      <c r="F1634" s="1"/>
    </row>
    <row r="1635" spans="1:6" s="22" customFormat="1" ht="55.5" customHeight="1">
      <c r="A1635" s="18" t="s">
        <v>649</v>
      </c>
      <c r="B1635" s="23" t="s">
        <v>2092</v>
      </c>
      <c r="C1635" s="20" t="s">
        <v>1741</v>
      </c>
      <c r="D1635" s="21">
        <v>33295</v>
      </c>
      <c r="E1635" s="15" t="s">
        <v>42</v>
      </c>
      <c r="F1635" s="1"/>
    </row>
    <row r="1636" spans="1:6" s="22" customFormat="1" ht="55.5" customHeight="1">
      <c r="A1636" s="18" t="s">
        <v>649</v>
      </c>
      <c r="B1636" s="23" t="s">
        <v>2092</v>
      </c>
      <c r="C1636" s="20" t="s">
        <v>1742</v>
      </c>
      <c r="D1636" s="21">
        <v>1115196</v>
      </c>
      <c r="E1636" s="15" t="s">
        <v>42</v>
      </c>
      <c r="F1636" s="1"/>
    </row>
    <row r="1637" spans="1:6" s="22" customFormat="1" ht="55.5" customHeight="1">
      <c r="A1637" s="18" t="s">
        <v>649</v>
      </c>
      <c r="B1637" s="23" t="s">
        <v>2092</v>
      </c>
      <c r="C1637" s="20" t="s">
        <v>182</v>
      </c>
      <c r="D1637" s="21">
        <v>55891</v>
      </c>
      <c r="E1637" s="15" t="s">
        <v>42</v>
      </c>
      <c r="F1637" s="1"/>
    </row>
    <row r="1638" spans="1:6" s="22" customFormat="1" ht="55.5" customHeight="1">
      <c r="A1638" s="18" t="s">
        <v>649</v>
      </c>
      <c r="B1638" s="23" t="s">
        <v>2092</v>
      </c>
      <c r="C1638" s="20" t="s">
        <v>1743</v>
      </c>
      <c r="D1638" s="21">
        <v>197308</v>
      </c>
      <c r="E1638" s="15" t="s">
        <v>42</v>
      </c>
      <c r="F1638" s="1"/>
    </row>
    <row r="1639" spans="1:6" s="22" customFormat="1" ht="55.5" customHeight="1">
      <c r="A1639" s="18" t="s">
        <v>649</v>
      </c>
      <c r="B1639" s="23" t="s">
        <v>2092</v>
      </c>
      <c r="C1639" s="20" t="s">
        <v>428</v>
      </c>
      <c r="D1639" s="21">
        <v>32164</v>
      </c>
      <c r="E1639" s="15" t="s">
        <v>42</v>
      </c>
      <c r="F1639" s="1"/>
    </row>
    <row r="1640" spans="1:6" s="22" customFormat="1" ht="55.5" customHeight="1">
      <c r="A1640" s="18" t="s">
        <v>649</v>
      </c>
      <c r="B1640" s="23" t="s">
        <v>2092</v>
      </c>
      <c r="C1640" s="20" t="s">
        <v>1744</v>
      </c>
      <c r="D1640" s="21">
        <v>163922</v>
      </c>
      <c r="E1640" s="15" t="s">
        <v>42</v>
      </c>
      <c r="F1640" s="1"/>
    </row>
    <row r="1641" spans="1:6" s="22" customFormat="1" ht="55.5" customHeight="1">
      <c r="A1641" s="18" t="s">
        <v>649</v>
      </c>
      <c r="B1641" s="23" t="s">
        <v>2092</v>
      </c>
      <c r="C1641" s="20" t="s">
        <v>206</v>
      </c>
      <c r="D1641" s="21">
        <v>59312</v>
      </c>
      <c r="E1641" s="15" t="s">
        <v>42</v>
      </c>
      <c r="F1641" s="1"/>
    </row>
    <row r="1642" spans="1:6" s="22" customFormat="1" ht="55.5" customHeight="1">
      <c r="A1642" s="18" t="s">
        <v>649</v>
      </c>
      <c r="B1642" s="23" t="s">
        <v>2092</v>
      </c>
      <c r="C1642" s="20" t="s">
        <v>1745</v>
      </c>
      <c r="D1642" s="21">
        <v>34382</v>
      </c>
      <c r="E1642" s="15" t="s">
        <v>42</v>
      </c>
      <c r="F1642" s="1"/>
    </row>
    <row r="1643" spans="1:6" s="22" customFormat="1" ht="55.5" customHeight="1">
      <c r="A1643" s="18" t="s">
        <v>649</v>
      </c>
      <c r="B1643" s="23" t="s">
        <v>2092</v>
      </c>
      <c r="C1643" s="20" t="s">
        <v>1746</v>
      </c>
      <c r="D1643" s="21">
        <v>5126</v>
      </c>
      <c r="E1643" s="15" t="s">
        <v>42</v>
      </c>
      <c r="F1643" s="1"/>
    </row>
    <row r="1644" spans="1:6" s="22" customFormat="1" ht="55.5" customHeight="1">
      <c r="A1644" s="18" t="s">
        <v>649</v>
      </c>
      <c r="B1644" s="23" t="s">
        <v>2092</v>
      </c>
      <c r="C1644" s="20" t="s">
        <v>1747</v>
      </c>
      <c r="D1644" s="21">
        <v>1208706</v>
      </c>
      <c r="E1644" s="15" t="s">
        <v>42</v>
      </c>
      <c r="F1644" s="1"/>
    </row>
    <row r="1645" spans="1:6" s="22" customFormat="1" ht="55.5" customHeight="1">
      <c r="A1645" s="18" t="s">
        <v>649</v>
      </c>
      <c r="B1645" s="23" t="s">
        <v>2092</v>
      </c>
      <c r="C1645" s="20" t="s">
        <v>1748</v>
      </c>
      <c r="D1645" s="21">
        <v>5126</v>
      </c>
      <c r="E1645" s="15" t="s">
        <v>42</v>
      </c>
      <c r="F1645" s="1"/>
    </row>
    <row r="1646" spans="1:6" s="22" customFormat="1" ht="55.5" customHeight="1">
      <c r="A1646" s="18" t="s">
        <v>649</v>
      </c>
      <c r="B1646" s="23" t="s">
        <v>2092</v>
      </c>
      <c r="C1646" s="20" t="s">
        <v>325</v>
      </c>
      <c r="D1646" s="21">
        <v>3626</v>
      </c>
      <c r="E1646" s="15" t="s">
        <v>42</v>
      </c>
      <c r="F1646" s="1"/>
    </row>
    <row r="1647" spans="1:6" s="22" customFormat="1" ht="55.5" customHeight="1">
      <c r="A1647" s="18" t="s">
        <v>649</v>
      </c>
      <c r="B1647" s="23" t="s">
        <v>2092</v>
      </c>
      <c r="C1647" s="20" t="s">
        <v>1749</v>
      </c>
      <c r="D1647" s="21">
        <v>40662</v>
      </c>
      <c r="E1647" s="15" t="s">
        <v>42</v>
      </c>
      <c r="F1647" s="1"/>
    </row>
    <row r="1648" spans="1:6" s="22" customFormat="1" ht="55.5" customHeight="1">
      <c r="A1648" s="18" t="s">
        <v>649</v>
      </c>
      <c r="B1648" s="23" t="s">
        <v>2092</v>
      </c>
      <c r="C1648" s="20" t="s">
        <v>1750</v>
      </c>
      <c r="D1648" s="21">
        <v>29656</v>
      </c>
      <c r="E1648" s="15" t="s">
        <v>42</v>
      </c>
      <c r="F1648" s="1"/>
    </row>
    <row r="1649" spans="1:6" s="22" customFormat="1" ht="55.5" customHeight="1">
      <c r="A1649" s="18" t="s">
        <v>649</v>
      </c>
      <c r="B1649" s="23" t="s">
        <v>2092</v>
      </c>
      <c r="C1649" s="20" t="s">
        <v>1751</v>
      </c>
      <c r="D1649" s="21">
        <v>494286</v>
      </c>
      <c r="E1649" s="15" t="s">
        <v>42</v>
      </c>
      <c r="F1649" s="1"/>
    </row>
    <row r="1650" spans="1:6" s="22" customFormat="1" ht="55.5" customHeight="1">
      <c r="A1650" s="18" t="s">
        <v>649</v>
      </c>
      <c r="B1650" s="23" t="s">
        <v>2092</v>
      </c>
      <c r="C1650" s="20" t="s">
        <v>1752</v>
      </c>
      <c r="D1650" s="21">
        <v>34382</v>
      </c>
      <c r="E1650" s="15" t="s">
        <v>42</v>
      </c>
      <c r="F1650" s="1"/>
    </row>
    <row r="1651" spans="1:6" s="22" customFormat="1" ht="55.5" customHeight="1">
      <c r="A1651" s="18" t="s">
        <v>649</v>
      </c>
      <c r="B1651" s="23" t="s">
        <v>2092</v>
      </c>
      <c r="C1651" s="20" t="s">
        <v>1753</v>
      </c>
      <c r="D1651" s="21">
        <v>110776</v>
      </c>
      <c r="E1651" s="15" t="s">
        <v>42</v>
      </c>
      <c r="F1651" s="1"/>
    </row>
    <row r="1652" spans="1:6" s="22" customFormat="1" ht="55.5" customHeight="1">
      <c r="A1652" s="18" t="s">
        <v>649</v>
      </c>
      <c r="B1652" s="23" t="s">
        <v>2092</v>
      </c>
      <c r="C1652" s="20" t="s">
        <v>1754</v>
      </c>
      <c r="D1652" s="21">
        <v>814701</v>
      </c>
      <c r="E1652" s="15" t="s">
        <v>42</v>
      </c>
      <c r="F1652" s="1"/>
    </row>
    <row r="1653" spans="1:6" s="22" customFormat="1" ht="55.5" customHeight="1">
      <c r="A1653" s="18" t="s">
        <v>649</v>
      </c>
      <c r="B1653" s="23" t="s">
        <v>2092</v>
      </c>
      <c r="C1653" s="20" t="s">
        <v>326</v>
      </c>
      <c r="D1653" s="21">
        <v>554518</v>
      </c>
      <c r="E1653" s="15" t="s">
        <v>42</v>
      </c>
      <c r="F1653" s="1"/>
    </row>
    <row r="1654" spans="1:6" s="22" customFormat="1" ht="55.5" customHeight="1">
      <c r="A1654" s="18" t="s">
        <v>649</v>
      </c>
      <c r="B1654" s="23" t="s">
        <v>2092</v>
      </c>
      <c r="C1654" s="20" t="s">
        <v>1755</v>
      </c>
      <c r="D1654" s="21">
        <v>47538</v>
      </c>
      <c r="E1654" s="15" t="s">
        <v>42</v>
      </c>
      <c r="F1654" s="1"/>
    </row>
    <row r="1655" spans="1:6" s="22" customFormat="1" ht="55.5" customHeight="1">
      <c r="A1655" s="18" t="s">
        <v>649</v>
      </c>
      <c r="B1655" s="23" t="s">
        <v>2092</v>
      </c>
      <c r="C1655" s="20" t="s">
        <v>1756</v>
      </c>
      <c r="D1655" s="21">
        <v>406953</v>
      </c>
      <c r="E1655" s="15" t="s">
        <v>42</v>
      </c>
      <c r="F1655" s="1"/>
    </row>
    <row r="1656" spans="1:6" s="22" customFormat="1" ht="55.5" customHeight="1">
      <c r="A1656" s="18" t="s">
        <v>649</v>
      </c>
      <c r="B1656" s="23" t="s">
        <v>2092</v>
      </c>
      <c r="C1656" s="20" t="s">
        <v>1757</v>
      </c>
      <c r="D1656" s="21">
        <v>111628</v>
      </c>
      <c r="E1656" s="15" t="s">
        <v>42</v>
      </c>
      <c r="F1656" s="1"/>
    </row>
    <row r="1657" spans="1:6" s="22" customFormat="1" ht="55.5" customHeight="1">
      <c r="A1657" s="18" t="s">
        <v>649</v>
      </c>
      <c r="B1657" s="23" t="s">
        <v>2092</v>
      </c>
      <c r="C1657" s="20" t="s">
        <v>1758</v>
      </c>
      <c r="D1657" s="21">
        <v>21912</v>
      </c>
      <c r="E1657" s="15" t="s">
        <v>42</v>
      </c>
      <c r="F1657" s="1"/>
    </row>
    <row r="1658" spans="1:6" s="22" customFormat="1" ht="55.5" customHeight="1">
      <c r="A1658" s="18" t="s">
        <v>649</v>
      </c>
      <c r="B1658" s="23" t="s">
        <v>2092</v>
      </c>
      <c r="C1658" s="20" t="s">
        <v>170</v>
      </c>
      <c r="D1658" s="21">
        <v>485672</v>
      </c>
      <c r="E1658" s="15" t="s">
        <v>42</v>
      </c>
      <c r="F1658" s="1"/>
    </row>
    <row r="1659" spans="1:6" s="22" customFormat="1" ht="55.5" customHeight="1">
      <c r="A1659" s="18" t="s">
        <v>649</v>
      </c>
      <c r="B1659" s="23" t="s">
        <v>2092</v>
      </c>
      <c r="C1659" s="20" t="s">
        <v>133</v>
      </c>
      <c r="D1659" s="21">
        <v>5126</v>
      </c>
      <c r="E1659" s="15" t="s">
        <v>42</v>
      </c>
      <c r="F1659" s="1"/>
    </row>
    <row r="1660" spans="1:6" s="22" customFormat="1" ht="55.5" customHeight="1">
      <c r="A1660" s="18" t="s">
        <v>649</v>
      </c>
      <c r="B1660" s="23" t="s">
        <v>2092</v>
      </c>
      <c r="C1660" s="20" t="s">
        <v>1759</v>
      </c>
      <c r="D1660" s="21">
        <v>111628</v>
      </c>
      <c r="E1660" s="15" t="s">
        <v>42</v>
      </c>
      <c r="F1660" s="1"/>
    </row>
    <row r="1661" spans="1:6" s="22" customFormat="1" ht="55.5" customHeight="1">
      <c r="A1661" s="18" t="s">
        <v>649</v>
      </c>
      <c r="B1661" s="23" t="s">
        <v>2092</v>
      </c>
      <c r="C1661" s="20" t="s">
        <v>327</v>
      </c>
      <c r="D1661" s="21">
        <v>50787</v>
      </c>
      <c r="E1661" s="15" t="s">
        <v>42</v>
      </c>
      <c r="F1661" s="1"/>
    </row>
    <row r="1662" spans="1:6" s="22" customFormat="1" ht="55.5" customHeight="1">
      <c r="A1662" s="18" t="s">
        <v>649</v>
      </c>
      <c r="B1662" s="23" t="s">
        <v>2092</v>
      </c>
      <c r="C1662" s="20" t="s">
        <v>1760</v>
      </c>
      <c r="D1662" s="21">
        <v>131087</v>
      </c>
      <c r="E1662" s="15" t="s">
        <v>42</v>
      </c>
      <c r="F1662" s="1"/>
    </row>
    <row r="1663" spans="1:6" s="22" customFormat="1" ht="55.5" customHeight="1">
      <c r="A1663" s="18" t="s">
        <v>649</v>
      </c>
      <c r="B1663" s="23" t="s">
        <v>2092</v>
      </c>
      <c r="C1663" s="20" t="s">
        <v>1761</v>
      </c>
      <c r="D1663" s="21">
        <v>111705</v>
      </c>
      <c r="E1663" s="15" t="s">
        <v>42</v>
      </c>
      <c r="F1663" s="1"/>
    </row>
    <row r="1664" spans="1:6" s="22" customFormat="1" ht="55.5" customHeight="1">
      <c r="A1664" s="18" t="s">
        <v>649</v>
      </c>
      <c r="B1664" s="23" t="s">
        <v>2092</v>
      </c>
      <c r="C1664" s="20" t="s">
        <v>1762</v>
      </c>
      <c r="D1664" s="21">
        <v>111628</v>
      </c>
      <c r="E1664" s="15" t="s">
        <v>42</v>
      </c>
      <c r="F1664" s="1"/>
    </row>
    <row r="1665" spans="1:6" s="22" customFormat="1" ht="55.5" customHeight="1">
      <c r="A1665" s="18" t="s">
        <v>649</v>
      </c>
      <c r="B1665" s="23" t="s">
        <v>2092</v>
      </c>
      <c r="C1665" s="20" t="s">
        <v>1763</v>
      </c>
      <c r="D1665" s="21">
        <v>55814</v>
      </c>
      <c r="E1665" s="15" t="s">
        <v>42</v>
      </c>
      <c r="F1665" s="1"/>
    </row>
    <row r="1666" spans="1:6" s="22" customFormat="1" ht="55.5" customHeight="1">
      <c r="A1666" s="18" t="s">
        <v>649</v>
      </c>
      <c r="B1666" s="23" t="s">
        <v>2092</v>
      </c>
      <c r="C1666" s="20" t="s">
        <v>1764</v>
      </c>
      <c r="D1666" s="21">
        <v>111628</v>
      </c>
      <c r="E1666" s="15" t="s">
        <v>42</v>
      </c>
      <c r="F1666" s="1"/>
    </row>
    <row r="1667" spans="1:6" s="22" customFormat="1" ht="55.5" customHeight="1">
      <c r="A1667" s="18" t="s">
        <v>649</v>
      </c>
      <c r="B1667" s="23" t="s">
        <v>2092</v>
      </c>
      <c r="C1667" s="20" t="s">
        <v>319</v>
      </c>
      <c r="D1667" s="21">
        <v>34093</v>
      </c>
      <c r="E1667" s="15" t="s">
        <v>42</v>
      </c>
      <c r="F1667" s="1"/>
    </row>
    <row r="1668" spans="1:6" s="22" customFormat="1" ht="55.5" customHeight="1">
      <c r="A1668" s="18" t="s">
        <v>649</v>
      </c>
      <c r="B1668" s="23" t="s">
        <v>2092</v>
      </c>
      <c r="C1668" s="20" t="s">
        <v>1765</v>
      </c>
      <c r="D1668" s="21">
        <v>81026</v>
      </c>
      <c r="E1668" s="15" t="s">
        <v>42</v>
      </c>
      <c r="F1668" s="1"/>
    </row>
    <row r="1669" spans="1:6" s="22" customFormat="1" ht="55.5" customHeight="1">
      <c r="A1669" s="18" t="s">
        <v>649</v>
      </c>
      <c r="B1669" s="23" t="s">
        <v>2092</v>
      </c>
      <c r="C1669" s="20" t="s">
        <v>1766</v>
      </c>
      <c r="D1669" s="21">
        <v>55814</v>
      </c>
      <c r="E1669" s="15" t="s">
        <v>42</v>
      </c>
      <c r="F1669" s="1"/>
    </row>
    <row r="1670" spans="1:6" s="22" customFormat="1" ht="55.5" customHeight="1">
      <c r="A1670" s="18" t="s">
        <v>649</v>
      </c>
      <c r="B1670" s="23" t="s">
        <v>2092</v>
      </c>
      <c r="C1670" s="20" t="s">
        <v>407</v>
      </c>
      <c r="D1670" s="21">
        <v>203148</v>
      </c>
      <c r="E1670" s="15" t="s">
        <v>42</v>
      </c>
      <c r="F1670" s="1"/>
    </row>
    <row r="1671" spans="1:6" s="22" customFormat="1" ht="55.5" customHeight="1">
      <c r="A1671" s="18" t="s">
        <v>649</v>
      </c>
      <c r="B1671" s="23" t="s">
        <v>2092</v>
      </c>
      <c r="C1671" s="20" t="s">
        <v>1767</v>
      </c>
      <c r="D1671" s="21">
        <v>81026</v>
      </c>
      <c r="E1671" s="15" t="s">
        <v>42</v>
      </c>
      <c r="F1671" s="1"/>
    </row>
    <row r="1672" spans="1:6" s="22" customFormat="1" ht="55.5" customHeight="1">
      <c r="A1672" s="18" t="s">
        <v>649</v>
      </c>
      <c r="B1672" s="23" t="s">
        <v>2092</v>
      </c>
      <c r="C1672" s="20" t="s">
        <v>1768</v>
      </c>
      <c r="D1672" s="21">
        <v>305316</v>
      </c>
      <c r="E1672" s="15" t="s">
        <v>42</v>
      </c>
      <c r="F1672" s="1"/>
    </row>
    <row r="1673" spans="1:6" s="22" customFormat="1" ht="55.5" customHeight="1">
      <c r="A1673" s="18" t="s">
        <v>649</v>
      </c>
      <c r="B1673" s="23" t="s">
        <v>2092</v>
      </c>
      <c r="C1673" s="20" t="s">
        <v>1769</v>
      </c>
      <c r="D1673" s="21">
        <v>325324</v>
      </c>
      <c r="E1673" s="15" t="s">
        <v>42</v>
      </c>
      <c r="F1673" s="1"/>
    </row>
    <row r="1674" spans="1:6" s="22" customFormat="1" ht="55.5" customHeight="1">
      <c r="A1674" s="18" t="s">
        <v>649</v>
      </c>
      <c r="B1674" s="23" t="s">
        <v>2092</v>
      </c>
      <c r="C1674" s="20" t="s">
        <v>1770</v>
      </c>
      <c r="D1674" s="21">
        <v>1465326</v>
      </c>
      <c r="E1674" s="15" t="s">
        <v>42</v>
      </c>
      <c r="F1674" s="1"/>
    </row>
    <row r="1675" spans="1:6" s="22" customFormat="1" ht="55.5" customHeight="1">
      <c r="A1675" s="18" t="s">
        <v>649</v>
      </c>
      <c r="B1675" s="23" t="s">
        <v>2092</v>
      </c>
      <c r="C1675" s="20" t="s">
        <v>1771</v>
      </c>
      <c r="D1675" s="21">
        <v>2724453</v>
      </c>
      <c r="E1675" s="15" t="s">
        <v>42</v>
      </c>
      <c r="F1675" s="1"/>
    </row>
    <row r="1676" spans="1:6" s="22" customFormat="1" ht="55.5" customHeight="1">
      <c r="A1676" s="18" t="s">
        <v>649</v>
      </c>
      <c r="B1676" s="23" t="s">
        <v>2092</v>
      </c>
      <c r="C1676" s="20" t="s">
        <v>1772</v>
      </c>
      <c r="D1676" s="21">
        <v>615656</v>
      </c>
      <c r="E1676" s="15" t="s">
        <v>42</v>
      </c>
      <c r="F1676" s="1"/>
    </row>
    <row r="1677" spans="1:6" s="22" customFormat="1" ht="55.5" customHeight="1">
      <c r="A1677" s="18" t="s">
        <v>649</v>
      </c>
      <c r="B1677" s="23" t="s">
        <v>2092</v>
      </c>
      <c r="C1677" s="20" t="s">
        <v>1773</v>
      </c>
      <c r="D1677" s="21">
        <v>21130</v>
      </c>
      <c r="E1677" s="15" t="s">
        <v>42</v>
      </c>
      <c r="F1677" s="1"/>
    </row>
    <row r="1678" spans="1:6" s="22" customFormat="1" ht="55.5" customHeight="1">
      <c r="A1678" s="18" t="s">
        <v>649</v>
      </c>
      <c r="B1678" s="23" t="s">
        <v>2092</v>
      </c>
      <c r="C1678" s="20" t="s">
        <v>519</v>
      </c>
      <c r="D1678" s="21">
        <v>976473</v>
      </c>
      <c r="E1678" s="15" t="s">
        <v>42</v>
      </c>
      <c r="F1678" s="1"/>
    </row>
    <row r="1679" spans="1:6" s="22" customFormat="1" ht="55.5" customHeight="1">
      <c r="A1679" s="18" t="s">
        <v>649</v>
      </c>
      <c r="B1679" s="23" t="s">
        <v>2092</v>
      </c>
      <c r="C1679" s="20" t="s">
        <v>1774</v>
      </c>
      <c r="D1679" s="21">
        <v>1791711</v>
      </c>
      <c r="E1679" s="15" t="s">
        <v>42</v>
      </c>
      <c r="F1679" s="1"/>
    </row>
    <row r="1680" spans="1:6" s="22" customFormat="1" ht="55.5" customHeight="1">
      <c r="A1680" s="18" t="s">
        <v>649</v>
      </c>
      <c r="B1680" s="23" t="s">
        <v>2092</v>
      </c>
      <c r="C1680" s="20" t="s">
        <v>1775</v>
      </c>
      <c r="D1680" s="21">
        <v>18760</v>
      </c>
      <c r="E1680" s="15" t="s">
        <v>42</v>
      </c>
      <c r="F1680" s="1"/>
    </row>
    <row r="1681" spans="1:6" s="22" customFormat="1" ht="55.5" customHeight="1">
      <c r="A1681" s="18" t="s">
        <v>649</v>
      </c>
      <c r="B1681" s="23" t="s">
        <v>2092</v>
      </c>
      <c r="C1681" s="20" t="s">
        <v>1776</v>
      </c>
      <c r="D1681" s="21">
        <v>304442</v>
      </c>
      <c r="E1681" s="15" t="s">
        <v>42</v>
      </c>
      <c r="F1681" s="1"/>
    </row>
    <row r="1682" spans="1:6" s="22" customFormat="1" ht="55.5" customHeight="1">
      <c r="A1682" s="18" t="s">
        <v>649</v>
      </c>
      <c r="B1682" s="23" t="s">
        <v>2092</v>
      </c>
      <c r="C1682" s="20" t="s">
        <v>1777</v>
      </c>
      <c r="D1682" s="21">
        <v>33508</v>
      </c>
      <c r="E1682" s="15" t="s">
        <v>42</v>
      </c>
      <c r="F1682" s="1"/>
    </row>
    <row r="1683" spans="1:6" s="22" customFormat="1" ht="55.5" customHeight="1">
      <c r="A1683" s="18" t="s">
        <v>649</v>
      </c>
      <c r="B1683" s="23" t="s">
        <v>2092</v>
      </c>
      <c r="C1683" s="20" t="s">
        <v>1778</v>
      </c>
      <c r="D1683" s="21">
        <v>84524</v>
      </c>
      <c r="E1683" s="15" t="s">
        <v>42</v>
      </c>
      <c r="F1683" s="1"/>
    </row>
    <row r="1684" spans="1:6" s="22" customFormat="1" ht="55.5" customHeight="1">
      <c r="A1684" s="18" t="s">
        <v>649</v>
      </c>
      <c r="B1684" s="23" t="s">
        <v>2092</v>
      </c>
      <c r="C1684" s="20" t="s">
        <v>1779</v>
      </c>
      <c r="D1684" s="21">
        <v>651484</v>
      </c>
      <c r="E1684" s="15" t="s">
        <v>42</v>
      </c>
      <c r="F1684" s="1"/>
    </row>
    <row r="1685" spans="1:6" s="22" customFormat="1" ht="55.5" customHeight="1">
      <c r="A1685" s="18" t="s">
        <v>649</v>
      </c>
      <c r="B1685" s="23" t="s">
        <v>2092</v>
      </c>
      <c r="C1685" s="20" t="s">
        <v>1780</v>
      </c>
      <c r="D1685" s="21">
        <v>1100172</v>
      </c>
      <c r="E1685" s="15" t="s">
        <v>42</v>
      </c>
      <c r="F1685" s="1"/>
    </row>
    <row r="1686" spans="1:6" s="22" customFormat="1" ht="55.5" customHeight="1">
      <c r="A1686" s="18" t="s">
        <v>649</v>
      </c>
      <c r="B1686" s="23" t="s">
        <v>2092</v>
      </c>
      <c r="C1686" s="20" t="s">
        <v>399</v>
      </c>
      <c r="D1686" s="21">
        <v>1606175</v>
      </c>
      <c r="E1686" s="15" t="s">
        <v>42</v>
      </c>
      <c r="F1686" s="1"/>
    </row>
    <row r="1687" spans="1:6" s="22" customFormat="1" ht="55.5" customHeight="1">
      <c r="A1687" s="18" t="s">
        <v>649</v>
      </c>
      <c r="B1687" s="23" t="s">
        <v>2092</v>
      </c>
      <c r="C1687" s="20" t="s">
        <v>191</v>
      </c>
      <c r="D1687" s="21">
        <v>49760</v>
      </c>
      <c r="E1687" s="15" t="s">
        <v>42</v>
      </c>
      <c r="F1687" s="1"/>
    </row>
    <row r="1688" spans="1:6" s="22" customFormat="1" ht="55.5" customHeight="1">
      <c r="A1688" s="18" t="s">
        <v>649</v>
      </c>
      <c r="B1688" s="23" t="s">
        <v>2092</v>
      </c>
      <c r="C1688" s="20" t="s">
        <v>130</v>
      </c>
      <c r="D1688" s="21">
        <v>42590941</v>
      </c>
      <c r="E1688" s="15" t="s">
        <v>42</v>
      </c>
      <c r="F1688" s="1"/>
    </row>
    <row r="1689" spans="1:6" s="22" customFormat="1" ht="55.5" customHeight="1">
      <c r="A1689" s="18" t="s">
        <v>649</v>
      </c>
      <c r="B1689" s="23" t="s">
        <v>2092</v>
      </c>
      <c r="C1689" s="20" t="s">
        <v>1781</v>
      </c>
      <c r="D1689" s="21">
        <v>120154</v>
      </c>
      <c r="E1689" s="15" t="s">
        <v>42</v>
      </c>
      <c r="F1689" s="1"/>
    </row>
    <row r="1690" spans="1:6" s="22" customFormat="1" ht="55.5" customHeight="1">
      <c r="A1690" s="18" t="s">
        <v>649</v>
      </c>
      <c r="B1690" s="23" t="s">
        <v>2092</v>
      </c>
      <c r="C1690" s="20" t="s">
        <v>361</v>
      </c>
      <c r="D1690" s="21">
        <v>41008</v>
      </c>
      <c r="E1690" s="15" t="s">
        <v>42</v>
      </c>
      <c r="F1690" s="1"/>
    </row>
    <row r="1691" spans="1:6" s="22" customFormat="1" ht="55.5" customHeight="1">
      <c r="A1691" s="18" t="s">
        <v>649</v>
      </c>
      <c r="B1691" s="23" t="s">
        <v>2092</v>
      </c>
      <c r="C1691" s="20" t="s">
        <v>1782</v>
      </c>
      <c r="D1691" s="21">
        <v>609340</v>
      </c>
      <c r="E1691" s="15" t="s">
        <v>42</v>
      </c>
      <c r="F1691" s="1"/>
    </row>
    <row r="1692" spans="1:6" s="22" customFormat="1" ht="55.5" customHeight="1">
      <c r="A1692" s="18" t="s">
        <v>649</v>
      </c>
      <c r="B1692" s="23" t="s">
        <v>2092</v>
      </c>
      <c r="C1692" s="20" t="s">
        <v>1783</v>
      </c>
      <c r="D1692" s="21">
        <v>116528</v>
      </c>
      <c r="E1692" s="15" t="s">
        <v>42</v>
      </c>
      <c r="F1692" s="1"/>
    </row>
    <row r="1693" spans="1:6" s="22" customFormat="1" ht="55.5" customHeight="1">
      <c r="A1693" s="18" t="s">
        <v>649</v>
      </c>
      <c r="B1693" s="23" t="s">
        <v>2092</v>
      </c>
      <c r="C1693" s="20" t="s">
        <v>1784</v>
      </c>
      <c r="D1693" s="21">
        <v>713006</v>
      </c>
      <c r="E1693" s="15" t="s">
        <v>42</v>
      </c>
      <c r="F1693" s="1"/>
    </row>
    <row r="1694" spans="1:6" s="22" customFormat="1" ht="55.5" customHeight="1">
      <c r="A1694" s="18" t="s">
        <v>649</v>
      </c>
      <c r="B1694" s="23" t="s">
        <v>2092</v>
      </c>
      <c r="C1694" s="20" t="s">
        <v>1785</v>
      </c>
      <c r="D1694" s="21">
        <v>793232</v>
      </c>
      <c r="E1694" s="15" t="s">
        <v>42</v>
      </c>
      <c r="F1694" s="1"/>
    </row>
    <row r="1695" spans="1:6" s="22" customFormat="1" ht="55.5" customHeight="1">
      <c r="A1695" s="18" t="s">
        <v>649</v>
      </c>
      <c r="B1695" s="23" t="s">
        <v>2092</v>
      </c>
      <c r="C1695" s="20" t="s">
        <v>987</v>
      </c>
      <c r="D1695" s="21">
        <v>1148092</v>
      </c>
      <c r="E1695" s="15" t="s">
        <v>42</v>
      </c>
      <c r="F1695" s="1"/>
    </row>
    <row r="1696" spans="1:6" s="22" customFormat="1" ht="55.5" customHeight="1">
      <c r="A1696" s="18" t="s">
        <v>649</v>
      </c>
      <c r="B1696" s="23" t="s">
        <v>2092</v>
      </c>
      <c r="C1696" s="20" t="s">
        <v>1786</v>
      </c>
      <c r="D1696" s="21">
        <v>29008</v>
      </c>
      <c r="E1696" s="15" t="s">
        <v>42</v>
      </c>
      <c r="F1696" s="1"/>
    </row>
    <row r="1697" spans="1:6" s="22" customFormat="1" ht="55.5" customHeight="1">
      <c r="A1697" s="18" t="s">
        <v>649</v>
      </c>
      <c r="B1697" s="23" t="s">
        <v>2092</v>
      </c>
      <c r="C1697" s="20" t="s">
        <v>1787</v>
      </c>
      <c r="D1697" s="21">
        <v>664516</v>
      </c>
      <c r="E1697" s="15" t="s">
        <v>42</v>
      </c>
      <c r="F1697" s="1"/>
    </row>
    <row r="1698" spans="1:6" s="22" customFormat="1" ht="55.5" customHeight="1">
      <c r="A1698" s="18" t="s">
        <v>649</v>
      </c>
      <c r="B1698" s="23" t="s">
        <v>2092</v>
      </c>
      <c r="C1698" s="20" t="s">
        <v>119</v>
      </c>
      <c r="D1698" s="21">
        <v>1246967</v>
      </c>
      <c r="E1698" s="15" t="s">
        <v>42</v>
      </c>
      <c r="F1698" s="1"/>
    </row>
    <row r="1699" spans="1:6" s="22" customFormat="1" ht="55.5" customHeight="1">
      <c r="A1699" s="18" t="s">
        <v>649</v>
      </c>
      <c r="B1699" s="23" t="s">
        <v>2092</v>
      </c>
      <c r="C1699" s="20" t="s">
        <v>1788</v>
      </c>
      <c r="D1699" s="21">
        <v>11782977</v>
      </c>
      <c r="E1699" s="15" t="s">
        <v>42</v>
      </c>
      <c r="F1699" s="1"/>
    </row>
    <row r="1700" spans="1:6" s="22" customFormat="1" ht="55.5" customHeight="1">
      <c r="A1700" s="18" t="s">
        <v>649</v>
      </c>
      <c r="B1700" s="23" t="s">
        <v>2092</v>
      </c>
      <c r="C1700" s="20" t="s">
        <v>1789</v>
      </c>
      <c r="D1700" s="21">
        <v>197292</v>
      </c>
      <c r="E1700" s="15" t="s">
        <v>42</v>
      </c>
      <c r="F1700" s="1"/>
    </row>
    <row r="1701" spans="1:6" s="22" customFormat="1" ht="55.5" customHeight="1">
      <c r="A1701" s="18" t="s">
        <v>649</v>
      </c>
      <c r="B1701" s="23" t="s">
        <v>2092</v>
      </c>
      <c r="C1701" s="20" t="s">
        <v>1790</v>
      </c>
      <c r="D1701" s="21">
        <v>3626</v>
      </c>
      <c r="E1701" s="15" t="s">
        <v>42</v>
      </c>
      <c r="F1701" s="1"/>
    </row>
    <row r="1702" spans="1:6" s="22" customFormat="1" ht="55.5" customHeight="1">
      <c r="A1702" s="18" t="s">
        <v>649</v>
      </c>
      <c r="B1702" s="23" t="s">
        <v>2092</v>
      </c>
      <c r="C1702" s="20" t="s">
        <v>123</v>
      </c>
      <c r="D1702" s="21">
        <v>3626</v>
      </c>
      <c r="E1702" s="15" t="s">
        <v>42</v>
      </c>
      <c r="F1702" s="1"/>
    </row>
    <row r="1703" spans="1:6" s="22" customFormat="1" ht="55.5" customHeight="1">
      <c r="A1703" s="18" t="s">
        <v>649</v>
      </c>
      <c r="B1703" s="23" t="s">
        <v>2092</v>
      </c>
      <c r="C1703" s="20" t="s">
        <v>206</v>
      </c>
      <c r="D1703" s="21">
        <v>360679</v>
      </c>
      <c r="E1703" s="15" t="s">
        <v>42</v>
      </c>
      <c r="F1703" s="1"/>
    </row>
    <row r="1704" spans="1:6" s="22" customFormat="1" ht="55.5" customHeight="1">
      <c r="A1704" s="18" t="s">
        <v>649</v>
      </c>
      <c r="B1704" s="23" t="s">
        <v>2092</v>
      </c>
      <c r="C1704" s="20" t="s">
        <v>408</v>
      </c>
      <c r="D1704" s="21">
        <v>484930</v>
      </c>
      <c r="E1704" s="15" t="s">
        <v>42</v>
      </c>
      <c r="F1704" s="1"/>
    </row>
    <row r="1705" spans="1:6" s="22" customFormat="1" ht="55.5" customHeight="1">
      <c r="A1705" s="18" t="s">
        <v>649</v>
      </c>
      <c r="B1705" s="23" t="s">
        <v>2092</v>
      </c>
      <c r="C1705" s="20" t="s">
        <v>186</v>
      </c>
      <c r="D1705" s="21">
        <v>7757</v>
      </c>
      <c r="E1705" s="15" t="s">
        <v>42</v>
      </c>
      <c r="F1705" s="1"/>
    </row>
    <row r="1706" spans="1:6" s="22" customFormat="1" ht="55.5" customHeight="1">
      <c r="A1706" s="18" t="s">
        <v>649</v>
      </c>
      <c r="B1706" s="23" t="s">
        <v>2092</v>
      </c>
      <c r="C1706" s="20" t="s">
        <v>1791</v>
      </c>
      <c r="D1706" s="21">
        <v>338284</v>
      </c>
      <c r="E1706" s="15" t="s">
        <v>42</v>
      </c>
      <c r="F1706" s="1"/>
    </row>
    <row r="1707" spans="1:6" s="22" customFormat="1" ht="55.5" customHeight="1">
      <c r="A1707" s="18" t="s">
        <v>649</v>
      </c>
      <c r="B1707" s="23" t="s">
        <v>2092</v>
      </c>
      <c r="C1707" s="20" t="s">
        <v>418</v>
      </c>
      <c r="D1707" s="21">
        <v>433503</v>
      </c>
      <c r="E1707" s="15" t="s">
        <v>42</v>
      </c>
      <c r="F1707" s="1"/>
    </row>
    <row r="1708" spans="1:6" s="22" customFormat="1" ht="55.5" customHeight="1">
      <c r="A1708" s="18" t="s">
        <v>649</v>
      </c>
      <c r="B1708" s="23" t="s">
        <v>2092</v>
      </c>
      <c r="C1708" s="20" t="s">
        <v>1792</v>
      </c>
      <c r="D1708" s="21">
        <v>151844</v>
      </c>
      <c r="E1708" s="15" t="s">
        <v>42</v>
      </c>
      <c r="F1708" s="1"/>
    </row>
    <row r="1709" spans="1:6" s="22" customFormat="1" ht="55.5" customHeight="1">
      <c r="A1709" s="18" t="s">
        <v>649</v>
      </c>
      <c r="B1709" s="23" t="s">
        <v>2092</v>
      </c>
      <c r="C1709" s="20" t="s">
        <v>1793</v>
      </c>
      <c r="D1709" s="21">
        <v>272680</v>
      </c>
      <c r="E1709" s="15" t="s">
        <v>42</v>
      </c>
      <c r="F1709" s="1"/>
    </row>
    <row r="1710" spans="1:6" s="22" customFormat="1" ht="55.5" customHeight="1">
      <c r="A1710" s="18" t="s">
        <v>649</v>
      </c>
      <c r="B1710" s="23" t="s">
        <v>2092</v>
      </c>
      <c r="C1710" s="20" t="s">
        <v>1794</v>
      </c>
      <c r="D1710" s="21">
        <v>626402</v>
      </c>
      <c r="E1710" s="15" t="s">
        <v>42</v>
      </c>
      <c r="F1710" s="1"/>
    </row>
    <row r="1711" spans="1:6" s="22" customFormat="1" ht="55.5" customHeight="1">
      <c r="A1711" s="18" t="s">
        <v>649</v>
      </c>
      <c r="B1711" s="23" t="s">
        <v>2092</v>
      </c>
      <c r="C1711" s="20" t="s">
        <v>298</v>
      </c>
      <c r="D1711" s="21">
        <v>26168</v>
      </c>
      <c r="E1711" s="15" t="s">
        <v>42</v>
      </c>
      <c r="F1711" s="1"/>
    </row>
    <row r="1712" spans="1:6" s="22" customFormat="1" ht="55.5" customHeight="1">
      <c r="A1712" s="18" t="s">
        <v>649</v>
      </c>
      <c r="B1712" s="23" t="s">
        <v>2092</v>
      </c>
      <c r="C1712" s="20" t="s">
        <v>155</v>
      </c>
      <c r="D1712" s="21">
        <v>15009</v>
      </c>
      <c r="E1712" s="15" t="s">
        <v>42</v>
      </c>
      <c r="F1712" s="1"/>
    </row>
    <row r="1713" spans="1:6" s="22" customFormat="1" ht="55.5" customHeight="1">
      <c r="A1713" s="18" t="s">
        <v>649</v>
      </c>
      <c r="B1713" s="23" t="s">
        <v>2092</v>
      </c>
      <c r="C1713" s="20" t="s">
        <v>1795</v>
      </c>
      <c r="D1713" s="21">
        <v>26882</v>
      </c>
      <c r="E1713" s="15" t="s">
        <v>42</v>
      </c>
      <c r="F1713" s="1"/>
    </row>
    <row r="1714" spans="1:6" s="22" customFormat="1" ht="55.5" customHeight="1">
      <c r="A1714" s="18" t="s">
        <v>649</v>
      </c>
      <c r="B1714" s="23" t="s">
        <v>2092</v>
      </c>
      <c r="C1714" s="20" t="s">
        <v>406</v>
      </c>
      <c r="D1714" s="21">
        <v>39886</v>
      </c>
      <c r="E1714" s="15" t="s">
        <v>42</v>
      </c>
      <c r="F1714" s="1"/>
    </row>
    <row r="1715" spans="1:6" s="22" customFormat="1" ht="55.5" customHeight="1">
      <c r="A1715" s="18" t="s">
        <v>649</v>
      </c>
      <c r="B1715" s="23" t="s">
        <v>2092</v>
      </c>
      <c r="C1715" s="20" t="s">
        <v>183</v>
      </c>
      <c r="D1715" s="21">
        <v>44468527</v>
      </c>
      <c r="E1715" s="15" t="s">
        <v>42</v>
      </c>
      <c r="F1715" s="1"/>
    </row>
    <row r="1716" spans="1:6" s="22" customFormat="1" ht="55.5" customHeight="1">
      <c r="A1716" s="18" t="s">
        <v>649</v>
      </c>
      <c r="B1716" s="23" t="s">
        <v>2092</v>
      </c>
      <c r="C1716" s="20" t="s">
        <v>237</v>
      </c>
      <c r="D1716" s="21">
        <v>43824</v>
      </c>
      <c r="E1716" s="15" t="s">
        <v>42</v>
      </c>
      <c r="F1716" s="1"/>
    </row>
    <row r="1717" spans="1:6" s="22" customFormat="1" ht="55.5" customHeight="1">
      <c r="A1717" s="18" t="s">
        <v>649</v>
      </c>
      <c r="B1717" s="23" t="s">
        <v>2092</v>
      </c>
      <c r="C1717" s="20" t="s">
        <v>134</v>
      </c>
      <c r="D1717" s="21">
        <v>3626</v>
      </c>
      <c r="E1717" s="15" t="s">
        <v>42</v>
      </c>
      <c r="F1717" s="1"/>
    </row>
    <row r="1718" spans="1:6" s="22" customFormat="1" ht="55.5" customHeight="1">
      <c r="A1718" s="18" t="s">
        <v>649</v>
      </c>
      <c r="B1718" s="23" t="s">
        <v>2092</v>
      </c>
      <c r="C1718" s="20" t="s">
        <v>1796</v>
      </c>
      <c r="D1718" s="21">
        <v>37760</v>
      </c>
      <c r="E1718" s="15" t="s">
        <v>42</v>
      </c>
      <c r="F1718" s="1"/>
    </row>
    <row r="1719" spans="1:6" s="22" customFormat="1" ht="55.5" customHeight="1">
      <c r="A1719" s="18" t="s">
        <v>649</v>
      </c>
      <c r="B1719" s="23" t="s">
        <v>2092</v>
      </c>
      <c r="C1719" s="20" t="s">
        <v>1797</v>
      </c>
      <c r="D1719" s="21">
        <v>153818</v>
      </c>
      <c r="E1719" s="15" t="s">
        <v>42</v>
      </c>
      <c r="F1719" s="1"/>
    </row>
    <row r="1720" spans="1:6" s="22" customFormat="1" ht="55.5" customHeight="1">
      <c r="A1720" s="18" t="s">
        <v>649</v>
      </c>
      <c r="B1720" s="23" t="s">
        <v>2092</v>
      </c>
      <c r="C1720" s="20" t="s">
        <v>220</v>
      </c>
      <c r="D1720" s="21">
        <v>197196</v>
      </c>
      <c r="E1720" s="15" t="s">
        <v>42</v>
      </c>
      <c r="F1720" s="1"/>
    </row>
    <row r="1721" spans="1:6" s="22" customFormat="1" ht="55.5" customHeight="1">
      <c r="A1721" s="18" t="s">
        <v>649</v>
      </c>
      <c r="B1721" s="23" t="s">
        <v>2092</v>
      </c>
      <c r="C1721" s="20" t="s">
        <v>1798</v>
      </c>
      <c r="D1721" s="21">
        <v>243178</v>
      </c>
      <c r="E1721" s="15" t="s">
        <v>42</v>
      </c>
      <c r="F1721" s="1"/>
    </row>
    <row r="1722" spans="1:6" s="22" customFormat="1" ht="55.5" customHeight="1">
      <c r="A1722" s="18" t="s">
        <v>649</v>
      </c>
      <c r="B1722" s="23" t="s">
        <v>2092</v>
      </c>
      <c r="C1722" s="20" t="s">
        <v>168</v>
      </c>
      <c r="D1722" s="21">
        <v>756401</v>
      </c>
      <c r="E1722" s="15" t="s">
        <v>42</v>
      </c>
      <c r="F1722" s="1"/>
    </row>
    <row r="1723" spans="1:6" s="22" customFormat="1" ht="55.5" customHeight="1">
      <c r="A1723" s="18" t="s">
        <v>649</v>
      </c>
      <c r="B1723" s="23" t="s">
        <v>2092</v>
      </c>
      <c r="C1723" s="20" t="s">
        <v>416</v>
      </c>
      <c r="D1723" s="21">
        <v>956838</v>
      </c>
      <c r="E1723" s="15" t="s">
        <v>42</v>
      </c>
      <c r="F1723" s="1"/>
    </row>
    <row r="1724" spans="1:6" s="22" customFormat="1" ht="55.5" customHeight="1">
      <c r="A1724" s="18" t="s">
        <v>649</v>
      </c>
      <c r="B1724" s="23" t="s">
        <v>2092</v>
      </c>
      <c r="C1724" s="20" t="s">
        <v>504</v>
      </c>
      <c r="D1724" s="21">
        <v>750342</v>
      </c>
      <c r="E1724" s="15" t="s">
        <v>42</v>
      </c>
      <c r="F1724" s="1"/>
    </row>
    <row r="1725" spans="1:6" s="22" customFormat="1" ht="55.5" customHeight="1">
      <c r="A1725" s="18" t="s">
        <v>649</v>
      </c>
      <c r="B1725" s="23" t="s">
        <v>2092</v>
      </c>
      <c r="C1725" s="20" t="s">
        <v>1799</v>
      </c>
      <c r="D1725" s="21">
        <v>86782</v>
      </c>
      <c r="E1725" s="15" t="s">
        <v>42</v>
      </c>
      <c r="F1725" s="1"/>
    </row>
    <row r="1726" spans="1:6" s="22" customFormat="1" ht="55.5" customHeight="1">
      <c r="A1726" s="18" t="s">
        <v>649</v>
      </c>
      <c r="B1726" s="23" t="s">
        <v>2092</v>
      </c>
      <c r="C1726" s="20" t="s">
        <v>1800</v>
      </c>
      <c r="D1726" s="21">
        <v>2320825</v>
      </c>
      <c r="E1726" s="15" t="s">
        <v>42</v>
      </c>
      <c r="F1726" s="1"/>
    </row>
    <row r="1727" spans="1:6" s="22" customFormat="1" ht="55.5" customHeight="1">
      <c r="A1727" s="18" t="s">
        <v>649</v>
      </c>
      <c r="B1727" s="23" t="s">
        <v>2092</v>
      </c>
      <c r="C1727" s="20" t="s">
        <v>1801</v>
      </c>
      <c r="D1727" s="21">
        <v>13878</v>
      </c>
      <c r="E1727" s="15" t="s">
        <v>42</v>
      </c>
      <c r="F1727" s="1"/>
    </row>
    <row r="1728" spans="1:6" s="22" customFormat="1" ht="55.5" customHeight="1">
      <c r="A1728" s="18" t="s">
        <v>649</v>
      </c>
      <c r="B1728" s="23" t="s">
        <v>2092</v>
      </c>
      <c r="C1728" s="20" t="s">
        <v>362</v>
      </c>
      <c r="D1728" s="21">
        <v>313380</v>
      </c>
      <c r="E1728" s="15" t="s">
        <v>42</v>
      </c>
      <c r="F1728" s="1"/>
    </row>
    <row r="1729" spans="1:6" s="22" customFormat="1" ht="55.5" customHeight="1">
      <c r="A1729" s="18" t="s">
        <v>649</v>
      </c>
      <c r="B1729" s="23" t="s">
        <v>2092</v>
      </c>
      <c r="C1729" s="20" t="s">
        <v>1802</v>
      </c>
      <c r="D1729" s="21">
        <v>514180</v>
      </c>
      <c r="E1729" s="15" t="s">
        <v>42</v>
      </c>
      <c r="F1729" s="1"/>
    </row>
    <row r="1730" spans="1:6" s="22" customFormat="1" ht="55.5" customHeight="1">
      <c r="A1730" s="18" t="s">
        <v>649</v>
      </c>
      <c r="B1730" s="23" t="s">
        <v>2092</v>
      </c>
      <c r="C1730" s="20" t="s">
        <v>242</v>
      </c>
      <c r="D1730" s="21">
        <v>1216180</v>
      </c>
      <c r="E1730" s="15" t="s">
        <v>42</v>
      </c>
      <c r="F1730" s="1"/>
    </row>
    <row r="1731" spans="1:6" s="22" customFormat="1" ht="55.5" customHeight="1">
      <c r="A1731" s="18" t="s">
        <v>649</v>
      </c>
      <c r="B1731" s="23" t="s">
        <v>2092</v>
      </c>
      <c r="C1731" s="20" t="s">
        <v>382</v>
      </c>
      <c r="D1731" s="21">
        <v>3626</v>
      </c>
      <c r="E1731" s="15" t="s">
        <v>42</v>
      </c>
      <c r="F1731" s="1"/>
    </row>
    <row r="1732" spans="1:6" s="22" customFormat="1" ht="55.5" customHeight="1">
      <c r="A1732" s="18" t="s">
        <v>649</v>
      </c>
      <c r="B1732" s="23" t="s">
        <v>2092</v>
      </c>
      <c r="C1732" s="20" t="s">
        <v>1803</v>
      </c>
      <c r="D1732" s="21">
        <v>358228</v>
      </c>
      <c r="E1732" s="15" t="s">
        <v>42</v>
      </c>
      <c r="F1732" s="1"/>
    </row>
    <row r="1733" spans="1:6" s="22" customFormat="1" ht="55.5" customHeight="1">
      <c r="A1733" s="18" t="s">
        <v>649</v>
      </c>
      <c r="B1733" s="23" t="s">
        <v>2092</v>
      </c>
      <c r="C1733" s="20" t="s">
        <v>351</v>
      </c>
      <c r="D1733" s="21">
        <v>841246</v>
      </c>
      <c r="E1733" s="15" t="s">
        <v>42</v>
      </c>
      <c r="F1733" s="1"/>
    </row>
    <row r="1734" spans="1:6" s="22" customFormat="1" ht="55.5" customHeight="1">
      <c r="A1734" s="18" t="s">
        <v>649</v>
      </c>
      <c r="B1734" s="23" t="s">
        <v>2092</v>
      </c>
      <c r="C1734" s="20" t="s">
        <v>1804</v>
      </c>
      <c r="D1734" s="21">
        <v>370162</v>
      </c>
      <c r="E1734" s="15" t="s">
        <v>42</v>
      </c>
      <c r="F1734" s="1"/>
    </row>
    <row r="1735" spans="1:6" s="22" customFormat="1" ht="55.5" customHeight="1">
      <c r="A1735" s="18" t="s">
        <v>649</v>
      </c>
      <c r="B1735" s="23" t="s">
        <v>2092</v>
      </c>
      <c r="C1735" s="20" t="s">
        <v>1805</v>
      </c>
      <c r="D1735" s="21">
        <v>5749273</v>
      </c>
      <c r="E1735" s="15" t="s">
        <v>42</v>
      </c>
      <c r="F1735" s="1"/>
    </row>
    <row r="1736" spans="1:6" s="22" customFormat="1" ht="55.5" customHeight="1">
      <c r="A1736" s="18" t="s">
        <v>649</v>
      </c>
      <c r="B1736" s="23" t="s">
        <v>2092</v>
      </c>
      <c r="C1736" s="20" t="s">
        <v>1806</v>
      </c>
      <c r="D1736" s="21">
        <v>10878</v>
      </c>
      <c r="E1736" s="15" t="s">
        <v>42</v>
      </c>
      <c r="F1736" s="1"/>
    </row>
    <row r="1737" spans="1:6" s="22" customFormat="1" ht="55.5" customHeight="1">
      <c r="A1737" s="18" t="s">
        <v>649</v>
      </c>
      <c r="B1737" s="23" t="s">
        <v>2092</v>
      </c>
      <c r="C1737" s="20" t="s">
        <v>1807</v>
      </c>
      <c r="D1737" s="21">
        <v>389659</v>
      </c>
      <c r="E1737" s="15" t="s">
        <v>42</v>
      </c>
      <c r="F1737" s="1"/>
    </row>
    <row r="1738" spans="1:6" s="22" customFormat="1" ht="55.5" customHeight="1">
      <c r="A1738" s="18" t="s">
        <v>649</v>
      </c>
      <c r="B1738" s="23" t="s">
        <v>2092</v>
      </c>
      <c r="C1738" s="20" t="s">
        <v>1808</v>
      </c>
      <c r="D1738" s="21">
        <v>925544</v>
      </c>
      <c r="E1738" s="15" t="s">
        <v>42</v>
      </c>
      <c r="F1738" s="1"/>
    </row>
    <row r="1739" spans="1:6" s="22" customFormat="1" ht="55.5" customHeight="1">
      <c r="A1739" s="18" t="s">
        <v>649</v>
      </c>
      <c r="B1739" s="23" t="s">
        <v>2092</v>
      </c>
      <c r="C1739" s="20" t="s">
        <v>1809</v>
      </c>
      <c r="D1739" s="21">
        <v>711744</v>
      </c>
      <c r="E1739" s="15" t="s">
        <v>42</v>
      </c>
      <c r="F1739" s="1"/>
    </row>
    <row r="1740" spans="1:6" s="22" customFormat="1" ht="55.5" customHeight="1">
      <c r="A1740" s="18" t="s">
        <v>649</v>
      </c>
      <c r="B1740" s="23" t="s">
        <v>2092</v>
      </c>
      <c r="C1740" s="20" t="s">
        <v>1810</v>
      </c>
      <c r="D1740" s="21">
        <v>58826</v>
      </c>
      <c r="E1740" s="15" t="s">
        <v>42</v>
      </c>
      <c r="F1740" s="1"/>
    </row>
    <row r="1741" spans="1:6" s="22" customFormat="1" ht="55.5" customHeight="1">
      <c r="A1741" s="18" t="s">
        <v>649</v>
      </c>
      <c r="B1741" s="23" t="s">
        <v>2092</v>
      </c>
      <c r="C1741" s="20" t="s">
        <v>1811</v>
      </c>
      <c r="D1741" s="21">
        <v>3626</v>
      </c>
      <c r="E1741" s="15" t="s">
        <v>42</v>
      </c>
      <c r="F1741" s="1"/>
    </row>
    <row r="1742" spans="1:6" s="22" customFormat="1" ht="55.5" customHeight="1">
      <c r="A1742" s="18" t="s">
        <v>649</v>
      </c>
      <c r="B1742" s="23" t="s">
        <v>2092</v>
      </c>
      <c r="C1742" s="20" t="s">
        <v>1812</v>
      </c>
      <c r="D1742" s="21">
        <v>54638</v>
      </c>
      <c r="E1742" s="15" t="s">
        <v>42</v>
      </c>
      <c r="F1742" s="1"/>
    </row>
    <row r="1743" spans="1:6" s="22" customFormat="1" ht="55.5" customHeight="1">
      <c r="A1743" s="18" t="s">
        <v>649</v>
      </c>
      <c r="B1743" s="23" t="s">
        <v>2092</v>
      </c>
      <c r="C1743" s="20" t="s">
        <v>1813</v>
      </c>
      <c r="D1743" s="21">
        <v>270060</v>
      </c>
      <c r="E1743" s="15" t="s">
        <v>42</v>
      </c>
      <c r="F1743" s="1"/>
    </row>
    <row r="1744" spans="1:6" s="22" customFormat="1" ht="55.5" customHeight="1">
      <c r="A1744" s="18" t="s">
        <v>649</v>
      </c>
      <c r="B1744" s="23" t="s">
        <v>2092</v>
      </c>
      <c r="C1744" s="20" t="s">
        <v>1814</v>
      </c>
      <c r="D1744" s="21">
        <v>85211</v>
      </c>
      <c r="E1744" s="15" t="s">
        <v>42</v>
      </c>
      <c r="F1744" s="1"/>
    </row>
    <row r="1745" spans="1:6" s="22" customFormat="1" ht="55.5" customHeight="1">
      <c r="A1745" s="18" t="s">
        <v>649</v>
      </c>
      <c r="B1745" s="23" t="s">
        <v>2092</v>
      </c>
      <c r="C1745" s="20" t="s">
        <v>1815</v>
      </c>
      <c r="D1745" s="21">
        <v>9162811</v>
      </c>
      <c r="E1745" s="15" t="s">
        <v>42</v>
      </c>
      <c r="F1745" s="1"/>
    </row>
    <row r="1746" spans="1:6" s="22" customFormat="1" ht="55.5" customHeight="1">
      <c r="A1746" s="18" t="s">
        <v>649</v>
      </c>
      <c r="B1746" s="23" t="s">
        <v>2092</v>
      </c>
      <c r="C1746" s="20" t="s">
        <v>1816</v>
      </c>
      <c r="D1746" s="21">
        <v>267293</v>
      </c>
      <c r="E1746" s="15" t="s">
        <v>42</v>
      </c>
      <c r="F1746" s="1"/>
    </row>
    <row r="1747" spans="1:6" s="22" customFormat="1" ht="55.5" customHeight="1">
      <c r="A1747" s="18" t="s">
        <v>649</v>
      </c>
      <c r="B1747" s="23" t="s">
        <v>2092</v>
      </c>
      <c r="C1747" s="20" t="s">
        <v>379</v>
      </c>
      <c r="D1747" s="21">
        <v>141134</v>
      </c>
      <c r="E1747" s="15" t="s">
        <v>42</v>
      </c>
      <c r="F1747" s="1"/>
    </row>
    <row r="1748" spans="1:6" s="22" customFormat="1" ht="55.5" customHeight="1">
      <c r="A1748" s="18" t="s">
        <v>649</v>
      </c>
      <c r="B1748" s="23" t="s">
        <v>2092</v>
      </c>
      <c r="C1748" s="20" t="s">
        <v>1817</v>
      </c>
      <c r="D1748" s="21">
        <v>36242</v>
      </c>
      <c r="E1748" s="15" t="s">
        <v>42</v>
      </c>
      <c r="F1748" s="1"/>
    </row>
    <row r="1749" spans="1:6" s="22" customFormat="1" ht="55.5" customHeight="1">
      <c r="A1749" s="18" t="s">
        <v>649</v>
      </c>
      <c r="B1749" s="23" t="s">
        <v>2092</v>
      </c>
      <c r="C1749" s="20" t="s">
        <v>412</v>
      </c>
      <c r="D1749" s="21">
        <v>155793</v>
      </c>
      <c r="E1749" s="15" t="s">
        <v>42</v>
      </c>
      <c r="F1749" s="1"/>
    </row>
    <row r="1750" spans="1:6" s="22" customFormat="1" ht="55.5" customHeight="1">
      <c r="A1750" s="18" t="s">
        <v>649</v>
      </c>
      <c r="B1750" s="23" t="s">
        <v>2092</v>
      </c>
      <c r="C1750" s="20" t="s">
        <v>401</v>
      </c>
      <c r="D1750" s="21">
        <v>31285</v>
      </c>
      <c r="E1750" s="15" t="s">
        <v>42</v>
      </c>
      <c r="F1750" s="1"/>
    </row>
    <row r="1751" spans="1:6" s="22" customFormat="1" ht="55.5" customHeight="1">
      <c r="A1751" s="18" t="s">
        <v>649</v>
      </c>
      <c r="B1751" s="23" t="s">
        <v>2092</v>
      </c>
      <c r="C1751" s="20" t="s">
        <v>1818</v>
      </c>
      <c r="D1751" s="21">
        <v>24130</v>
      </c>
      <c r="E1751" s="15" t="s">
        <v>42</v>
      </c>
      <c r="F1751" s="1"/>
    </row>
    <row r="1752" spans="1:6" s="22" customFormat="1" ht="55.5" customHeight="1">
      <c r="A1752" s="18" t="s">
        <v>649</v>
      </c>
      <c r="B1752" s="23" t="s">
        <v>2092</v>
      </c>
      <c r="C1752" s="20" t="s">
        <v>1819</v>
      </c>
      <c r="D1752" s="21">
        <v>767932</v>
      </c>
      <c r="E1752" s="15" t="s">
        <v>42</v>
      </c>
      <c r="F1752" s="1"/>
    </row>
    <row r="1753" spans="1:6" s="22" customFormat="1" ht="55.5" customHeight="1">
      <c r="A1753" s="18" t="s">
        <v>649</v>
      </c>
      <c r="B1753" s="23" t="s">
        <v>2092</v>
      </c>
      <c r="C1753" s="20" t="s">
        <v>1820</v>
      </c>
      <c r="D1753" s="21">
        <v>3626</v>
      </c>
      <c r="E1753" s="15" t="s">
        <v>42</v>
      </c>
      <c r="F1753" s="1"/>
    </row>
    <row r="1754" spans="1:6" s="22" customFormat="1" ht="55.5" customHeight="1">
      <c r="A1754" s="18" t="s">
        <v>649</v>
      </c>
      <c r="B1754" s="23" t="s">
        <v>2092</v>
      </c>
      <c r="C1754" s="20" t="s">
        <v>338</v>
      </c>
      <c r="D1754" s="21">
        <v>30756</v>
      </c>
      <c r="E1754" s="15" t="s">
        <v>42</v>
      </c>
      <c r="F1754" s="1"/>
    </row>
    <row r="1755" spans="1:6" s="22" customFormat="1" ht="55.5" customHeight="1">
      <c r="A1755" s="18" t="s">
        <v>649</v>
      </c>
      <c r="B1755" s="23" t="s">
        <v>2092</v>
      </c>
      <c r="C1755" s="20" t="s">
        <v>1821</v>
      </c>
      <c r="D1755" s="21">
        <v>541122</v>
      </c>
      <c r="E1755" s="15" t="s">
        <v>42</v>
      </c>
      <c r="F1755" s="1"/>
    </row>
    <row r="1756" spans="1:6" s="22" customFormat="1" ht="55.5" customHeight="1">
      <c r="A1756" s="18" t="s">
        <v>649</v>
      </c>
      <c r="B1756" s="23" t="s">
        <v>2092</v>
      </c>
      <c r="C1756" s="20" t="s">
        <v>1822</v>
      </c>
      <c r="D1756" s="21">
        <v>46442</v>
      </c>
      <c r="E1756" s="15" t="s">
        <v>42</v>
      </c>
      <c r="F1756" s="1"/>
    </row>
    <row r="1757" spans="1:6" s="22" customFormat="1" ht="55.5" customHeight="1">
      <c r="A1757" s="18" t="s">
        <v>649</v>
      </c>
      <c r="B1757" s="23" t="s">
        <v>2092</v>
      </c>
      <c r="C1757" s="20" t="s">
        <v>295</v>
      </c>
      <c r="D1757" s="21">
        <v>360148</v>
      </c>
      <c r="E1757" s="15" t="s">
        <v>42</v>
      </c>
      <c r="F1757" s="1"/>
    </row>
    <row r="1758" spans="1:6" s="22" customFormat="1" ht="55.5" customHeight="1">
      <c r="A1758" s="18" t="s">
        <v>649</v>
      </c>
      <c r="B1758" s="23" t="s">
        <v>2092</v>
      </c>
      <c r="C1758" s="20" t="s">
        <v>1823</v>
      </c>
      <c r="D1758" s="21">
        <v>512494</v>
      </c>
      <c r="E1758" s="15" t="s">
        <v>42</v>
      </c>
      <c r="F1758" s="1"/>
    </row>
    <row r="1759" spans="1:6" s="22" customFormat="1" ht="55.5" customHeight="1">
      <c r="A1759" s="18" t="s">
        <v>649</v>
      </c>
      <c r="B1759" s="23" t="s">
        <v>2092</v>
      </c>
      <c r="C1759" s="20" t="s">
        <v>1824</v>
      </c>
      <c r="D1759" s="21">
        <v>613390</v>
      </c>
      <c r="E1759" s="15" t="s">
        <v>42</v>
      </c>
      <c r="F1759" s="1"/>
    </row>
    <row r="1760" spans="1:6" s="22" customFormat="1" ht="55.5" customHeight="1">
      <c r="A1760" s="18" t="s">
        <v>649</v>
      </c>
      <c r="B1760" s="23" t="s">
        <v>2092</v>
      </c>
      <c r="C1760" s="20" t="s">
        <v>1825</v>
      </c>
      <c r="D1760" s="21">
        <v>615476</v>
      </c>
      <c r="E1760" s="15" t="s">
        <v>42</v>
      </c>
      <c r="F1760" s="1"/>
    </row>
    <row r="1761" spans="1:6" s="22" customFormat="1" ht="55.5" customHeight="1">
      <c r="A1761" s="18" t="s">
        <v>649</v>
      </c>
      <c r="B1761" s="23" t="s">
        <v>2092</v>
      </c>
      <c r="C1761" s="20" t="s">
        <v>299</v>
      </c>
      <c r="D1761" s="21">
        <v>453486</v>
      </c>
      <c r="E1761" s="15" t="s">
        <v>42</v>
      </c>
      <c r="F1761" s="1"/>
    </row>
    <row r="1762" spans="1:6" s="22" customFormat="1" ht="55.5" customHeight="1">
      <c r="A1762" s="18" t="s">
        <v>649</v>
      </c>
      <c r="B1762" s="23" t="s">
        <v>2092</v>
      </c>
      <c r="C1762" s="20" t="s">
        <v>264</v>
      </c>
      <c r="D1762" s="21">
        <v>1001028</v>
      </c>
      <c r="E1762" s="15" t="s">
        <v>42</v>
      </c>
      <c r="F1762" s="1"/>
    </row>
    <row r="1763" spans="1:6" s="22" customFormat="1" ht="55.5" customHeight="1">
      <c r="A1763" s="18" t="s">
        <v>649</v>
      </c>
      <c r="B1763" s="23" t="s">
        <v>2092</v>
      </c>
      <c r="C1763" s="20" t="s">
        <v>1826</v>
      </c>
      <c r="D1763" s="21">
        <v>1584614</v>
      </c>
      <c r="E1763" s="15" t="s">
        <v>42</v>
      </c>
      <c r="F1763" s="1"/>
    </row>
    <row r="1764" spans="1:6" s="22" customFormat="1" ht="55.5" customHeight="1">
      <c r="A1764" s="18" t="s">
        <v>649</v>
      </c>
      <c r="B1764" s="23" t="s">
        <v>2092</v>
      </c>
      <c r="C1764" s="20" t="s">
        <v>1827</v>
      </c>
      <c r="D1764" s="21">
        <v>409466</v>
      </c>
      <c r="E1764" s="15" t="s">
        <v>42</v>
      </c>
      <c r="F1764" s="1"/>
    </row>
    <row r="1765" spans="1:6" s="22" customFormat="1" ht="55.5" customHeight="1">
      <c r="A1765" s="18" t="s">
        <v>649</v>
      </c>
      <c r="B1765" s="23" t="s">
        <v>2092</v>
      </c>
      <c r="C1765" s="20" t="s">
        <v>1828</v>
      </c>
      <c r="D1765" s="21">
        <v>238612</v>
      </c>
      <c r="E1765" s="15" t="s">
        <v>42</v>
      </c>
      <c r="F1765" s="1"/>
    </row>
    <row r="1766" spans="1:6" s="22" customFormat="1" ht="55.5" customHeight="1">
      <c r="A1766" s="18" t="s">
        <v>649</v>
      </c>
      <c r="B1766" s="23" t="s">
        <v>2092</v>
      </c>
      <c r="C1766" s="20" t="s">
        <v>1829</v>
      </c>
      <c r="D1766" s="21">
        <v>1095926</v>
      </c>
      <c r="E1766" s="15" t="s">
        <v>42</v>
      </c>
      <c r="F1766" s="1"/>
    </row>
    <row r="1767" spans="1:6" s="22" customFormat="1" ht="55.5" customHeight="1">
      <c r="A1767" s="18" t="s">
        <v>649</v>
      </c>
      <c r="B1767" s="23" t="s">
        <v>2092</v>
      </c>
      <c r="C1767" s="20" t="s">
        <v>1830</v>
      </c>
      <c r="D1767" s="21">
        <v>1055252</v>
      </c>
      <c r="E1767" s="15" t="s">
        <v>42</v>
      </c>
      <c r="F1767" s="1"/>
    </row>
    <row r="1768" spans="1:6" s="22" customFormat="1" ht="55.5" customHeight="1">
      <c r="A1768" s="18" t="s">
        <v>649</v>
      </c>
      <c r="B1768" s="23" t="s">
        <v>2092</v>
      </c>
      <c r="C1768" s="20" t="s">
        <v>1831</v>
      </c>
      <c r="D1768" s="21">
        <v>147336</v>
      </c>
      <c r="E1768" s="15" t="s">
        <v>42</v>
      </c>
      <c r="F1768" s="1"/>
    </row>
    <row r="1769" spans="1:6" s="22" customFormat="1" ht="55.5" customHeight="1">
      <c r="A1769" s="18" t="s">
        <v>649</v>
      </c>
      <c r="B1769" s="23" t="s">
        <v>2092</v>
      </c>
      <c r="C1769" s="20" t="s">
        <v>1832</v>
      </c>
      <c r="D1769" s="21">
        <v>782330</v>
      </c>
      <c r="E1769" s="15" t="s">
        <v>42</v>
      </c>
      <c r="F1769" s="1"/>
    </row>
    <row r="1770" spans="1:6" s="22" customFormat="1" ht="55.5" customHeight="1">
      <c r="A1770" s="18" t="s">
        <v>649</v>
      </c>
      <c r="B1770" s="23" t="s">
        <v>2092</v>
      </c>
      <c r="C1770" s="20" t="s">
        <v>1833</v>
      </c>
      <c r="D1770" s="21">
        <v>157158</v>
      </c>
      <c r="E1770" s="15" t="s">
        <v>42</v>
      </c>
      <c r="F1770" s="1"/>
    </row>
    <row r="1771" spans="1:6" s="22" customFormat="1" ht="55.5" customHeight="1">
      <c r="A1771" s="18" t="s">
        <v>649</v>
      </c>
      <c r="B1771" s="23" t="s">
        <v>2092</v>
      </c>
      <c r="C1771" s="20" t="s">
        <v>1834</v>
      </c>
      <c r="D1771" s="21">
        <v>393958</v>
      </c>
      <c r="E1771" s="15" t="s">
        <v>42</v>
      </c>
      <c r="F1771" s="1"/>
    </row>
    <row r="1772" spans="1:6" s="22" customFormat="1" ht="55.5" customHeight="1">
      <c r="A1772" s="18" t="s">
        <v>649</v>
      </c>
      <c r="B1772" s="23" t="s">
        <v>2092</v>
      </c>
      <c r="C1772" s="20" t="s">
        <v>1835</v>
      </c>
      <c r="D1772" s="21">
        <v>1366136</v>
      </c>
      <c r="E1772" s="15" t="s">
        <v>42</v>
      </c>
      <c r="F1772" s="1"/>
    </row>
    <row r="1773" spans="1:6" s="22" customFormat="1" ht="55.5" customHeight="1">
      <c r="A1773" s="18" t="s">
        <v>649</v>
      </c>
      <c r="B1773" s="23" t="s">
        <v>2092</v>
      </c>
      <c r="C1773" s="20" t="s">
        <v>1836</v>
      </c>
      <c r="D1773" s="21">
        <v>5126</v>
      </c>
      <c r="E1773" s="15" t="s">
        <v>42</v>
      </c>
      <c r="F1773" s="1"/>
    </row>
    <row r="1774" spans="1:6" s="22" customFormat="1" ht="55.5" customHeight="1">
      <c r="A1774" s="18" t="s">
        <v>649</v>
      </c>
      <c r="B1774" s="23" t="s">
        <v>2092</v>
      </c>
      <c r="C1774" s="20" t="s">
        <v>1837</v>
      </c>
      <c r="D1774" s="21">
        <v>1268544</v>
      </c>
      <c r="E1774" s="15" t="s">
        <v>42</v>
      </c>
      <c r="F1774" s="1"/>
    </row>
    <row r="1775" spans="1:6" s="22" customFormat="1" ht="55.5" customHeight="1">
      <c r="A1775" s="18" t="s">
        <v>649</v>
      </c>
      <c r="B1775" s="23" t="s">
        <v>2092</v>
      </c>
      <c r="C1775" s="20" t="s">
        <v>308</v>
      </c>
      <c r="D1775" s="21">
        <v>1397318</v>
      </c>
      <c r="E1775" s="15" t="s">
        <v>42</v>
      </c>
      <c r="F1775" s="1"/>
    </row>
    <row r="1776" spans="1:6" s="22" customFormat="1" ht="55.5" customHeight="1">
      <c r="A1776" s="18" t="s">
        <v>649</v>
      </c>
      <c r="B1776" s="23" t="s">
        <v>2092</v>
      </c>
      <c r="C1776" s="20" t="s">
        <v>1838</v>
      </c>
      <c r="D1776" s="21">
        <v>21032</v>
      </c>
      <c r="E1776" s="15" t="s">
        <v>42</v>
      </c>
      <c r="F1776" s="1"/>
    </row>
    <row r="1777" spans="1:6" s="22" customFormat="1" ht="55.5" customHeight="1">
      <c r="A1777" s="18" t="s">
        <v>649</v>
      </c>
      <c r="B1777" s="23" t="s">
        <v>2092</v>
      </c>
      <c r="C1777" s="20" t="s">
        <v>287</v>
      </c>
      <c r="D1777" s="21">
        <v>689450</v>
      </c>
      <c r="E1777" s="15" t="s">
        <v>42</v>
      </c>
      <c r="F1777" s="1"/>
    </row>
    <row r="1778" spans="1:6" s="22" customFormat="1" ht="55.5" customHeight="1">
      <c r="A1778" s="18" t="s">
        <v>649</v>
      </c>
      <c r="B1778" s="23" t="s">
        <v>2092</v>
      </c>
      <c r="C1778" s="20" t="s">
        <v>265</v>
      </c>
      <c r="D1778" s="21">
        <v>270322</v>
      </c>
      <c r="E1778" s="15" t="s">
        <v>42</v>
      </c>
      <c r="F1778" s="1"/>
    </row>
    <row r="1779" spans="1:6" s="22" customFormat="1" ht="55.5" customHeight="1">
      <c r="A1779" s="18" t="s">
        <v>649</v>
      </c>
      <c r="B1779" s="23" t="s">
        <v>2092</v>
      </c>
      <c r="C1779" s="20" t="s">
        <v>1839</v>
      </c>
      <c r="D1779" s="21">
        <v>288438</v>
      </c>
      <c r="E1779" s="15" t="s">
        <v>42</v>
      </c>
      <c r="F1779" s="1"/>
    </row>
    <row r="1780" spans="1:6" s="22" customFormat="1" ht="55.5" customHeight="1">
      <c r="A1780" s="18" t="s">
        <v>649</v>
      </c>
      <c r="B1780" s="23" t="s">
        <v>2092</v>
      </c>
      <c r="C1780" s="20" t="s">
        <v>1840</v>
      </c>
      <c r="D1780" s="21">
        <v>350198</v>
      </c>
      <c r="E1780" s="15" t="s">
        <v>42</v>
      </c>
      <c r="F1780" s="1"/>
    </row>
    <row r="1781" spans="1:6" s="22" customFormat="1" ht="55.5" customHeight="1">
      <c r="A1781" s="18" t="s">
        <v>649</v>
      </c>
      <c r="B1781" s="23" t="s">
        <v>2092</v>
      </c>
      <c r="C1781" s="20" t="s">
        <v>1841</v>
      </c>
      <c r="D1781" s="21">
        <v>396710</v>
      </c>
      <c r="E1781" s="15" t="s">
        <v>42</v>
      </c>
      <c r="F1781" s="1"/>
    </row>
    <row r="1782" spans="1:6" s="22" customFormat="1" ht="55.5" customHeight="1">
      <c r="A1782" s="18" t="s">
        <v>649</v>
      </c>
      <c r="B1782" s="23" t="s">
        <v>2092</v>
      </c>
      <c r="C1782" s="20" t="s">
        <v>427</v>
      </c>
      <c r="D1782" s="21">
        <v>1100268</v>
      </c>
      <c r="E1782" s="15" t="s">
        <v>42</v>
      </c>
      <c r="F1782" s="1"/>
    </row>
    <row r="1783" spans="1:6" s="22" customFormat="1" ht="55.5" customHeight="1">
      <c r="A1783" s="18" t="s">
        <v>649</v>
      </c>
      <c r="B1783" s="23" t="s">
        <v>2092</v>
      </c>
      <c r="C1783" s="20" t="s">
        <v>1842</v>
      </c>
      <c r="D1783" s="21">
        <v>396958</v>
      </c>
      <c r="E1783" s="15" t="s">
        <v>42</v>
      </c>
      <c r="F1783" s="1"/>
    </row>
    <row r="1784" spans="1:6" s="22" customFormat="1" ht="55.5" customHeight="1">
      <c r="A1784" s="18" t="s">
        <v>649</v>
      </c>
      <c r="B1784" s="23" t="s">
        <v>2092</v>
      </c>
      <c r="C1784" s="20" t="s">
        <v>296</v>
      </c>
      <c r="D1784" s="21">
        <v>1099036</v>
      </c>
      <c r="E1784" s="15" t="s">
        <v>42</v>
      </c>
      <c r="F1784" s="1"/>
    </row>
    <row r="1785" spans="1:6" s="22" customFormat="1" ht="55.5" customHeight="1">
      <c r="A1785" s="18" t="s">
        <v>649</v>
      </c>
      <c r="B1785" s="23" t="s">
        <v>2092</v>
      </c>
      <c r="C1785" s="20" t="s">
        <v>1843</v>
      </c>
      <c r="D1785" s="21">
        <v>76642</v>
      </c>
      <c r="E1785" s="15" t="s">
        <v>42</v>
      </c>
      <c r="F1785" s="1"/>
    </row>
    <row r="1786" spans="1:6" s="22" customFormat="1" ht="55.5" customHeight="1">
      <c r="A1786" s="18" t="s">
        <v>649</v>
      </c>
      <c r="B1786" s="23" t="s">
        <v>2092</v>
      </c>
      <c r="C1786" s="20" t="s">
        <v>266</v>
      </c>
      <c r="D1786" s="21">
        <v>589886</v>
      </c>
      <c r="E1786" s="15" t="s">
        <v>42</v>
      </c>
      <c r="F1786" s="1"/>
    </row>
    <row r="1787" spans="1:6" s="22" customFormat="1" ht="55.5" customHeight="1">
      <c r="A1787" s="18" t="s">
        <v>649</v>
      </c>
      <c r="B1787" s="23" t="s">
        <v>2092</v>
      </c>
      <c r="C1787" s="20" t="s">
        <v>1844</v>
      </c>
      <c r="D1787" s="21">
        <v>1691752</v>
      </c>
      <c r="E1787" s="15" t="s">
        <v>42</v>
      </c>
      <c r="F1787" s="1"/>
    </row>
    <row r="1788" spans="1:6" s="22" customFormat="1" ht="55.5" customHeight="1">
      <c r="A1788" s="18" t="s">
        <v>649</v>
      </c>
      <c r="B1788" s="23" t="s">
        <v>2092</v>
      </c>
      <c r="C1788" s="20" t="s">
        <v>1845</v>
      </c>
      <c r="D1788" s="21">
        <v>839882</v>
      </c>
      <c r="E1788" s="15" t="s">
        <v>42</v>
      </c>
      <c r="F1788" s="1"/>
    </row>
    <row r="1789" spans="1:6" s="22" customFormat="1" ht="55.5" customHeight="1">
      <c r="A1789" s="18" t="s">
        <v>649</v>
      </c>
      <c r="B1789" s="23" t="s">
        <v>2092</v>
      </c>
      <c r="C1789" s="20" t="s">
        <v>1846</v>
      </c>
      <c r="D1789" s="21">
        <v>459912</v>
      </c>
      <c r="E1789" s="15" t="s">
        <v>42</v>
      </c>
      <c r="F1789" s="1"/>
    </row>
    <row r="1790" spans="1:6" s="22" customFormat="1" ht="55.5" customHeight="1">
      <c r="A1790" s="18" t="s">
        <v>649</v>
      </c>
      <c r="B1790" s="23" t="s">
        <v>2092</v>
      </c>
      <c r="C1790" s="20" t="s">
        <v>281</v>
      </c>
      <c r="D1790" s="21">
        <v>1046996</v>
      </c>
      <c r="E1790" s="15" t="s">
        <v>42</v>
      </c>
      <c r="F1790" s="1"/>
    </row>
    <row r="1791" spans="1:6" s="22" customFormat="1" ht="55.5" customHeight="1">
      <c r="A1791" s="18" t="s">
        <v>649</v>
      </c>
      <c r="B1791" s="23" t="s">
        <v>2092</v>
      </c>
      <c r="C1791" s="20" t="s">
        <v>267</v>
      </c>
      <c r="D1791" s="21">
        <v>224422</v>
      </c>
      <c r="E1791" s="15" t="s">
        <v>42</v>
      </c>
      <c r="F1791" s="1"/>
    </row>
    <row r="1792" spans="1:6" s="22" customFormat="1" ht="55.5" customHeight="1">
      <c r="A1792" s="18" t="s">
        <v>649</v>
      </c>
      <c r="B1792" s="23" t="s">
        <v>2092</v>
      </c>
      <c r="C1792" s="20" t="s">
        <v>1847</v>
      </c>
      <c r="D1792" s="21">
        <v>839012</v>
      </c>
      <c r="E1792" s="15" t="s">
        <v>42</v>
      </c>
      <c r="F1792" s="1"/>
    </row>
    <row r="1793" spans="1:6" s="22" customFormat="1" ht="55.5" customHeight="1">
      <c r="A1793" s="18" t="s">
        <v>649</v>
      </c>
      <c r="B1793" s="23" t="s">
        <v>2092</v>
      </c>
      <c r="C1793" s="20" t="s">
        <v>1848</v>
      </c>
      <c r="D1793" s="21">
        <v>185540</v>
      </c>
      <c r="E1793" s="15" t="s">
        <v>42</v>
      </c>
      <c r="F1793" s="1"/>
    </row>
    <row r="1794" spans="1:6" s="22" customFormat="1" ht="55.5" customHeight="1">
      <c r="A1794" s="18" t="s">
        <v>649</v>
      </c>
      <c r="B1794" s="23" t="s">
        <v>2092</v>
      </c>
      <c r="C1794" s="20" t="s">
        <v>262</v>
      </c>
      <c r="D1794" s="21">
        <v>1515924</v>
      </c>
      <c r="E1794" s="15" t="s">
        <v>42</v>
      </c>
      <c r="F1794" s="1"/>
    </row>
    <row r="1795" spans="1:6" s="22" customFormat="1" ht="55.5" customHeight="1">
      <c r="A1795" s="18" t="s">
        <v>649</v>
      </c>
      <c r="B1795" s="23" t="s">
        <v>2092</v>
      </c>
      <c r="C1795" s="20" t="s">
        <v>344</v>
      </c>
      <c r="D1795" s="21">
        <v>912062</v>
      </c>
      <c r="E1795" s="15" t="s">
        <v>42</v>
      </c>
      <c r="F1795" s="1"/>
    </row>
    <row r="1796" spans="1:6" s="22" customFormat="1" ht="55.5" customHeight="1">
      <c r="A1796" s="18" t="s">
        <v>649</v>
      </c>
      <c r="B1796" s="23" t="s">
        <v>2092</v>
      </c>
      <c r="C1796" s="20" t="s">
        <v>1849</v>
      </c>
      <c r="D1796" s="21">
        <v>642612</v>
      </c>
      <c r="E1796" s="15" t="s">
        <v>42</v>
      </c>
      <c r="F1796" s="1"/>
    </row>
    <row r="1797" spans="1:6" s="22" customFormat="1" ht="55.5" customHeight="1">
      <c r="A1797" s="18" t="s">
        <v>649</v>
      </c>
      <c r="B1797" s="23" t="s">
        <v>2092</v>
      </c>
      <c r="C1797" s="20" t="s">
        <v>1850</v>
      </c>
      <c r="D1797" s="21">
        <v>367832</v>
      </c>
      <c r="E1797" s="15" t="s">
        <v>42</v>
      </c>
      <c r="F1797" s="1"/>
    </row>
    <row r="1798" spans="1:6" s="22" customFormat="1" ht="55.5" customHeight="1">
      <c r="A1798" s="18" t="s">
        <v>649</v>
      </c>
      <c r="B1798" s="23" t="s">
        <v>2092</v>
      </c>
      <c r="C1798" s="20" t="s">
        <v>1851</v>
      </c>
      <c r="D1798" s="21">
        <v>533302</v>
      </c>
      <c r="E1798" s="15" t="s">
        <v>42</v>
      </c>
      <c r="F1798" s="1"/>
    </row>
    <row r="1799" spans="1:6" s="22" customFormat="1" ht="55.5" customHeight="1">
      <c r="A1799" s="18" t="s">
        <v>649</v>
      </c>
      <c r="B1799" s="23" t="s">
        <v>2092</v>
      </c>
      <c r="C1799" s="20" t="s">
        <v>1852</v>
      </c>
      <c r="D1799" s="21">
        <v>240426</v>
      </c>
      <c r="E1799" s="15" t="s">
        <v>42</v>
      </c>
      <c r="F1799" s="1"/>
    </row>
    <row r="1800" spans="1:6" s="22" customFormat="1" ht="55.5" customHeight="1">
      <c r="A1800" s="18" t="s">
        <v>649</v>
      </c>
      <c r="B1800" s="23" t="s">
        <v>2092</v>
      </c>
      <c r="C1800" s="20" t="s">
        <v>285</v>
      </c>
      <c r="D1800" s="21">
        <v>157158</v>
      </c>
      <c r="E1800" s="15" t="s">
        <v>42</v>
      </c>
      <c r="F1800" s="1"/>
    </row>
    <row r="1801" spans="1:6" s="22" customFormat="1" ht="55.5" customHeight="1">
      <c r="A1801" s="18" t="s">
        <v>649</v>
      </c>
      <c r="B1801" s="23" t="s">
        <v>2092</v>
      </c>
      <c r="C1801" s="20" t="s">
        <v>1853</v>
      </c>
      <c r="D1801" s="21">
        <v>961530</v>
      </c>
      <c r="E1801" s="15" t="s">
        <v>42</v>
      </c>
      <c r="F1801" s="1"/>
    </row>
    <row r="1802" spans="1:6" s="22" customFormat="1" ht="55.5" customHeight="1">
      <c r="A1802" s="18" t="s">
        <v>649</v>
      </c>
      <c r="B1802" s="23" t="s">
        <v>2092</v>
      </c>
      <c r="C1802" s="20" t="s">
        <v>1854</v>
      </c>
      <c r="D1802" s="21">
        <v>45260</v>
      </c>
      <c r="E1802" s="15" t="s">
        <v>42</v>
      </c>
      <c r="F1802" s="1"/>
    </row>
    <row r="1803" spans="1:6" s="22" customFormat="1" ht="55.5" customHeight="1">
      <c r="A1803" s="18" t="s">
        <v>649</v>
      </c>
      <c r="B1803" s="23" t="s">
        <v>2092</v>
      </c>
      <c r="C1803" s="20" t="s">
        <v>1855</v>
      </c>
      <c r="D1803" s="21">
        <v>447978</v>
      </c>
      <c r="E1803" s="15" t="s">
        <v>42</v>
      </c>
      <c r="F1803" s="1"/>
    </row>
    <row r="1804" spans="1:6" s="22" customFormat="1" ht="55.5" customHeight="1">
      <c r="A1804" s="18" t="s">
        <v>649</v>
      </c>
      <c r="B1804" s="23" t="s">
        <v>2092</v>
      </c>
      <c r="C1804" s="20" t="s">
        <v>1856</v>
      </c>
      <c r="D1804" s="21">
        <v>388454</v>
      </c>
      <c r="E1804" s="15" t="s">
        <v>42</v>
      </c>
      <c r="F1804" s="1"/>
    </row>
    <row r="1805" spans="1:6" s="22" customFormat="1" ht="55.5" customHeight="1">
      <c r="A1805" s="18" t="s">
        <v>649</v>
      </c>
      <c r="B1805" s="23" t="s">
        <v>2092</v>
      </c>
      <c r="C1805" s="20" t="s">
        <v>1857</v>
      </c>
      <c r="D1805" s="21">
        <v>14504</v>
      </c>
      <c r="E1805" s="15" t="s">
        <v>42</v>
      </c>
      <c r="F1805" s="1"/>
    </row>
    <row r="1806" spans="1:6" s="22" customFormat="1" ht="55.5" customHeight="1">
      <c r="A1806" s="18" t="s">
        <v>649</v>
      </c>
      <c r="B1806" s="23" t="s">
        <v>2092</v>
      </c>
      <c r="C1806" s="20" t="s">
        <v>1858</v>
      </c>
      <c r="D1806" s="21">
        <v>3626</v>
      </c>
      <c r="E1806" s="15" t="s">
        <v>42</v>
      </c>
      <c r="F1806" s="1"/>
    </row>
    <row r="1807" spans="1:6" s="22" customFormat="1" ht="55.5" customHeight="1">
      <c r="A1807" s="18" t="s">
        <v>649</v>
      </c>
      <c r="B1807" s="23" t="s">
        <v>2092</v>
      </c>
      <c r="C1807" s="20" t="s">
        <v>1859</v>
      </c>
      <c r="D1807" s="21">
        <v>355076</v>
      </c>
      <c r="E1807" s="15" t="s">
        <v>42</v>
      </c>
      <c r="F1807" s="1"/>
    </row>
    <row r="1808" spans="1:6" s="22" customFormat="1" ht="55.5" customHeight="1">
      <c r="A1808" s="18" t="s">
        <v>649</v>
      </c>
      <c r="B1808" s="23" t="s">
        <v>2092</v>
      </c>
      <c r="C1808" s="20" t="s">
        <v>1860</v>
      </c>
      <c r="D1808" s="21">
        <v>334572</v>
      </c>
      <c r="E1808" s="15" t="s">
        <v>42</v>
      </c>
      <c r="F1808" s="1"/>
    </row>
    <row r="1809" spans="1:6" s="22" customFormat="1" ht="55.5" customHeight="1">
      <c r="A1809" s="18" t="s">
        <v>649</v>
      </c>
      <c r="B1809" s="23" t="s">
        <v>2092</v>
      </c>
      <c r="C1809" s="20" t="s">
        <v>1861</v>
      </c>
      <c r="D1809" s="21">
        <v>739022</v>
      </c>
      <c r="E1809" s="15" t="s">
        <v>42</v>
      </c>
      <c r="F1809" s="1"/>
    </row>
    <row r="1810" spans="1:6" s="22" customFormat="1" ht="55.5" customHeight="1">
      <c r="A1810" s="18" t="s">
        <v>649</v>
      </c>
      <c r="B1810" s="23" t="s">
        <v>2092</v>
      </c>
      <c r="C1810" s="20" t="s">
        <v>1862</v>
      </c>
      <c r="D1810" s="21">
        <v>126402</v>
      </c>
      <c r="E1810" s="15" t="s">
        <v>42</v>
      </c>
      <c r="F1810" s="1"/>
    </row>
    <row r="1811" spans="1:6" s="22" customFormat="1" ht="55.5" customHeight="1">
      <c r="A1811" s="18" t="s">
        <v>649</v>
      </c>
      <c r="B1811" s="23" t="s">
        <v>2092</v>
      </c>
      <c r="C1811" s="20" t="s">
        <v>1863</v>
      </c>
      <c r="D1811" s="21">
        <v>284546</v>
      </c>
      <c r="E1811" s="15" t="s">
        <v>42</v>
      </c>
      <c r="F1811" s="1"/>
    </row>
    <row r="1812" spans="1:6" s="22" customFormat="1" ht="55.5" customHeight="1">
      <c r="A1812" s="18" t="s">
        <v>649</v>
      </c>
      <c r="B1812" s="23" t="s">
        <v>2092</v>
      </c>
      <c r="C1812" s="20" t="s">
        <v>1864</v>
      </c>
      <c r="D1812" s="21">
        <v>335446</v>
      </c>
      <c r="E1812" s="15" t="s">
        <v>42</v>
      </c>
      <c r="F1812" s="1"/>
    </row>
    <row r="1813" spans="1:6" s="22" customFormat="1" ht="55.5" customHeight="1">
      <c r="A1813" s="18" t="s">
        <v>649</v>
      </c>
      <c r="B1813" s="23" t="s">
        <v>2092</v>
      </c>
      <c r="C1813" s="20" t="s">
        <v>270</v>
      </c>
      <c r="D1813" s="21">
        <v>775378</v>
      </c>
      <c r="E1813" s="15" t="s">
        <v>42</v>
      </c>
      <c r="F1813" s="1"/>
    </row>
    <row r="1814" spans="1:6" s="22" customFormat="1" ht="55.5" customHeight="1">
      <c r="A1814" s="18" t="s">
        <v>649</v>
      </c>
      <c r="B1814" s="23" t="s">
        <v>2092</v>
      </c>
      <c r="C1814" s="20" t="s">
        <v>1865</v>
      </c>
      <c r="D1814" s="21">
        <v>37690</v>
      </c>
      <c r="E1814" s="15" t="s">
        <v>42</v>
      </c>
      <c r="F1814" s="1"/>
    </row>
    <row r="1815" spans="1:6" s="22" customFormat="1" ht="55.5" customHeight="1">
      <c r="A1815" s="18" t="s">
        <v>649</v>
      </c>
      <c r="B1815" s="23" t="s">
        <v>2092</v>
      </c>
      <c r="C1815" s="20" t="s">
        <v>1866</v>
      </c>
      <c r="D1815" s="21">
        <v>533364</v>
      </c>
      <c r="E1815" s="15" t="s">
        <v>42</v>
      </c>
      <c r="F1815" s="1"/>
    </row>
    <row r="1816" spans="1:6" s="22" customFormat="1" ht="55.5" customHeight="1">
      <c r="A1816" s="18" t="s">
        <v>649</v>
      </c>
      <c r="B1816" s="23" t="s">
        <v>2092</v>
      </c>
      <c r="C1816" s="20" t="s">
        <v>1867</v>
      </c>
      <c r="D1816" s="21">
        <v>381462</v>
      </c>
      <c r="E1816" s="15" t="s">
        <v>42</v>
      </c>
      <c r="F1816" s="1"/>
    </row>
    <row r="1817" spans="1:6" s="22" customFormat="1" ht="55.5" customHeight="1">
      <c r="A1817" s="18" t="s">
        <v>649</v>
      </c>
      <c r="B1817" s="23" t="s">
        <v>2092</v>
      </c>
      <c r="C1817" s="20" t="s">
        <v>1868</v>
      </c>
      <c r="D1817" s="21">
        <v>394276</v>
      </c>
      <c r="E1817" s="15" t="s">
        <v>42</v>
      </c>
      <c r="F1817" s="1"/>
    </row>
    <row r="1818" spans="1:6" s="22" customFormat="1" ht="55.5" customHeight="1">
      <c r="A1818" s="18" t="s">
        <v>649</v>
      </c>
      <c r="B1818" s="23" t="s">
        <v>2092</v>
      </c>
      <c r="C1818" s="20" t="s">
        <v>1869</v>
      </c>
      <c r="D1818" s="21">
        <v>835802</v>
      </c>
      <c r="E1818" s="15" t="s">
        <v>42</v>
      </c>
      <c r="F1818" s="1"/>
    </row>
    <row r="1819" spans="1:6" s="22" customFormat="1" ht="55.5" customHeight="1">
      <c r="A1819" s="18" t="s">
        <v>649</v>
      </c>
      <c r="B1819" s="23" t="s">
        <v>2092</v>
      </c>
      <c r="C1819" s="20" t="s">
        <v>1870</v>
      </c>
      <c r="D1819" s="21">
        <v>439898</v>
      </c>
      <c r="E1819" s="15" t="s">
        <v>42</v>
      </c>
      <c r="F1819" s="1"/>
    </row>
    <row r="1820" spans="1:6" s="22" customFormat="1" ht="55.5" customHeight="1">
      <c r="A1820" s="18" t="s">
        <v>649</v>
      </c>
      <c r="B1820" s="23" t="s">
        <v>2092</v>
      </c>
      <c r="C1820" s="20" t="s">
        <v>1871</v>
      </c>
      <c r="D1820" s="21">
        <v>235300</v>
      </c>
      <c r="E1820" s="15" t="s">
        <v>42</v>
      </c>
      <c r="F1820" s="1"/>
    </row>
    <row r="1821" spans="1:6" s="22" customFormat="1" ht="55.5" customHeight="1">
      <c r="A1821" s="18" t="s">
        <v>649</v>
      </c>
      <c r="B1821" s="23" t="s">
        <v>2092</v>
      </c>
      <c r="C1821" s="20" t="s">
        <v>1872</v>
      </c>
      <c r="D1821" s="21">
        <v>426297</v>
      </c>
      <c r="E1821" s="15" t="s">
        <v>42</v>
      </c>
      <c r="F1821" s="1"/>
    </row>
    <row r="1822" spans="1:6" s="22" customFormat="1" ht="55.5" customHeight="1">
      <c r="A1822" s="18" t="s">
        <v>649</v>
      </c>
      <c r="B1822" s="23" t="s">
        <v>2092</v>
      </c>
      <c r="C1822" s="20" t="s">
        <v>1873</v>
      </c>
      <c r="D1822" s="21">
        <v>426592</v>
      </c>
      <c r="E1822" s="15" t="s">
        <v>42</v>
      </c>
      <c r="F1822" s="1"/>
    </row>
    <row r="1823" spans="1:6" s="22" customFormat="1" ht="55.5" customHeight="1">
      <c r="A1823" s="18" t="s">
        <v>649</v>
      </c>
      <c r="B1823" s="23" t="s">
        <v>2092</v>
      </c>
      <c r="C1823" s="20" t="s">
        <v>1874</v>
      </c>
      <c r="D1823" s="21">
        <v>767496</v>
      </c>
      <c r="E1823" s="15" t="s">
        <v>42</v>
      </c>
      <c r="F1823" s="1"/>
    </row>
    <row r="1824" spans="1:6" s="22" customFormat="1" ht="55.5" customHeight="1">
      <c r="A1824" s="18" t="s">
        <v>649</v>
      </c>
      <c r="B1824" s="23" t="s">
        <v>2092</v>
      </c>
      <c r="C1824" s="20" t="s">
        <v>1875</v>
      </c>
      <c r="D1824" s="21">
        <v>611976</v>
      </c>
      <c r="E1824" s="15" t="s">
        <v>42</v>
      </c>
      <c r="F1824" s="1"/>
    </row>
    <row r="1825" spans="1:6" s="22" customFormat="1" ht="55.5" customHeight="1">
      <c r="A1825" s="18" t="s">
        <v>649</v>
      </c>
      <c r="B1825" s="23" t="s">
        <v>2092</v>
      </c>
      <c r="C1825" s="20" t="s">
        <v>268</v>
      </c>
      <c r="D1825" s="21">
        <v>1515392</v>
      </c>
      <c r="E1825" s="15" t="s">
        <v>42</v>
      </c>
      <c r="F1825" s="1"/>
    </row>
    <row r="1826" spans="1:6" s="22" customFormat="1" ht="55.5" customHeight="1">
      <c r="A1826" s="18" t="s">
        <v>649</v>
      </c>
      <c r="B1826" s="23" t="s">
        <v>2092</v>
      </c>
      <c r="C1826" s="20" t="s">
        <v>1876</v>
      </c>
      <c r="D1826" s="21">
        <v>1742380</v>
      </c>
      <c r="E1826" s="15" t="s">
        <v>42</v>
      </c>
      <c r="F1826" s="1"/>
    </row>
    <row r="1827" spans="1:6" s="22" customFormat="1" ht="55.5" customHeight="1">
      <c r="A1827" s="18" t="s">
        <v>649</v>
      </c>
      <c r="B1827" s="23" t="s">
        <v>2092</v>
      </c>
      <c r="C1827" s="20" t="s">
        <v>1877</v>
      </c>
      <c r="D1827" s="21">
        <v>1419434</v>
      </c>
      <c r="E1827" s="15" t="s">
        <v>42</v>
      </c>
      <c r="F1827" s="1"/>
    </row>
    <row r="1828" spans="1:6" s="22" customFormat="1" ht="55.5" customHeight="1">
      <c r="A1828" s="18" t="s">
        <v>649</v>
      </c>
      <c r="B1828" s="23" t="s">
        <v>2092</v>
      </c>
      <c r="C1828" s="20" t="s">
        <v>1878</v>
      </c>
      <c r="D1828" s="21">
        <v>622632</v>
      </c>
      <c r="E1828" s="15" t="s">
        <v>42</v>
      </c>
      <c r="F1828" s="1"/>
    </row>
    <row r="1829" spans="1:6" s="22" customFormat="1" ht="55.5" customHeight="1">
      <c r="A1829" s="18" t="s">
        <v>649</v>
      </c>
      <c r="B1829" s="23" t="s">
        <v>2092</v>
      </c>
      <c r="C1829" s="20" t="s">
        <v>1879</v>
      </c>
      <c r="D1829" s="21">
        <v>965922</v>
      </c>
      <c r="E1829" s="15" t="s">
        <v>42</v>
      </c>
      <c r="F1829" s="1"/>
    </row>
    <row r="1830" spans="1:6" s="22" customFormat="1" ht="55.5" customHeight="1">
      <c r="A1830" s="18" t="s">
        <v>649</v>
      </c>
      <c r="B1830" s="23" t="s">
        <v>2092</v>
      </c>
      <c r="C1830" s="20" t="s">
        <v>1880</v>
      </c>
      <c r="D1830" s="21">
        <v>1216878</v>
      </c>
      <c r="E1830" s="15" t="s">
        <v>42</v>
      </c>
      <c r="F1830" s="1"/>
    </row>
    <row r="1831" spans="1:6" s="22" customFormat="1" ht="55.5" customHeight="1">
      <c r="A1831" s="18" t="s">
        <v>649</v>
      </c>
      <c r="B1831" s="23" t="s">
        <v>2092</v>
      </c>
      <c r="C1831" s="20" t="s">
        <v>1881</v>
      </c>
      <c r="D1831" s="21">
        <v>637218</v>
      </c>
      <c r="E1831" s="15" t="s">
        <v>42</v>
      </c>
      <c r="F1831" s="1"/>
    </row>
    <row r="1832" spans="1:6" s="22" customFormat="1" ht="55.5" customHeight="1">
      <c r="A1832" s="18" t="s">
        <v>649</v>
      </c>
      <c r="B1832" s="23" t="s">
        <v>2092</v>
      </c>
      <c r="C1832" s="20" t="s">
        <v>286</v>
      </c>
      <c r="D1832" s="21">
        <v>554041</v>
      </c>
      <c r="E1832" s="15" t="s">
        <v>42</v>
      </c>
      <c r="F1832" s="1"/>
    </row>
    <row r="1833" spans="1:6" s="22" customFormat="1" ht="55.5" customHeight="1">
      <c r="A1833" s="18" t="s">
        <v>649</v>
      </c>
      <c r="B1833" s="23" t="s">
        <v>2092</v>
      </c>
      <c r="C1833" s="20" t="s">
        <v>1882</v>
      </c>
      <c r="D1833" s="21">
        <v>362576</v>
      </c>
      <c r="E1833" s="15" t="s">
        <v>42</v>
      </c>
      <c r="F1833" s="1"/>
    </row>
    <row r="1834" spans="1:6" s="22" customFormat="1" ht="55.5" customHeight="1">
      <c r="A1834" s="18" t="s">
        <v>649</v>
      </c>
      <c r="B1834" s="23" t="s">
        <v>2092</v>
      </c>
      <c r="C1834" s="20" t="s">
        <v>1883</v>
      </c>
      <c r="D1834" s="21">
        <v>1208690</v>
      </c>
      <c r="E1834" s="15" t="s">
        <v>42</v>
      </c>
      <c r="F1834" s="1"/>
    </row>
    <row r="1835" spans="1:6" s="22" customFormat="1" ht="55.5" customHeight="1">
      <c r="A1835" s="18" t="s">
        <v>649</v>
      </c>
      <c r="B1835" s="23" t="s">
        <v>2092</v>
      </c>
      <c r="C1835" s="20" t="s">
        <v>1884</v>
      </c>
      <c r="D1835" s="21">
        <v>504802</v>
      </c>
      <c r="E1835" s="15" t="s">
        <v>42</v>
      </c>
      <c r="F1835" s="1"/>
    </row>
    <row r="1836" spans="1:6" s="22" customFormat="1" ht="55.5" customHeight="1">
      <c r="A1836" s="18" t="s">
        <v>649</v>
      </c>
      <c r="B1836" s="23" t="s">
        <v>2092</v>
      </c>
      <c r="C1836" s="20" t="s">
        <v>1885</v>
      </c>
      <c r="D1836" s="21">
        <v>42064</v>
      </c>
      <c r="E1836" s="15" t="s">
        <v>42</v>
      </c>
      <c r="F1836" s="1"/>
    </row>
    <row r="1837" spans="1:6" s="22" customFormat="1" ht="55.5" customHeight="1">
      <c r="A1837" s="18" t="s">
        <v>649</v>
      </c>
      <c r="B1837" s="23" t="s">
        <v>2092</v>
      </c>
      <c r="C1837" s="20" t="s">
        <v>1886</v>
      </c>
      <c r="D1837" s="21">
        <v>399462</v>
      </c>
      <c r="E1837" s="15" t="s">
        <v>42</v>
      </c>
      <c r="F1837" s="1"/>
    </row>
    <row r="1838" spans="1:6" s="22" customFormat="1" ht="55.5" customHeight="1">
      <c r="A1838" s="18" t="s">
        <v>649</v>
      </c>
      <c r="B1838" s="23" t="s">
        <v>2092</v>
      </c>
      <c r="C1838" s="20" t="s">
        <v>1887</v>
      </c>
      <c r="D1838" s="21">
        <v>501604</v>
      </c>
      <c r="E1838" s="15" t="s">
        <v>42</v>
      </c>
      <c r="F1838" s="1"/>
    </row>
    <row r="1839" spans="1:6" s="22" customFormat="1" ht="55.5" customHeight="1">
      <c r="A1839" s="18" t="s">
        <v>649</v>
      </c>
      <c r="B1839" s="23" t="s">
        <v>2092</v>
      </c>
      <c r="C1839" s="20" t="s">
        <v>1888</v>
      </c>
      <c r="D1839" s="21">
        <v>1961281</v>
      </c>
      <c r="E1839" s="15" t="s">
        <v>42</v>
      </c>
      <c r="F1839" s="1"/>
    </row>
    <row r="1840" spans="1:6" s="22" customFormat="1" ht="55.5" customHeight="1">
      <c r="A1840" s="18" t="s">
        <v>649</v>
      </c>
      <c r="B1840" s="23" t="s">
        <v>2092</v>
      </c>
      <c r="C1840" s="20" t="s">
        <v>1889</v>
      </c>
      <c r="D1840" s="21">
        <v>8752</v>
      </c>
      <c r="E1840" s="15" t="s">
        <v>42</v>
      </c>
      <c r="F1840" s="1"/>
    </row>
    <row r="1841" spans="1:6" s="22" customFormat="1" ht="55.5" customHeight="1">
      <c r="A1841" s="18" t="s">
        <v>649</v>
      </c>
      <c r="B1841" s="23" t="s">
        <v>2092</v>
      </c>
      <c r="C1841" s="20" t="s">
        <v>1890</v>
      </c>
      <c r="D1841" s="21">
        <v>1081368</v>
      </c>
      <c r="E1841" s="15" t="s">
        <v>42</v>
      </c>
      <c r="F1841" s="1"/>
    </row>
    <row r="1842" spans="1:6" s="22" customFormat="1" ht="55.5" customHeight="1">
      <c r="A1842" s="18" t="s">
        <v>649</v>
      </c>
      <c r="B1842" s="23" t="s">
        <v>2092</v>
      </c>
      <c r="C1842" s="20" t="s">
        <v>1891</v>
      </c>
      <c r="D1842" s="21">
        <v>394206</v>
      </c>
      <c r="E1842" s="15" t="s">
        <v>42</v>
      </c>
      <c r="F1842" s="1"/>
    </row>
    <row r="1843" spans="1:6" s="22" customFormat="1" ht="55.5" customHeight="1">
      <c r="A1843" s="18" t="s">
        <v>649</v>
      </c>
      <c r="B1843" s="23" t="s">
        <v>2092</v>
      </c>
      <c r="C1843" s="20" t="s">
        <v>1892</v>
      </c>
      <c r="D1843" s="21">
        <v>1177160</v>
      </c>
      <c r="E1843" s="15" t="s">
        <v>42</v>
      </c>
      <c r="F1843" s="1"/>
    </row>
    <row r="1844" spans="1:6" s="22" customFormat="1" ht="55.5" customHeight="1">
      <c r="A1844" s="18" t="s">
        <v>649</v>
      </c>
      <c r="B1844" s="23" t="s">
        <v>2092</v>
      </c>
      <c r="C1844" s="20" t="s">
        <v>1893</v>
      </c>
      <c r="D1844" s="21">
        <v>190040</v>
      </c>
      <c r="E1844" s="15" t="s">
        <v>42</v>
      </c>
      <c r="F1844" s="1"/>
    </row>
    <row r="1845" spans="1:6" s="22" customFormat="1" ht="55.5" customHeight="1">
      <c r="A1845" s="18" t="s">
        <v>649</v>
      </c>
      <c r="B1845" s="23" t="s">
        <v>2092</v>
      </c>
      <c r="C1845" s="20" t="s">
        <v>1894</v>
      </c>
      <c r="D1845" s="21">
        <v>592954</v>
      </c>
      <c r="E1845" s="15" t="s">
        <v>42</v>
      </c>
      <c r="F1845" s="1"/>
    </row>
    <row r="1846" spans="1:6" s="22" customFormat="1" ht="55.5" customHeight="1">
      <c r="A1846" s="18" t="s">
        <v>649</v>
      </c>
      <c r="B1846" s="23" t="s">
        <v>2092</v>
      </c>
      <c r="C1846" s="20" t="s">
        <v>1895</v>
      </c>
      <c r="D1846" s="21">
        <v>842802</v>
      </c>
      <c r="E1846" s="15" t="s">
        <v>42</v>
      </c>
      <c r="F1846" s="1"/>
    </row>
    <row r="1847" spans="1:6" s="22" customFormat="1" ht="55.5" customHeight="1">
      <c r="A1847" s="18" t="s">
        <v>649</v>
      </c>
      <c r="B1847" s="23" t="s">
        <v>2092</v>
      </c>
      <c r="C1847" s="20" t="s">
        <v>1896</v>
      </c>
      <c r="D1847" s="21">
        <v>8752</v>
      </c>
      <c r="E1847" s="15" t="s">
        <v>42</v>
      </c>
      <c r="F1847" s="1"/>
    </row>
    <row r="1848" spans="1:6" s="22" customFormat="1" ht="55.5" customHeight="1">
      <c r="A1848" s="18" t="s">
        <v>649</v>
      </c>
      <c r="B1848" s="23" t="s">
        <v>2092</v>
      </c>
      <c r="C1848" s="20" t="s">
        <v>1897</v>
      </c>
      <c r="D1848" s="21">
        <v>442088</v>
      </c>
      <c r="E1848" s="15" t="s">
        <v>42</v>
      </c>
      <c r="F1848" s="1"/>
    </row>
    <row r="1849" spans="1:6" s="22" customFormat="1" ht="55.5" customHeight="1">
      <c r="A1849" s="18" t="s">
        <v>649</v>
      </c>
      <c r="B1849" s="23" t="s">
        <v>2092</v>
      </c>
      <c r="C1849" s="20" t="s">
        <v>1898</v>
      </c>
      <c r="D1849" s="21">
        <v>614128</v>
      </c>
      <c r="E1849" s="15" t="s">
        <v>42</v>
      </c>
      <c r="F1849" s="1"/>
    </row>
    <row r="1850" spans="1:6" s="22" customFormat="1" ht="55.5" customHeight="1">
      <c r="A1850" s="18" t="s">
        <v>649</v>
      </c>
      <c r="B1850" s="23" t="s">
        <v>2092</v>
      </c>
      <c r="C1850" s="20" t="s">
        <v>1899</v>
      </c>
      <c r="D1850" s="21">
        <v>931454</v>
      </c>
      <c r="E1850" s="15" t="s">
        <v>42</v>
      </c>
      <c r="F1850" s="1"/>
    </row>
    <row r="1851" spans="1:6" s="22" customFormat="1" ht="55.5" customHeight="1">
      <c r="A1851" s="18" t="s">
        <v>649</v>
      </c>
      <c r="B1851" s="23" t="s">
        <v>2092</v>
      </c>
      <c r="C1851" s="20" t="s">
        <v>1900</v>
      </c>
      <c r="D1851" s="21">
        <v>273686</v>
      </c>
      <c r="E1851" s="15" t="s">
        <v>42</v>
      </c>
      <c r="F1851" s="1"/>
    </row>
    <row r="1852" spans="1:6" s="22" customFormat="1" ht="55.5" customHeight="1">
      <c r="A1852" s="18" t="s">
        <v>649</v>
      </c>
      <c r="B1852" s="23" t="s">
        <v>2092</v>
      </c>
      <c r="C1852" s="20" t="s">
        <v>339</v>
      </c>
      <c r="D1852" s="21">
        <v>514230</v>
      </c>
      <c r="E1852" s="15" t="s">
        <v>42</v>
      </c>
      <c r="F1852" s="1"/>
    </row>
    <row r="1853" spans="1:6" s="22" customFormat="1" ht="55.5" customHeight="1">
      <c r="A1853" s="18" t="s">
        <v>649</v>
      </c>
      <c r="B1853" s="23" t="s">
        <v>2092</v>
      </c>
      <c r="C1853" s="20" t="s">
        <v>1901</v>
      </c>
      <c r="D1853" s="21">
        <v>586254</v>
      </c>
      <c r="E1853" s="15" t="s">
        <v>42</v>
      </c>
      <c r="F1853" s="1"/>
    </row>
    <row r="1854" spans="1:6" s="22" customFormat="1" ht="55.5" customHeight="1">
      <c r="A1854" s="18" t="s">
        <v>649</v>
      </c>
      <c r="B1854" s="23" t="s">
        <v>2092</v>
      </c>
      <c r="C1854" s="20" t="s">
        <v>342</v>
      </c>
      <c r="D1854" s="21">
        <v>4072970</v>
      </c>
      <c r="E1854" s="15" t="s">
        <v>42</v>
      </c>
      <c r="F1854" s="1"/>
    </row>
    <row r="1855" spans="1:6" s="22" customFormat="1" ht="55.5" customHeight="1">
      <c r="A1855" s="18" t="s">
        <v>649</v>
      </c>
      <c r="B1855" s="23" t="s">
        <v>2092</v>
      </c>
      <c r="C1855" s="20" t="s">
        <v>1902</v>
      </c>
      <c r="D1855" s="21">
        <v>380080</v>
      </c>
      <c r="E1855" s="15" t="s">
        <v>42</v>
      </c>
      <c r="F1855" s="1"/>
    </row>
    <row r="1856" spans="1:6" s="22" customFormat="1" ht="55.5" customHeight="1">
      <c r="A1856" s="18" t="s">
        <v>649</v>
      </c>
      <c r="B1856" s="23" t="s">
        <v>2092</v>
      </c>
      <c r="C1856" s="20" t="s">
        <v>1903</v>
      </c>
      <c r="D1856" s="21">
        <v>421962</v>
      </c>
      <c r="E1856" s="15" t="s">
        <v>42</v>
      </c>
      <c r="F1856" s="1"/>
    </row>
    <row r="1857" spans="1:6" s="22" customFormat="1" ht="55.5" customHeight="1">
      <c r="A1857" s="18" t="s">
        <v>649</v>
      </c>
      <c r="B1857" s="23" t="s">
        <v>2092</v>
      </c>
      <c r="C1857" s="20" t="s">
        <v>1904</v>
      </c>
      <c r="D1857" s="21">
        <v>1144622</v>
      </c>
      <c r="E1857" s="15" t="s">
        <v>42</v>
      </c>
      <c r="F1857" s="1"/>
    </row>
    <row r="1858" spans="1:6" s="22" customFormat="1" ht="55.5" customHeight="1">
      <c r="A1858" s="18" t="s">
        <v>649</v>
      </c>
      <c r="B1858" s="23" t="s">
        <v>2092</v>
      </c>
      <c r="C1858" s="20" t="s">
        <v>1905</v>
      </c>
      <c r="D1858" s="21">
        <v>867346</v>
      </c>
      <c r="E1858" s="15" t="s">
        <v>42</v>
      </c>
      <c r="F1858" s="1"/>
    </row>
    <row r="1859" spans="1:6" s="22" customFormat="1" ht="55.5" customHeight="1">
      <c r="A1859" s="18" t="s">
        <v>649</v>
      </c>
      <c r="B1859" s="23" t="s">
        <v>2092</v>
      </c>
      <c r="C1859" s="20" t="s">
        <v>1906</v>
      </c>
      <c r="D1859" s="21">
        <v>767422</v>
      </c>
      <c r="E1859" s="15" t="s">
        <v>42</v>
      </c>
      <c r="F1859" s="1"/>
    </row>
    <row r="1860" spans="1:6" s="22" customFormat="1" ht="55.5" customHeight="1">
      <c r="A1860" s="18" t="s">
        <v>649</v>
      </c>
      <c r="B1860" s="23" t="s">
        <v>2092</v>
      </c>
      <c r="C1860" s="20" t="s">
        <v>1907</v>
      </c>
      <c r="D1860" s="21">
        <v>404836</v>
      </c>
      <c r="E1860" s="15" t="s">
        <v>42</v>
      </c>
      <c r="F1860" s="1"/>
    </row>
    <row r="1861" spans="1:6" s="22" customFormat="1" ht="55.5" customHeight="1">
      <c r="A1861" s="18" t="s">
        <v>649</v>
      </c>
      <c r="B1861" s="23" t="s">
        <v>2092</v>
      </c>
      <c r="C1861" s="20" t="s">
        <v>1908</v>
      </c>
      <c r="D1861" s="21">
        <v>552687</v>
      </c>
      <c r="E1861" s="15" t="s">
        <v>42</v>
      </c>
      <c r="F1861" s="1"/>
    </row>
    <row r="1862" spans="1:6" s="22" customFormat="1" ht="55.5" customHeight="1">
      <c r="A1862" s="18" t="s">
        <v>649</v>
      </c>
      <c r="B1862" s="23" t="s">
        <v>2092</v>
      </c>
      <c r="C1862" s="20" t="s">
        <v>1909</v>
      </c>
      <c r="D1862" s="21">
        <v>1089952</v>
      </c>
      <c r="E1862" s="15" t="s">
        <v>42</v>
      </c>
      <c r="F1862" s="1"/>
    </row>
    <row r="1863" spans="1:6" s="22" customFormat="1" ht="55.5" customHeight="1">
      <c r="A1863" s="18" t="s">
        <v>649</v>
      </c>
      <c r="B1863" s="23" t="s">
        <v>2092</v>
      </c>
      <c r="C1863" s="20" t="s">
        <v>1910</v>
      </c>
      <c r="D1863" s="21">
        <v>668440</v>
      </c>
      <c r="E1863" s="15" t="s">
        <v>42</v>
      </c>
      <c r="F1863" s="1"/>
    </row>
    <row r="1864" spans="1:6" s="22" customFormat="1" ht="55.5" customHeight="1">
      <c r="A1864" s="18" t="s">
        <v>649</v>
      </c>
      <c r="B1864" s="23" t="s">
        <v>2092</v>
      </c>
      <c r="C1864" s="20" t="s">
        <v>1911</v>
      </c>
      <c r="D1864" s="21">
        <v>849524</v>
      </c>
      <c r="E1864" s="15" t="s">
        <v>42</v>
      </c>
      <c r="F1864" s="1"/>
    </row>
    <row r="1865" spans="1:6" s="22" customFormat="1" ht="55.5" customHeight="1">
      <c r="A1865" s="18" t="s">
        <v>649</v>
      </c>
      <c r="B1865" s="23" t="s">
        <v>2092</v>
      </c>
      <c r="C1865" s="20" t="s">
        <v>1912</v>
      </c>
      <c r="D1865" s="21">
        <v>574242</v>
      </c>
      <c r="E1865" s="15" t="s">
        <v>42</v>
      </c>
      <c r="F1865" s="1"/>
    </row>
    <row r="1866" spans="1:6" s="22" customFormat="1" ht="55.5" customHeight="1">
      <c r="A1866" s="18" t="s">
        <v>649</v>
      </c>
      <c r="B1866" s="23" t="s">
        <v>2092</v>
      </c>
      <c r="C1866" s="20" t="s">
        <v>1913</v>
      </c>
      <c r="D1866" s="21">
        <v>485848</v>
      </c>
      <c r="E1866" s="15" t="s">
        <v>42</v>
      </c>
      <c r="F1866" s="1"/>
    </row>
    <row r="1867" spans="1:6" s="22" customFormat="1" ht="55.5" customHeight="1">
      <c r="A1867" s="18" t="s">
        <v>649</v>
      </c>
      <c r="B1867" s="23" t="s">
        <v>2092</v>
      </c>
      <c r="C1867" s="20" t="s">
        <v>1914</v>
      </c>
      <c r="D1867" s="21">
        <v>342946</v>
      </c>
      <c r="E1867" s="15" t="s">
        <v>42</v>
      </c>
      <c r="F1867" s="1"/>
    </row>
    <row r="1868" spans="1:6" s="22" customFormat="1" ht="55.5" customHeight="1">
      <c r="A1868" s="18" t="s">
        <v>649</v>
      </c>
      <c r="B1868" s="23" t="s">
        <v>2092</v>
      </c>
      <c r="C1868" s="20" t="s">
        <v>1915</v>
      </c>
      <c r="D1868" s="21">
        <v>554902</v>
      </c>
      <c r="E1868" s="15" t="s">
        <v>42</v>
      </c>
      <c r="F1868" s="1"/>
    </row>
    <row r="1869" spans="1:6" s="22" customFormat="1" ht="55.5" customHeight="1">
      <c r="A1869" s="18" t="s">
        <v>649</v>
      </c>
      <c r="B1869" s="23" t="s">
        <v>2092</v>
      </c>
      <c r="C1869" s="20" t="s">
        <v>340</v>
      </c>
      <c r="D1869" s="21">
        <v>403714</v>
      </c>
      <c r="E1869" s="15" t="s">
        <v>42</v>
      </c>
      <c r="F1869" s="1"/>
    </row>
    <row r="1870" spans="1:6" s="22" customFormat="1" ht="55.5" customHeight="1">
      <c r="A1870" s="18" t="s">
        <v>649</v>
      </c>
      <c r="B1870" s="23" t="s">
        <v>2092</v>
      </c>
      <c r="C1870" s="20" t="s">
        <v>1916</v>
      </c>
      <c r="D1870" s="21">
        <v>1349738</v>
      </c>
      <c r="E1870" s="15" t="s">
        <v>42</v>
      </c>
      <c r="F1870" s="1"/>
    </row>
    <row r="1871" spans="1:6" s="22" customFormat="1" ht="55.5" customHeight="1">
      <c r="A1871" s="18" t="s">
        <v>649</v>
      </c>
      <c r="B1871" s="23" t="s">
        <v>2092</v>
      </c>
      <c r="C1871" s="20" t="s">
        <v>1917</v>
      </c>
      <c r="D1871" s="21">
        <v>1287728</v>
      </c>
      <c r="E1871" s="15" t="s">
        <v>42</v>
      </c>
      <c r="F1871" s="1"/>
    </row>
    <row r="1872" spans="1:6" s="22" customFormat="1" ht="55.5" customHeight="1">
      <c r="A1872" s="18" t="s">
        <v>649</v>
      </c>
      <c r="B1872" s="23" t="s">
        <v>2092</v>
      </c>
      <c r="C1872" s="20" t="s">
        <v>1918</v>
      </c>
      <c r="D1872" s="21">
        <v>838394</v>
      </c>
      <c r="E1872" s="15" t="s">
        <v>42</v>
      </c>
      <c r="F1872" s="1"/>
    </row>
    <row r="1873" spans="1:6" s="22" customFormat="1" ht="55.5" customHeight="1">
      <c r="A1873" s="18" t="s">
        <v>649</v>
      </c>
      <c r="B1873" s="23" t="s">
        <v>2092</v>
      </c>
      <c r="C1873" s="20" t="s">
        <v>1919</v>
      </c>
      <c r="D1873" s="21">
        <v>283056</v>
      </c>
      <c r="E1873" s="15" t="s">
        <v>42</v>
      </c>
      <c r="F1873" s="1"/>
    </row>
    <row r="1874" spans="1:6" s="22" customFormat="1" ht="55.5" customHeight="1">
      <c r="A1874" s="18" t="s">
        <v>649</v>
      </c>
      <c r="B1874" s="23" t="s">
        <v>2092</v>
      </c>
      <c r="C1874" s="20" t="s">
        <v>1920</v>
      </c>
      <c r="D1874" s="21">
        <v>69390</v>
      </c>
      <c r="E1874" s="15" t="s">
        <v>42</v>
      </c>
      <c r="F1874" s="1"/>
    </row>
    <row r="1875" spans="1:6" s="22" customFormat="1" ht="55.5" customHeight="1">
      <c r="A1875" s="18" t="s">
        <v>649</v>
      </c>
      <c r="B1875" s="23" t="s">
        <v>2092</v>
      </c>
      <c r="C1875" s="20" t="s">
        <v>1921</v>
      </c>
      <c r="D1875" s="21">
        <v>81768</v>
      </c>
      <c r="E1875" s="15" t="s">
        <v>42</v>
      </c>
      <c r="F1875" s="1"/>
    </row>
    <row r="1876" spans="1:6" s="22" customFormat="1" ht="55.5" customHeight="1">
      <c r="A1876" s="18" t="s">
        <v>649</v>
      </c>
      <c r="B1876" s="23" t="s">
        <v>2092</v>
      </c>
      <c r="C1876" s="20" t="s">
        <v>1922</v>
      </c>
      <c r="D1876" s="21">
        <v>236702</v>
      </c>
      <c r="E1876" s="15" t="s">
        <v>42</v>
      </c>
      <c r="F1876" s="1"/>
    </row>
    <row r="1877" spans="1:6" s="22" customFormat="1" ht="55.5" customHeight="1">
      <c r="A1877" s="18" t="s">
        <v>649</v>
      </c>
      <c r="B1877" s="23" t="s">
        <v>2092</v>
      </c>
      <c r="C1877" s="20" t="s">
        <v>1923</v>
      </c>
      <c r="D1877" s="21">
        <v>3626</v>
      </c>
      <c r="E1877" s="15" t="s">
        <v>42</v>
      </c>
      <c r="F1877" s="1"/>
    </row>
    <row r="1878" spans="1:6" s="22" customFormat="1" ht="55.5" customHeight="1">
      <c r="A1878" s="18" t="s">
        <v>649</v>
      </c>
      <c r="B1878" s="23" t="s">
        <v>2092</v>
      </c>
      <c r="C1878" s="20" t="s">
        <v>1924</v>
      </c>
      <c r="D1878" s="21">
        <v>3626</v>
      </c>
      <c r="E1878" s="15" t="s">
        <v>42</v>
      </c>
      <c r="F1878" s="1"/>
    </row>
    <row r="1879" spans="1:6" s="22" customFormat="1" ht="55.5" customHeight="1">
      <c r="A1879" s="18" t="s">
        <v>649</v>
      </c>
      <c r="B1879" s="23" t="s">
        <v>2092</v>
      </c>
      <c r="C1879" s="20" t="s">
        <v>1925</v>
      </c>
      <c r="D1879" s="21">
        <v>11532</v>
      </c>
      <c r="E1879" s="15" t="s">
        <v>42</v>
      </c>
      <c r="F1879" s="1"/>
    </row>
    <row r="1880" spans="1:6" s="22" customFormat="1" ht="55.5" customHeight="1">
      <c r="A1880" s="18" t="s">
        <v>649</v>
      </c>
      <c r="B1880" s="23" t="s">
        <v>2092</v>
      </c>
      <c r="C1880" s="20" t="s">
        <v>1926</v>
      </c>
      <c r="D1880" s="21">
        <v>3626</v>
      </c>
      <c r="E1880" s="15" t="s">
        <v>42</v>
      </c>
      <c r="F1880" s="1"/>
    </row>
    <row r="1881" spans="1:6" s="22" customFormat="1" ht="55.5" customHeight="1">
      <c r="A1881" s="18" t="s">
        <v>649</v>
      </c>
      <c r="B1881" s="23" t="s">
        <v>2092</v>
      </c>
      <c r="C1881" s="20" t="s">
        <v>1927</v>
      </c>
      <c r="D1881" s="21">
        <v>36508</v>
      </c>
      <c r="E1881" s="15" t="s">
        <v>42</v>
      </c>
      <c r="F1881" s="1"/>
    </row>
    <row r="1882" spans="1:6" s="22" customFormat="1" ht="55.5" customHeight="1">
      <c r="A1882" s="18" t="s">
        <v>649</v>
      </c>
      <c r="B1882" s="23" t="s">
        <v>2092</v>
      </c>
      <c r="C1882" s="20" t="s">
        <v>1928</v>
      </c>
      <c r="D1882" s="21">
        <v>5126</v>
      </c>
      <c r="E1882" s="15" t="s">
        <v>42</v>
      </c>
      <c r="F1882" s="1"/>
    </row>
    <row r="1883" spans="1:6" s="22" customFormat="1" ht="55.5" customHeight="1">
      <c r="A1883" s="18" t="s">
        <v>649</v>
      </c>
      <c r="B1883" s="23" t="s">
        <v>2092</v>
      </c>
      <c r="C1883" s="20" t="s">
        <v>1929</v>
      </c>
      <c r="D1883" s="21">
        <v>3626</v>
      </c>
      <c r="E1883" s="15" t="s">
        <v>42</v>
      </c>
      <c r="F1883" s="1"/>
    </row>
    <row r="1884" spans="1:6" s="22" customFormat="1" ht="55.5" customHeight="1">
      <c r="A1884" s="18" t="s">
        <v>649</v>
      </c>
      <c r="B1884" s="23" t="s">
        <v>2092</v>
      </c>
      <c r="C1884" s="20" t="s">
        <v>1930</v>
      </c>
      <c r="D1884" s="21">
        <v>11532</v>
      </c>
      <c r="E1884" s="15" t="s">
        <v>42</v>
      </c>
      <c r="F1884" s="1"/>
    </row>
    <row r="1885" spans="1:6" s="22" customFormat="1" ht="55.5" customHeight="1">
      <c r="A1885" s="18" t="s">
        <v>649</v>
      </c>
      <c r="B1885" s="20" t="s">
        <v>1931</v>
      </c>
      <c r="C1885" s="20" t="s">
        <v>430</v>
      </c>
      <c r="D1885" s="21">
        <v>451660</v>
      </c>
      <c r="E1885" s="15" t="s">
        <v>7</v>
      </c>
      <c r="F1885" s="1"/>
    </row>
    <row r="1886" spans="1:6" s="22" customFormat="1" ht="55.5" customHeight="1">
      <c r="A1886" s="18" t="s">
        <v>649</v>
      </c>
      <c r="B1886" s="20" t="s">
        <v>109</v>
      </c>
      <c r="C1886" s="20" t="s">
        <v>47</v>
      </c>
      <c r="D1886" s="21">
        <v>69744213</v>
      </c>
      <c r="E1886" s="15" t="s">
        <v>25</v>
      </c>
      <c r="F1886" s="1"/>
    </row>
    <row r="1887" spans="1:6" s="22" customFormat="1" ht="55.5" customHeight="1">
      <c r="A1887" s="18" t="s">
        <v>649</v>
      </c>
      <c r="B1887" s="20" t="s">
        <v>1932</v>
      </c>
      <c r="C1887" s="20" t="s">
        <v>2052</v>
      </c>
      <c r="D1887" s="21">
        <v>660000</v>
      </c>
      <c r="E1887" s="15" t="s">
        <v>25</v>
      </c>
      <c r="F1887" s="1"/>
    </row>
    <row r="1888" spans="1:6" s="22" customFormat="1" ht="55.5" customHeight="1">
      <c r="A1888" s="18" t="s">
        <v>649</v>
      </c>
      <c r="B1888" s="20" t="s">
        <v>1933</v>
      </c>
      <c r="C1888" s="20" t="s">
        <v>2053</v>
      </c>
      <c r="D1888" s="21">
        <v>829620</v>
      </c>
      <c r="E1888" s="15" t="s">
        <v>7</v>
      </c>
      <c r="F1888" s="1"/>
    </row>
    <row r="1889" spans="1:6" s="22" customFormat="1" ht="55.5" customHeight="1">
      <c r="A1889" s="18" t="s">
        <v>649</v>
      </c>
      <c r="B1889" s="20" t="s">
        <v>1934</v>
      </c>
      <c r="C1889" s="20" t="s">
        <v>2054</v>
      </c>
      <c r="D1889" s="21">
        <v>220000</v>
      </c>
      <c r="E1889" s="15" t="s">
        <v>7</v>
      </c>
      <c r="F1889" s="1"/>
    </row>
    <row r="1890" spans="1:6" s="22" customFormat="1" ht="55.5" customHeight="1">
      <c r="A1890" s="18" t="s">
        <v>649</v>
      </c>
      <c r="B1890" s="20" t="s">
        <v>1935</v>
      </c>
      <c r="C1890" s="20" t="s">
        <v>2053</v>
      </c>
      <c r="D1890" s="21">
        <v>220880</v>
      </c>
      <c r="E1890" s="15" t="s">
        <v>7</v>
      </c>
      <c r="F1890" s="1"/>
    </row>
    <row r="1891" spans="1:6" s="22" customFormat="1" ht="55.5" customHeight="1">
      <c r="A1891" s="18" t="s">
        <v>649</v>
      </c>
      <c r="B1891" s="20" t="s">
        <v>1936</v>
      </c>
      <c r="C1891" s="20" t="s">
        <v>1937</v>
      </c>
      <c r="D1891" s="21">
        <v>3850000</v>
      </c>
      <c r="E1891" s="15" t="s">
        <v>25</v>
      </c>
      <c r="F1891" s="1"/>
    </row>
    <row r="1892" spans="1:6" s="22" customFormat="1" ht="55.5" customHeight="1">
      <c r="A1892" s="18" t="s">
        <v>649</v>
      </c>
      <c r="B1892" s="20" t="s">
        <v>114</v>
      </c>
      <c r="C1892" s="20" t="s">
        <v>77</v>
      </c>
      <c r="D1892" s="21">
        <v>56035</v>
      </c>
      <c r="E1892" s="15" t="s">
        <v>25</v>
      </c>
      <c r="F1892" s="1"/>
    </row>
    <row r="1893" spans="1:6" s="22" customFormat="1" ht="55.5" customHeight="1">
      <c r="A1893" s="18" t="s">
        <v>649</v>
      </c>
      <c r="B1893" s="20" t="s">
        <v>115</v>
      </c>
      <c r="C1893" s="20" t="s">
        <v>76</v>
      </c>
      <c r="D1893" s="21">
        <v>32618</v>
      </c>
      <c r="E1893" s="15" t="s">
        <v>25</v>
      </c>
      <c r="F1893" s="1"/>
    </row>
    <row r="1894" spans="1:6" s="22" customFormat="1" ht="55.5" customHeight="1">
      <c r="A1894" s="18" t="s">
        <v>649</v>
      </c>
      <c r="B1894" s="20" t="s">
        <v>1938</v>
      </c>
      <c r="C1894" s="20" t="s">
        <v>77</v>
      </c>
      <c r="D1894" s="21">
        <v>517</v>
      </c>
      <c r="E1894" s="15" t="s">
        <v>25</v>
      </c>
      <c r="F1894" s="1"/>
    </row>
    <row r="1895" spans="1:6" s="22" customFormat="1" ht="55.5" customHeight="1">
      <c r="A1895" s="18" t="s">
        <v>649</v>
      </c>
      <c r="B1895" s="20" t="s">
        <v>1939</v>
      </c>
      <c r="C1895" s="20" t="s">
        <v>76</v>
      </c>
      <c r="D1895" s="21">
        <v>116</v>
      </c>
      <c r="E1895" s="15" t="s">
        <v>25</v>
      </c>
      <c r="F1895" s="1"/>
    </row>
    <row r="1896" spans="1:6" ht="45.75" customHeight="1">
      <c r="A1896" s="65" t="s">
        <v>9</v>
      </c>
      <c r="B1896" s="66"/>
      <c r="C1896" s="67"/>
      <c r="D1896" s="37">
        <f>SUM(D5:D1895)</f>
        <v>12697377428</v>
      </c>
      <c r="E1896" s="59"/>
      <c r="F1896" s="60"/>
    </row>
    <row r="1897" spans="1:6" ht="45.75" customHeight="1">
      <c r="A1897" s="53"/>
      <c r="B1897" s="54"/>
      <c r="C1897" s="54"/>
      <c r="D1897" s="55"/>
      <c r="F1897" s="25"/>
    </row>
    <row r="1898" spans="1:6" ht="45.75" customHeight="1">
      <c r="A1898" s="57"/>
      <c r="B1898" s="58"/>
      <c r="C1898" s="58"/>
      <c r="F1898" s="25"/>
    </row>
    <row r="1899" spans="1:6" ht="45.75" customHeight="1">
      <c r="A1899" s="57"/>
      <c r="B1899" s="58"/>
      <c r="C1899" s="58"/>
      <c r="F1899" s="25"/>
    </row>
    <row r="1900" spans="1:6" ht="45.75" customHeight="1">
      <c r="A1900" s="57"/>
      <c r="B1900" s="58"/>
      <c r="C1900" s="58"/>
      <c r="F1900" s="25"/>
    </row>
    <row r="1901" spans="1:6" ht="45.75" customHeight="1">
      <c r="A1901" s="57"/>
      <c r="B1901" s="58"/>
      <c r="C1901" s="58"/>
      <c r="F1901" s="25"/>
    </row>
    <row r="1902" spans="1:6" ht="45.75" customHeight="1">
      <c r="A1902" s="57"/>
      <c r="B1902" s="58"/>
      <c r="C1902" s="58"/>
      <c r="F1902" s="25"/>
    </row>
    <row r="1903" spans="1:6" ht="45.75" customHeight="1">
      <c r="A1903" s="57"/>
      <c r="B1903" s="58"/>
      <c r="C1903" s="58"/>
      <c r="F1903" s="25"/>
    </row>
    <row r="1904" spans="1:6" ht="45.75" customHeight="1">
      <c r="A1904" s="57"/>
      <c r="B1904" s="58"/>
      <c r="C1904" s="58"/>
      <c r="F1904" s="25"/>
    </row>
    <row r="1905" spans="1:6" ht="45.75" customHeight="1">
      <c r="A1905" s="57"/>
      <c r="B1905" s="58"/>
      <c r="C1905" s="58"/>
      <c r="F1905" s="25"/>
    </row>
    <row r="1906" spans="1:6" ht="45" customHeight="1">
      <c r="A1906" s="40"/>
      <c r="B1906" s="41"/>
      <c r="C1906" s="56" t="s">
        <v>10</v>
      </c>
      <c r="D1906" s="49"/>
      <c r="E1906" s="38"/>
      <c r="F1906" s="39"/>
    </row>
    <row r="1907" spans="1:6" ht="45" customHeight="1">
      <c r="A1907" s="40"/>
      <c r="B1907" s="41"/>
      <c r="C1907" s="42" t="s">
        <v>11</v>
      </c>
      <c r="D1907" s="43">
        <f t="shared" ref="D1907:D1913" si="0">SUMIF(E$5:E$1895,E1907,D$5:D$1895)</f>
        <v>643283403</v>
      </c>
      <c r="E1907" s="15" t="s">
        <v>6</v>
      </c>
      <c r="F1907" s="39"/>
    </row>
    <row r="1908" spans="1:6" ht="45" customHeight="1">
      <c r="A1908" s="40"/>
      <c r="B1908" s="41"/>
      <c r="C1908" s="42" t="s">
        <v>12</v>
      </c>
      <c r="D1908" s="43">
        <f t="shared" si="0"/>
        <v>0</v>
      </c>
      <c r="E1908" s="44" t="s">
        <v>13</v>
      </c>
      <c r="F1908" s="39"/>
    </row>
    <row r="1909" spans="1:6" ht="45" customHeight="1">
      <c r="A1909" s="40"/>
      <c r="B1909" s="41"/>
      <c r="C1909" s="42" t="s">
        <v>14</v>
      </c>
      <c r="D1909" s="43">
        <f t="shared" si="0"/>
        <v>0</v>
      </c>
      <c r="E1909" s="15" t="s">
        <v>15</v>
      </c>
      <c r="F1909" s="39"/>
    </row>
    <row r="1910" spans="1:6" ht="45" customHeight="1">
      <c r="A1910" s="40"/>
      <c r="B1910" s="41"/>
      <c r="C1910" s="42" t="s">
        <v>20</v>
      </c>
      <c r="D1910" s="43">
        <f t="shared" si="0"/>
        <v>0</v>
      </c>
      <c r="E1910" s="15" t="s">
        <v>16</v>
      </c>
      <c r="F1910" s="39"/>
    </row>
    <row r="1911" spans="1:6" ht="45" customHeight="1">
      <c r="A1911" s="40"/>
      <c r="B1911" s="41"/>
      <c r="C1911" s="42" t="s">
        <v>21</v>
      </c>
      <c r="D1911" s="43">
        <f t="shared" si="0"/>
        <v>0</v>
      </c>
      <c r="E1911" s="15" t="s">
        <v>17</v>
      </c>
      <c r="F1911" s="39"/>
    </row>
    <row r="1912" spans="1:6" ht="45" customHeight="1">
      <c r="A1912" s="40"/>
      <c r="B1912" s="41"/>
      <c r="C1912" s="42" t="s">
        <v>22</v>
      </c>
      <c r="D1912" s="43">
        <f t="shared" si="0"/>
        <v>18563586</v>
      </c>
      <c r="E1912" s="15" t="s">
        <v>7</v>
      </c>
      <c r="F1912" s="45"/>
    </row>
    <row r="1913" spans="1:6" ht="45" customHeight="1">
      <c r="A1913" s="40"/>
      <c r="B1913" s="41"/>
      <c r="C1913" s="42" t="s">
        <v>23</v>
      </c>
      <c r="D1913" s="43">
        <f t="shared" si="0"/>
        <v>12035530439</v>
      </c>
      <c r="E1913" s="15" t="s">
        <v>18</v>
      </c>
      <c r="F1913" s="39"/>
    </row>
    <row r="1914" spans="1:6" ht="45" customHeight="1">
      <c r="A1914" s="40"/>
      <c r="B1914" s="41"/>
      <c r="C1914" s="42" t="s">
        <v>24</v>
      </c>
      <c r="D1914" s="46">
        <f>IFERROR(D1913/D1915,"")</f>
        <v>0.94787530001742659</v>
      </c>
      <c r="E1914" s="47"/>
      <c r="F1914" s="39"/>
    </row>
    <row r="1915" spans="1:6" ht="45" customHeight="1">
      <c r="A1915" s="40"/>
      <c r="B1915" s="41"/>
      <c r="C1915" s="42" t="s">
        <v>19</v>
      </c>
      <c r="D1915" s="43">
        <f>SUM(D1907:D1913)</f>
        <v>12697377428</v>
      </c>
      <c r="E1915" s="48"/>
      <c r="F1915" s="39"/>
    </row>
    <row r="1916" spans="1:6" ht="45" customHeight="1">
      <c r="A1916" s="40"/>
      <c r="B1916" s="41"/>
      <c r="C1916" s="41"/>
      <c r="D1916" s="49"/>
      <c r="E1916" s="38"/>
      <c r="F1916" s="39"/>
    </row>
  </sheetData>
  <autoFilter ref="A4:F1915" xr:uid="{00000000-0001-0000-0000-000000000000}"/>
  <mergeCells count="4">
    <mergeCell ref="E1896:F1896"/>
    <mergeCell ref="E1:F1"/>
    <mergeCell ref="A2:F2"/>
    <mergeCell ref="A1896:C1896"/>
  </mergeCells>
  <phoneticPr fontId="7"/>
  <dataValidations count="3">
    <dataValidation type="list" allowBlank="1" showInputMessage="1" showErrorMessage="1" sqref="E6:E20 E22:E28 E30:E44 E46:E51 E53:E58 E76:E81 E83:E88 E105:E110 E112:E117 E119:E133 E135:E140 E142:E147 E766:E770 E166:E171 E173:E178 E180:E194 E196:E201 E203:E208 E210:E224 E226:E231 E233:E238 E240:E254 E256:E261 E263:E268 E270:E284 E286:E291 E293:E298 E300:E314 E316:E321 E323:E328 E330:E344 E346:E351 E353:E358 E360:E374 E407:E412 E414:E419 E772:E777 E779:E784 E818:E832 E834:E1895 E60:E74 E786:E801 E149:E164 E90:E103 E376:E380 E382:E386 E388:E405 E803:E816 E421:E761" xr:uid="{00000000-0002-0000-0000-000000000000}">
      <formula1>"公募,非公募,一般,公募指名,指名,比随,特随"</formula1>
    </dataValidation>
    <dataValidation type="list" allowBlank="1" showInputMessage="1" showErrorMessage="1" sqref="E5 E329 E359 E269 E299 E785 E817 E387 E420 E89 E118 E29 E59 E209 E239 E148 E179" xr:uid="{D9C6FB6B-AAC9-4E0A-B2E0-0C0373B90886}">
      <formula1>$E$1907:$E$1913</formula1>
    </dataValidation>
    <dataValidation type="list" allowBlank="1" showInputMessage="1" showErrorMessage="1" sqref="E21 E762:E765 E345 E352 E375 E322 E285 E292 E315 E381 E802 E833 E778 E406 E413 E771 E262 E104 E111 E134 E82 E45 E52 E75 E141 E225 E232 E255 E202 E165 E172 E195" xr:uid="{257AA73A-B556-492D-9FFC-6E865C8A9E1E}">
      <formula1>$F$1906:$F$1912</formula1>
    </dataValidation>
  </dataValidations>
  <printOptions horizontalCentered="1"/>
  <pageMargins left="0.39370078740157483" right="0.39370078740157483" top="0.39370078740157483" bottom="0.59055118110236227" header="0.51181102362204722" footer="0.27559055118110237"/>
  <pageSetup paperSize="9" scale="74" fitToHeight="0" orientation="portrait" useFirstPageNumber="1" r:id="rId1"/>
  <headerFooter scaleWithDoc="0" alignWithMargins="0">
    <oddFooter>&amp;C&amp;"ＭＳ 明朝,標準"&amp;10－&amp;P－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委託料支出一覧</vt:lpstr>
      <vt:lpstr>委託料支出一覧!Print_Area</vt:lpstr>
      <vt:lpstr>委託料支出一覧!Print_Titles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2025-10-07T01:44:09Z</dcterms:created>
  <dcterms:modified xsi:type="dcterms:W3CDTF">2026-10-09T06:54:59Z</dcterms:modified>
</cp:coreProperties>
</file>