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AA9578B-5C80-4A20-B659-48CB291ED73D}" xr6:coauthVersionLast="47" xr6:coauthVersionMax="47" xr10:uidLastSave="{00000000-0000-0000-0000-000000000000}"/>
  <bookViews>
    <workbookView xWindow="3330" yWindow="-13905" windowWidth="20490" windowHeight="1092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出資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出資金明細!$A$1:$R$65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3" l="1"/>
  <c r="J13" i="13"/>
  <c r="I13" i="13"/>
  <c r="Q12" i="13"/>
  <c r="Q13" i="13" s="1"/>
  <c r="M12" i="13"/>
  <c r="O12" i="13" s="1"/>
</calcChain>
</file>

<file path=xl/sharedStrings.xml><?xml version="1.0" encoding="utf-8"?>
<sst xmlns="http://schemas.openxmlformats.org/spreadsheetml/2006/main" count="348" uniqueCount="251">
  <si>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</si>
  <si>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</si>
  <si>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建設局</t>
    <rPh sb="0" eb="2">
      <t>ケンセツ</t>
    </rPh>
    <rPh sb="2" eb="3">
      <t>キョク</t>
    </rPh>
    <phoneticPr fontId="1"/>
  </si>
  <si>
    <t>下水道事業</t>
    <rPh sb="0" eb="3">
      <t>ゲスイドウ</t>
    </rPh>
    <rPh sb="3" eb="5">
      <t>ジギョウ</t>
    </rPh>
    <phoneticPr fontId="1"/>
  </si>
  <si>
    <t>該当事項はありません。</t>
    <rPh sb="0" eb="4">
      <t>ガイトウジコウ</t>
    </rPh>
    <phoneticPr fontId="1"/>
  </si>
  <si>
    <t>一般会計</t>
  </si>
  <si>
    <t>建設局</t>
  </si>
  <si>
    <t>下水道事業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</si>
  <si>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</si>
  <si>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</si>
  <si>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</si>
  <si>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</si>
  <si>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</si>
  <si>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</si>
  <si>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</si>
  <si>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</si>
  <si>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</si>
  <si>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</si>
  <si>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</si>
  <si>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</si>
  <si>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</si>
  <si>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</si>
  <si>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</si>
  <si>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</si>
  <si>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</si>
  <si>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</si>
  <si>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</si>
  <si>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</si>
  <si>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</si>
  <si>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</si>
  <si>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</si>
  <si>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</si>
  <si>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</si>
  <si>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</si>
  <si>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</si>
  <si>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</si>
  <si>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</si>
  <si>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</si>
  <si>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</si>
  <si>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</si>
  <si>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</si>
  <si>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</si>
  <si>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</si>
  <si>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</si>
  <si>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</si>
  <si>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</si>
  <si>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</si>
  <si>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</si>
  <si>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</si>
  <si>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</si>
  <si>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</si>
  <si>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</si>
  <si>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</si>
  <si>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</si>
  <si>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</si>
  <si>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</si>
  <si>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</si>
  <si>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</si>
  <si>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</si>
  <si>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</si>
  <si>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</si>
  <si>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</si>
  <si>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</si>
  <si>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</si>
  <si>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</si>
  <si>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</si>
  <si>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</si>
  <si>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</si>
  <si>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</si>
  <si>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</si>
  <si>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</si>
  <si>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</si>
  <si>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</si>
  <si>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</si>
  <si>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</si>
  <si>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</si>
  <si>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</si>
  <si>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</si>
  <si>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</si>
  <si>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</si>
  <si>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</si>
  <si>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</si>
  <si>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</si>
  <si>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</si>
  <si>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</si>
  <si>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</si>
  <si>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</si>
  <si>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</si>
  <si>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</si>
  <si>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</si>
  <si>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</si>
  <si>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</si>
  <si>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</si>
  <si>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</si>
  <si>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</si>
  <si>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</si>
  <si>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</si>
  <si>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</si>
  <si>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</si>
  <si>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</si>
  <si>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</si>
  <si>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</si>
  <si>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</si>
  <si>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</si>
  <si>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</si>
  <si>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</si>
  <si>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</si>
  <si>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</si>
  <si>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</si>
  <si>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</si>
  <si>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</si>
  <si>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</si>
  <si>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</si>
  <si>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</si>
  <si>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</si>
  <si>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</si>
  <si>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</si>
  <si>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</si>
  <si>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</si>
  <si>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</si>
  <si>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</si>
  <si>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</si>
  <si>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</si>
  <si>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</si>
  <si>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</si>
  <si>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</si>
  <si>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</si>
  <si>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</si>
  <si>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</si>
  <si>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</si>
  <si>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</si>
  <si>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</si>
  <si>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</si>
  <si>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</si>
  <si>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</si>
  <si>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</si>
  <si>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</si>
  <si>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</si>
  <si>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</si>
  <si>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</si>
  <si>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</si>
  <si>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</si>
  <si>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</si>
  <si>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</si>
  <si>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</si>
  <si>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</si>
  <si>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</si>
  <si>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</si>
  <si>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</si>
  <si>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</si>
  <si>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</si>
  <si>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</si>
  <si>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</si>
  <si>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</si>
  <si>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</si>
  <si>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</si>
  <si>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</si>
  <si>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</si>
  <si>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</si>
  <si>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</si>
  <si>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</si>
  <si>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</si>
  <si>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</si>
  <si>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</si>
  <si>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</si>
  <si>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</si>
  <si>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</si>
  <si>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</si>
  <si>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</si>
  <si>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</si>
  <si>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</si>
  <si>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</si>
  <si>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</si>
  <si>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</si>
  <si>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</si>
  <si>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</si>
  <si>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</si>
  <si>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</si>
  <si>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</si>
  <si>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</si>
  <si>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</si>
  <si>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</si>
  <si>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</si>
  <si>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</si>
  <si>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</si>
  <si>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</si>
  <si>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</si>
  <si>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</si>
  <si>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</si>
  <si>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</si>
  <si>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</si>
  <si>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</si>
  <si>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</si>
  <si>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</si>
  <si>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</si>
  <si>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</si>
  <si>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</si>
  <si>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</si>
  <si>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</si>
  <si>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</si>
  <si>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</si>
  <si>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</si>
  <si>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</si>
  <si>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</si>
  <si>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</si>
  <si>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</si>
  <si>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</si>
  <si>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</si>
  <si>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</si>
  <si>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</si>
  <si>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</si>
  <si>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</si>
  <si>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</si>
  <si>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</si>
  <si>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</si>
  <si>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</si>
  <si>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</si>
  <si>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</si>
  <si>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</si>
  <si>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</si>
  <si>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</si>
  <si>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</si>
  <si>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</si>
  <si>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</si>
  <si>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</si>
  <si>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</si>
  <si>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</si>
  <si>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</si>
  <si>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</si>
  <si>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</si>
  <si>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</si>
  <si>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下水道事業</t>
    <rPh sb="0" eb="3">
      <t>ゲスイドウ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</si>
  <si>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</si>
  <si>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</si>
  <si>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</si>
  <si>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</si>
  <si>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</si>
  <si>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</si>
  <si>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</si>
  <si>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</si>
  <si>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</si>
  <si>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</si>
  <si>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</si>
  <si>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</si>
  <si>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</si>
  <si>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</si>
  <si>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</si>
  <si>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</si>
  <si>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</si>
  <si>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大阪市下水道事業会計</t>
    <rPh sb="3" eb="8">
      <t>ゲスイドウジギョウ</t>
    </rPh>
    <rPh sb="8" eb="10">
      <t>カイケイ</t>
    </rPh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</si>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</sst>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2" borderId="8" xfId="7" applyFont="1" applyFill="1" applyBorder="1">
      <alignment vertical="center"/>
    </xf>
    <xf numFmtId="0" fontId="19" fillId="2" borderId="9" xfId="7" applyFont="1" applyFill="1" applyBorder="1">
      <alignment vertical="center"/>
    </xf>
    <xf numFmtId="0" fontId="19" fillId="2" borderId="10" xfId="7" applyFont="1" applyFill="1" applyBorder="1">
      <alignment vertical="center"/>
    </xf>
    <xf numFmtId="179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</cellXfs>
  <cellStyles count="8">
    <cellStyle name="標準" xfId="0" builtinId="0"/>
    <cellStyle name="標準 2" xfId="1" xr:uid="{00000000-0005-0000-0000-000001000000}"/>
    <cellStyle name="標準 2 2" xfId="7" xr:uid="{BB316A7A-365D-4259-A986-FF8DFD5708FB}"/>
    <cellStyle name="標準 3" xfId="3" xr:uid="{8433C3DB-440F-4C2E-B4DC-4C2D3A5542E6}"/>
    <cellStyle name="標準 4" xfId="4" xr:uid="{B06131ED-26C4-452D-AFDB-1B0E59DD6295}"/>
    <cellStyle name="標準 4 2" xfId="2" xr:uid="{00000000-0005-0000-0000-000002000000}"/>
    <cellStyle name="標準 5 2" xfId="6" xr:uid="{A09A71EC-8174-4ACD-A478-CF9B008D311C}"/>
    <cellStyle name="標準 6 2" xfId="5" xr:uid="{160E53C6-AC61-429B-BB01-D59063B30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9769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79AC-C5A1-4655-9F98-561D458DDCE7}">
  <dimension ref="A1:T200"/>
  <sheetViews>
    <sheetView showGridLines="0" tabSelected="1" zoomScale="60" zoomScaleNormal="60" workbookViewId="0">
      <selection activeCell="B16" sqref="B16"/>
    </sheetView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5</v>
      </c>
    </row>
    <row r="2" spans="1:20" ht="22.5" customHeight="1" x14ac:dyDescent="0.15">
      <c r="B2" s="14" t="s">
        <v>6</v>
      </c>
    </row>
    <row r="3" spans="1:20" ht="22.5" customHeight="1" x14ac:dyDescent="0.15">
      <c r="B3" s="14" t="s">
        <v>7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42" t="s">
        <v>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21"/>
      <c r="T6" s="20"/>
    </row>
    <row r="7" spans="1:20" ht="22.5" customHeight="1" x14ac:dyDescent="0.15">
      <c r="A7" s="18"/>
      <c r="B7" s="143" t="s">
        <v>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37"/>
      <c r="C9" s="137"/>
      <c r="D9" s="137"/>
      <c r="E9" s="23"/>
      <c r="F9" s="23"/>
      <c r="G9" s="23"/>
      <c r="H9" s="23"/>
      <c r="I9" s="23"/>
      <c r="J9" s="140"/>
      <c r="K9" s="140"/>
      <c r="L9" s="140"/>
      <c r="M9" s="140"/>
      <c r="N9" s="141"/>
      <c r="O9" s="141"/>
      <c r="P9" s="141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40"/>
      <c r="K10" s="140"/>
      <c r="L10" s="140"/>
      <c r="M10" s="140"/>
      <c r="N10" s="141"/>
      <c r="O10" s="141"/>
      <c r="P10" s="141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40"/>
      <c r="K11" s="140"/>
      <c r="L11" s="140"/>
      <c r="M11" s="140"/>
      <c r="N11" s="141"/>
      <c r="O11" s="141"/>
      <c r="P11" s="141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40"/>
      <c r="K12" s="140"/>
      <c r="L12" s="140"/>
      <c r="M12" s="140"/>
      <c r="N12" s="141"/>
      <c r="O12" s="141"/>
      <c r="P12" s="141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40"/>
      <c r="K13" s="140"/>
      <c r="L13" s="140"/>
      <c r="M13" s="140"/>
      <c r="N13" s="141" t="s">
        <v>10</v>
      </c>
      <c r="O13" s="141"/>
      <c r="P13" s="141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37"/>
      <c r="L14" s="137"/>
      <c r="M14" s="137"/>
      <c r="N14" s="138" t="s">
        <v>10</v>
      </c>
      <c r="O14" s="138"/>
      <c r="P14" s="138"/>
      <c r="Q14" s="24"/>
      <c r="R14" s="23"/>
      <c r="S14" s="23"/>
      <c r="T14" s="20"/>
    </row>
    <row r="15" spans="1:20" ht="18.75" x14ac:dyDescent="0.15">
      <c r="A15" s="18"/>
      <c r="B15" s="139"/>
      <c r="C15" s="139"/>
      <c r="D15" s="139"/>
      <c r="F15" s="25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0"/>
      <c r="F16" s="30"/>
      <c r="G16" s="30"/>
      <c r="H16" s="30"/>
      <c r="I16" s="31"/>
      <c r="J16" s="32"/>
      <c r="K16" s="33" t="s">
        <v>13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14</v>
      </c>
      <c r="D17" s="36"/>
      <c r="E17" s="36"/>
      <c r="F17" s="36"/>
      <c r="G17" s="36"/>
      <c r="H17" s="36"/>
      <c r="I17" s="37">
        <v>0</v>
      </c>
      <c r="J17" s="38"/>
      <c r="K17" s="35"/>
      <c r="L17" s="39" t="s">
        <v>15</v>
      </c>
      <c r="M17" s="36"/>
      <c r="N17" s="36"/>
      <c r="O17" s="36"/>
      <c r="P17" s="36"/>
      <c r="Q17" s="36"/>
      <c r="R17" s="37">
        <v>0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16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17</v>
      </c>
      <c r="N18" s="36"/>
      <c r="O18" s="36"/>
      <c r="P18" s="36"/>
      <c r="Q18" s="36"/>
      <c r="R18" s="37">
        <v>0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18</v>
      </c>
      <c r="F19" s="36"/>
      <c r="G19" s="36"/>
      <c r="H19" s="36"/>
      <c r="I19" s="37">
        <v>0</v>
      </c>
      <c r="J19" s="38"/>
      <c r="K19" s="35"/>
      <c r="L19" s="36"/>
      <c r="M19" s="36" t="s">
        <v>19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20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21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22</v>
      </c>
      <c r="E21" s="36"/>
      <c r="F21" s="36"/>
      <c r="G21" s="36"/>
      <c r="H21" s="36"/>
      <c r="I21" s="37">
        <v>0</v>
      </c>
      <c r="J21" s="38"/>
      <c r="K21" s="35"/>
      <c r="L21" s="36"/>
      <c r="M21" s="36"/>
      <c r="N21" s="36" t="s">
        <v>23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24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25</v>
      </c>
      <c r="N22" s="36"/>
      <c r="O22" s="36"/>
      <c r="P22" s="36"/>
      <c r="Q22" s="36"/>
      <c r="R22" s="37">
        <v>0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26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27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28</v>
      </c>
      <c r="F24" s="36"/>
      <c r="G24" s="36"/>
      <c r="H24" s="36"/>
      <c r="I24" s="37">
        <v>0</v>
      </c>
      <c r="J24" s="38"/>
      <c r="K24" s="35"/>
      <c r="L24" s="36"/>
      <c r="M24" s="36" t="s">
        <v>29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30</v>
      </c>
      <c r="F25" s="36"/>
      <c r="G25" s="36"/>
      <c r="H25" s="36"/>
      <c r="I25" s="37">
        <v>0</v>
      </c>
      <c r="J25" s="38"/>
      <c r="K25" s="35"/>
      <c r="L25" s="36"/>
      <c r="M25" s="36" t="s">
        <v>31</v>
      </c>
      <c r="N25" s="36"/>
      <c r="O25" s="36"/>
      <c r="P25" s="36"/>
      <c r="Q25" s="36"/>
      <c r="R25" s="37">
        <v>0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24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32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33</v>
      </c>
      <c r="E27" s="36"/>
      <c r="F27" s="36"/>
      <c r="G27" s="36"/>
      <c r="H27" s="36"/>
      <c r="I27" s="37">
        <v>0</v>
      </c>
      <c r="J27" s="38"/>
      <c r="K27" s="35"/>
      <c r="L27" s="36" t="s">
        <v>34</v>
      </c>
      <c r="M27" s="36"/>
      <c r="N27" s="36"/>
      <c r="O27" s="36"/>
      <c r="P27" s="36"/>
      <c r="Q27" s="36"/>
      <c r="R27" s="37">
        <v>0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24</v>
      </c>
      <c r="E28" s="36"/>
      <c r="F28" s="36"/>
      <c r="G28" s="36"/>
      <c r="H28" s="36"/>
      <c r="I28" s="37">
        <v>0</v>
      </c>
      <c r="J28" s="38"/>
      <c r="K28" s="35"/>
      <c r="L28" s="36"/>
      <c r="M28" s="36" t="s">
        <v>17</v>
      </c>
      <c r="N28" s="36"/>
      <c r="O28" s="36"/>
      <c r="P28" s="36"/>
      <c r="Q28" s="36"/>
      <c r="R28" s="37">
        <v>0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35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36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37</v>
      </c>
      <c r="D30" s="36"/>
      <c r="E30" s="36"/>
      <c r="F30" s="36"/>
      <c r="G30" s="36"/>
      <c r="H30" s="36"/>
      <c r="I30" s="37">
        <v>12883372000</v>
      </c>
      <c r="J30" s="38"/>
      <c r="K30" s="35"/>
      <c r="L30" s="36"/>
      <c r="M30" s="36"/>
      <c r="N30" s="36" t="s">
        <v>21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38</v>
      </c>
      <c r="E31" s="36"/>
      <c r="F31" s="36"/>
      <c r="G31" s="36"/>
      <c r="H31" s="36"/>
      <c r="I31" s="37">
        <v>0</v>
      </c>
      <c r="J31" s="38"/>
      <c r="K31" s="35"/>
      <c r="L31" s="36"/>
      <c r="M31" s="36"/>
      <c r="N31" s="36" t="s">
        <v>39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40</v>
      </c>
      <c r="F32" s="36"/>
      <c r="G32" s="36"/>
      <c r="H32" s="36"/>
      <c r="I32" s="37">
        <v>0</v>
      </c>
      <c r="J32" s="38"/>
      <c r="K32" s="35"/>
      <c r="L32" s="36"/>
      <c r="M32" s="36" t="s">
        <v>41</v>
      </c>
      <c r="N32" s="36"/>
      <c r="O32" s="36"/>
      <c r="P32" s="36"/>
      <c r="Q32" s="36"/>
      <c r="R32" s="37">
        <v>0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42</v>
      </c>
      <c r="G33" s="36"/>
      <c r="H33" s="36"/>
      <c r="I33" s="37">
        <v>0</v>
      </c>
      <c r="J33" s="38"/>
      <c r="K33" s="35"/>
      <c r="L33" s="36"/>
      <c r="M33" s="36" t="s">
        <v>43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44</v>
      </c>
      <c r="G34" s="36"/>
      <c r="H34" s="36"/>
      <c r="I34" s="41">
        <v>0</v>
      </c>
      <c r="J34" s="38"/>
      <c r="K34" s="35"/>
      <c r="L34" s="36"/>
      <c r="M34" s="36" t="s">
        <v>45</v>
      </c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46</v>
      </c>
      <c r="G35" s="36"/>
      <c r="H35" s="36"/>
      <c r="I35" s="41">
        <v>0</v>
      </c>
      <c r="J35" s="38"/>
      <c r="K35" s="35"/>
      <c r="L35" s="36"/>
      <c r="M35" s="36" t="s">
        <v>31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47</v>
      </c>
      <c r="G36" s="36"/>
      <c r="H36" s="36"/>
      <c r="I36" s="41">
        <v>0</v>
      </c>
      <c r="J36" s="38"/>
      <c r="K36" s="35"/>
      <c r="L36" s="36"/>
      <c r="M36" s="36" t="s">
        <v>48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49</v>
      </c>
      <c r="G37" s="36"/>
      <c r="H37" s="36"/>
      <c r="I37" s="41">
        <v>0</v>
      </c>
      <c r="J37" s="38"/>
      <c r="K37" s="43" t="s">
        <v>50</v>
      </c>
      <c r="L37" s="44"/>
      <c r="M37" s="45"/>
      <c r="N37" s="45"/>
      <c r="O37" s="45"/>
      <c r="P37" s="45"/>
      <c r="Q37" s="45"/>
      <c r="R37" s="46">
        <v>0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51</v>
      </c>
      <c r="G38" s="36"/>
      <c r="H38" s="36"/>
      <c r="I38" s="41">
        <v>0</v>
      </c>
      <c r="J38" s="38"/>
      <c r="K38" s="35" t="s">
        <v>52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53</v>
      </c>
      <c r="G39" s="36"/>
      <c r="H39" s="36"/>
      <c r="I39" s="41">
        <v>0</v>
      </c>
      <c r="J39" s="38"/>
      <c r="K39" s="35"/>
      <c r="L39" s="36" t="s">
        <v>54</v>
      </c>
      <c r="M39" s="36"/>
      <c r="N39" s="36"/>
      <c r="O39" s="36"/>
      <c r="P39" s="36"/>
      <c r="Q39" s="36"/>
      <c r="R39" s="41">
        <v>12883372000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55</v>
      </c>
      <c r="F40" s="36"/>
      <c r="G40" s="36"/>
      <c r="H40" s="36"/>
      <c r="I40" s="41">
        <v>0</v>
      </c>
      <c r="J40" s="38"/>
      <c r="K40" s="35"/>
      <c r="L40" s="36" t="s">
        <v>56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57</v>
      </c>
      <c r="G41" s="36"/>
      <c r="H41" s="36"/>
      <c r="I41" s="41">
        <v>0</v>
      </c>
      <c r="J41" s="38"/>
      <c r="K41" s="35"/>
      <c r="L41" s="36"/>
      <c r="M41" s="36" t="s">
        <v>58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59</v>
      </c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60</v>
      </c>
      <c r="E43" s="36"/>
      <c r="F43" s="36"/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61</v>
      </c>
      <c r="F44" s="36"/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42</v>
      </c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44</v>
      </c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46</v>
      </c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62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57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59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63</v>
      </c>
      <c r="E51" s="36"/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64</v>
      </c>
      <c r="E52" s="36"/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65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66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67</v>
      </c>
      <c r="E55" s="36"/>
      <c r="F55" s="36"/>
      <c r="G55" s="36"/>
      <c r="H55" s="36"/>
      <c r="I55" s="41">
        <v>12883372000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68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69</v>
      </c>
      <c r="F57" s="36"/>
      <c r="G57" s="36"/>
      <c r="H57" s="36"/>
      <c r="I57" s="41">
        <v>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70</v>
      </c>
      <c r="F58" s="36"/>
      <c r="G58" s="36"/>
      <c r="H58" s="36"/>
      <c r="I58" s="41">
        <v>12883372000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71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26</v>
      </c>
      <c r="E60" s="36"/>
      <c r="F60" s="36"/>
      <c r="G60" s="36"/>
      <c r="H60" s="36"/>
      <c r="I60" s="41">
        <v>0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30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72</v>
      </c>
      <c r="F62" s="36"/>
      <c r="G62" s="36"/>
      <c r="H62" s="36"/>
      <c r="I62" s="41">
        <v>0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24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73</v>
      </c>
      <c r="E64" s="36"/>
      <c r="F64" s="36"/>
      <c r="G64" s="36"/>
      <c r="H64" s="36"/>
      <c r="I64" s="41">
        <v>0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24</v>
      </c>
      <c r="E65" s="36"/>
      <c r="F65" s="36"/>
      <c r="G65" s="36"/>
      <c r="H65" s="36"/>
      <c r="I65" s="41">
        <v>0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74</v>
      </c>
      <c r="E66" s="36"/>
      <c r="F66" s="36"/>
      <c r="G66" s="36"/>
      <c r="H66" s="36"/>
      <c r="I66" s="41">
        <v>0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24</v>
      </c>
      <c r="E67" s="36"/>
      <c r="F67" s="36"/>
      <c r="G67" s="36"/>
      <c r="H67" s="36"/>
      <c r="I67" s="37">
        <v>0</v>
      </c>
      <c r="J67" s="38"/>
      <c r="K67" s="43" t="s">
        <v>75</v>
      </c>
      <c r="L67" s="44"/>
      <c r="M67" s="45"/>
      <c r="N67" s="45"/>
      <c r="O67" s="45"/>
      <c r="P67" s="45"/>
      <c r="Q67" s="45"/>
      <c r="R67" s="48">
        <v>12883372000</v>
      </c>
      <c r="S67" s="49"/>
      <c r="T67" s="20"/>
    </row>
    <row r="68" spans="1:20" ht="22.5" customHeight="1" x14ac:dyDescent="0.15">
      <c r="A68" s="18"/>
      <c r="B68" s="43" t="s">
        <v>76</v>
      </c>
      <c r="C68" s="44"/>
      <c r="D68" s="45"/>
      <c r="E68" s="45"/>
      <c r="F68" s="45"/>
      <c r="G68" s="45"/>
      <c r="H68" s="45"/>
      <c r="I68" s="48">
        <v>12883372000</v>
      </c>
      <c r="J68" s="50"/>
      <c r="K68" s="43" t="s">
        <v>77</v>
      </c>
      <c r="L68" s="45"/>
      <c r="M68" s="45"/>
      <c r="N68" s="45"/>
      <c r="O68" s="45"/>
      <c r="P68" s="45"/>
      <c r="Q68" s="45"/>
      <c r="R68" s="48">
        <v>12883372000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703B4-CA89-4F1E-9457-84F5824D7FF7}">
  <dimension ref="A1:M192"/>
  <sheetViews>
    <sheetView showGridLines="0" zoomScale="60" zoomScaleNormal="60" zoomScaleSheetLayoutView="50" workbookViewId="0">
      <selection activeCell="A5" sqref="B6:R6"/>
    </sheetView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44" t="s">
        <v>78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  <c r="M6" s="56"/>
    </row>
    <row r="7" spans="1:13" ht="22.5" customHeight="1" x14ac:dyDescent="0.2">
      <c r="A7" s="35"/>
      <c r="B7" s="146" t="s">
        <v>79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48"/>
      <c r="C16" s="148"/>
      <c r="D16" s="148"/>
      <c r="F16" s="57"/>
      <c r="K16" s="26" t="s">
        <v>11</v>
      </c>
      <c r="L16" s="26"/>
      <c r="M16" s="38"/>
    </row>
    <row r="17" spans="1:13" ht="22.5" customHeight="1" x14ac:dyDescent="0.15">
      <c r="A17" s="35"/>
      <c r="C17" s="29" t="s">
        <v>80</v>
      </c>
      <c r="D17" s="58"/>
      <c r="E17" s="58"/>
      <c r="F17" s="58"/>
      <c r="G17" s="58"/>
      <c r="H17" s="58"/>
      <c r="I17" s="30"/>
      <c r="J17" s="31">
        <v>0</v>
      </c>
      <c r="K17" s="34"/>
      <c r="M17" s="38"/>
    </row>
    <row r="18" spans="1:13" ht="22.5" customHeight="1" x14ac:dyDescent="0.15">
      <c r="A18" s="35"/>
      <c r="C18" s="59"/>
      <c r="D18" s="60" t="s">
        <v>81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82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83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84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85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86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87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88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15">
      <c r="A26" s="35"/>
      <c r="C26" s="59"/>
      <c r="D26" s="60" t="s">
        <v>89</v>
      </c>
      <c r="E26" s="60"/>
      <c r="F26" s="60"/>
      <c r="G26" s="60"/>
      <c r="H26" s="60"/>
      <c r="I26" s="61"/>
      <c r="J26" s="37">
        <v>0</v>
      </c>
      <c r="K26" s="62"/>
      <c r="M26" s="38"/>
    </row>
    <row r="27" spans="1:13" ht="22.5" customHeight="1" x14ac:dyDescent="0.15">
      <c r="A27" s="35"/>
      <c r="C27" s="59"/>
      <c r="D27" s="60" t="s">
        <v>90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91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92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93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94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95</v>
      </c>
      <c r="E32" s="60"/>
      <c r="F32" s="60"/>
      <c r="G32" s="60"/>
      <c r="H32" s="60"/>
      <c r="I32" s="61"/>
      <c r="J32" s="37">
        <v>0</v>
      </c>
      <c r="K32" s="62"/>
      <c r="M32" s="38"/>
    </row>
    <row r="33" spans="1:13" ht="22.5" customHeight="1" x14ac:dyDescent="0.15">
      <c r="A33" s="35"/>
      <c r="C33" s="63"/>
      <c r="D33" s="64" t="s">
        <v>96</v>
      </c>
      <c r="E33" s="64"/>
      <c r="F33" s="64"/>
      <c r="G33" s="64"/>
      <c r="H33" s="64"/>
      <c r="I33" s="65"/>
      <c r="J33" s="66">
        <v>0</v>
      </c>
      <c r="K33" s="67"/>
      <c r="M33" s="38"/>
    </row>
    <row r="34" spans="1:13" ht="22.5" customHeight="1" x14ac:dyDescent="0.15">
      <c r="A34" s="35"/>
      <c r="C34" s="59" t="s">
        <v>97</v>
      </c>
      <c r="D34" s="60"/>
      <c r="E34" s="60"/>
      <c r="F34" s="60"/>
      <c r="G34" s="60"/>
      <c r="H34" s="60"/>
      <c r="I34" s="61"/>
      <c r="J34" s="41">
        <v>23688788978</v>
      </c>
      <c r="K34" s="62"/>
      <c r="M34" s="38"/>
    </row>
    <row r="35" spans="1:13" ht="22.5" customHeight="1" x14ac:dyDescent="0.15">
      <c r="A35" s="35"/>
      <c r="C35" s="59"/>
      <c r="D35" s="60" t="s">
        <v>98</v>
      </c>
      <c r="E35" s="60"/>
      <c r="F35" s="60"/>
      <c r="G35" s="60"/>
      <c r="H35" s="60"/>
      <c r="I35" s="61"/>
      <c r="J35" s="37">
        <v>0</v>
      </c>
      <c r="K35" s="68"/>
      <c r="M35" s="38"/>
    </row>
    <row r="36" spans="1:13" ht="22.5" customHeight="1" x14ac:dyDescent="0.15">
      <c r="A36" s="35"/>
      <c r="C36" s="59"/>
      <c r="D36" s="60" t="s">
        <v>99</v>
      </c>
      <c r="E36" s="60"/>
      <c r="F36" s="60"/>
      <c r="G36" s="60"/>
      <c r="H36" s="60"/>
      <c r="I36" s="61"/>
      <c r="J36" s="37">
        <v>0</v>
      </c>
      <c r="K36" s="68"/>
      <c r="M36" s="38"/>
    </row>
    <row r="37" spans="1:13" ht="22.5" customHeight="1" x14ac:dyDescent="0.15">
      <c r="A37" s="35"/>
      <c r="C37" s="59"/>
      <c r="D37" s="60" t="s">
        <v>100</v>
      </c>
      <c r="E37" s="60"/>
      <c r="F37" s="60"/>
      <c r="G37" s="60"/>
      <c r="H37" s="60"/>
      <c r="I37" s="61"/>
      <c r="J37" s="37">
        <v>0</v>
      </c>
      <c r="K37" s="68"/>
      <c r="M37" s="38"/>
    </row>
    <row r="38" spans="1:13" ht="22.5" customHeight="1" x14ac:dyDescent="0.15">
      <c r="A38" s="35"/>
      <c r="C38" s="59"/>
      <c r="D38" s="60" t="s">
        <v>101</v>
      </c>
      <c r="E38" s="60"/>
      <c r="F38" s="60"/>
      <c r="G38" s="60"/>
      <c r="H38" s="60"/>
      <c r="I38" s="61"/>
      <c r="J38" s="37">
        <v>0</v>
      </c>
      <c r="K38" s="68"/>
      <c r="M38" s="38"/>
    </row>
    <row r="39" spans="1:13" ht="22.5" customHeight="1" x14ac:dyDescent="0.15">
      <c r="A39" s="35"/>
      <c r="C39" s="59"/>
      <c r="D39" s="60" t="s">
        <v>102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15">
      <c r="A40" s="35"/>
      <c r="C40" s="59"/>
      <c r="D40" s="60" t="s">
        <v>103</v>
      </c>
      <c r="E40" s="60"/>
      <c r="F40" s="60"/>
      <c r="G40" s="60"/>
      <c r="H40" s="60"/>
      <c r="I40" s="61"/>
      <c r="J40" s="37">
        <v>0</v>
      </c>
      <c r="K40" s="68"/>
      <c r="M40" s="38"/>
    </row>
    <row r="41" spans="1:13" ht="22.5" customHeight="1" x14ac:dyDescent="0.15">
      <c r="A41" s="35"/>
      <c r="C41" s="59"/>
      <c r="D41" s="60" t="s">
        <v>104</v>
      </c>
      <c r="E41" s="60"/>
      <c r="F41" s="60"/>
      <c r="G41" s="60"/>
      <c r="H41" s="60"/>
      <c r="I41" s="61"/>
      <c r="J41" s="37">
        <v>0</v>
      </c>
      <c r="K41" s="68"/>
      <c r="M41" s="38"/>
    </row>
    <row r="42" spans="1:13" ht="22.5" customHeight="1" x14ac:dyDescent="0.15">
      <c r="A42" s="35"/>
      <c r="C42" s="59"/>
      <c r="D42" s="60" t="s">
        <v>105</v>
      </c>
      <c r="E42" s="60"/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15">
      <c r="A43" s="35"/>
      <c r="C43" s="59"/>
      <c r="D43" s="60" t="s">
        <v>106</v>
      </c>
      <c r="E43" s="60"/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15">
      <c r="A44" s="35"/>
      <c r="C44" s="59"/>
      <c r="D44" s="60" t="s">
        <v>107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108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109</v>
      </c>
      <c r="E46" s="60"/>
      <c r="F46" s="60"/>
      <c r="G46" s="60"/>
      <c r="H46" s="60"/>
      <c r="I46" s="61"/>
      <c r="J46" s="37">
        <v>0</v>
      </c>
      <c r="K46" s="68"/>
      <c r="M46" s="38"/>
    </row>
    <row r="47" spans="1:13" ht="22.5" customHeight="1" x14ac:dyDescent="0.15">
      <c r="A47" s="35"/>
      <c r="C47" s="59"/>
      <c r="D47" s="60" t="s">
        <v>110</v>
      </c>
      <c r="E47" s="60"/>
      <c r="F47" s="60"/>
      <c r="G47" s="60"/>
      <c r="H47" s="60"/>
      <c r="I47" s="61"/>
      <c r="J47" s="37">
        <v>0</v>
      </c>
      <c r="K47" s="68"/>
      <c r="M47" s="38"/>
    </row>
    <row r="48" spans="1:13" ht="22.5" customHeight="1" x14ac:dyDescent="0.15">
      <c r="A48" s="35"/>
      <c r="C48" s="59"/>
      <c r="D48" s="60" t="s">
        <v>111</v>
      </c>
      <c r="E48" s="60"/>
      <c r="F48" s="60"/>
      <c r="G48" s="60"/>
      <c r="H48" s="60"/>
      <c r="I48" s="61"/>
      <c r="J48" s="37">
        <v>23688788978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112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113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114</v>
      </c>
      <c r="F51" s="60"/>
      <c r="G51" s="60"/>
      <c r="H51" s="60"/>
      <c r="I51" s="61"/>
      <c r="J51" s="37">
        <v>23688788978</v>
      </c>
      <c r="K51" s="68"/>
      <c r="M51" s="38"/>
    </row>
    <row r="52" spans="1:13" ht="22.5" customHeight="1" x14ac:dyDescent="0.15">
      <c r="A52" s="35"/>
      <c r="C52" s="59"/>
      <c r="D52" s="60" t="s">
        <v>115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116</v>
      </c>
      <c r="D53" s="70"/>
      <c r="E53" s="70"/>
      <c r="F53" s="70"/>
      <c r="G53" s="70"/>
      <c r="H53" s="70"/>
      <c r="I53" s="71"/>
      <c r="J53" s="48">
        <v>-23688788978</v>
      </c>
      <c r="K53" s="72"/>
      <c r="M53" s="38"/>
    </row>
    <row r="54" spans="1:13" ht="22.5" customHeight="1" x14ac:dyDescent="0.15">
      <c r="A54" s="35"/>
      <c r="C54" s="59" t="s">
        <v>117</v>
      </c>
      <c r="D54" s="60"/>
      <c r="E54" s="60"/>
      <c r="F54" s="60"/>
      <c r="G54" s="60"/>
      <c r="H54" s="60"/>
      <c r="I54" s="61"/>
      <c r="J54" s="41">
        <v>0</v>
      </c>
      <c r="K54" s="68"/>
      <c r="M54" s="38"/>
    </row>
    <row r="55" spans="1:13" ht="22.5" customHeight="1" x14ac:dyDescent="0.15">
      <c r="A55" s="35"/>
      <c r="C55" s="59"/>
      <c r="D55" s="60" t="s">
        <v>118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15">
      <c r="A56" s="35"/>
      <c r="C56" s="59"/>
      <c r="D56" s="60" t="s">
        <v>119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15">
      <c r="A57" s="35"/>
      <c r="C57" s="59"/>
      <c r="D57" s="60" t="s">
        <v>120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15">
      <c r="A58" s="35"/>
      <c r="C58" s="59"/>
      <c r="D58" s="60" t="s">
        <v>121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15">
      <c r="A59" s="35"/>
      <c r="C59" s="59" t="s">
        <v>122</v>
      </c>
      <c r="D59" s="60"/>
      <c r="E59" s="60"/>
      <c r="F59" s="60"/>
      <c r="G59" s="60"/>
      <c r="H59" s="60"/>
      <c r="I59" s="61"/>
      <c r="J59" s="37">
        <v>0</v>
      </c>
      <c r="K59" s="68"/>
      <c r="M59" s="38"/>
    </row>
    <row r="60" spans="1:13" ht="22.5" customHeight="1" x14ac:dyDescent="0.15">
      <c r="A60" s="35"/>
      <c r="C60" s="59"/>
      <c r="D60" s="60" t="s">
        <v>123</v>
      </c>
      <c r="E60" s="60"/>
      <c r="F60" s="60"/>
      <c r="G60" s="60"/>
      <c r="H60" s="60"/>
      <c r="I60" s="61"/>
      <c r="J60" s="37">
        <v>0</v>
      </c>
      <c r="K60" s="68"/>
      <c r="M60" s="38"/>
    </row>
    <row r="61" spans="1:13" ht="22.5" customHeight="1" x14ac:dyDescent="0.15">
      <c r="A61" s="35"/>
      <c r="C61" s="59"/>
      <c r="D61" s="60" t="s">
        <v>124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105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125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120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126</v>
      </c>
      <c r="E65" s="60"/>
      <c r="F65" s="60"/>
      <c r="G65" s="60"/>
      <c r="H65" s="60"/>
      <c r="I65" s="61"/>
      <c r="J65" s="37">
        <v>0</v>
      </c>
      <c r="K65" s="68"/>
      <c r="M65" s="38"/>
    </row>
    <row r="66" spans="1:13" ht="22.5" customHeight="1" x14ac:dyDescent="0.15">
      <c r="A66" s="35"/>
      <c r="C66" s="69" t="s">
        <v>127</v>
      </c>
      <c r="D66" s="70"/>
      <c r="E66" s="70"/>
      <c r="F66" s="70"/>
      <c r="G66" s="70"/>
      <c r="H66" s="70"/>
      <c r="I66" s="71"/>
      <c r="J66" s="48">
        <v>0</v>
      </c>
      <c r="K66" s="72"/>
      <c r="M66" s="38"/>
    </row>
    <row r="67" spans="1:13" ht="22.5" customHeight="1" x14ac:dyDescent="0.15">
      <c r="A67" s="35"/>
      <c r="C67" s="69" t="s">
        <v>128</v>
      </c>
      <c r="D67" s="70"/>
      <c r="E67" s="70"/>
      <c r="F67" s="70"/>
      <c r="G67" s="70"/>
      <c r="H67" s="70"/>
      <c r="I67" s="71"/>
      <c r="J67" s="48">
        <v>23688788978</v>
      </c>
      <c r="K67" s="72"/>
      <c r="M67" s="38"/>
    </row>
    <row r="68" spans="1:13" ht="22.5" customHeight="1" x14ac:dyDescent="0.15">
      <c r="A68" s="35"/>
      <c r="C68" s="69" t="s">
        <v>129</v>
      </c>
      <c r="D68" s="45"/>
      <c r="E68" s="45"/>
      <c r="F68" s="45"/>
      <c r="G68" s="45"/>
      <c r="H68" s="45"/>
      <c r="I68" s="45"/>
      <c r="J68" s="46">
        <v>0</v>
      </c>
      <c r="K68" s="47"/>
      <c r="M68" s="38"/>
    </row>
    <row r="69" spans="1:13" ht="22.5" customHeight="1" x14ac:dyDescent="0.15">
      <c r="A69" s="35"/>
      <c r="C69" s="69" t="s">
        <v>130</v>
      </c>
      <c r="D69" s="45"/>
      <c r="E69" s="45"/>
      <c r="F69" s="45"/>
      <c r="G69" s="45"/>
      <c r="H69" s="45"/>
      <c r="I69" s="45"/>
      <c r="J69" s="48">
        <v>0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179F-A6E9-42C5-8D47-5933C1B4AAD0}">
  <dimension ref="A1:N68"/>
  <sheetViews>
    <sheetView showGridLines="0" zoomScale="60" zoomScaleNormal="60" zoomScaleSheetLayoutView="50" workbookViewId="0">
      <selection activeCell="A5" sqref="B6:R6"/>
    </sheetView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5</v>
      </c>
      <c r="C1" s="13"/>
    </row>
    <row r="2" spans="1:14" ht="22.5" customHeight="1" x14ac:dyDescent="0.15">
      <c r="B2" s="78" t="s">
        <v>6</v>
      </c>
      <c r="C2" s="13"/>
    </row>
    <row r="3" spans="1:14" ht="22.5" customHeight="1" x14ac:dyDescent="0.15">
      <c r="B3" s="78" t="s">
        <v>7</v>
      </c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56" t="s">
        <v>131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85"/>
    </row>
    <row r="7" spans="1:14" ht="22.5" customHeight="1" x14ac:dyDescent="0.15">
      <c r="A7" s="82"/>
      <c r="B7" s="158" t="s">
        <v>79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85"/>
    </row>
    <row r="8" spans="1:14" ht="22.5" hidden="1" customHeight="1" x14ac:dyDescent="0.15">
      <c r="A8" s="82"/>
      <c r="C8" s="154"/>
      <c r="D8" s="154"/>
      <c r="E8" s="154"/>
      <c r="F8" s="86"/>
      <c r="H8" s="86"/>
      <c r="L8" s="87"/>
      <c r="N8" s="85"/>
    </row>
    <row r="9" spans="1:14" ht="22.5" hidden="1" customHeight="1" x14ac:dyDescent="0.15">
      <c r="A9" s="82"/>
      <c r="C9" s="154"/>
      <c r="D9" s="154"/>
      <c r="E9" s="154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54"/>
      <c r="D11" s="154"/>
      <c r="E11" s="154"/>
      <c r="F11" s="155"/>
      <c r="G11" s="154"/>
      <c r="H11" s="154"/>
      <c r="I11" s="88"/>
      <c r="N11" s="85"/>
    </row>
    <row r="12" spans="1:14" ht="22.5" hidden="1" customHeight="1" x14ac:dyDescent="0.15">
      <c r="A12" s="82"/>
      <c r="C12" s="154"/>
      <c r="D12" s="154"/>
      <c r="E12" s="154"/>
      <c r="F12" s="155"/>
      <c r="G12" s="154"/>
      <c r="H12" s="154"/>
      <c r="I12" s="88"/>
      <c r="N12" s="85"/>
    </row>
    <row r="13" spans="1:14" ht="22.5" hidden="1" customHeight="1" x14ac:dyDescent="0.15">
      <c r="A13" s="82"/>
      <c r="C13" s="154"/>
      <c r="D13" s="154"/>
      <c r="E13" s="154"/>
      <c r="F13" s="155"/>
      <c r="G13" s="154"/>
      <c r="H13" s="154"/>
      <c r="I13" s="88"/>
      <c r="N13" s="85"/>
    </row>
    <row r="14" spans="1:14" ht="22.5" hidden="1" customHeight="1" x14ac:dyDescent="0.15">
      <c r="A14" s="82"/>
      <c r="C14" s="154"/>
      <c r="D14" s="154"/>
      <c r="E14" s="154"/>
      <c r="F14" s="155"/>
      <c r="G14" s="154"/>
      <c r="H14" s="154"/>
      <c r="N14" s="85"/>
    </row>
    <row r="15" spans="1:14" ht="18.75" hidden="1" x14ac:dyDescent="0.15">
      <c r="A15" s="35"/>
      <c r="B15" s="36"/>
      <c r="C15" s="150"/>
      <c r="D15" s="150"/>
      <c r="E15" s="150"/>
      <c r="F15" s="151"/>
      <c r="G15" s="150"/>
      <c r="H15" s="150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50"/>
      <c r="D16" s="150"/>
      <c r="E16" s="150"/>
      <c r="F16" s="151"/>
      <c r="G16" s="150"/>
      <c r="H16" s="150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52"/>
      <c r="D17" s="152"/>
      <c r="E17" s="152"/>
      <c r="F17" s="153" t="s">
        <v>10</v>
      </c>
      <c r="G17" s="152"/>
      <c r="H17" s="152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48"/>
      <c r="D19" s="148"/>
      <c r="E19" s="148"/>
      <c r="F19" s="36"/>
      <c r="G19" s="90"/>
      <c r="H19" s="36"/>
      <c r="I19" s="36"/>
      <c r="J19" s="36"/>
      <c r="K19" s="36"/>
      <c r="L19" s="26" t="s">
        <v>11</v>
      </c>
      <c r="M19" s="36"/>
      <c r="N19" s="38"/>
    </row>
    <row r="20" spans="1:14" ht="50.1" customHeight="1" x14ac:dyDescent="0.15">
      <c r="A20" s="35"/>
      <c r="B20" s="36"/>
      <c r="C20" s="149" t="s">
        <v>132</v>
      </c>
      <c r="D20" s="149"/>
      <c r="E20" s="149"/>
      <c r="F20" s="149"/>
      <c r="G20" s="149"/>
      <c r="H20" s="149"/>
      <c r="I20" s="149"/>
      <c r="J20" s="91" t="s">
        <v>133</v>
      </c>
      <c r="K20" s="91" t="s">
        <v>134</v>
      </c>
      <c r="L20" s="91" t="s">
        <v>135</v>
      </c>
      <c r="M20" s="36"/>
      <c r="N20" s="38"/>
    </row>
    <row r="21" spans="1:14" ht="50.1" customHeight="1" x14ac:dyDescent="0.15">
      <c r="A21" s="35"/>
      <c r="B21" s="36"/>
      <c r="C21" s="149" t="s">
        <v>136</v>
      </c>
      <c r="D21" s="149"/>
      <c r="E21" s="149"/>
      <c r="F21" s="149"/>
      <c r="G21" s="149"/>
      <c r="H21" s="149"/>
      <c r="I21" s="149"/>
      <c r="J21" s="92">
        <v>12883372000</v>
      </c>
      <c r="K21" s="92">
        <v>0</v>
      </c>
      <c r="L21" s="92">
        <v>12883372000</v>
      </c>
      <c r="M21" s="36"/>
      <c r="N21" s="38"/>
    </row>
    <row r="22" spans="1:14" ht="50.1" customHeight="1" x14ac:dyDescent="0.15">
      <c r="A22" s="35"/>
      <c r="B22" s="36"/>
      <c r="C22" s="149" t="s">
        <v>137</v>
      </c>
      <c r="D22" s="149"/>
      <c r="E22" s="149"/>
      <c r="F22" s="149"/>
      <c r="G22" s="149"/>
      <c r="H22" s="149"/>
      <c r="I22" s="149"/>
      <c r="J22" s="92">
        <v>0</v>
      </c>
      <c r="K22" s="92">
        <v>0</v>
      </c>
      <c r="L22" s="92">
        <v>0</v>
      </c>
      <c r="M22" s="36"/>
      <c r="N22" s="38"/>
    </row>
    <row r="23" spans="1:14" ht="50.1" customHeight="1" x14ac:dyDescent="0.15">
      <c r="A23" s="35"/>
      <c r="B23" s="36"/>
      <c r="C23" s="149" t="s">
        <v>138</v>
      </c>
      <c r="D23" s="149"/>
      <c r="E23" s="149"/>
      <c r="F23" s="149"/>
      <c r="G23" s="149"/>
      <c r="H23" s="149"/>
      <c r="I23" s="149"/>
      <c r="J23" s="92">
        <v>12883372000</v>
      </c>
      <c r="K23" s="92">
        <v>0</v>
      </c>
      <c r="L23" s="92">
        <v>12883372000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8545-ED50-4080-97D7-B5E5F3EC02D9}">
  <dimension ref="A1:U200"/>
  <sheetViews>
    <sheetView showGridLines="0" zoomScale="60" zoomScaleNormal="60" zoomScaleSheetLayoutView="50" workbookViewId="0">
      <selection activeCell="A5" sqref="B6:S6"/>
    </sheetView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5</v>
      </c>
    </row>
    <row r="2" spans="1:21" ht="22.5" customHeight="1" x14ac:dyDescent="0.15">
      <c r="B2" s="78" t="s">
        <v>6</v>
      </c>
    </row>
    <row r="3" spans="1:21" ht="22.5" customHeight="1" x14ac:dyDescent="0.15">
      <c r="B3" s="78" t="s">
        <v>7</v>
      </c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61" t="s">
        <v>139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98"/>
      <c r="U6" s="20"/>
    </row>
    <row r="7" spans="1:21" ht="22.5" customHeight="1" x14ac:dyDescent="0.15">
      <c r="A7" s="18"/>
      <c r="B7" s="162" t="s">
        <v>79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60"/>
      <c r="C9" s="160"/>
      <c r="D9" s="160"/>
      <c r="E9" s="101"/>
      <c r="F9" s="101"/>
      <c r="G9" s="101"/>
      <c r="H9" s="100"/>
      <c r="I9" s="100"/>
      <c r="J9" s="100"/>
      <c r="K9" s="159"/>
      <c r="L9" s="159"/>
      <c r="M9" s="159"/>
      <c r="N9" s="159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59"/>
      <c r="L10" s="159"/>
      <c r="M10" s="159"/>
      <c r="N10" s="159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59"/>
      <c r="L11" s="159"/>
      <c r="M11" s="159"/>
      <c r="N11" s="159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59"/>
      <c r="L12" s="159"/>
      <c r="M12" s="159"/>
      <c r="N12" s="159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59"/>
      <c r="L13" s="159"/>
      <c r="M13" s="159"/>
      <c r="N13" s="159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60"/>
      <c r="M14" s="160"/>
      <c r="N14" s="160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39"/>
      <c r="C15" s="139"/>
      <c r="D15" s="139"/>
      <c r="E15" s="105"/>
      <c r="F15" s="105"/>
      <c r="G15" s="105"/>
      <c r="I15" s="26"/>
      <c r="J15" s="26" t="s">
        <v>11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140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141</v>
      </c>
      <c r="N16" s="30"/>
      <c r="O16" s="30"/>
      <c r="P16" s="30"/>
      <c r="Q16" s="30"/>
      <c r="R16" s="30"/>
      <c r="S16" s="31">
        <v>0</v>
      </c>
      <c r="T16" s="34"/>
      <c r="U16" s="20"/>
    </row>
    <row r="17" spans="1:21" ht="22.5" customHeight="1" x14ac:dyDescent="0.15">
      <c r="A17" s="18"/>
      <c r="B17" s="35"/>
      <c r="C17" s="36" t="s">
        <v>142</v>
      </c>
      <c r="D17" s="36"/>
      <c r="E17" s="36"/>
      <c r="F17" s="36"/>
      <c r="G17" s="36"/>
      <c r="H17" s="36"/>
      <c r="I17" s="37">
        <v>0</v>
      </c>
      <c r="J17" s="40"/>
      <c r="K17" s="36"/>
      <c r="L17" s="35"/>
      <c r="M17" s="36"/>
      <c r="N17" s="36" t="s">
        <v>143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144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145</v>
      </c>
      <c r="O18" s="36"/>
      <c r="P18" s="36"/>
      <c r="Q18" s="36"/>
      <c r="R18" s="36"/>
      <c r="S18" s="37">
        <v>0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146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147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148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149</v>
      </c>
      <c r="P20" s="36"/>
      <c r="Q20" s="36"/>
      <c r="R20" s="36"/>
      <c r="S20" s="37">
        <v>0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150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151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152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153</v>
      </c>
      <c r="O22" s="36"/>
      <c r="P22" s="36"/>
      <c r="Q22" s="36"/>
      <c r="R22" s="36"/>
      <c r="S22" s="37">
        <v>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154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155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156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157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158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/>
      <c r="O25" s="36" t="s">
        <v>159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160</v>
      </c>
      <c r="E26" s="36"/>
      <c r="F26" s="36"/>
      <c r="G26" s="36"/>
      <c r="H26" s="36"/>
      <c r="I26" s="37">
        <v>0</v>
      </c>
      <c r="J26" s="40"/>
      <c r="K26" s="36"/>
      <c r="L26" s="35"/>
      <c r="M26" s="36"/>
      <c r="N26" s="36"/>
      <c r="O26" s="36" t="s">
        <v>161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162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163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164</v>
      </c>
      <c r="F28" s="36"/>
      <c r="G28" s="36"/>
      <c r="H28" s="36"/>
      <c r="I28" s="37">
        <v>0</v>
      </c>
      <c r="J28" s="40"/>
      <c r="K28" s="36"/>
      <c r="L28" s="43" t="s">
        <v>165</v>
      </c>
      <c r="M28" s="45"/>
      <c r="N28" s="45"/>
      <c r="O28" s="45"/>
      <c r="P28" s="45"/>
      <c r="Q28" s="45"/>
      <c r="R28" s="45"/>
      <c r="S28" s="48">
        <v>0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166</v>
      </c>
      <c r="F29" s="36"/>
      <c r="G29" s="36"/>
      <c r="H29" s="36"/>
      <c r="I29" s="37">
        <v>0</v>
      </c>
      <c r="J29" s="40"/>
      <c r="K29" s="36"/>
      <c r="L29" s="107" t="s">
        <v>167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168</v>
      </c>
      <c r="F30" s="36"/>
      <c r="G30" s="36"/>
      <c r="H30" s="36"/>
      <c r="I30" s="37">
        <v>0</v>
      </c>
      <c r="J30" s="40"/>
      <c r="K30" s="36"/>
      <c r="L30" s="35"/>
      <c r="M30" s="39" t="s">
        <v>169</v>
      </c>
      <c r="N30" s="36"/>
      <c r="O30" s="36"/>
      <c r="P30" s="36"/>
      <c r="Q30" s="36"/>
      <c r="R30" s="36"/>
      <c r="S30" s="37">
        <v>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94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170</v>
      </c>
      <c r="O31" s="36"/>
      <c r="P31" s="36"/>
      <c r="Q31" s="36"/>
      <c r="R31" s="36"/>
      <c r="S31" s="37">
        <v>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171</v>
      </c>
      <c r="E32" s="36"/>
      <c r="F32" s="36"/>
      <c r="G32" s="36"/>
      <c r="H32" s="36"/>
      <c r="I32" s="37">
        <v>0</v>
      </c>
      <c r="J32" s="40"/>
      <c r="K32" s="36"/>
      <c r="L32" s="35"/>
      <c r="M32" s="36"/>
      <c r="N32" s="36" t="s">
        <v>172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173</v>
      </c>
      <c r="E33" s="36"/>
      <c r="F33" s="36"/>
      <c r="G33" s="36"/>
      <c r="H33" s="36"/>
      <c r="I33" s="37">
        <v>0</v>
      </c>
      <c r="J33" s="40"/>
      <c r="K33" s="36"/>
      <c r="L33" s="35"/>
      <c r="M33" s="36"/>
      <c r="N33" s="36" t="s">
        <v>162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174</v>
      </c>
      <c r="D34" s="36"/>
      <c r="E34" s="36"/>
      <c r="F34" s="36"/>
      <c r="G34" s="36"/>
      <c r="H34" s="36"/>
      <c r="I34" s="37">
        <v>23688788978</v>
      </c>
      <c r="J34" s="40"/>
      <c r="K34" s="36"/>
      <c r="L34" s="35"/>
      <c r="M34" s="36"/>
      <c r="N34" s="36"/>
      <c r="O34" s="36" t="s">
        <v>164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175</v>
      </c>
      <c r="E35" s="36"/>
      <c r="F35" s="36"/>
      <c r="G35" s="36"/>
      <c r="H35" s="36"/>
      <c r="I35" s="37">
        <v>0</v>
      </c>
      <c r="J35" s="40"/>
      <c r="K35" s="36"/>
      <c r="L35" s="35"/>
      <c r="M35" s="36"/>
      <c r="N35" s="36"/>
      <c r="O35" s="36" t="s">
        <v>166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176</v>
      </c>
      <c r="E36" s="36"/>
      <c r="F36" s="36"/>
      <c r="G36" s="36"/>
      <c r="H36" s="36"/>
      <c r="I36" s="37">
        <v>0</v>
      </c>
      <c r="J36" s="40"/>
      <c r="K36" s="36"/>
      <c r="L36" s="35"/>
      <c r="M36" s="36"/>
      <c r="N36" s="36"/>
      <c r="O36" s="36" t="s">
        <v>168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177</v>
      </c>
      <c r="E37" s="36"/>
      <c r="F37" s="36"/>
      <c r="G37" s="36"/>
      <c r="H37" s="36"/>
      <c r="I37" s="37">
        <v>0</v>
      </c>
      <c r="J37" s="40"/>
      <c r="K37" s="36"/>
      <c r="L37" s="35"/>
      <c r="M37" s="36"/>
      <c r="N37" s="36" t="s">
        <v>178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179</v>
      </c>
      <c r="E38" s="36"/>
      <c r="F38" s="36"/>
      <c r="G38" s="36"/>
      <c r="H38" s="36"/>
      <c r="I38" s="37">
        <v>0</v>
      </c>
      <c r="J38" s="40"/>
      <c r="K38" s="36"/>
      <c r="L38" s="35"/>
      <c r="M38" s="36" t="s">
        <v>180</v>
      </c>
      <c r="N38" s="36"/>
      <c r="O38" s="36"/>
      <c r="P38" s="36"/>
      <c r="Q38" s="36"/>
      <c r="R38" s="36"/>
      <c r="S38" s="37">
        <v>0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181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 t="s">
        <v>182</v>
      </c>
      <c r="O39" s="36"/>
      <c r="P39" s="36"/>
      <c r="Q39" s="36"/>
      <c r="R39" s="36"/>
      <c r="S39" s="37">
        <v>0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183</v>
      </c>
      <c r="E40" s="36"/>
      <c r="F40" s="36"/>
      <c r="G40" s="36"/>
      <c r="H40" s="36"/>
      <c r="I40" s="37">
        <v>0</v>
      </c>
      <c r="J40" s="40"/>
      <c r="K40" s="36"/>
      <c r="L40" s="35"/>
      <c r="M40" s="36"/>
      <c r="N40" s="36" t="s">
        <v>184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155</v>
      </c>
      <c r="E41" s="36"/>
      <c r="F41" s="36"/>
      <c r="G41" s="36"/>
      <c r="H41" s="36"/>
      <c r="I41" s="37">
        <v>23688788978</v>
      </c>
      <c r="J41" s="40"/>
      <c r="K41" s="36"/>
      <c r="L41" s="35"/>
      <c r="M41" s="36"/>
      <c r="N41" s="36" t="s">
        <v>185</v>
      </c>
      <c r="O41" s="36"/>
      <c r="P41" s="36"/>
      <c r="Q41" s="36"/>
      <c r="R41" s="36"/>
      <c r="S41" s="37">
        <v>0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157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155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159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157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161</v>
      </c>
      <c r="F44" s="36"/>
      <c r="G44" s="36"/>
      <c r="H44" s="36"/>
      <c r="I44" s="37">
        <v>23688788978</v>
      </c>
      <c r="J44" s="40"/>
      <c r="K44" s="36"/>
      <c r="L44" s="35"/>
      <c r="M44" s="36"/>
      <c r="N44" s="36"/>
      <c r="O44" s="36" t="s">
        <v>159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186</v>
      </c>
      <c r="E45" s="36"/>
      <c r="F45" s="36"/>
      <c r="G45" s="36"/>
      <c r="H45" s="36"/>
      <c r="I45" s="37">
        <v>0</v>
      </c>
      <c r="J45" s="40"/>
      <c r="K45" s="36"/>
      <c r="L45" s="35"/>
      <c r="M45" s="36"/>
      <c r="N45" s="36"/>
      <c r="O45" s="36" t="s">
        <v>161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187</v>
      </c>
      <c r="C46" s="45"/>
      <c r="D46" s="45"/>
      <c r="E46" s="45"/>
      <c r="F46" s="45"/>
      <c r="G46" s="45"/>
      <c r="H46" s="45"/>
      <c r="I46" s="48">
        <v>-23688788978</v>
      </c>
      <c r="J46" s="49"/>
      <c r="K46" s="36"/>
      <c r="L46" s="35"/>
      <c r="M46" s="36"/>
      <c r="N46" s="36" t="s">
        <v>188</v>
      </c>
      <c r="O46" s="36"/>
      <c r="P46" s="36"/>
      <c r="Q46" s="36"/>
      <c r="R46" s="36"/>
      <c r="S46" s="37">
        <v>0</v>
      </c>
      <c r="T46" s="40"/>
      <c r="U46" s="20"/>
    </row>
    <row r="47" spans="1:21" ht="22.5" customHeight="1" x14ac:dyDescent="0.15">
      <c r="A47" s="18"/>
      <c r="B47" s="35" t="s">
        <v>189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190</v>
      </c>
      <c r="M47" s="45"/>
      <c r="N47" s="45"/>
      <c r="O47" s="45"/>
      <c r="P47" s="45"/>
      <c r="Q47" s="45"/>
      <c r="R47" s="45"/>
      <c r="S47" s="48">
        <v>0</v>
      </c>
      <c r="T47" s="49"/>
      <c r="U47" s="20"/>
    </row>
    <row r="48" spans="1:21" ht="22.5" customHeight="1" x14ac:dyDescent="0.15">
      <c r="A48" s="18"/>
      <c r="B48" s="35"/>
      <c r="C48" s="36" t="s">
        <v>191</v>
      </c>
      <c r="D48" s="36"/>
      <c r="E48" s="36"/>
      <c r="F48" s="36"/>
      <c r="G48" s="36"/>
      <c r="H48" s="36"/>
      <c r="I48" s="37">
        <v>0</v>
      </c>
      <c r="J48" s="40"/>
      <c r="K48" s="36"/>
      <c r="L48" s="43" t="s">
        <v>192</v>
      </c>
      <c r="M48" s="45"/>
      <c r="N48" s="45"/>
      <c r="O48" s="45"/>
      <c r="P48" s="45"/>
      <c r="Q48" s="45"/>
      <c r="R48" s="45"/>
      <c r="S48" s="48">
        <v>-23688788978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193</v>
      </c>
      <c r="E49" s="36"/>
      <c r="F49" s="36"/>
      <c r="G49" s="36"/>
      <c r="H49" s="36"/>
      <c r="I49" s="37">
        <v>0</v>
      </c>
      <c r="J49" s="40"/>
      <c r="K49" s="36"/>
      <c r="L49" s="43" t="s">
        <v>128</v>
      </c>
      <c r="M49" s="45"/>
      <c r="N49" s="45"/>
      <c r="O49" s="45"/>
      <c r="P49" s="45"/>
      <c r="Q49" s="45"/>
      <c r="R49" s="45"/>
      <c r="S49" s="48">
        <v>23688788978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194</v>
      </c>
      <c r="E50" s="36"/>
      <c r="F50" s="36"/>
      <c r="G50" s="36"/>
      <c r="H50" s="36"/>
      <c r="I50" s="37">
        <v>0</v>
      </c>
      <c r="J50" s="40"/>
      <c r="K50" s="36"/>
      <c r="L50" s="43" t="s">
        <v>195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196</v>
      </c>
      <c r="F51" s="36"/>
      <c r="G51" s="36"/>
      <c r="H51" s="36"/>
      <c r="I51" s="37">
        <v>0</v>
      </c>
      <c r="J51" s="40"/>
      <c r="K51" s="36"/>
      <c r="L51" s="43" t="s">
        <v>197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198</v>
      </c>
      <c r="F52" s="36"/>
      <c r="G52" s="36"/>
      <c r="H52" s="36"/>
      <c r="I52" s="37">
        <v>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199</v>
      </c>
      <c r="E53" s="36"/>
      <c r="F53" s="36"/>
      <c r="G53" s="36"/>
      <c r="H53" s="36"/>
      <c r="I53" s="37">
        <v>0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162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164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166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168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200</v>
      </c>
      <c r="E58" s="36"/>
      <c r="F58" s="36"/>
      <c r="G58" s="36"/>
      <c r="H58" s="36"/>
      <c r="I58" s="37">
        <v>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201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E4A5-FBAB-4F03-AFAA-DF03EA0653AD}">
  <dimension ref="B1:O37"/>
  <sheetViews>
    <sheetView showGridLines="0" view="pageBreakPreview" zoomScale="60" zoomScaleNormal="55" workbookViewId="0">
      <selection activeCell="A5" sqref="B5:R6"/>
    </sheetView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5</v>
      </c>
    </row>
    <row r="2" spans="2:15" s="112" customFormat="1" ht="22.5" customHeight="1" x14ac:dyDescent="0.15">
      <c r="B2" s="14" t="s">
        <v>6</v>
      </c>
    </row>
    <row r="3" spans="2:15" s="112" customFormat="1" ht="22.5" customHeight="1" x14ac:dyDescent="0.15">
      <c r="B3" s="14" t="s">
        <v>7</v>
      </c>
    </row>
    <row r="5" spans="2:15" x14ac:dyDescent="0.15">
      <c r="B5" s="163" t="s">
        <v>202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2:15" ht="23.25" customHeight="1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2:15" x14ac:dyDescent="0.15">
      <c r="O7" s="114" t="s">
        <v>11</v>
      </c>
    </row>
    <row r="8" spans="2:15" ht="21.95" customHeight="1" x14ac:dyDescent="0.15">
      <c r="B8" s="165" t="s">
        <v>203</v>
      </c>
      <c r="C8" s="166"/>
      <c r="D8" s="166"/>
      <c r="E8" s="166"/>
      <c r="F8" s="166"/>
      <c r="G8" s="166"/>
      <c r="H8" s="167"/>
      <c r="I8" s="115" t="s">
        <v>204</v>
      </c>
      <c r="J8" s="116" t="s">
        <v>205</v>
      </c>
      <c r="K8" s="116" t="s">
        <v>206</v>
      </c>
      <c r="L8" s="116" t="s">
        <v>207</v>
      </c>
      <c r="M8" s="116" t="s">
        <v>208</v>
      </c>
      <c r="N8" s="116" t="s">
        <v>209</v>
      </c>
      <c r="O8" s="116" t="s">
        <v>210</v>
      </c>
    </row>
    <row r="9" spans="2:15" ht="21.95" customHeight="1" x14ac:dyDescent="0.15">
      <c r="B9" s="168"/>
      <c r="C9" s="169"/>
      <c r="D9" s="169"/>
      <c r="E9" s="169"/>
      <c r="F9" s="169"/>
      <c r="G9" s="169"/>
      <c r="H9" s="170"/>
      <c r="I9" s="117" t="s">
        <v>211</v>
      </c>
      <c r="J9" s="117" t="s">
        <v>212</v>
      </c>
      <c r="K9" s="117" t="s">
        <v>213</v>
      </c>
      <c r="L9" s="117" t="s">
        <v>214</v>
      </c>
      <c r="M9" s="117" t="s">
        <v>215</v>
      </c>
      <c r="N9" s="117" t="s">
        <v>216</v>
      </c>
      <c r="O9" s="117" t="s">
        <v>217</v>
      </c>
    </row>
    <row r="10" spans="2:15" ht="21.95" customHeight="1" x14ac:dyDescent="0.15">
      <c r="B10" s="118" t="s">
        <v>38</v>
      </c>
      <c r="C10" s="119"/>
      <c r="D10" s="119"/>
      <c r="E10" s="119"/>
      <c r="F10" s="119"/>
      <c r="G10" s="119"/>
      <c r="H10" s="120"/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</row>
    <row r="11" spans="2:15" ht="21.95" customHeight="1" x14ac:dyDescent="0.15">
      <c r="B11" s="118"/>
      <c r="C11" s="119" t="s">
        <v>40</v>
      </c>
      <c r="D11" s="119"/>
      <c r="E11" s="119"/>
      <c r="F11" s="119"/>
      <c r="G11" s="119"/>
      <c r="H11" s="120"/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</row>
    <row r="12" spans="2:15" ht="21.95" customHeight="1" x14ac:dyDescent="0.15">
      <c r="B12" s="118"/>
      <c r="C12" s="119"/>
      <c r="D12" s="119" t="s">
        <v>42</v>
      </c>
      <c r="E12" s="119"/>
      <c r="F12" s="119"/>
      <c r="G12" s="119"/>
      <c r="H12" s="120"/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</row>
    <row r="13" spans="2:15" ht="21.95" customHeight="1" x14ac:dyDescent="0.15">
      <c r="B13" s="118"/>
      <c r="C13" s="119"/>
      <c r="D13" s="119" t="s">
        <v>44</v>
      </c>
      <c r="E13" s="119"/>
      <c r="F13" s="119"/>
      <c r="G13" s="119"/>
      <c r="H13" s="120"/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</row>
    <row r="14" spans="2:15" ht="21.95" customHeight="1" x14ac:dyDescent="0.15">
      <c r="B14" s="118"/>
      <c r="C14" s="119"/>
      <c r="D14" s="119" t="s">
        <v>46</v>
      </c>
      <c r="E14" s="119"/>
      <c r="F14" s="119"/>
      <c r="G14" s="119"/>
      <c r="H14" s="120"/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</row>
    <row r="15" spans="2:15" ht="21.95" customHeight="1" x14ac:dyDescent="0.15">
      <c r="B15" s="118"/>
      <c r="C15" s="119"/>
      <c r="D15" s="119" t="s">
        <v>47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49</v>
      </c>
      <c r="E16" s="119"/>
      <c r="F16" s="119"/>
      <c r="G16" s="119"/>
      <c r="H16" s="120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15">
      <c r="B17" s="118"/>
      <c r="C17" s="119"/>
      <c r="D17" s="119" t="s">
        <v>51</v>
      </c>
      <c r="E17" s="119"/>
      <c r="F17" s="119"/>
      <c r="G17" s="119"/>
      <c r="H17" s="120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53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55</v>
      </c>
      <c r="D19" s="119"/>
      <c r="E19" s="119"/>
      <c r="F19" s="119"/>
      <c r="G19" s="119"/>
      <c r="H19" s="120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</row>
    <row r="20" spans="2:15" ht="21.95" customHeight="1" x14ac:dyDescent="0.15">
      <c r="B20" s="118"/>
      <c r="C20" s="119"/>
      <c r="D20" s="119" t="s">
        <v>57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59</v>
      </c>
      <c r="E21" s="119"/>
      <c r="F21" s="119"/>
      <c r="G21" s="119"/>
      <c r="H21" s="120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2:15" ht="21.95" customHeight="1" x14ac:dyDescent="0.15">
      <c r="B22" s="118" t="s">
        <v>60</v>
      </c>
      <c r="C22" s="119"/>
      <c r="D22" s="119"/>
      <c r="E22" s="119"/>
      <c r="F22" s="119"/>
      <c r="G22" s="119"/>
      <c r="H22" s="120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15">
      <c r="B23" s="118"/>
      <c r="C23" s="119" t="s">
        <v>61</v>
      </c>
      <c r="D23" s="119"/>
      <c r="E23" s="119"/>
      <c r="F23" s="119"/>
      <c r="G23" s="119"/>
      <c r="H23" s="120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15">
      <c r="B24" s="118"/>
      <c r="C24" s="119"/>
      <c r="D24" s="119" t="s">
        <v>42</v>
      </c>
      <c r="E24" s="119"/>
      <c r="F24" s="119"/>
      <c r="G24" s="119"/>
      <c r="H24" s="120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15">
      <c r="B25" s="118"/>
      <c r="C25" s="119"/>
      <c r="D25" s="119" t="s">
        <v>44</v>
      </c>
      <c r="E25" s="119"/>
      <c r="F25" s="119"/>
      <c r="G25" s="119"/>
      <c r="H25" s="120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15">
      <c r="B26" s="118"/>
      <c r="C26" s="119"/>
      <c r="D26" s="119" t="s">
        <v>46</v>
      </c>
      <c r="E26" s="119"/>
      <c r="F26" s="119"/>
      <c r="G26" s="119"/>
      <c r="H26" s="120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15">
      <c r="B27" s="118"/>
      <c r="C27" s="119" t="s">
        <v>62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57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59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63</v>
      </c>
      <c r="C30" s="119"/>
      <c r="D30" s="119"/>
      <c r="E30" s="119"/>
      <c r="F30" s="119"/>
      <c r="G30" s="119"/>
      <c r="H30" s="120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</row>
    <row r="31" spans="2:15" ht="21.95" customHeight="1" x14ac:dyDescent="0.15">
      <c r="B31" s="118" t="s">
        <v>64</v>
      </c>
      <c r="C31" s="119"/>
      <c r="D31" s="119"/>
      <c r="E31" s="119"/>
      <c r="F31" s="119"/>
      <c r="G31" s="119"/>
      <c r="H31" s="120"/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</row>
    <row r="32" spans="2:15" ht="21.95" customHeight="1" x14ac:dyDescent="0.15">
      <c r="B32" s="118" t="s">
        <v>65</v>
      </c>
      <c r="C32" s="119"/>
      <c r="D32" s="119"/>
      <c r="E32" s="119"/>
      <c r="F32" s="119"/>
      <c r="G32" s="119"/>
      <c r="H32" s="120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</row>
    <row r="33" spans="2:15" ht="21.95" customHeight="1" x14ac:dyDescent="0.15">
      <c r="B33" s="118" t="s">
        <v>66</v>
      </c>
      <c r="C33" s="119"/>
      <c r="D33" s="119"/>
      <c r="E33" s="119"/>
      <c r="F33" s="119"/>
      <c r="G33" s="119"/>
      <c r="H33" s="120"/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</row>
    <row r="34" spans="2:15" ht="21.95" customHeight="1" x14ac:dyDescent="0.15">
      <c r="B34" s="118" t="s">
        <v>71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71" t="s">
        <v>218</v>
      </c>
      <c r="C35" s="172"/>
      <c r="D35" s="172"/>
      <c r="E35" s="172"/>
      <c r="F35" s="172"/>
      <c r="G35" s="172"/>
      <c r="H35" s="173"/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</row>
    <row r="36" spans="2:15" ht="12" customHeight="1" x14ac:dyDescent="0.15"/>
    <row r="37" spans="2:15" ht="21.95" customHeight="1" x14ac:dyDescent="0.15"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CE26-07EA-4BC4-AE4B-EC109B728293}">
  <dimension ref="B1:N19"/>
  <sheetViews>
    <sheetView showGridLines="0" view="pageBreakPreview" zoomScale="60" zoomScaleNormal="55" workbookViewId="0">
      <selection activeCell="A5" sqref="B6:R6"/>
    </sheetView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5</v>
      </c>
    </row>
    <row r="2" spans="2:14" ht="22.5" customHeight="1" x14ac:dyDescent="0.15">
      <c r="B2" s="14" t="s">
        <v>6</v>
      </c>
    </row>
    <row r="3" spans="2:14" ht="22.5" customHeight="1" x14ac:dyDescent="0.15">
      <c r="B3" s="14" t="s">
        <v>7</v>
      </c>
    </row>
    <row r="5" spans="2:14" x14ac:dyDescent="0.15">
      <c r="B5" s="177" t="s">
        <v>219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14" x14ac:dyDescent="0.15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2:14" x14ac:dyDescent="0.15">
      <c r="B7" s="179"/>
      <c r="C7" s="179"/>
      <c r="D7" s="179"/>
      <c r="F7" s="122"/>
      <c r="N7" s="123" t="s">
        <v>11</v>
      </c>
    </row>
    <row r="8" spans="2:14" ht="20.100000000000001" customHeight="1" x14ac:dyDescent="0.15">
      <c r="B8" s="180" t="s">
        <v>132</v>
      </c>
      <c r="C8" s="181"/>
      <c r="D8" s="181"/>
      <c r="E8" s="181"/>
      <c r="F8" s="181"/>
      <c r="G8" s="181"/>
      <c r="H8" s="182"/>
      <c r="I8" s="186" t="s">
        <v>204</v>
      </c>
      <c r="J8" s="186" t="s">
        <v>205</v>
      </c>
      <c r="K8" s="188" t="s">
        <v>206</v>
      </c>
      <c r="L8" s="189"/>
      <c r="M8" s="190"/>
      <c r="N8" s="191" t="s">
        <v>220</v>
      </c>
    </row>
    <row r="9" spans="2:14" ht="20.100000000000001" customHeight="1" x14ac:dyDescent="0.15">
      <c r="B9" s="183"/>
      <c r="C9" s="184"/>
      <c r="D9" s="184"/>
      <c r="E9" s="184"/>
      <c r="F9" s="184"/>
      <c r="G9" s="184"/>
      <c r="H9" s="185"/>
      <c r="I9" s="187"/>
      <c r="J9" s="187"/>
      <c r="K9" s="124" t="s">
        <v>221</v>
      </c>
      <c r="L9" s="124" t="s">
        <v>222</v>
      </c>
      <c r="M9" s="124" t="s">
        <v>223</v>
      </c>
      <c r="N9" s="192"/>
    </row>
    <row r="10" spans="2:14" ht="31.7" customHeight="1" x14ac:dyDescent="0.15">
      <c r="B10" s="175" t="s">
        <v>224</v>
      </c>
      <c r="C10" s="175"/>
      <c r="D10" s="175"/>
      <c r="E10" s="175"/>
      <c r="F10" s="175"/>
      <c r="G10" s="175"/>
      <c r="H10" s="175"/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</row>
    <row r="11" spans="2:14" ht="31.7" customHeight="1" x14ac:dyDescent="0.15">
      <c r="B11" s="175" t="s">
        <v>225</v>
      </c>
      <c r="C11" s="175"/>
      <c r="D11" s="175"/>
      <c r="E11" s="175"/>
      <c r="F11" s="175"/>
      <c r="G11" s="175"/>
      <c r="H11" s="175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2:14" ht="31.7" customHeight="1" x14ac:dyDescent="0.15">
      <c r="B12" s="175" t="s">
        <v>226</v>
      </c>
      <c r="C12" s="175"/>
      <c r="D12" s="175"/>
      <c r="E12" s="175"/>
      <c r="F12" s="175"/>
      <c r="G12" s="175"/>
      <c r="H12" s="175"/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</row>
    <row r="13" spans="2:14" ht="31.7" customHeight="1" x14ac:dyDescent="0.15">
      <c r="B13" s="175" t="s">
        <v>227</v>
      </c>
      <c r="C13" s="175"/>
      <c r="D13" s="175"/>
      <c r="E13" s="175"/>
      <c r="F13" s="175"/>
      <c r="G13" s="175"/>
      <c r="H13" s="175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 ht="31.7" customHeight="1" x14ac:dyDescent="0.15">
      <c r="B14" s="175" t="s">
        <v>228</v>
      </c>
      <c r="C14" s="175"/>
      <c r="D14" s="175"/>
      <c r="E14" s="175"/>
      <c r="F14" s="175"/>
      <c r="G14" s="175"/>
      <c r="H14" s="175"/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</row>
    <row r="15" spans="2:14" ht="31.7" customHeight="1" x14ac:dyDescent="0.15">
      <c r="B15" s="175" t="s">
        <v>229</v>
      </c>
      <c r="C15" s="175"/>
      <c r="D15" s="175"/>
      <c r="E15" s="175"/>
      <c r="F15" s="175"/>
      <c r="G15" s="175"/>
      <c r="H15" s="175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31.7" customHeight="1" x14ac:dyDescent="0.15">
      <c r="B16" s="175" t="s">
        <v>25</v>
      </c>
      <c r="C16" s="175"/>
      <c r="D16" s="175"/>
      <c r="E16" s="175"/>
      <c r="F16" s="175"/>
      <c r="G16" s="175"/>
      <c r="H16" s="175"/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</row>
    <row r="17" spans="2:14" ht="31.7" customHeight="1" x14ac:dyDescent="0.15">
      <c r="B17" s="175" t="s">
        <v>41</v>
      </c>
      <c r="C17" s="175"/>
      <c r="D17" s="175"/>
      <c r="E17" s="175"/>
      <c r="F17" s="175"/>
      <c r="G17" s="175"/>
      <c r="H17" s="175"/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</row>
    <row r="18" spans="2:14" ht="31.7" customHeight="1" x14ac:dyDescent="0.15">
      <c r="B18" s="175" t="s">
        <v>43</v>
      </c>
      <c r="C18" s="175"/>
      <c r="D18" s="175"/>
      <c r="E18" s="175"/>
      <c r="F18" s="175"/>
      <c r="G18" s="175"/>
      <c r="H18" s="175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</row>
    <row r="19" spans="2:14" ht="31.7" customHeight="1" x14ac:dyDescent="0.15">
      <c r="B19" s="176" t="s">
        <v>230</v>
      </c>
      <c r="C19" s="176"/>
      <c r="D19" s="176"/>
      <c r="E19" s="176"/>
      <c r="F19" s="176"/>
      <c r="G19" s="176"/>
      <c r="H19" s="176"/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>
      <selection activeCell="A5" sqref="B6:R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3</v>
      </c>
    </row>
    <row r="4" spans="1:4" ht="122.25" customHeight="1" x14ac:dyDescent="0.15">
      <c r="A4" s="194" t="s">
        <v>0</v>
      </c>
      <c r="B4" s="194"/>
      <c r="C4" s="194"/>
      <c r="D4" s="194"/>
    </row>
    <row r="5" spans="1:4" s="5" customFormat="1" ht="36" customHeight="1" x14ac:dyDescent="0.15">
      <c r="A5" s="4"/>
      <c r="B5" s="126" t="s">
        <v>4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93"/>
      <c r="D7" s="193"/>
    </row>
    <row r="8" spans="1:4" s="5" customFormat="1" ht="36" customHeight="1" x14ac:dyDescent="0.15">
      <c r="A8" s="4"/>
      <c r="B8" s="9"/>
      <c r="C8" s="193"/>
      <c r="D8" s="193"/>
    </row>
    <row r="9" spans="1:4" s="5" customFormat="1" ht="36" customHeight="1" x14ac:dyDescent="0.15">
      <c r="A9" s="4"/>
      <c r="B9" s="10"/>
      <c r="C9" s="193"/>
      <c r="D9" s="193"/>
    </row>
    <row r="10" spans="1:4" s="5" customFormat="1" ht="36" customHeight="1" x14ac:dyDescent="0.15">
      <c r="A10" s="4"/>
      <c r="B10" s="9"/>
      <c r="C10" s="193"/>
      <c r="D10" s="193"/>
    </row>
    <row r="11" spans="1:4" s="5" customFormat="1" ht="36" customHeight="1" x14ac:dyDescent="0.15">
      <c r="A11" s="4"/>
      <c r="B11" s="9"/>
      <c r="C11" s="195"/>
      <c r="D11" s="195"/>
    </row>
    <row r="12" spans="1:4" s="5" customFormat="1" ht="36" customHeight="1" x14ac:dyDescent="0.15">
      <c r="A12" s="4"/>
      <c r="B12" s="9"/>
      <c r="C12" s="193"/>
      <c r="D12" s="19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384BE-18C8-4ADD-91FB-EF2BA7FE06FD}">
  <dimension ref="A1:R76"/>
  <sheetViews>
    <sheetView showGridLines="0" view="pageBreakPreview" zoomScale="70" zoomScaleNormal="70" zoomScaleSheetLayoutView="70" workbookViewId="0">
      <selection activeCell="A5" sqref="B6:R6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9" width="29.5" style="112" bestFit="1" customWidth="1"/>
    <col min="10" max="10" width="33.625" style="112" customWidth="1"/>
    <col min="11" max="11" width="33.625" style="112" bestFit="1" customWidth="1"/>
    <col min="12" max="12" width="37.625" style="112" bestFit="1" customWidth="1"/>
    <col min="13" max="13" width="27.375" style="112" bestFit="1" customWidth="1"/>
    <col min="14" max="14" width="37.625" style="112" bestFit="1" customWidth="1"/>
    <col min="15" max="15" width="34.25" style="112" bestFit="1" customWidth="1"/>
    <col min="16" max="16" width="25.625" style="112" customWidth="1"/>
    <col min="17" max="17" width="34.25" style="112" bestFit="1" customWidth="1"/>
    <col min="18" max="18" width="2.625" style="112" customWidth="1"/>
    <col min="19" max="255" width="8.875" style="112"/>
    <col min="256" max="262" width="3.5" style="112" customWidth="1"/>
    <col min="263" max="263" width="15.625" style="112" customWidth="1"/>
    <col min="264" max="270" width="25.625" style="112" customWidth="1"/>
    <col min="271" max="511" width="8.875" style="112"/>
    <col min="512" max="518" width="3.5" style="112" customWidth="1"/>
    <col min="519" max="519" width="15.625" style="112" customWidth="1"/>
    <col min="520" max="526" width="25.625" style="112" customWidth="1"/>
    <col min="527" max="767" width="8.875" style="112"/>
    <col min="768" max="774" width="3.5" style="112" customWidth="1"/>
    <col min="775" max="775" width="15.625" style="112" customWidth="1"/>
    <col min="776" max="782" width="25.625" style="112" customWidth="1"/>
    <col min="783" max="1023" width="8.875" style="112"/>
    <col min="1024" max="1030" width="3.5" style="112" customWidth="1"/>
    <col min="1031" max="1031" width="15.625" style="112" customWidth="1"/>
    <col min="1032" max="1038" width="25.625" style="112" customWidth="1"/>
    <col min="1039" max="1279" width="8.875" style="112"/>
    <col min="1280" max="1286" width="3.5" style="112" customWidth="1"/>
    <col min="1287" max="1287" width="15.625" style="112" customWidth="1"/>
    <col min="1288" max="1294" width="25.625" style="112" customWidth="1"/>
    <col min="1295" max="1535" width="8.875" style="112"/>
    <col min="1536" max="1542" width="3.5" style="112" customWidth="1"/>
    <col min="1543" max="1543" width="15.625" style="112" customWidth="1"/>
    <col min="1544" max="1550" width="25.625" style="112" customWidth="1"/>
    <col min="1551" max="1791" width="8.875" style="112"/>
    <col min="1792" max="1798" width="3.5" style="112" customWidth="1"/>
    <col min="1799" max="1799" width="15.625" style="112" customWidth="1"/>
    <col min="1800" max="1806" width="25.625" style="112" customWidth="1"/>
    <col min="1807" max="2047" width="8.875" style="112"/>
    <col min="2048" max="2054" width="3.5" style="112" customWidth="1"/>
    <col min="2055" max="2055" width="15.625" style="112" customWidth="1"/>
    <col min="2056" max="2062" width="25.625" style="112" customWidth="1"/>
    <col min="2063" max="2303" width="8.875" style="112"/>
    <col min="2304" max="2310" width="3.5" style="112" customWidth="1"/>
    <col min="2311" max="2311" width="15.625" style="112" customWidth="1"/>
    <col min="2312" max="2318" width="25.625" style="112" customWidth="1"/>
    <col min="2319" max="2559" width="8.875" style="112"/>
    <col min="2560" max="2566" width="3.5" style="112" customWidth="1"/>
    <col min="2567" max="2567" width="15.625" style="112" customWidth="1"/>
    <col min="2568" max="2574" width="25.625" style="112" customWidth="1"/>
    <col min="2575" max="2815" width="8.875" style="112"/>
    <col min="2816" max="2822" width="3.5" style="112" customWidth="1"/>
    <col min="2823" max="2823" width="15.625" style="112" customWidth="1"/>
    <col min="2824" max="2830" width="25.625" style="112" customWidth="1"/>
    <col min="2831" max="3071" width="8.875" style="112"/>
    <col min="3072" max="3078" width="3.5" style="112" customWidth="1"/>
    <col min="3079" max="3079" width="15.625" style="112" customWidth="1"/>
    <col min="3080" max="3086" width="25.625" style="112" customWidth="1"/>
    <col min="3087" max="3327" width="8.875" style="112"/>
    <col min="3328" max="3334" width="3.5" style="112" customWidth="1"/>
    <col min="3335" max="3335" width="15.625" style="112" customWidth="1"/>
    <col min="3336" max="3342" width="25.625" style="112" customWidth="1"/>
    <col min="3343" max="3583" width="8.875" style="112"/>
    <col min="3584" max="3590" width="3.5" style="112" customWidth="1"/>
    <col min="3591" max="3591" width="15.625" style="112" customWidth="1"/>
    <col min="3592" max="3598" width="25.625" style="112" customWidth="1"/>
    <col min="3599" max="3839" width="8.875" style="112"/>
    <col min="3840" max="3846" width="3.5" style="112" customWidth="1"/>
    <col min="3847" max="3847" width="15.625" style="112" customWidth="1"/>
    <col min="3848" max="3854" width="25.625" style="112" customWidth="1"/>
    <col min="3855" max="4095" width="8.875" style="112"/>
    <col min="4096" max="4102" width="3.5" style="112" customWidth="1"/>
    <col min="4103" max="4103" width="15.625" style="112" customWidth="1"/>
    <col min="4104" max="4110" width="25.625" style="112" customWidth="1"/>
    <col min="4111" max="4351" width="8.875" style="112"/>
    <col min="4352" max="4358" width="3.5" style="112" customWidth="1"/>
    <col min="4359" max="4359" width="15.625" style="112" customWidth="1"/>
    <col min="4360" max="4366" width="25.625" style="112" customWidth="1"/>
    <col min="4367" max="4607" width="8.875" style="112"/>
    <col min="4608" max="4614" width="3.5" style="112" customWidth="1"/>
    <col min="4615" max="4615" width="15.625" style="112" customWidth="1"/>
    <col min="4616" max="4622" width="25.625" style="112" customWidth="1"/>
    <col min="4623" max="4863" width="8.875" style="112"/>
    <col min="4864" max="4870" width="3.5" style="112" customWidth="1"/>
    <col min="4871" max="4871" width="15.625" style="112" customWidth="1"/>
    <col min="4872" max="4878" width="25.625" style="112" customWidth="1"/>
    <col min="4879" max="5119" width="8.875" style="112"/>
    <col min="5120" max="5126" width="3.5" style="112" customWidth="1"/>
    <col min="5127" max="5127" width="15.625" style="112" customWidth="1"/>
    <col min="5128" max="5134" width="25.625" style="112" customWidth="1"/>
    <col min="5135" max="5375" width="8.875" style="112"/>
    <col min="5376" max="5382" width="3.5" style="112" customWidth="1"/>
    <col min="5383" max="5383" width="15.625" style="112" customWidth="1"/>
    <col min="5384" max="5390" width="25.625" style="112" customWidth="1"/>
    <col min="5391" max="5631" width="8.875" style="112"/>
    <col min="5632" max="5638" width="3.5" style="112" customWidth="1"/>
    <col min="5639" max="5639" width="15.625" style="112" customWidth="1"/>
    <col min="5640" max="5646" width="25.625" style="112" customWidth="1"/>
    <col min="5647" max="5887" width="8.875" style="112"/>
    <col min="5888" max="5894" width="3.5" style="112" customWidth="1"/>
    <col min="5895" max="5895" width="15.625" style="112" customWidth="1"/>
    <col min="5896" max="5902" width="25.625" style="112" customWidth="1"/>
    <col min="5903" max="6143" width="8.875" style="112"/>
    <col min="6144" max="6150" width="3.5" style="112" customWidth="1"/>
    <col min="6151" max="6151" width="15.625" style="112" customWidth="1"/>
    <col min="6152" max="6158" width="25.625" style="112" customWidth="1"/>
    <col min="6159" max="6399" width="8.875" style="112"/>
    <col min="6400" max="6406" width="3.5" style="112" customWidth="1"/>
    <col min="6407" max="6407" width="15.625" style="112" customWidth="1"/>
    <col min="6408" max="6414" width="25.625" style="112" customWidth="1"/>
    <col min="6415" max="6655" width="8.875" style="112"/>
    <col min="6656" max="6662" width="3.5" style="112" customWidth="1"/>
    <col min="6663" max="6663" width="15.625" style="112" customWidth="1"/>
    <col min="6664" max="6670" width="25.625" style="112" customWidth="1"/>
    <col min="6671" max="6911" width="8.875" style="112"/>
    <col min="6912" max="6918" width="3.5" style="112" customWidth="1"/>
    <col min="6919" max="6919" width="15.625" style="112" customWidth="1"/>
    <col min="6920" max="6926" width="25.625" style="112" customWidth="1"/>
    <col min="6927" max="7167" width="8.875" style="112"/>
    <col min="7168" max="7174" width="3.5" style="112" customWidth="1"/>
    <col min="7175" max="7175" width="15.625" style="112" customWidth="1"/>
    <col min="7176" max="7182" width="25.625" style="112" customWidth="1"/>
    <col min="7183" max="7423" width="8.875" style="112"/>
    <col min="7424" max="7430" width="3.5" style="112" customWidth="1"/>
    <col min="7431" max="7431" width="15.625" style="112" customWidth="1"/>
    <col min="7432" max="7438" width="25.625" style="112" customWidth="1"/>
    <col min="7439" max="7679" width="8.875" style="112"/>
    <col min="7680" max="7686" width="3.5" style="112" customWidth="1"/>
    <col min="7687" max="7687" width="15.625" style="112" customWidth="1"/>
    <col min="7688" max="7694" width="25.625" style="112" customWidth="1"/>
    <col min="7695" max="7935" width="8.875" style="112"/>
    <col min="7936" max="7942" width="3.5" style="112" customWidth="1"/>
    <col min="7943" max="7943" width="15.625" style="112" customWidth="1"/>
    <col min="7944" max="7950" width="25.625" style="112" customWidth="1"/>
    <col min="7951" max="8191" width="8.875" style="112"/>
    <col min="8192" max="8198" width="3.5" style="112" customWidth="1"/>
    <col min="8199" max="8199" width="15.625" style="112" customWidth="1"/>
    <col min="8200" max="8206" width="25.625" style="112" customWidth="1"/>
    <col min="8207" max="8447" width="8.875" style="112"/>
    <col min="8448" max="8454" width="3.5" style="112" customWidth="1"/>
    <col min="8455" max="8455" width="15.625" style="112" customWidth="1"/>
    <col min="8456" max="8462" width="25.625" style="112" customWidth="1"/>
    <col min="8463" max="8703" width="8.875" style="112"/>
    <col min="8704" max="8710" width="3.5" style="112" customWidth="1"/>
    <col min="8711" max="8711" width="15.625" style="112" customWidth="1"/>
    <col min="8712" max="8718" width="25.625" style="112" customWidth="1"/>
    <col min="8719" max="8959" width="8.875" style="112"/>
    <col min="8960" max="8966" width="3.5" style="112" customWidth="1"/>
    <col min="8967" max="8967" width="15.625" style="112" customWidth="1"/>
    <col min="8968" max="8974" width="25.625" style="112" customWidth="1"/>
    <col min="8975" max="9215" width="8.875" style="112"/>
    <col min="9216" max="9222" width="3.5" style="112" customWidth="1"/>
    <col min="9223" max="9223" width="15.625" style="112" customWidth="1"/>
    <col min="9224" max="9230" width="25.625" style="112" customWidth="1"/>
    <col min="9231" max="9471" width="8.875" style="112"/>
    <col min="9472" max="9478" width="3.5" style="112" customWidth="1"/>
    <col min="9479" max="9479" width="15.625" style="112" customWidth="1"/>
    <col min="9480" max="9486" width="25.625" style="112" customWidth="1"/>
    <col min="9487" max="9727" width="8.875" style="112"/>
    <col min="9728" max="9734" width="3.5" style="112" customWidth="1"/>
    <col min="9735" max="9735" width="15.625" style="112" customWidth="1"/>
    <col min="9736" max="9742" width="25.625" style="112" customWidth="1"/>
    <col min="9743" max="9983" width="8.875" style="112"/>
    <col min="9984" max="9990" width="3.5" style="112" customWidth="1"/>
    <col min="9991" max="9991" width="15.625" style="112" customWidth="1"/>
    <col min="9992" max="9998" width="25.625" style="112" customWidth="1"/>
    <col min="9999" max="10239" width="8.875" style="112"/>
    <col min="10240" max="10246" width="3.5" style="112" customWidth="1"/>
    <col min="10247" max="10247" width="15.625" style="112" customWidth="1"/>
    <col min="10248" max="10254" width="25.625" style="112" customWidth="1"/>
    <col min="10255" max="10495" width="8.875" style="112"/>
    <col min="10496" max="10502" width="3.5" style="112" customWidth="1"/>
    <col min="10503" max="10503" width="15.625" style="112" customWidth="1"/>
    <col min="10504" max="10510" width="25.625" style="112" customWidth="1"/>
    <col min="10511" max="10751" width="8.875" style="112"/>
    <col min="10752" max="10758" width="3.5" style="112" customWidth="1"/>
    <col min="10759" max="10759" width="15.625" style="112" customWidth="1"/>
    <col min="10760" max="10766" width="25.625" style="112" customWidth="1"/>
    <col min="10767" max="11007" width="8.875" style="112"/>
    <col min="11008" max="11014" width="3.5" style="112" customWidth="1"/>
    <col min="11015" max="11015" width="15.625" style="112" customWidth="1"/>
    <col min="11016" max="11022" width="25.625" style="112" customWidth="1"/>
    <col min="11023" max="11263" width="8.875" style="112"/>
    <col min="11264" max="11270" width="3.5" style="112" customWidth="1"/>
    <col min="11271" max="11271" width="15.625" style="112" customWidth="1"/>
    <col min="11272" max="11278" width="25.625" style="112" customWidth="1"/>
    <col min="11279" max="11519" width="8.875" style="112"/>
    <col min="11520" max="11526" width="3.5" style="112" customWidth="1"/>
    <col min="11527" max="11527" width="15.625" style="112" customWidth="1"/>
    <col min="11528" max="11534" width="25.625" style="112" customWidth="1"/>
    <col min="11535" max="11775" width="8.875" style="112"/>
    <col min="11776" max="11782" width="3.5" style="112" customWidth="1"/>
    <col min="11783" max="11783" width="15.625" style="112" customWidth="1"/>
    <col min="11784" max="11790" width="25.625" style="112" customWidth="1"/>
    <col min="11791" max="12031" width="8.875" style="112"/>
    <col min="12032" max="12038" width="3.5" style="112" customWidth="1"/>
    <col min="12039" max="12039" width="15.625" style="112" customWidth="1"/>
    <col min="12040" max="12046" width="25.625" style="112" customWidth="1"/>
    <col min="12047" max="12287" width="8.875" style="112"/>
    <col min="12288" max="12294" width="3.5" style="112" customWidth="1"/>
    <col min="12295" max="12295" width="15.625" style="112" customWidth="1"/>
    <col min="12296" max="12302" width="25.625" style="112" customWidth="1"/>
    <col min="12303" max="12543" width="8.875" style="112"/>
    <col min="12544" max="12550" width="3.5" style="112" customWidth="1"/>
    <col min="12551" max="12551" width="15.625" style="112" customWidth="1"/>
    <col min="12552" max="12558" width="25.625" style="112" customWidth="1"/>
    <col min="12559" max="12799" width="8.875" style="112"/>
    <col min="12800" max="12806" width="3.5" style="112" customWidth="1"/>
    <col min="12807" max="12807" width="15.625" style="112" customWidth="1"/>
    <col min="12808" max="12814" width="25.625" style="112" customWidth="1"/>
    <col min="12815" max="13055" width="8.875" style="112"/>
    <col min="13056" max="13062" width="3.5" style="112" customWidth="1"/>
    <col min="13063" max="13063" width="15.625" style="112" customWidth="1"/>
    <col min="13064" max="13070" width="25.625" style="112" customWidth="1"/>
    <col min="13071" max="13311" width="8.875" style="112"/>
    <col min="13312" max="13318" width="3.5" style="112" customWidth="1"/>
    <col min="13319" max="13319" width="15.625" style="112" customWidth="1"/>
    <col min="13320" max="13326" width="25.625" style="112" customWidth="1"/>
    <col min="13327" max="13567" width="8.875" style="112"/>
    <col min="13568" max="13574" width="3.5" style="112" customWidth="1"/>
    <col min="13575" max="13575" width="15.625" style="112" customWidth="1"/>
    <col min="13576" max="13582" width="25.625" style="112" customWidth="1"/>
    <col min="13583" max="13823" width="8.875" style="112"/>
    <col min="13824" max="13830" width="3.5" style="112" customWidth="1"/>
    <col min="13831" max="13831" width="15.625" style="112" customWidth="1"/>
    <col min="13832" max="13838" width="25.625" style="112" customWidth="1"/>
    <col min="13839" max="14079" width="8.875" style="112"/>
    <col min="14080" max="14086" width="3.5" style="112" customWidth="1"/>
    <col min="14087" max="14087" width="15.625" style="112" customWidth="1"/>
    <col min="14088" max="14094" width="25.625" style="112" customWidth="1"/>
    <col min="14095" max="14335" width="8.875" style="112"/>
    <col min="14336" max="14342" width="3.5" style="112" customWidth="1"/>
    <col min="14343" max="14343" width="15.625" style="112" customWidth="1"/>
    <col min="14344" max="14350" width="25.625" style="112" customWidth="1"/>
    <col min="14351" max="14591" width="8.875" style="112"/>
    <col min="14592" max="14598" width="3.5" style="112" customWidth="1"/>
    <col min="14599" max="14599" width="15.625" style="112" customWidth="1"/>
    <col min="14600" max="14606" width="25.625" style="112" customWidth="1"/>
    <col min="14607" max="14847" width="8.875" style="112"/>
    <col min="14848" max="14854" width="3.5" style="112" customWidth="1"/>
    <col min="14855" max="14855" width="15.625" style="112" customWidth="1"/>
    <col min="14856" max="14862" width="25.625" style="112" customWidth="1"/>
    <col min="14863" max="15103" width="8.875" style="112"/>
    <col min="15104" max="15110" width="3.5" style="112" customWidth="1"/>
    <col min="15111" max="15111" width="15.625" style="112" customWidth="1"/>
    <col min="15112" max="15118" width="25.625" style="112" customWidth="1"/>
    <col min="15119" max="15359" width="8.875" style="112"/>
    <col min="15360" max="15366" width="3.5" style="112" customWidth="1"/>
    <col min="15367" max="15367" width="15.625" style="112" customWidth="1"/>
    <col min="15368" max="15374" width="25.625" style="112" customWidth="1"/>
    <col min="15375" max="15615" width="8.875" style="112"/>
    <col min="15616" max="15622" width="3.5" style="112" customWidth="1"/>
    <col min="15623" max="15623" width="15.625" style="112" customWidth="1"/>
    <col min="15624" max="15630" width="25.625" style="112" customWidth="1"/>
    <col min="15631" max="15871" width="8.875" style="112"/>
    <col min="15872" max="15878" width="3.5" style="112" customWidth="1"/>
    <col min="15879" max="15879" width="15.625" style="112" customWidth="1"/>
    <col min="15880" max="15886" width="25.625" style="112" customWidth="1"/>
    <col min="15887" max="16127" width="8.875" style="112"/>
    <col min="16128" max="16134" width="3.5" style="112" customWidth="1"/>
    <col min="16135" max="16135" width="15.625" style="112" customWidth="1"/>
    <col min="16136" max="16142" width="25.625" style="112" customWidth="1"/>
    <col min="16143" max="16384" width="8.875" style="112"/>
  </cols>
  <sheetData>
    <row r="1" spans="1:18" ht="22.5" customHeight="1" x14ac:dyDescent="0.15">
      <c r="B1" s="14" t="s">
        <v>1</v>
      </c>
    </row>
    <row r="2" spans="1:18" ht="22.5" customHeight="1" x14ac:dyDescent="0.15">
      <c r="B2" s="14" t="s">
        <v>2</v>
      </c>
    </row>
    <row r="3" spans="1:18" ht="22.5" customHeight="1" x14ac:dyDescent="0.15">
      <c r="B3" s="14" t="s">
        <v>231</v>
      </c>
    </row>
    <row r="4" spans="1:18" s="113" customFormat="1" x14ac:dyDescent="0.15"/>
    <row r="5" spans="1:18" s="113" customFormat="1" ht="18.75" customHeight="1" x14ac:dyDescent="0.15">
      <c r="A5" s="163" t="s">
        <v>232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</row>
    <row r="6" spans="1:18" s="113" customFormat="1" ht="18.75" customHeight="1" x14ac:dyDescent="0.1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</row>
    <row r="8" spans="1:18" x14ac:dyDescent="0.15">
      <c r="B8" s="127"/>
      <c r="C8" s="127"/>
      <c r="D8" s="127"/>
      <c r="E8" s="127"/>
      <c r="F8" s="127"/>
      <c r="G8" s="127"/>
      <c r="H8" s="127"/>
      <c r="I8" s="128"/>
      <c r="J8" s="128"/>
      <c r="K8" s="128"/>
      <c r="L8" s="128"/>
      <c r="M8" s="128"/>
      <c r="N8" s="128"/>
      <c r="O8" s="128"/>
    </row>
    <row r="9" spans="1:18" ht="21.95" customHeight="1" x14ac:dyDescent="0.15">
      <c r="B9" s="112" t="s">
        <v>233</v>
      </c>
      <c r="Q9" s="123" t="s">
        <v>234</v>
      </c>
    </row>
    <row r="10" spans="1:18" ht="21.95" customHeight="1" x14ac:dyDescent="0.15">
      <c r="B10" s="180" t="s">
        <v>235</v>
      </c>
      <c r="C10" s="181"/>
      <c r="D10" s="181"/>
      <c r="E10" s="181"/>
      <c r="F10" s="181"/>
      <c r="G10" s="181"/>
      <c r="H10" s="182"/>
      <c r="I10" s="191" t="s">
        <v>236</v>
      </c>
      <c r="J10" s="129" t="s">
        <v>237</v>
      </c>
      <c r="K10" s="130" t="s">
        <v>238</v>
      </c>
      <c r="L10" s="130" t="s">
        <v>239</v>
      </c>
      <c r="M10" s="130" t="s">
        <v>240</v>
      </c>
      <c r="N10" s="130" t="s">
        <v>241</v>
      </c>
      <c r="O10" s="130" t="s">
        <v>242</v>
      </c>
      <c r="P10" s="130" t="s">
        <v>243</v>
      </c>
      <c r="Q10" s="130" t="s">
        <v>244</v>
      </c>
    </row>
    <row r="11" spans="1:18" ht="21.95" customHeight="1" x14ac:dyDescent="0.15">
      <c r="B11" s="183"/>
      <c r="C11" s="184"/>
      <c r="D11" s="184"/>
      <c r="E11" s="184"/>
      <c r="F11" s="184"/>
      <c r="G11" s="184"/>
      <c r="H11" s="185"/>
      <c r="I11" s="192"/>
      <c r="J11" s="131" t="s">
        <v>211</v>
      </c>
      <c r="K11" s="131" t="s">
        <v>212</v>
      </c>
      <c r="L11" s="131" t="s">
        <v>213</v>
      </c>
      <c r="M11" s="131" t="s">
        <v>245</v>
      </c>
      <c r="N11" s="131" t="s">
        <v>215</v>
      </c>
      <c r="O11" s="131" t="s">
        <v>246</v>
      </c>
      <c r="P11" s="131" t="s">
        <v>247</v>
      </c>
      <c r="Q11" s="131" t="s">
        <v>248</v>
      </c>
    </row>
    <row r="12" spans="1:18" ht="21.95" customHeight="1" x14ac:dyDescent="0.15">
      <c r="B12" s="132" t="s">
        <v>249</v>
      </c>
      <c r="C12" s="133"/>
      <c r="D12" s="133"/>
      <c r="E12" s="133"/>
      <c r="F12" s="133"/>
      <c r="G12" s="133"/>
      <c r="H12" s="134"/>
      <c r="I12" s="125">
        <v>12883372000</v>
      </c>
      <c r="J12" s="125">
        <v>12883372000</v>
      </c>
      <c r="K12" s="125">
        <v>1189091537094</v>
      </c>
      <c r="L12" s="125">
        <v>894673077113</v>
      </c>
      <c r="M12" s="125">
        <f t="shared" ref="M12" si="0">K12-L12</f>
        <v>294418459981</v>
      </c>
      <c r="N12" s="135">
        <v>1</v>
      </c>
      <c r="O12" s="125">
        <f t="shared" ref="O12" si="1">ROUND(M12*N12,0.1)</f>
        <v>294418459981</v>
      </c>
      <c r="P12" s="125">
        <v>0</v>
      </c>
      <c r="Q12" s="125">
        <f t="shared" ref="Q12" si="2">J12-P12</f>
        <v>12883372000</v>
      </c>
    </row>
    <row r="13" spans="1:18" ht="21.95" customHeight="1" x14ac:dyDescent="0.15">
      <c r="B13" s="188" t="s">
        <v>250</v>
      </c>
      <c r="C13" s="189"/>
      <c r="D13" s="189"/>
      <c r="E13" s="189"/>
      <c r="F13" s="189"/>
      <c r="G13" s="189"/>
      <c r="H13" s="190"/>
      <c r="I13" s="125">
        <f>SUM(I12:I12)</f>
        <v>12883372000</v>
      </c>
      <c r="J13" s="125">
        <f>SUM(J12:J12)</f>
        <v>12883372000</v>
      </c>
      <c r="K13" s="136"/>
      <c r="L13" s="136"/>
      <c r="M13" s="136"/>
      <c r="N13" s="136"/>
      <c r="O13" s="136"/>
      <c r="P13" s="125">
        <f>SUM(P12:P12)</f>
        <v>0</v>
      </c>
      <c r="Q13" s="125">
        <f>SUM(Q12:Q12)</f>
        <v>12883372000</v>
      </c>
    </row>
    <row r="14" spans="1:18" ht="21.95" customHeight="1" x14ac:dyDescent="0.15"/>
    <row r="16" spans="1:18" ht="21.95" customHeight="1" x14ac:dyDescent="0.15"/>
    <row r="17" ht="21.95" customHeight="1" x14ac:dyDescent="0.15"/>
    <row r="18" ht="21.95" customHeight="1" x14ac:dyDescent="0.15"/>
    <row r="19" ht="21.95" customHeight="1" x14ac:dyDescent="0.15"/>
    <row r="20" ht="21.95" customHeight="1" x14ac:dyDescent="0.15"/>
    <row r="21" ht="21.95" customHeight="1" x14ac:dyDescent="0.15"/>
    <row r="23" ht="21.95" customHeight="1" x14ac:dyDescent="0.15"/>
    <row r="24" ht="21.95" customHeight="1" x14ac:dyDescent="0.15"/>
    <row r="25" ht="21.95" customHeight="1" x14ac:dyDescent="0.15"/>
    <row r="26" ht="21.95" customHeight="1" x14ac:dyDescent="0.15"/>
    <row r="27" ht="21.95" customHeight="1" x14ac:dyDescent="0.15"/>
    <row r="28" ht="21.95" customHeight="1" x14ac:dyDescent="0.15"/>
    <row r="30" ht="21.95" customHeight="1" x14ac:dyDescent="0.15"/>
    <row r="31" ht="21.95" customHeight="1" x14ac:dyDescent="0.15"/>
    <row r="32" ht="21.95" customHeight="1" x14ac:dyDescent="0.15"/>
    <row r="33" spans="16:16" ht="21.95" customHeight="1" x14ac:dyDescent="0.15"/>
    <row r="34" spans="16:16" ht="21.95" customHeight="1" x14ac:dyDescent="0.15"/>
    <row r="35" spans="16:16" ht="21.95" customHeight="1" x14ac:dyDescent="0.15"/>
    <row r="37" spans="16:16" ht="21.95" customHeight="1" x14ac:dyDescent="0.15"/>
    <row r="38" spans="16:16" ht="21.95" customHeight="1" x14ac:dyDescent="0.15"/>
    <row r="39" spans="16:16" ht="21.95" customHeight="1" x14ac:dyDescent="0.15">
      <c r="P39" s="128"/>
    </row>
    <row r="40" spans="16:16" ht="21.95" customHeight="1" x14ac:dyDescent="0.15">
      <c r="P40" s="128"/>
    </row>
    <row r="41" spans="16:16" ht="21.95" customHeight="1" x14ac:dyDescent="0.15">
      <c r="P41" s="128"/>
    </row>
    <row r="42" spans="16:16" ht="21.95" customHeight="1" x14ac:dyDescent="0.15">
      <c r="P42" s="128"/>
    </row>
    <row r="43" spans="16:16" ht="21.95" customHeight="1" x14ac:dyDescent="0.15">
      <c r="P43" s="128"/>
    </row>
    <row r="44" spans="16:16" ht="21.95" customHeight="1" x14ac:dyDescent="0.15">
      <c r="P44" s="128"/>
    </row>
    <row r="45" spans="16:16" ht="21.95" customHeight="1" x14ac:dyDescent="0.15">
      <c r="P45" s="128"/>
    </row>
    <row r="46" spans="16:16" ht="21.95" customHeight="1" x14ac:dyDescent="0.15">
      <c r="P46" s="128"/>
    </row>
    <row r="47" spans="16:16" ht="21.95" customHeight="1" x14ac:dyDescent="0.15">
      <c r="P47" s="128"/>
    </row>
    <row r="48" spans="16:16" ht="21.95" customHeight="1" x14ac:dyDescent="0.15">
      <c r="P48" s="128"/>
    </row>
    <row r="49" spans="16:16" ht="21.95" customHeight="1" x14ac:dyDescent="0.15">
      <c r="P49" s="128"/>
    </row>
    <row r="50" spans="16:16" ht="21.95" customHeight="1" x14ac:dyDescent="0.15">
      <c r="P50" s="128"/>
    </row>
    <row r="51" spans="16:16" ht="21.95" customHeight="1" x14ac:dyDescent="0.15">
      <c r="P51" s="128"/>
    </row>
    <row r="52" spans="16:16" ht="21.95" customHeight="1" x14ac:dyDescent="0.15"/>
    <row r="53" spans="16:16" x14ac:dyDescent="0.15">
      <c r="P53" s="123"/>
    </row>
    <row r="54" spans="16:16" ht="21.95" customHeight="1" x14ac:dyDescent="0.15"/>
    <row r="55" spans="16:16" ht="21.95" customHeight="1" x14ac:dyDescent="0.15"/>
    <row r="56" spans="16:16" ht="21.95" customHeight="1" x14ac:dyDescent="0.15"/>
    <row r="57" spans="16:16" ht="21.95" customHeight="1" x14ac:dyDescent="0.15"/>
    <row r="58" spans="16:16" ht="21.95" customHeight="1" x14ac:dyDescent="0.15"/>
    <row r="59" spans="16:16" ht="21.95" customHeight="1" x14ac:dyDescent="0.15"/>
    <row r="60" spans="16:16" ht="21.95" customHeight="1" x14ac:dyDescent="0.15"/>
    <row r="61" spans="16:16" ht="21.95" customHeight="1" x14ac:dyDescent="0.15"/>
    <row r="62" spans="16:16" ht="21.95" customHeight="1" x14ac:dyDescent="0.15"/>
    <row r="63" spans="16:16" ht="21.95" customHeight="1" x14ac:dyDescent="0.15"/>
    <row r="64" spans="16:16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  <row r="74" ht="21.95" customHeight="1" x14ac:dyDescent="0.15"/>
    <row r="75" ht="21.95" customHeight="1" x14ac:dyDescent="0.15"/>
    <row r="76" ht="21.95" customHeight="1" x14ac:dyDescent="0.15"/>
  </sheetData>
  <mergeCells count="4">
    <mergeCell ref="A5:R6"/>
    <mergeCell ref="B10:H11"/>
    <mergeCell ref="I10:I11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2023-10-18T07:45:21Z</dcterms:created>
  <dcterms:modified xsi:type="dcterms:W3CDTF">2025-02-07T07:52:02Z</dcterms:modified>
</cp:coreProperties>
</file>