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780" yWindow="1005" windowWidth="25305" windowHeight="8610"/>
  </bookViews>
  <sheets>
    <sheet name="振り返りシート" sheetId="26" r:id="rId1"/>
    <sheet name="DB(シナリオ一覧)" sheetId="2" state="hidden" r:id="rId2"/>
    <sheet name="DB(苗字)" sheetId="4" state="hidden" r:id="rId3"/>
  </sheets>
  <definedNames>
    <definedName name="_xlnm._FilterDatabase" localSheetId="1" hidden="1">'DB(シナリオ一覧)'!$A$1:$V$217</definedName>
    <definedName name="_xlnm._FilterDatabase" localSheetId="2" hidden="1">'DB(苗字)'!$A$5:$K$341</definedName>
    <definedName name="_xlnm.Print_Area" localSheetId="1">'DB(シナリオ一覧)'!$A$1:$J$217</definedName>
    <definedName name="_xlnm.Print_Area" localSheetId="0">振り返りシート!$A$1:$H$109</definedName>
    <definedName name="_xlnm.Print_Titles" localSheetId="1">'DB(シナリオ一覧)'!$1:$1</definedName>
    <definedName name="居住・勤務1">'DB(シナリオ一覧)'!$Q$2:$Q$29</definedName>
    <definedName name="居住・勤務2">'DB(シナリオ一覧)'!$R$2:$R$4</definedName>
    <definedName name="状況">'DB(シナリオ一覧)'!$U$2:$U$6</definedName>
    <definedName name="性別">'DB(シナリオ一覧)'!$T$2:$T$3</definedName>
    <definedName name="属性">'DB(シナリオ一覧)'!$S$2:$S$23</definedName>
    <definedName name="負傷・要援護">'DB(シナリオ一覧)'!$V$2:$V$16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28" i="2" l="1"/>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127" i="2"/>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2" i="2"/>
  <c r="A213" i="2" l="1"/>
  <c r="A214" i="2" s="1"/>
  <c r="A215" i="2" s="1"/>
  <c r="A216" i="2" s="1"/>
  <c r="A217" i="2" s="1"/>
  <c r="A207" i="2"/>
  <c r="A208" i="2" s="1"/>
  <c r="A209" i="2" s="1"/>
  <c r="A210" i="2" s="1"/>
  <c r="A211" i="2" s="1"/>
  <c r="A201" i="2"/>
  <c r="A202" i="2" s="1"/>
  <c r="A203" i="2" s="1"/>
  <c r="A204" i="2" s="1"/>
  <c r="A205" i="2" s="1"/>
  <c r="A195" i="2"/>
  <c r="A196" i="2" s="1"/>
  <c r="A197" i="2" s="1"/>
  <c r="A198" i="2" s="1"/>
  <c r="A199" i="2" s="1"/>
  <c r="A189" i="2"/>
  <c r="A190" i="2" s="1"/>
  <c r="A191" i="2" s="1"/>
  <c r="A192" i="2" s="1"/>
  <c r="A193" i="2" s="1"/>
  <c r="A183" i="2"/>
  <c r="A184" i="2" s="1"/>
  <c r="A185" i="2" s="1"/>
  <c r="A186" i="2" s="1"/>
  <c r="A187" i="2" s="1"/>
  <c r="A177" i="2"/>
  <c r="A178" i="2" s="1"/>
  <c r="A179" i="2" s="1"/>
  <c r="A180" i="2" s="1"/>
  <c r="A181" i="2" s="1"/>
  <c r="A171" i="2"/>
  <c r="A172" i="2" s="1"/>
  <c r="A173" i="2" s="1"/>
  <c r="A174" i="2" s="1"/>
  <c r="A175" i="2" s="1"/>
  <c r="A165" i="2"/>
  <c r="A166" i="2" s="1"/>
  <c r="A167" i="2" s="1"/>
  <c r="A168" i="2" s="1"/>
  <c r="A169" i="2" s="1"/>
  <c r="A159" i="2"/>
  <c r="A160" i="2" s="1"/>
  <c r="A161" i="2" s="1"/>
  <c r="A162" i="2" s="1"/>
  <c r="A163" i="2" s="1"/>
  <c r="A153" i="2"/>
  <c r="A154" i="2" s="1"/>
  <c r="A155" i="2" s="1"/>
  <c r="A156" i="2" s="1"/>
  <c r="A157" i="2" s="1"/>
  <c r="A147" i="2"/>
  <c r="A148" i="2" s="1"/>
  <c r="A149" i="2" s="1"/>
  <c r="A150" i="2" s="1"/>
  <c r="A151" i="2" s="1"/>
  <c r="A141" i="2"/>
  <c r="A142" i="2" s="1"/>
  <c r="A143" i="2" s="1"/>
  <c r="A144" i="2" s="1"/>
  <c r="A145" i="2" s="1"/>
  <c r="A135" i="2"/>
  <c r="A136" i="2" s="1"/>
  <c r="A137" i="2" s="1"/>
  <c r="A138" i="2" s="1"/>
  <c r="A139" i="2" s="1"/>
  <c r="A129" i="2"/>
  <c r="A130" i="2" s="1"/>
  <c r="A131" i="2" s="1"/>
  <c r="A132" i="2" s="1"/>
  <c r="A133" i="2" s="1"/>
  <c r="A123" i="2"/>
  <c r="A124" i="2" s="1"/>
  <c r="A125" i="2" s="1"/>
  <c r="A126" i="2" s="1"/>
  <c r="A127" i="2" s="1"/>
  <c r="A117" i="2"/>
  <c r="A118" i="2" s="1"/>
  <c r="A119" i="2" s="1"/>
  <c r="A120" i="2" s="1"/>
  <c r="A121" i="2" s="1"/>
  <c r="A111" i="2"/>
  <c r="A112" i="2" s="1"/>
  <c r="A113" i="2" s="1"/>
  <c r="A114" i="2" s="1"/>
  <c r="A115" i="2" s="1"/>
  <c r="A105" i="2"/>
  <c r="A106" i="2" s="1"/>
  <c r="A107" i="2" s="1"/>
  <c r="A108" i="2" s="1"/>
  <c r="A109" i="2" s="1"/>
  <c r="A99" i="2"/>
  <c r="A100" i="2" s="1"/>
  <c r="A101" i="2" s="1"/>
  <c r="A102" i="2" s="1"/>
  <c r="A103" i="2" s="1"/>
  <c r="A93" i="2"/>
  <c r="A94" i="2" s="1"/>
  <c r="A95" i="2" s="1"/>
  <c r="A96" i="2" s="1"/>
  <c r="A97" i="2" s="1"/>
  <c r="A87" i="2"/>
  <c r="A88" i="2" s="1"/>
  <c r="A89" i="2" s="1"/>
  <c r="A90" i="2" s="1"/>
  <c r="A91" i="2" s="1"/>
  <c r="A81" i="2"/>
  <c r="A82" i="2" s="1"/>
  <c r="A83" i="2" s="1"/>
  <c r="A84" i="2" s="1"/>
  <c r="A85" i="2" s="1"/>
  <c r="A75" i="2"/>
  <c r="A76" i="2" s="1"/>
  <c r="A77" i="2" s="1"/>
  <c r="A78" i="2" s="1"/>
  <c r="A79" i="2" s="1"/>
  <c r="A69" i="2"/>
  <c r="A70" i="2" s="1"/>
  <c r="A71" i="2" s="1"/>
  <c r="A72" i="2" s="1"/>
  <c r="A73" i="2" s="1"/>
  <c r="A63" i="2"/>
  <c r="A64" i="2" s="1"/>
  <c r="A65" i="2" s="1"/>
  <c r="A66" i="2" s="1"/>
  <c r="A67" i="2" s="1"/>
  <c r="A57" i="2"/>
  <c r="A58" i="2" s="1"/>
  <c r="A59" i="2" s="1"/>
  <c r="A60" i="2" s="1"/>
  <c r="A61" i="2" s="1"/>
  <c r="A51" i="2"/>
  <c r="A52" i="2" s="1"/>
  <c r="A53" i="2" s="1"/>
  <c r="A54" i="2" s="1"/>
  <c r="A55" i="2" s="1"/>
  <c r="A45" i="2"/>
  <c r="A46" i="2" s="1"/>
  <c r="A47" i="2" s="1"/>
  <c r="A48" i="2" s="1"/>
  <c r="A49" i="2" s="1"/>
  <c r="A39" i="2"/>
  <c r="A40" i="2" s="1"/>
  <c r="A41" i="2" s="1"/>
  <c r="A42" i="2" s="1"/>
  <c r="A43" i="2" s="1"/>
  <c r="A33" i="2"/>
  <c r="A34" i="2" s="1"/>
  <c r="A35" i="2" s="1"/>
  <c r="A36" i="2" s="1"/>
  <c r="A37" i="2" s="1"/>
  <c r="A27" i="2"/>
  <c r="A28" i="2" s="1"/>
  <c r="A29" i="2" s="1"/>
  <c r="A30" i="2" s="1"/>
  <c r="A31" i="2" s="1"/>
  <c r="A21" i="2"/>
  <c r="A22" i="2" s="1"/>
  <c r="A23" i="2" s="1"/>
  <c r="A24" i="2" s="1"/>
  <c r="A25" i="2" s="1"/>
  <c r="A15" i="2"/>
  <c r="A16" i="2" s="1"/>
  <c r="A17" i="2" s="1"/>
  <c r="A18" i="2" s="1"/>
  <c r="A19" i="2" s="1"/>
  <c r="A9" i="2"/>
  <c r="A10" i="2" s="1"/>
  <c r="A11" i="2" s="1"/>
  <c r="A12" i="2" s="1"/>
  <c r="A13" i="2" s="1"/>
  <c r="A3" i="2"/>
  <c r="A4" i="2" l="1"/>
  <c r="A5" i="2" l="1"/>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A6" i="2" l="1"/>
  <c r="A7" i="2" l="1"/>
</calcChain>
</file>

<file path=xl/sharedStrings.xml><?xml version="1.0" encoding="utf-8"?>
<sst xmlns="http://schemas.openxmlformats.org/spreadsheetml/2006/main" count="3382" uniqueCount="1537">
  <si>
    <t>買い物客</t>
    <rPh sb="0" eb="1">
      <t>カ</t>
    </rPh>
    <rPh sb="2" eb="3">
      <t>モノ</t>
    </rPh>
    <rPh sb="3" eb="4">
      <t>キャク</t>
    </rPh>
    <phoneticPr fontId="1"/>
  </si>
  <si>
    <t>観光客</t>
    <rPh sb="0" eb="3">
      <t>カンコウキャク</t>
    </rPh>
    <phoneticPr fontId="1"/>
  </si>
  <si>
    <t>属性</t>
    <rPh sb="0" eb="2">
      <t>ゾクセイ</t>
    </rPh>
    <phoneticPr fontId="1"/>
  </si>
  <si>
    <t>旅行者</t>
    <rPh sb="0" eb="3">
      <t>リョコウシャ</t>
    </rPh>
    <phoneticPr fontId="1"/>
  </si>
  <si>
    <t>名前</t>
    <rPh sb="0" eb="2">
      <t>ナマエ</t>
    </rPh>
    <phoneticPr fontId="1"/>
  </si>
  <si>
    <t>性別</t>
    <rPh sb="0" eb="2">
      <t>セイベツ</t>
    </rPh>
    <phoneticPr fontId="1"/>
  </si>
  <si>
    <t>年齢</t>
    <rPh sb="0" eb="2">
      <t>ネンレイ</t>
    </rPh>
    <phoneticPr fontId="1"/>
  </si>
  <si>
    <t>状況、行動など</t>
    <rPh sb="0" eb="2">
      <t>ジョウキョウ</t>
    </rPh>
    <rPh sb="3" eb="5">
      <t>コウドウ</t>
    </rPh>
    <phoneticPr fontId="1"/>
  </si>
  <si>
    <t>負傷</t>
    <rPh sb="0" eb="2">
      <t>フショウ</t>
    </rPh>
    <phoneticPr fontId="1"/>
  </si>
  <si>
    <t>東北地方</t>
    <rPh sb="0" eb="2">
      <t>トウホク</t>
    </rPh>
    <rPh sb="2" eb="4">
      <t>チホウ</t>
    </rPh>
    <phoneticPr fontId="1"/>
  </si>
  <si>
    <t>北陸地方</t>
    <rPh sb="0" eb="2">
      <t>ホクリク</t>
    </rPh>
    <rPh sb="2" eb="4">
      <t>チホウ</t>
    </rPh>
    <phoneticPr fontId="1"/>
  </si>
  <si>
    <t>中部地方</t>
    <rPh sb="0" eb="2">
      <t>チュウブ</t>
    </rPh>
    <rPh sb="2" eb="4">
      <t>チホウ</t>
    </rPh>
    <phoneticPr fontId="1"/>
  </si>
  <si>
    <t>近畿地方</t>
    <rPh sb="0" eb="2">
      <t>キンキ</t>
    </rPh>
    <rPh sb="2" eb="4">
      <t>チホウ</t>
    </rPh>
    <phoneticPr fontId="1"/>
  </si>
  <si>
    <t>中国地方</t>
    <rPh sb="0" eb="2">
      <t>チュウゴク</t>
    </rPh>
    <rPh sb="2" eb="4">
      <t>チホウ</t>
    </rPh>
    <phoneticPr fontId="1"/>
  </si>
  <si>
    <t>四国地方</t>
    <rPh sb="0" eb="2">
      <t>シコク</t>
    </rPh>
    <rPh sb="2" eb="4">
      <t>チホウ</t>
    </rPh>
    <phoneticPr fontId="1"/>
  </si>
  <si>
    <t>九州地方</t>
    <rPh sb="0" eb="2">
      <t>キュウシュウ</t>
    </rPh>
    <rPh sb="2" eb="4">
      <t>チホウ</t>
    </rPh>
    <phoneticPr fontId="1"/>
  </si>
  <si>
    <t>北海道地方</t>
    <rPh sb="0" eb="3">
      <t>ホッカイドウ</t>
    </rPh>
    <rPh sb="3" eb="5">
      <t>チホウ</t>
    </rPh>
    <phoneticPr fontId="1"/>
  </si>
  <si>
    <t>東京23区</t>
    <rPh sb="0" eb="2">
      <t>トウキョウ</t>
    </rPh>
    <rPh sb="4" eb="5">
      <t>ク</t>
    </rPh>
    <phoneticPr fontId="1"/>
  </si>
  <si>
    <t>川崎市</t>
    <rPh sb="0" eb="3">
      <t>カワサキシ</t>
    </rPh>
    <phoneticPr fontId="1"/>
  </si>
  <si>
    <t>横浜市</t>
    <rPh sb="0" eb="3">
      <t>ヨコハマシ</t>
    </rPh>
    <phoneticPr fontId="1"/>
  </si>
  <si>
    <t>さいたま市</t>
    <rPh sb="4" eb="5">
      <t>シ</t>
    </rPh>
    <phoneticPr fontId="1"/>
  </si>
  <si>
    <t>千葉市</t>
    <rPh sb="0" eb="2">
      <t>チバ</t>
    </rPh>
    <rPh sb="2" eb="3">
      <t>シ</t>
    </rPh>
    <phoneticPr fontId="1"/>
  </si>
  <si>
    <t>船橋市</t>
    <rPh sb="0" eb="3">
      <t>フナバシシ</t>
    </rPh>
    <phoneticPr fontId="1"/>
  </si>
  <si>
    <t>三鷹市</t>
    <rPh sb="0" eb="3">
      <t>ミタカシ</t>
    </rPh>
    <phoneticPr fontId="1"/>
  </si>
  <si>
    <t>和光市</t>
    <rPh sb="0" eb="3">
      <t>ワコウシ</t>
    </rPh>
    <phoneticPr fontId="1"/>
  </si>
  <si>
    <t>川口市</t>
    <rPh sb="0" eb="3">
      <t>カワグチシ</t>
    </rPh>
    <phoneticPr fontId="1"/>
  </si>
  <si>
    <t>北陸</t>
    <rPh sb="0" eb="2">
      <t>ホクリク</t>
    </rPh>
    <phoneticPr fontId="1"/>
  </si>
  <si>
    <t>---遠い（20km圏外）---</t>
    <rPh sb="3" eb="4">
      <t>トオ</t>
    </rPh>
    <rPh sb="10" eb="12">
      <t>ケンガイ</t>
    </rPh>
    <phoneticPr fontId="1"/>
  </si>
  <si>
    <t>---やや遠い（10～20km）---</t>
    <rPh sb="5" eb="6">
      <t>トオ</t>
    </rPh>
    <phoneticPr fontId="1"/>
  </si>
  <si>
    <t>---近い（10km以内）---</t>
    <rPh sb="3" eb="4">
      <t>チカ</t>
    </rPh>
    <rPh sb="10" eb="12">
      <t>イナイ</t>
    </rPh>
    <phoneticPr fontId="1"/>
  </si>
  <si>
    <t>---かなり遠い（特急・新幹線・飛行機レベル）---</t>
    <rPh sb="6" eb="7">
      <t>トオ</t>
    </rPh>
    <rPh sb="9" eb="11">
      <t>トッキュウ</t>
    </rPh>
    <rPh sb="12" eb="15">
      <t>シンカンセン</t>
    </rPh>
    <rPh sb="16" eb="19">
      <t>ヒコウキ</t>
    </rPh>
    <phoneticPr fontId="1"/>
  </si>
  <si>
    <t>越谷市</t>
    <rPh sb="0" eb="3">
      <t>コシガヤシ</t>
    </rPh>
    <phoneticPr fontId="1"/>
  </si>
  <si>
    <t>三郷市</t>
    <rPh sb="0" eb="2">
      <t>ミサトシ</t>
    </rPh>
    <phoneticPr fontId="1"/>
  </si>
  <si>
    <t>海外</t>
    <rPh sb="0" eb="2">
      <t>カイガイ</t>
    </rPh>
    <phoneticPr fontId="1"/>
  </si>
  <si>
    <t>からの</t>
  </si>
  <si>
    <t>からの</t>
    <phoneticPr fontId="1"/>
  </si>
  <si>
    <t>来街者</t>
    <rPh sb="0" eb="3">
      <t>ライガイシャ</t>
    </rPh>
    <phoneticPr fontId="1"/>
  </si>
  <si>
    <t>中学生</t>
    <rPh sb="0" eb="3">
      <t>チュウガクセイ</t>
    </rPh>
    <phoneticPr fontId="1"/>
  </si>
  <si>
    <t>高校生</t>
    <rPh sb="0" eb="3">
      <t>コウコウセイ</t>
    </rPh>
    <phoneticPr fontId="1"/>
  </si>
  <si>
    <t>大学生</t>
    <rPh sb="0" eb="3">
      <t>ダイガクセイ</t>
    </rPh>
    <phoneticPr fontId="1"/>
  </si>
  <si>
    <t>小学生</t>
    <rPh sb="0" eb="3">
      <t>ショウガクセイ</t>
    </rPh>
    <phoneticPr fontId="1"/>
  </si>
  <si>
    <t>専門学校生</t>
    <rPh sb="0" eb="2">
      <t>センモン</t>
    </rPh>
    <rPh sb="2" eb="4">
      <t>ガッコウ</t>
    </rPh>
    <rPh sb="4" eb="5">
      <t>セイ</t>
    </rPh>
    <phoneticPr fontId="1"/>
  </si>
  <si>
    <t>出張者</t>
    <rPh sb="0" eb="3">
      <t>シュッチョウシャ</t>
    </rPh>
    <phoneticPr fontId="1"/>
  </si>
  <si>
    <t>外出中</t>
    <rPh sb="0" eb="3">
      <t>ガイシュツチュウ</t>
    </rPh>
    <phoneticPr fontId="1"/>
  </si>
  <si>
    <t>在社中</t>
    <rPh sb="0" eb="2">
      <t>ザイシャ</t>
    </rPh>
    <rPh sb="2" eb="3">
      <t>チュウ</t>
    </rPh>
    <phoneticPr fontId="1"/>
  </si>
  <si>
    <t>通勤中</t>
    <rPh sb="0" eb="2">
      <t>ツウキン</t>
    </rPh>
    <rPh sb="2" eb="3">
      <t>チュウ</t>
    </rPh>
    <phoneticPr fontId="1"/>
  </si>
  <si>
    <t>通学中</t>
    <rPh sb="0" eb="2">
      <t>ツウガク</t>
    </rPh>
    <rPh sb="2" eb="3">
      <t>チュウ</t>
    </rPh>
    <phoneticPr fontId="1"/>
  </si>
  <si>
    <t>帰宅中</t>
    <rPh sb="0" eb="2">
      <t>キタク</t>
    </rPh>
    <rPh sb="2" eb="3">
      <t>チュウ</t>
    </rPh>
    <phoneticPr fontId="1"/>
  </si>
  <si>
    <t>状況</t>
    <rPh sb="0" eb="2">
      <t>ジョウキョウ</t>
    </rPh>
    <phoneticPr fontId="1"/>
  </si>
  <si>
    <t>男</t>
    <rPh sb="0" eb="1">
      <t>オトコ</t>
    </rPh>
    <phoneticPr fontId="1"/>
  </si>
  <si>
    <t>女</t>
    <rPh sb="0" eb="1">
      <t>オンナ</t>
    </rPh>
    <phoneticPr fontId="1"/>
  </si>
  <si>
    <t>視覚障害</t>
    <rPh sb="0" eb="2">
      <t>シカク</t>
    </rPh>
    <rPh sb="2" eb="4">
      <t>ショウガイ</t>
    </rPh>
    <phoneticPr fontId="1"/>
  </si>
  <si>
    <t>聴覚障害</t>
    <rPh sb="0" eb="2">
      <t>チョウカク</t>
    </rPh>
    <rPh sb="2" eb="4">
      <t>ショウガイ</t>
    </rPh>
    <phoneticPr fontId="1"/>
  </si>
  <si>
    <t>知的障害</t>
    <rPh sb="0" eb="2">
      <t>チテキ</t>
    </rPh>
    <rPh sb="2" eb="4">
      <t>ショウガイ</t>
    </rPh>
    <phoneticPr fontId="1"/>
  </si>
  <si>
    <t>車いす利用（身体障害）</t>
    <rPh sb="0" eb="1">
      <t>クルマ</t>
    </rPh>
    <rPh sb="3" eb="5">
      <t>リヨウ</t>
    </rPh>
    <rPh sb="6" eb="8">
      <t>シンタイ</t>
    </rPh>
    <rPh sb="8" eb="10">
      <t>ショウガイ</t>
    </rPh>
    <phoneticPr fontId="1"/>
  </si>
  <si>
    <t>車いす利用（高齢）</t>
    <rPh sb="0" eb="1">
      <t>クルマ</t>
    </rPh>
    <rPh sb="3" eb="5">
      <t>リヨウ</t>
    </rPh>
    <rPh sb="6" eb="8">
      <t>コウレイ</t>
    </rPh>
    <phoneticPr fontId="1"/>
  </si>
  <si>
    <t>精神障害</t>
    <rPh sb="0" eb="2">
      <t>セイシン</t>
    </rPh>
    <rPh sb="2" eb="4">
      <t>ショウガイ</t>
    </rPh>
    <phoneticPr fontId="1"/>
  </si>
  <si>
    <t>介助者</t>
    <rPh sb="0" eb="3">
      <t>カイジョシャ</t>
    </rPh>
    <phoneticPr fontId="1"/>
  </si>
  <si>
    <t>乳幼児連れ</t>
    <rPh sb="0" eb="3">
      <t>ニュウヨウジ</t>
    </rPh>
    <rPh sb="3" eb="4">
      <t>ヅ</t>
    </rPh>
    <phoneticPr fontId="1"/>
  </si>
  <si>
    <t>妊婦</t>
    <rPh sb="0" eb="2">
      <t>ニンプ</t>
    </rPh>
    <phoneticPr fontId="1"/>
  </si>
  <si>
    <t>人工透析患者</t>
    <rPh sb="0" eb="2">
      <t>ジンコウ</t>
    </rPh>
    <rPh sb="2" eb="4">
      <t>トウセキ</t>
    </rPh>
    <rPh sb="4" eb="6">
      <t>カンジャ</t>
    </rPh>
    <phoneticPr fontId="1"/>
  </si>
  <si>
    <t>新順位</t>
  </si>
  <si>
    <t>苗字</t>
  </si>
  <si>
    <t>**</t>
  </si>
  <si>
    <t>世帯数</t>
  </si>
  <si>
    <t>ﾌﾘｶﾞﾅ1</t>
  </si>
  <si>
    <t>ﾌﾘｶﾞﾅ2</t>
  </si>
  <si>
    <t>ﾌﾘｶﾞﾅ3</t>
  </si>
  <si>
    <t>ﾌﾘｶﾞﾅ4</t>
  </si>
  <si>
    <t>ﾌﾘｶﾞﾅ5</t>
  </si>
  <si>
    <t>ﾌﾘｶﾞﾅ6</t>
  </si>
  <si>
    <t>佐藤</t>
  </si>
  <si>
    <t>*</t>
  </si>
  <si>
    <t>ｻﾄｳ</t>
  </si>
  <si>
    <t>ｻﾄﾞｳ</t>
  </si>
  <si>
    <t>ｻﾄｵ</t>
  </si>
  <si>
    <t>ｻﾄ☆</t>
  </si>
  <si>
    <t>ｻｲﾄｳ☆</t>
  </si>
  <si>
    <t>ｿﾄｳ☆</t>
  </si>
  <si>
    <t>ｻﾌｼﾞ☆</t>
  </si>
  <si>
    <t>鈴木</t>
  </si>
  <si>
    <t>ｽｽﾞｷ</t>
  </si>
  <si>
    <t>ｽｽｷ</t>
  </si>
  <si>
    <t>ｽｽｷﾞ</t>
  </si>
  <si>
    <t>ｽｽﾞｷﾞ☆</t>
  </si>
  <si>
    <t>高橋</t>
  </si>
  <si>
    <t>ﾀｶﾊｼ</t>
  </si>
  <si>
    <t>ﾀｶﾅﾊｼ</t>
  </si>
  <si>
    <t>ﾀｶﾊﾞｼ</t>
  </si>
  <si>
    <t>ﾀﾊｼ</t>
  </si>
  <si>
    <t>田中</t>
  </si>
  <si>
    <t>ﾀﾅｶ</t>
  </si>
  <si>
    <t>ﾀﾞﾅｶ</t>
  </si>
  <si>
    <t>ﾃﾞﾝﾁｭｳ</t>
  </si>
  <si>
    <t>渡辺</t>
  </si>
  <si>
    <t>ﾜﾀﾅﾍﾞ</t>
  </si>
  <si>
    <t>ﾜﾀﾅﾍ</t>
  </si>
  <si>
    <t>ﾜﾀﾍﾞ</t>
  </si>
  <si>
    <t>ﾜﾀﾞﾅﾍﾞ</t>
  </si>
  <si>
    <t>ﾜﾀﾉﾍﾞ</t>
  </si>
  <si>
    <t>ﾜﾀﾘﾍﾞ☆</t>
  </si>
  <si>
    <t>伊藤</t>
  </si>
  <si>
    <t>ｲﾄｳ</t>
  </si>
  <si>
    <t>ｲﾌｼﾞ☆</t>
  </si>
  <si>
    <t>山本</t>
  </si>
  <si>
    <t>ﾔﾏﾓﾄ</t>
  </si>
  <si>
    <t>中村</t>
  </si>
  <si>
    <t>ﾅｶﾑﾗ</t>
  </si>
  <si>
    <t>小林</t>
  </si>
  <si>
    <t>ｺﾊﾞﾔｼ</t>
  </si>
  <si>
    <t>ｺﾊﾔｼ</t>
  </si>
  <si>
    <t>ｵﾊﾔｼ</t>
  </si>
  <si>
    <t>ｵﾊﾞﾔｼ</t>
  </si>
  <si>
    <t>ｺﾊﾞｼ☆</t>
  </si>
  <si>
    <t>加藤</t>
  </si>
  <si>
    <t>ｶﾄｳ</t>
  </si>
  <si>
    <t>ｶﾄｵ</t>
  </si>
  <si>
    <t>吉田</t>
  </si>
  <si>
    <t>ﾖｼﾀﾞ</t>
  </si>
  <si>
    <t>ﾖｼﾀ</t>
  </si>
  <si>
    <t>ﾖｼﾞﾀﾞ</t>
  </si>
  <si>
    <t>ｷﾁﾀﾞ</t>
  </si>
  <si>
    <t>ｷｯﾀ</t>
  </si>
  <si>
    <t>山田</t>
  </si>
  <si>
    <t>ﾔﾏﾀﾞ</t>
  </si>
  <si>
    <t>ﾔﾏﾀ</t>
  </si>
  <si>
    <t>ﾔﾀﾞ☆</t>
  </si>
  <si>
    <t>ﾖｳﾀﾞ☆</t>
  </si>
  <si>
    <t>佐々木</t>
  </si>
  <si>
    <t>ｻｻｷ</t>
  </si>
  <si>
    <t>山口</t>
  </si>
  <si>
    <t>ﾔﾏｸﾞﾁ</t>
  </si>
  <si>
    <t>ﾔﾏｸﾁ</t>
  </si>
  <si>
    <t>松本</t>
  </si>
  <si>
    <t>ﾏﾂﾓﾄ</t>
  </si>
  <si>
    <t>ﾏﾂﾎﾝ</t>
  </si>
  <si>
    <t>井上</t>
  </si>
  <si>
    <t>ｲﾈ</t>
  </si>
  <si>
    <t>ｲﾈｲ</t>
  </si>
  <si>
    <t>ｲﾅｲ</t>
  </si>
  <si>
    <t>ｲﾅｴ</t>
  </si>
  <si>
    <t>ｲﾉｳｴ</t>
  </si>
  <si>
    <t>ｲﾉｴ</t>
  </si>
  <si>
    <t>ｲｶﾐ</t>
  </si>
  <si>
    <t>ｲｶﾞﾐ</t>
  </si>
  <si>
    <t>ｲｳｴ☆</t>
  </si>
  <si>
    <t>斎藤</t>
  </si>
  <si>
    <t>ｻｲﾄｳ</t>
  </si>
  <si>
    <t>木村</t>
  </si>
  <si>
    <t>ｷﾑﾗ</t>
  </si>
  <si>
    <t>ｺﾑﾗ☆</t>
  </si>
  <si>
    <t>林</t>
  </si>
  <si>
    <t>ﾊﾔｼ</t>
  </si>
  <si>
    <t>ﾊﾔ☆</t>
  </si>
  <si>
    <t>ﾘﾝ</t>
  </si>
  <si>
    <t>ﾘﾑ☆</t>
  </si>
  <si>
    <t>ｲﾑ</t>
  </si>
  <si>
    <t>ﾔｳ</t>
  </si>
  <si>
    <t>ｼｹﾞﾙ</t>
  </si>
  <si>
    <t>ｼｹﾞ</t>
  </si>
  <si>
    <t>清水</t>
  </si>
  <si>
    <t>ｷﾖﾐｽﾞ</t>
  </si>
  <si>
    <t>ｾｲｽｲ</t>
  </si>
  <si>
    <t>ｼﾐｽﾞ</t>
  </si>
  <si>
    <t>ｼﾐｽ</t>
  </si>
  <si>
    <t>ｼﾐﾂﾞ☆</t>
  </si>
  <si>
    <t>山崎</t>
  </si>
  <si>
    <t>ﾔﾏｻｷ</t>
  </si>
  <si>
    <t>ﾔﾏｻﾞｷ</t>
  </si>
  <si>
    <t>池田</t>
  </si>
  <si>
    <t>ｲｹﾀﾞ</t>
  </si>
  <si>
    <t>ｲｹﾀ</t>
  </si>
  <si>
    <t>ｲｹﾞﾀﾞ</t>
  </si>
  <si>
    <t>ｲﾁﾀﾞ☆</t>
  </si>
  <si>
    <t>阿部</t>
  </si>
  <si>
    <t>ｱﾍﾞ</t>
  </si>
  <si>
    <t>ｱﾍﾞｲ</t>
  </si>
  <si>
    <t>ｵｶﾍﾞ☆</t>
  </si>
  <si>
    <t>ｱﾍﾟ☆</t>
  </si>
  <si>
    <t>森</t>
  </si>
  <si>
    <t>ﾓﾘ</t>
  </si>
  <si>
    <t>ｼﾝ</t>
  </si>
  <si>
    <t>ﾊﾔｼ☆</t>
  </si>
  <si>
    <t>橋本</t>
  </si>
  <si>
    <t>ﾊｼﾓﾄ</t>
  </si>
  <si>
    <t>ﾊｼﾓﾀ</t>
  </si>
  <si>
    <t>山下</t>
  </si>
  <si>
    <t>ﾔﾏｼﾀ</t>
  </si>
  <si>
    <t>ﾔﾏﾉｼﾀ</t>
  </si>
  <si>
    <t>ﾔﾏｼﾓ</t>
  </si>
  <si>
    <t>ﾔｼﾀ☆</t>
  </si>
  <si>
    <t>石川</t>
  </si>
  <si>
    <t>ｲｼｶﾜ</t>
  </si>
  <si>
    <t>ｲｼｺ</t>
  </si>
  <si>
    <t>ｲｼｶﾞﾜ</t>
  </si>
  <si>
    <t>ｲｶﾞﾜ☆</t>
  </si>
  <si>
    <t>中島</t>
  </si>
  <si>
    <t>ﾅｶｼﾏ</t>
  </si>
  <si>
    <t>ﾅｶｼﾞﾏ</t>
  </si>
  <si>
    <t>ﾅｶﾞｼﾏ☆</t>
  </si>
  <si>
    <t>ﾅﾝｼﾞﾏ☆</t>
  </si>
  <si>
    <t>前田</t>
  </si>
  <si>
    <t>ﾏｴﾀ</t>
  </si>
  <si>
    <t>ﾏｴﾀﾞ</t>
  </si>
  <si>
    <t>ﾏﾍﾀﾞ</t>
  </si>
  <si>
    <t>ﾏｲﾀ☆</t>
  </si>
  <si>
    <t>ｴﾀﾞ☆</t>
  </si>
  <si>
    <t>藤田</t>
  </si>
  <si>
    <t>ﾌｼﾞﾀ</t>
  </si>
  <si>
    <t>ﾌｼﾀﾞ</t>
  </si>
  <si>
    <t>ﾌｼﾞﾀﾞ</t>
  </si>
  <si>
    <t>ﾌﾁﾞﾀ</t>
  </si>
  <si>
    <t>小川</t>
  </si>
  <si>
    <t>ｵｶﾞﾜ</t>
  </si>
  <si>
    <t>ｵｻﾞﾜ</t>
  </si>
  <si>
    <t>ｵｶﾜ</t>
  </si>
  <si>
    <t>ｺｶﾜ</t>
  </si>
  <si>
    <t>ｺｶﾞﾜ</t>
  </si>
  <si>
    <t>岡田</t>
  </si>
  <si>
    <t>ｵｶﾀﾞ</t>
  </si>
  <si>
    <t>ｵｶﾀ</t>
  </si>
  <si>
    <t>後藤</t>
  </si>
  <si>
    <t>ｺﾞﾄｳ</t>
  </si>
  <si>
    <t>ｺﾞﾄﾞｳ</t>
  </si>
  <si>
    <t>ｺﾞﾄｵ</t>
  </si>
  <si>
    <t>ｺﾄｳ☆</t>
  </si>
  <si>
    <t>ｶﾞﾄｳ</t>
  </si>
  <si>
    <t>ｺｳﾄｳ</t>
  </si>
  <si>
    <t>長谷川</t>
  </si>
  <si>
    <t>ﾊｾｶﾞﾜ</t>
  </si>
  <si>
    <t>ﾊｾｶﾜ</t>
  </si>
  <si>
    <t>ﾊｾﾞｶﾞﾜ</t>
  </si>
  <si>
    <t>ﾊﾔｶﾞﾜ</t>
  </si>
  <si>
    <t>村上</t>
  </si>
  <si>
    <t>ｻﾑﾗｶﾐ</t>
  </si>
  <si>
    <t>ﾑﾗｶﾐ</t>
  </si>
  <si>
    <t>ﾑｶﾐ</t>
  </si>
  <si>
    <t>ﾑﾗｶﾞﾐ</t>
  </si>
  <si>
    <t>ﾑﾗｵｶ</t>
  </si>
  <si>
    <t>ﾑﾗｳｴ</t>
  </si>
  <si>
    <t>近藤</t>
  </si>
  <si>
    <t>ｺﾝﾄﾞｳ</t>
  </si>
  <si>
    <t>ｺﾝﾄｳ</t>
  </si>
  <si>
    <t>ｺﾝﾄﾞｵ</t>
  </si>
  <si>
    <t>ｺﾝﾄﾞ</t>
  </si>
  <si>
    <t>ｺｳﾄﾞｳ☆</t>
  </si>
  <si>
    <t>ﾁｶﾌｼﾞ</t>
  </si>
  <si>
    <t>ｷﾝﾄﾞｳ☆</t>
  </si>
  <si>
    <t>石井</t>
  </si>
  <si>
    <t>ｲｼｲ</t>
  </si>
  <si>
    <t>ｲﾜｲ</t>
  </si>
  <si>
    <t>坂本</t>
  </si>
  <si>
    <t>ｻｶﾓﾄ</t>
  </si>
  <si>
    <t>ｻｶﾒﾃ</t>
  </si>
  <si>
    <t>遠藤</t>
  </si>
  <si>
    <t>ｴﾝﾄﾞｳ</t>
  </si>
  <si>
    <t>ｴﾄｳ</t>
  </si>
  <si>
    <t>ﾄｵﾄﾞｳ</t>
  </si>
  <si>
    <t>青木</t>
  </si>
  <si>
    <t>ｱｵｷ</t>
  </si>
  <si>
    <t>ｾｲｷ☆</t>
  </si>
  <si>
    <t>藤井</t>
  </si>
  <si>
    <t>ﾌｼﾞｲ</t>
  </si>
  <si>
    <t>ﾌｼｲ</t>
  </si>
  <si>
    <t>ﾌﾁﾞｲ</t>
  </si>
  <si>
    <t>西村</t>
  </si>
  <si>
    <t>ﾆｼﾑﾗ</t>
  </si>
  <si>
    <t>ｼﾑﾗ☆</t>
  </si>
  <si>
    <t>福田</t>
  </si>
  <si>
    <t>ﾌｸﾀ</t>
  </si>
  <si>
    <t>ﾌｸﾀﾞ</t>
  </si>
  <si>
    <t>ﾌｸﾞﾀﾞ</t>
  </si>
  <si>
    <t>太田</t>
  </si>
  <si>
    <t>ｵｵﾀ</t>
  </si>
  <si>
    <t>ｵｳﾀ</t>
  </si>
  <si>
    <t>ｵｵﾀﾞ</t>
  </si>
  <si>
    <t>ｵﾀ☆</t>
  </si>
  <si>
    <t>ﾀﾀﾞ</t>
  </si>
  <si>
    <t>ﾌﾄﾀﾞ</t>
  </si>
  <si>
    <t>ﾌﾄﾀ☆</t>
  </si>
  <si>
    <t>三浦</t>
  </si>
  <si>
    <t>ﾐｳﾗ</t>
  </si>
  <si>
    <t>ﾐﾂｳﾗ</t>
  </si>
  <si>
    <t>ｻﾝｳﾗ☆</t>
  </si>
  <si>
    <t>藤原</t>
  </si>
  <si>
    <t>ﾌｼﾞﾜﾗ</t>
  </si>
  <si>
    <t>ﾌｼﾊﾗ</t>
  </si>
  <si>
    <t>ﾌｼﾞﾊﾗ</t>
  </si>
  <si>
    <t>ﾌｼﾞﾊﾞﾗ☆</t>
  </si>
  <si>
    <t>ﾌﾁﾞﾊﾗ☆</t>
  </si>
  <si>
    <t>ﾌﾁﾞﾜﾗ☆</t>
  </si>
  <si>
    <t>ﾄｳﾊﾗ☆</t>
  </si>
  <si>
    <t>ｸｽﾞﾊﾗ</t>
  </si>
  <si>
    <t>ﾄｳﾊﾞﾗ☆</t>
  </si>
  <si>
    <t>岡本</t>
  </si>
  <si>
    <t>ｵｶﾓﾄ</t>
  </si>
  <si>
    <t>松田</t>
  </si>
  <si>
    <t>ﾏﾂﾀﾞ</t>
  </si>
  <si>
    <t>ﾏﾂﾀ</t>
  </si>
  <si>
    <t>ﾏﾁﾀﾞ</t>
  </si>
  <si>
    <t>ﾏｯﾀ★</t>
  </si>
  <si>
    <t>斉藤</t>
  </si>
  <si>
    <t>ｻｲﾄﾞｳ☆</t>
  </si>
  <si>
    <t>中川</t>
  </si>
  <si>
    <t>ﾅｶｶﾞﾜ</t>
  </si>
  <si>
    <t>ﾅｶｶﾞ</t>
  </si>
  <si>
    <t>ﾅｶｶﾞﾊ</t>
  </si>
  <si>
    <t>ﾅｶｶﾜ</t>
  </si>
  <si>
    <t>中野</t>
  </si>
  <si>
    <t>ﾅｶﾉ</t>
  </si>
  <si>
    <t>原田</t>
  </si>
  <si>
    <t>ﾊﾗﾀ</t>
  </si>
  <si>
    <t>ﾊﾗﾀﾞ</t>
  </si>
  <si>
    <t>小野</t>
  </si>
  <si>
    <t>ｵﾉ</t>
  </si>
  <si>
    <t>ｵﾇ</t>
  </si>
  <si>
    <t>ｺﾉ</t>
  </si>
  <si>
    <t>ｻﾇ</t>
  </si>
  <si>
    <t>竹内</t>
  </si>
  <si>
    <t>ﾀｹｳﾁ</t>
  </si>
  <si>
    <t>ﾀｹﾉｳﾁ</t>
  </si>
  <si>
    <t>ﾀｹｳﾂ</t>
  </si>
  <si>
    <t>ﾀｹｳﾅ</t>
  </si>
  <si>
    <t>田村</t>
  </si>
  <si>
    <t>ﾀﾑﾗ</t>
  </si>
  <si>
    <t>ﾀﾞﾑﾗ</t>
  </si>
  <si>
    <t>金子</t>
  </si>
  <si>
    <t>ｶﾈｺ</t>
  </si>
  <si>
    <t>ｶﾅｺ</t>
  </si>
  <si>
    <t>ｷﾝｺ</t>
  </si>
  <si>
    <t>ｷﾈｺ</t>
  </si>
  <si>
    <t>ｶﾈｺﾞ☆</t>
  </si>
  <si>
    <t>ｶﾒｺ☆</t>
  </si>
  <si>
    <t>和田</t>
  </si>
  <si>
    <t>ﾜﾀﾞ</t>
  </si>
  <si>
    <t>ﾜﾀ</t>
  </si>
  <si>
    <t>ﾜﾀﾞｼ</t>
  </si>
  <si>
    <t>ｶｽﾞﾀ</t>
  </si>
  <si>
    <t>中山</t>
  </si>
  <si>
    <t>ﾅｶﾔﾏ</t>
  </si>
  <si>
    <t>ﾅｶﾕﾏ</t>
  </si>
  <si>
    <t>石田</t>
  </si>
  <si>
    <t>ｲｼﾀﾞ</t>
  </si>
  <si>
    <t>ｲｼﾀ</t>
  </si>
  <si>
    <t>ｾｷﾀ</t>
  </si>
  <si>
    <t>上田</t>
  </si>
  <si>
    <t>ｱｹﾞﾀ</t>
  </si>
  <si>
    <t>ｳｴﾀﾞ</t>
  </si>
  <si>
    <t>ｳｴﾀ</t>
  </si>
  <si>
    <t>ｳﾜﾀﾞ</t>
  </si>
  <si>
    <t>ｳｴﾃﾞﾝ☆</t>
  </si>
  <si>
    <t>ｶﾐﾀ</t>
  </si>
  <si>
    <t>ｶﾝﾀﾞ</t>
  </si>
  <si>
    <t>ｶﾐﾀﾞ</t>
  </si>
  <si>
    <t>ｺｳﾀﾞ☆</t>
  </si>
  <si>
    <t>ｶﾐﾉﾀ☆</t>
  </si>
  <si>
    <t>ｼﾞｮｳﾀﾞ</t>
  </si>
  <si>
    <t>ｼﾞｮｳﾀ★</t>
  </si>
  <si>
    <t>森田</t>
  </si>
  <si>
    <t>ﾓﾘﾀ</t>
  </si>
  <si>
    <t>原</t>
  </si>
  <si>
    <t>ﾊﾗ</t>
  </si>
  <si>
    <t>ｹﾞﾝ</t>
  </si>
  <si>
    <t>ｺｳｹﾞ☆</t>
  </si>
  <si>
    <t>柴田</t>
  </si>
  <si>
    <t>ｼﾊﾞﾀ</t>
  </si>
  <si>
    <t>ｼﾊﾞﾀﾞ</t>
  </si>
  <si>
    <t>ｼﾀﾞ</t>
  </si>
  <si>
    <t>ｼﾊﾀﾞ</t>
  </si>
  <si>
    <t>ｼﾉﾀﾞ</t>
  </si>
  <si>
    <t>酒井</t>
  </si>
  <si>
    <t>ｻｶｲ</t>
  </si>
  <si>
    <t>ｻｹｲ</t>
  </si>
  <si>
    <t>工藤</t>
  </si>
  <si>
    <t>ｸﾄﾞｳ</t>
  </si>
  <si>
    <t>ｸﾀﾞｳ</t>
  </si>
  <si>
    <t>ｸﾄｳ</t>
  </si>
  <si>
    <t>ｸﾄﾞｵ</t>
  </si>
  <si>
    <t>ｺﾄﾞｳ</t>
  </si>
  <si>
    <t>横山</t>
  </si>
  <si>
    <t>ﾖｺﾔﾏ</t>
  </si>
  <si>
    <t>ﾖﾊﾔﾏ</t>
  </si>
  <si>
    <t>宮崎</t>
  </si>
  <si>
    <t>ﾐﾔｻﾞｷ</t>
  </si>
  <si>
    <t>ﾐﾔｻｷ</t>
  </si>
  <si>
    <t>ﾐｻｷ☆</t>
  </si>
  <si>
    <t>ﾐﾔｷ☆</t>
  </si>
  <si>
    <t>宮本</t>
  </si>
  <si>
    <t>ﾐﾔﾓﾄ</t>
  </si>
  <si>
    <t>内田</t>
  </si>
  <si>
    <t>ｳﾁﾀﾞ</t>
  </si>
  <si>
    <t>ｳﾂﾀﾞ☆</t>
  </si>
  <si>
    <t>ｳﾁﾀ☆</t>
  </si>
  <si>
    <t>高木</t>
  </si>
  <si>
    <t>ｺｳｷ</t>
  </si>
  <si>
    <t>ﾀｶｷ</t>
  </si>
  <si>
    <t>ﾀｶｷﾞ</t>
  </si>
  <si>
    <t>ﾀｶﾞｷ</t>
  </si>
  <si>
    <t>ﾀｶﾓｸ☆</t>
  </si>
  <si>
    <t>ﾀｷ</t>
  </si>
  <si>
    <t>安藤</t>
  </si>
  <si>
    <t>ｱﾝﾄﾞｳ</t>
  </si>
  <si>
    <t>ﾔｽﾌｼﾞ☆</t>
  </si>
  <si>
    <t>ｱﾄｳ☆</t>
  </si>
  <si>
    <t>谷口</t>
  </si>
  <si>
    <t>ﾀﾆｸﾞﾁ</t>
  </si>
  <si>
    <t>ﾀﾆｸﾁ</t>
  </si>
  <si>
    <t>ﾔｸﾞﾁ</t>
  </si>
  <si>
    <t>ﾔﾁ☆</t>
  </si>
  <si>
    <t>ﾀﾝｸﾞﾁ☆</t>
  </si>
  <si>
    <t>大野</t>
  </si>
  <si>
    <t>ｵｵﾉ</t>
  </si>
  <si>
    <t>ｵｵﾔ</t>
  </si>
  <si>
    <t>ｵｳﾉ</t>
  </si>
  <si>
    <t>今井</t>
  </si>
  <si>
    <t>ｲﾏｲ</t>
  </si>
  <si>
    <t>丸山</t>
  </si>
  <si>
    <t>ﾏﾙﾔﾏ</t>
  </si>
  <si>
    <t>高田</t>
  </si>
  <si>
    <t>ﾀｶﾀﾞ</t>
  </si>
  <si>
    <t>ﾀｶﾀ</t>
  </si>
  <si>
    <t>ﾀﾂﾀ</t>
  </si>
  <si>
    <t>ｺｳﾀﾞ</t>
  </si>
  <si>
    <t>河野</t>
  </si>
  <si>
    <t>ｺｳﾉ</t>
  </si>
  <si>
    <t>ｺｵﾉ</t>
  </si>
  <si>
    <t>ｶﾜﾉ</t>
  </si>
  <si>
    <t>藤本</t>
  </si>
  <si>
    <t>ﾌｼﾞﾓﾄ</t>
  </si>
  <si>
    <t>ﾌﾁﾞﾓﾄ</t>
  </si>
  <si>
    <t>ﾄｳﾓﾄ☆</t>
  </si>
  <si>
    <t>小島</t>
  </si>
  <si>
    <t>ｵｼﾞﾏ</t>
  </si>
  <si>
    <t>ｺｼﾞﾏ</t>
  </si>
  <si>
    <t>ｺｼﾏ</t>
  </si>
  <si>
    <t>ｺﾁﾞﾏ</t>
  </si>
  <si>
    <t>ｵｼﾏ☆</t>
  </si>
  <si>
    <t>武田</t>
  </si>
  <si>
    <t>ﾀｹﾀﾞ</t>
  </si>
  <si>
    <t>ﾀｹﾀ</t>
  </si>
  <si>
    <t>ﾀｹﾞﾀ</t>
  </si>
  <si>
    <t>ﾑﾀ</t>
  </si>
  <si>
    <t>村田</t>
  </si>
  <si>
    <t>ﾑﾗﾀ</t>
  </si>
  <si>
    <t>ﾑﾗﾀﾞ</t>
  </si>
  <si>
    <t>上野</t>
  </si>
  <si>
    <t>ｳｴﾉ</t>
  </si>
  <si>
    <t>ｳﾜﾉ</t>
  </si>
  <si>
    <t>ｶﾐﾉ</t>
  </si>
  <si>
    <t>ｺｳｽﾞｹ</t>
  </si>
  <si>
    <t>ｱｶﾞﾉ</t>
  </si>
  <si>
    <t>ｺｳﾉ☆</t>
  </si>
  <si>
    <t>杉山</t>
  </si>
  <si>
    <t>ｽｷﾞﾔﾏ</t>
  </si>
  <si>
    <t>増田</t>
  </si>
  <si>
    <t>ﾏｽﾀﾞ</t>
  </si>
  <si>
    <t>ﾏｽﾀ</t>
  </si>
  <si>
    <t>ﾏｼﾀﾞ☆</t>
  </si>
  <si>
    <t>ﾏｼﾀ</t>
  </si>
  <si>
    <t>菅原</t>
  </si>
  <si>
    <t>ｽｶﾞﾊﾗ</t>
  </si>
  <si>
    <t>ｽｶﾞﾜﾗ</t>
  </si>
  <si>
    <t>ｽｷﾞﾜﾗ</t>
  </si>
  <si>
    <t>ｶﾝﾊﾞﾗ</t>
  </si>
  <si>
    <t>ｼｶﾞﾜﾗ☆</t>
  </si>
  <si>
    <t>平野</t>
  </si>
  <si>
    <t>ﾋﾗﾉ</t>
  </si>
  <si>
    <t>ﾋｻﾉ☆</t>
  </si>
  <si>
    <t>小山</t>
  </si>
  <si>
    <t>ｺﾔﾏ</t>
  </si>
  <si>
    <t>ｵﾔﾏ</t>
  </si>
  <si>
    <t>大塚</t>
  </si>
  <si>
    <t>ｵｵﾂｶ</t>
  </si>
  <si>
    <t>ｵｵﾂﾞｶ</t>
  </si>
  <si>
    <t>ｵﾂｶ</t>
  </si>
  <si>
    <t>久保</t>
  </si>
  <si>
    <t>ｸﾎﾞ</t>
  </si>
  <si>
    <t>ｸﾎﾞﾀ</t>
  </si>
  <si>
    <t>ﾋｻﾔｽ</t>
  </si>
  <si>
    <t>千葉</t>
  </si>
  <si>
    <t>ﾁﾊﾞ</t>
  </si>
  <si>
    <t>ﾁﾊ</t>
  </si>
  <si>
    <t>ｾﾝﾖｳ</t>
  </si>
  <si>
    <t>松井</t>
  </si>
  <si>
    <t>ﾏﾂｲ</t>
  </si>
  <si>
    <t>岩崎</t>
  </si>
  <si>
    <t>ｲﾜｻｷ</t>
  </si>
  <si>
    <t>ｲﾜｻﾞｷ</t>
  </si>
  <si>
    <t>ｲﾜｻﾞｷﾞ</t>
  </si>
  <si>
    <t>ｲﾜｶﾞｻﾞｷ</t>
  </si>
  <si>
    <t>ｲｲﾜｻｷ</t>
  </si>
  <si>
    <t>野口</t>
  </si>
  <si>
    <t>ﾉｸﾞﾁ</t>
  </si>
  <si>
    <t>ﾉｸﾁ</t>
  </si>
  <si>
    <t>松尾</t>
  </si>
  <si>
    <t>ﾏﾂｵ</t>
  </si>
  <si>
    <t>ﾏﾂﾉｵ</t>
  </si>
  <si>
    <t>木下</t>
  </si>
  <si>
    <t>ｷｼﾀ</t>
  </si>
  <si>
    <t>ｷﾉｼﾀ</t>
  </si>
  <si>
    <t>ｷﾓﾄ☆</t>
  </si>
  <si>
    <t>ｺﾉｼﾀ☆</t>
  </si>
  <si>
    <t>菊地</t>
  </si>
  <si>
    <t>ｷｸﾁ</t>
  </si>
  <si>
    <t>ｷｸｼﾞ</t>
  </si>
  <si>
    <t>野村</t>
  </si>
  <si>
    <t>ﾉﾑﾗ</t>
  </si>
  <si>
    <t>佐野</t>
  </si>
  <si>
    <t>ｻﾉ</t>
  </si>
  <si>
    <t>渡部</t>
  </si>
  <si>
    <t>ﾜﾀﾍ</t>
  </si>
  <si>
    <t>ﾜﾀﾌﾞ</t>
  </si>
  <si>
    <t>ﾜﾀﾉﾍﾞ☆</t>
  </si>
  <si>
    <t>新井</t>
  </si>
  <si>
    <t>ｱﾗｲ</t>
  </si>
  <si>
    <t>ｼﾝｲ</t>
  </si>
  <si>
    <t>ﾆｲ</t>
  </si>
  <si>
    <t>ﾆｲｲ</t>
  </si>
  <si>
    <t>ｻﾗｲ☆</t>
  </si>
  <si>
    <t>http://www2s.biglobe.ne.jp/~suzakihp/index40.html</t>
    <phoneticPr fontId="1"/>
  </si>
  <si>
    <t>杉本</t>
  </si>
  <si>
    <t>ｽｷﾞﾓﾄ</t>
  </si>
  <si>
    <t>大西</t>
  </si>
  <si>
    <t>ｵｵﾆｼ</t>
  </si>
  <si>
    <t>ｵｳﾆｼ</t>
  </si>
  <si>
    <t>ｵﾆｼ</t>
  </si>
  <si>
    <t>桜井</t>
  </si>
  <si>
    <t>ｻｸﾗｲ</t>
  </si>
  <si>
    <t>ｻｸｲ</t>
  </si>
  <si>
    <t>古川</t>
  </si>
  <si>
    <t>ﾌﾙｶﾜ</t>
  </si>
  <si>
    <t>ﾌﾙｶﾞﾜ</t>
  </si>
  <si>
    <t>ｺｸｶﾞﾜ☆</t>
  </si>
  <si>
    <t>市川</t>
  </si>
  <si>
    <t>ｲﾁｶﾜ</t>
  </si>
  <si>
    <t>島田</t>
  </si>
  <si>
    <t>ｼﾏﾀﾞ</t>
  </si>
  <si>
    <t>ｼﾏﾀ</t>
  </si>
  <si>
    <t>小松</t>
  </si>
  <si>
    <t>ｺﾏﾂ</t>
  </si>
  <si>
    <t>高野</t>
  </si>
  <si>
    <t>ｺｳﾔ</t>
  </si>
  <si>
    <t>ﾀｶﾉ</t>
  </si>
  <si>
    <t>水野</t>
  </si>
  <si>
    <t>ﾐｽﾞﾉ</t>
  </si>
  <si>
    <t>ﾐｽﾉ</t>
  </si>
  <si>
    <t>ﾐﾂﾞﾉ☆</t>
  </si>
  <si>
    <t>吉川</t>
  </si>
  <si>
    <t>ｷﾁｶﾜ</t>
  </si>
  <si>
    <t>ｷﾂｶﾜ</t>
  </si>
  <si>
    <t>ｷｯｶﾜ</t>
  </si>
  <si>
    <t>ｷｶﾜ</t>
  </si>
  <si>
    <t>ﾖｼｶﾜ</t>
  </si>
  <si>
    <t>ﾖｼｶﾞﾜ☆</t>
  </si>
  <si>
    <t>山内</t>
  </si>
  <si>
    <t>ﾔﾏｳﾁ</t>
  </si>
  <si>
    <t>ﾔﾏﾉｳﾁ</t>
  </si>
  <si>
    <t>ﾔﾏﾅｲ</t>
  </si>
  <si>
    <t>ﾔﾏﾁ</t>
  </si>
  <si>
    <t>ｻﾝﾅｲ</t>
  </si>
  <si>
    <t>西田</t>
  </si>
  <si>
    <t>ﾆｼﾀ</t>
  </si>
  <si>
    <t>ﾆｼﾀﾞ</t>
  </si>
  <si>
    <t>ｻｲﾀﾞ</t>
  </si>
  <si>
    <t>菊池</t>
  </si>
  <si>
    <t>ｷｸｲｹ</t>
  </si>
  <si>
    <t>西川</t>
  </si>
  <si>
    <t>ﾆｼｶﾜ</t>
  </si>
  <si>
    <t>ﾆｼｶﾞﾜ</t>
  </si>
  <si>
    <t>ｻｲｶﾜ</t>
  </si>
  <si>
    <t>ｻｲｶﾞﾜ</t>
  </si>
  <si>
    <t>北村</t>
  </si>
  <si>
    <t>ｷﾀﾑﾗ</t>
  </si>
  <si>
    <t>浜田</t>
  </si>
  <si>
    <t>ﾊﾏﾀﾞ</t>
  </si>
  <si>
    <t>ﾊﾏﾀ</t>
  </si>
  <si>
    <t>五十嵐</t>
  </si>
  <si>
    <t>ｲｶﾗｼ</t>
  </si>
  <si>
    <t>ｲｶﾞﾗｼ</t>
  </si>
  <si>
    <t>ｲｶﾞｱﾗｼ</t>
  </si>
  <si>
    <t>安田</t>
  </si>
  <si>
    <t>ﾔｽﾀ</t>
  </si>
  <si>
    <t>ﾔｽﾀﾞ</t>
  </si>
  <si>
    <t>ｱﾝﾀ☆</t>
  </si>
  <si>
    <t>中田</t>
  </si>
  <si>
    <t>ﾅｶﾀ</t>
  </si>
  <si>
    <t>ﾅｶﾀﾞ</t>
  </si>
  <si>
    <t>ﾁｭｳﾀﾞ</t>
  </si>
  <si>
    <t>ﾅｶﾞﾀ☆</t>
  </si>
  <si>
    <t>川口</t>
  </si>
  <si>
    <t>ｶﾜｸﾞﾁ</t>
  </si>
  <si>
    <t>平田</t>
  </si>
  <si>
    <t>ﾋﾗﾀ</t>
  </si>
  <si>
    <t>ﾋﾗﾀﾞ</t>
  </si>
  <si>
    <t>ﾋﾛﾀ☆</t>
  </si>
  <si>
    <t>ﾍｲﾀﾞ</t>
  </si>
  <si>
    <t>ﾋﾗﾃﾞﾝ☆</t>
  </si>
  <si>
    <t>川崎</t>
  </si>
  <si>
    <t>ｶﾜｻｷ</t>
  </si>
  <si>
    <t>ｶﾜｻﾞｷ</t>
  </si>
  <si>
    <t>東</t>
  </si>
  <si>
    <t>ｱｽﾞﾏ</t>
  </si>
  <si>
    <t>ｱﾂﾞﾏ</t>
  </si>
  <si>
    <t>ｱｽﾞ</t>
  </si>
  <si>
    <t>ﾋｶﾞｼ</t>
  </si>
  <si>
    <t>ﾄｳ</t>
  </si>
  <si>
    <t>飯田</t>
  </si>
  <si>
    <t>ｲｲﾀﾞ</t>
  </si>
  <si>
    <t>ｲｲﾀ</t>
  </si>
  <si>
    <t>ｲﾀﾞ</t>
  </si>
  <si>
    <t>ﾊﾝﾀﾞ</t>
  </si>
  <si>
    <t>本田</t>
  </si>
  <si>
    <t>ﾎﾝﾀﾞ</t>
  </si>
  <si>
    <t>ﾎﾝﾀ</t>
  </si>
  <si>
    <t>ﾎﾝﾃﾞﾝ</t>
  </si>
  <si>
    <t>ﾓﾄﾀﾞ</t>
  </si>
  <si>
    <t>久保田</t>
  </si>
  <si>
    <t>ｸﾎﾀ</t>
  </si>
  <si>
    <t>ｸﾎﾞﾀﾞ☆</t>
  </si>
  <si>
    <t>吉村</t>
  </si>
  <si>
    <t>ﾖｼﾑﾗ</t>
  </si>
  <si>
    <t>辻</t>
  </si>
  <si>
    <t>ﾂｼﾞ</t>
  </si>
  <si>
    <t>ﾂﾁﾞ</t>
  </si>
  <si>
    <t>辻：(丶1)</t>
  </si>
  <si>
    <t>関</t>
  </si>
  <si>
    <t>ｾｷ</t>
  </si>
  <si>
    <t>ｶﾝ</t>
  </si>
  <si>
    <t>中西</t>
  </si>
  <si>
    <t>ﾅｶﾆｼ</t>
  </si>
  <si>
    <t>福島</t>
  </si>
  <si>
    <t>ﾌｸｼﾏ</t>
  </si>
  <si>
    <t>ﾌｸｼﾞﾏ</t>
  </si>
  <si>
    <t>岩田</t>
  </si>
  <si>
    <t>ｲﾜﾀ</t>
  </si>
  <si>
    <t>ｲﾜﾀﾞ</t>
  </si>
  <si>
    <t>服部</t>
  </si>
  <si>
    <t>ﾊｯﾄﾘ★</t>
  </si>
  <si>
    <t>ﾊﾄﾘ</t>
  </si>
  <si>
    <t>ﾊﾄﾘﾍﾞ</t>
  </si>
  <si>
    <t>ﾌｸﾍﾞ</t>
  </si>
  <si>
    <t>ﾌｸｲ</t>
  </si>
  <si>
    <t>ﾊｯﾀ</t>
  </si>
  <si>
    <t>樋口</t>
  </si>
  <si>
    <t>ﾋｸﾞﾁ</t>
  </si>
  <si>
    <t>ﾋｸﾁ</t>
  </si>
  <si>
    <t>ﾄｲｸﾞﾁ</t>
  </si>
  <si>
    <t>ﾄｳｸﾞﾁ</t>
  </si>
  <si>
    <t>字形(丶1)</t>
  </si>
  <si>
    <t>川上</t>
  </si>
  <si>
    <t>ｶﾜｶﾐ</t>
  </si>
  <si>
    <t>ｶﾜｳｴ</t>
  </si>
  <si>
    <t>松岡</t>
  </si>
  <si>
    <t>ﾏﾂｵｶ</t>
  </si>
  <si>
    <t>永井</t>
  </si>
  <si>
    <t>ﾅｶﾞｲ</t>
  </si>
  <si>
    <t>ﾅｶｲ☆</t>
  </si>
  <si>
    <t>山中</t>
  </si>
  <si>
    <t>ﾔﾏﾅｶ</t>
  </si>
  <si>
    <t>ﾔﾅﾏｶ</t>
  </si>
  <si>
    <t>田口</t>
  </si>
  <si>
    <t>ﾀｸﾞﾁ</t>
  </si>
  <si>
    <t>ﾀﾉｸﾁ</t>
  </si>
  <si>
    <t>ﾀﾞｸﾁ</t>
  </si>
  <si>
    <t>森本</t>
  </si>
  <si>
    <t>ﾓﾘﾓﾄ</t>
  </si>
  <si>
    <t>矢野</t>
  </si>
  <si>
    <t>ﾔﾉ</t>
  </si>
  <si>
    <t>秋山</t>
  </si>
  <si>
    <t>ｱｷﾔﾏ</t>
  </si>
  <si>
    <t>土屋</t>
  </si>
  <si>
    <t>ﾂﾁﾔ</t>
  </si>
  <si>
    <t>ﾂﾂﾔ</t>
  </si>
  <si>
    <t>ﾄﾔ</t>
  </si>
  <si>
    <t>ﾋｼﾞﾔ★</t>
  </si>
  <si>
    <t>石原</t>
  </si>
  <si>
    <t>ｲｼﾊﾗ</t>
  </si>
  <si>
    <t>ｲｼﾜﾗ</t>
  </si>
  <si>
    <t>ｲﾜﾜﾗ</t>
  </si>
  <si>
    <t>ｲﾊﾗ☆</t>
  </si>
  <si>
    <t>松下</t>
  </si>
  <si>
    <t>ﾏﾂｼﾀ</t>
  </si>
  <si>
    <t>ﾏﾂﾓﾄ☆</t>
  </si>
  <si>
    <t>馬場</t>
  </si>
  <si>
    <t>ﾊﾞﾊﾞ</t>
  </si>
  <si>
    <t>ﾊﾊﾞ</t>
  </si>
  <si>
    <t>ﾊﾞﾝﾊﾞ</t>
  </si>
  <si>
    <t>ｳﾏﾊﾞ</t>
  </si>
  <si>
    <t>ﾏﾝﾊﾞ☆</t>
  </si>
  <si>
    <t>大橋</t>
  </si>
  <si>
    <t>ｵｵﾊｼ</t>
  </si>
  <si>
    <t>ｵﾊｼ</t>
  </si>
  <si>
    <t>ｵｵﾊﾞｼ</t>
  </si>
  <si>
    <t>ｵｳﾊｼ☆</t>
  </si>
  <si>
    <t>吉岡</t>
  </si>
  <si>
    <t>ﾖｼｵｶ</t>
  </si>
  <si>
    <t>松浦</t>
  </si>
  <si>
    <t>ﾏﾂｳﾗ</t>
  </si>
  <si>
    <t>ﾏﾂﾗ</t>
  </si>
  <si>
    <t>ﾏﾂﾞﾗ</t>
  </si>
  <si>
    <t>小池</t>
  </si>
  <si>
    <t>ｺｲｹ</t>
  </si>
  <si>
    <t>ｺｳｼﾞ</t>
  </si>
  <si>
    <t>ｵｲｹ</t>
  </si>
  <si>
    <t>浅野</t>
  </si>
  <si>
    <t>ｱｻﾉ</t>
  </si>
  <si>
    <t>大久保</t>
  </si>
  <si>
    <t>ｵｵｸﾎﾞ</t>
  </si>
  <si>
    <t>ｵｸﾎﾞ</t>
  </si>
  <si>
    <t>ｵｵｸﾎ</t>
  </si>
  <si>
    <t>ｵｵｸﾞﾎﾞ</t>
  </si>
  <si>
    <t>熊谷</t>
  </si>
  <si>
    <t>ｸﾏｶﾞｲ★</t>
  </si>
  <si>
    <t>ｸﾏｶｲ</t>
  </si>
  <si>
    <t>ｸﾏｶﾞﾔ</t>
  </si>
  <si>
    <t>ｸﾏｶﾔ</t>
  </si>
  <si>
    <t>ｸﾏｶﾞｴ</t>
  </si>
  <si>
    <t>ｸﾏｶﾞﾋ</t>
  </si>
  <si>
    <t>ｸﾏﾀﾆ</t>
  </si>
  <si>
    <t>ｸﾏﾀﾞﾆ</t>
  </si>
  <si>
    <t>ｸﾏﾔ</t>
  </si>
  <si>
    <t>ｸﾏｻﾞﾜ</t>
  </si>
  <si>
    <t>ｸﾏｽﾞｲ</t>
  </si>
  <si>
    <t>ｸﾒｶﾞｲ</t>
  </si>
  <si>
    <t>荒木</t>
  </si>
  <si>
    <t>ｱﾗｷ</t>
  </si>
  <si>
    <t>ｱﾗｷﾞ☆</t>
  </si>
  <si>
    <t>野田</t>
  </si>
  <si>
    <t>ﾉﾀﾞ</t>
  </si>
  <si>
    <t>ﾉﾀ</t>
  </si>
  <si>
    <t>ﾔﾀﾞ</t>
  </si>
  <si>
    <t>ﾂﾉﾀﾞ☆</t>
  </si>
  <si>
    <t>川村</t>
  </si>
  <si>
    <t>ｶﾜﾑﾗ</t>
  </si>
  <si>
    <t>星野</t>
  </si>
  <si>
    <t>ﾎｼﾉ</t>
  </si>
  <si>
    <t>広瀬</t>
  </si>
  <si>
    <t>ﾋﾛｾ</t>
  </si>
  <si>
    <t>大谷</t>
  </si>
  <si>
    <t>ｵｵﾀﾆ</t>
  </si>
  <si>
    <t>ｵﾀﾆ</t>
  </si>
  <si>
    <t>ｵｵｶﾞｲ☆</t>
  </si>
  <si>
    <t>ｵｵｶﾞﾔ☆</t>
  </si>
  <si>
    <t>ﾀﾞｲﾀﾆ☆</t>
  </si>
  <si>
    <t>ﾀﾞｲﾔ★</t>
  </si>
  <si>
    <t>黒田</t>
  </si>
  <si>
    <t>ｸﾛﾀ</t>
  </si>
  <si>
    <t>ｸﾛﾀﾞ</t>
  </si>
  <si>
    <t>尾崎</t>
  </si>
  <si>
    <t>ｵｻﾞｷ</t>
  </si>
  <si>
    <t>ｵｻｷ</t>
  </si>
  <si>
    <t>ｵｾﾞｷ</t>
  </si>
  <si>
    <t>田辺</t>
  </si>
  <si>
    <t>ﾀﾅﾍﾞ</t>
  </si>
  <si>
    <t>ﾀﾅﾍ</t>
  </si>
  <si>
    <t>ﾀﾍﾞ</t>
  </si>
  <si>
    <t>永田</t>
  </si>
  <si>
    <t>ｴｲﾀﾞ</t>
  </si>
  <si>
    <t>ｴｲﾀ☆</t>
  </si>
  <si>
    <t>ﾅｶﾞﾀ</t>
  </si>
  <si>
    <t>ﾅｶﾞﾀﾞ☆</t>
  </si>
  <si>
    <t>松村</t>
  </si>
  <si>
    <t>ﾏﾂﾑﾗ</t>
  </si>
  <si>
    <t>望月</t>
  </si>
  <si>
    <t>ﾎﾞｳﾂﾞｷ</t>
  </si>
  <si>
    <t>ﾎﾞｳﾂｷ</t>
  </si>
  <si>
    <t>ﾉｿﾞﾂｷ</t>
  </si>
  <si>
    <t>ﾐﾁﾂﾞｷ</t>
  </si>
  <si>
    <t>ﾏﾁﾂﾞｷ☆</t>
  </si>
  <si>
    <t>ﾓｳﾂｷ☆</t>
  </si>
  <si>
    <t>ﾓﾁﾂﾞｷ</t>
  </si>
  <si>
    <t>ﾓﾁﾂｷ</t>
  </si>
  <si>
    <t>ﾓﾁﾂﾞ</t>
  </si>
  <si>
    <t>ﾓﾁｽﾞｷ☆</t>
  </si>
  <si>
    <t>ﾓﾂﾂﾞｷ</t>
  </si>
  <si>
    <t>ﾓﾐﾂﾞｷ</t>
  </si>
  <si>
    <t>堀</t>
  </si>
  <si>
    <t>ﾎﾘ</t>
  </si>
  <si>
    <t>内藤</t>
  </si>
  <si>
    <t>ﾅｲﾄｳ</t>
  </si>
  <si>
    <t>ﾅｲﾄｵ</t>
  </si>
  <si>
    <t>ｳﾁﾌｼﾞ☆</t>
  </si>
  <si>
    <t>ﾅﾄｳ☆</t>
  </si>
  <si>
    <t>菅野</t>
  </si>
  <si>
    <t>ｶﾝﾉ</t>
  </si>
  <si>
    <t>ｶﾔﾉ☆</t>
  </si>
  <si>
    <t>ｽｶﾞﾉ</t>
  </si>
  <si>
    <t>ｽｶﾉ</t>
  </si>
  <si>
    <t>ｽｶﾞﾔ</t>
  </si>
  <si>
    <t>ｽｹﾞﾉ</t>
  </si>
  <si>
    <t>西山</t>
  </si>
  <si>
    <t>ﾆｼﾔﾏ</t>
  </si>
  <si>
    <t>大島</t>
  </si>
  <si>
    <t>ｵｵｼﾏ</t>
  </si>
  <si>
    <t>ｵｼﾏ</t>
  </si>
  <si>
    <t>ｵｵｼﾞﾏ</t>
  </si>
  <si>
    <t>ｵｳｼﾏ</t>
  </si>
  <si>
    <t>平井</t>
  </si>
  <si>
    <t>ﾋﾗｲ</t>
  </si>
  <si>
    <t>岩本</t>
  </si>
  <si>
    <t>ｲﾜﾓﾄ</t>
  </si>
  <si>
    <t>片山</t>
  </si>
  <si>
    <t>ｶﾀﾔﾏ</t>
  </si>
  <si>
    <t>ｶｸﾔﾏ</t>
  </si>
  <si>
    <t>沢田</t>
  </si>
  <si>
    <t>ｻﾜﾀﾞ</t>
  </si>
  <si>
    <t>ｻﾜﾀ</t>
  </si>
  <si>
    <t>本間</t>
  </si>
  <si>
    <t>ﾎﾝﾏ</t>
  </si>
  <si>
    <t>早川</t>
  </si>
  <si>
    <t>ﾊﾔｶﾜ</t>
  </si>
  <si>
    <t>横田</t>
  </si>
  <si>
    <t>ﾖｺﾀ</t>
  </si>
  <si>
    <t>ﾖｺﾀﾞ</t>
  </si>
  <si>
    <t>ﾖｸﾀ</t>
  </si>
  <si>
    <t>ﾖﾐﾀ</t>
  </si>
  <si>
    <t>荒井</t>
  </si>
  <si>
    <t>岡崎</t>
  </si>
  <si>
    <t>ｵｶｻﾞｷ</t>
  </si>
  <si>
    <t>ｵｶｻｷ</t>
  </si>
  <si>
    <t>鎌田</t>
  </si>
  <si>
    <t>ｶﾏﾀ</t>
  </si>
  <si>
    <t>ｶﾏﾀﾞ</t>
  </si>
  <si>
    <t>ｶﾈﾀﾞ</t>
  </si>
  <si>
    <t>大石</t>
  </si>
  <si>
    <t>ｵｵｲｼ</t>
  </si>
  <si>
    <t>ｵｵｼ</t>
  </si>
  <si>
    <t>ｵｲｼ</t>
  </si>
  <si>
    <t>ｵｳｲｼ</t>
  </si>
  <si>
    <t>ｵｵｾｷ</t>
  </si>
  <si>
    <t>成田</t>
  </si>
  <si>
    <t>ﾅﾘﾀ</t>
  </si>
  <si>
    <t>ﾅﾙﾀ</t>
  </si>
  <si>
    <t>小田</t>
  </si>
  <si>
    <t>ｵﾀﾞ</t>
  </si>
  <si>
    <t>ｺﾀﾞ</t>
  </si>
  <si>
    <t>ｼｮｳﾀﾞ☆</t>
  </si>
  <si>
    <t>ｺﾀ☆</t>
  </si>
  <si>
    <t>宮田</t>
  </si>
  <si>
    <t>ﾐﾔﾀ</t>
  </si>
  <si>
    <t>ﾐﾔﾀﾞ</t>
  </si>
  <si>
    <t>石橋</t>
  </si>
  <si>
    <t>ｲｼﾊﾞｼ</t>
  </si>
  <si>
    <t>ｲｼﾊｼ</t>
  </si>
  <si>
    <t>ｲｼﾞﾊｼ</t>
  </si>
  <si>
    <t>須藤</t>
  </si>
  <si>
    <t>ｽﾄｳ</t>
  </si>
  <si>
    <t>ｽﾄﾞｳ</t>
  </si>
  <si>
    <t>篠原</t>
  </si>
  <si>
    <t>ｼﾉﾊﾗ</t>
  </si>
  <si>
    <t>ｽﾉﾊﾗ</t>
  </si>
  <si>
    <t>ｼﾊﾉﾊﾗ</t>
  </si>
  <si>
    <t>ｼﾉﾜﾗ</t>
  </si>
  <si>
    <t>ｼｹﾞﾊﾗ</t>
  </si>
  <si>
    <t>萩原</t>
  </si>
  <si>
    <t>ﾊｷﾞﾜﾗ★</t>
  </si>
  <si>
    <t>ﾊｷﾞﾊﾗ</t>
  </si>
  <si>
    <t>ﾊｷﾊﾗ</t>
  </si>
  <si>
    <t>ｵｷﾞﾊﾗ☆</t>
  </si>
  <si>
    <t>ｵｷﾞﾜﾗ☆</t>
  </si>
  <si>
    <t>高山</t>
  </si>
  <si>
    <t>ﾀｶﾔﾏ</t>
  </si>
  <si>
    <t>ｺｳﾔﾏ</t>
  </si>
  <si>
    <t>小西</t>
  </si>
  <si>
    <t>ｺﾆｼ</t>
  </si>
  <si>
    <t>ｵﾆｼ☆</t>
  </si>
  <si>
    <t>栗原</t>
  </si>
  <si>
    <t>ｸﾘﾊﾗ</t>
  </si>
  <si>
    <t>ｸﾘﾊﾞﾗ</t>
  </si>
  <si>
    <t>ｸﾘﾉﾊﾗ</t>
  </si>
  <si>
    <t>松原</t>
  </si>
  <si>
    <t>ﾏﾂﾊﾞﾗ</t>
  </si>
  <si>
    <t>ﾏﾂﾊﾗ</t>
  </si>
  <si>
    <t>伊東</t>
  </si>
  <si>
    <t>三宅</t>
  </si>
  <si>
    <t>ﾐﾔｹ</t>
  </si>
  <si>
    <t>ﾐｱｹ</t>
  </si>
  <si>
    <t>ﾐﾀｹ</t>
  </si>
  <si>
    <t>ﾐﾀｸ</t>
  </si>
  <si>
    <t>ｻﾝﾀｸ</t>
  </si>
  <si>
    <t>ﾐｲｹ☆</t>
  </si>
  <si>
    <t>福井</t>
  </si>
  <si>
    <t>小沢</t>
  </si>
  <si>
    <t>ｵｻﾜ</t>
  </si>
  <si>
    <t>ｺｻﾞﾜ</t>
  </si>
  <si>
    <t>ｺｻﾜ☆</t>
  </si>
  <si>
    <t>南</t>
  </si>
  <si>
    <t>ﾐﾅﾐ</t>
  </si>
  <si>
    <t>ﾅﾝ</t>
  </si>
  <si>
    <t>ﾅﾑ</t>
  </si>
  <si>
    <t>ﾅﾐ</t>
  </si>
  <si>
    <t>大森</t>
  </si>
  <si>
    <t>ｵｵﾓﾘ</t>
  </si>
  <si>
    <t>ｵﾓﾘ</t>
  </si>
  <si>
    <t>奥村</t>
  </si>
  <si>
    <t>ｵｸﾑﾗ</t>
  </si>
  <si>
    <t>片岡</t>
  </si>
  <si>
    <t>ｶﾀｵｶ</t>
  </si>
  <si>
    <t>内山</t>
  </si>
  <si>
    <t>ｳﾁﾔﾏ</t>
  </si>
  <si>
    <t>桑原</t>
  </si>
  <si>
    <t>ｸﾜﾊﾗ</t>
  </si>
  <si>
    <t>ｸﾜﾊﾞﾗ</t>
  </si>
  <si>
    <t>ｸﾜﾊﾞﾜ</t>
  </si>
  <si>
    <t>ｸﾊﾊﾞﾗ</t>
  </si>
  <si>
    <t>ｸﾊﾗ</t>
  </si>
  <si>
    <t>岡</t>
  </si>
  <si>
    <t>ｵｶ</t>
  </si>
  <si>
    <t>富田</t>
  </si>
  <si>
    <t>ﾄｸﾀﾞ</t>
  </si>
  <si>
    <t>ﾄﾀﾞ</t>
  </si>
  <si>
    <t>ﾄﾐﾀ</t>
  </si>
  <si>
    <t>ﾄﾐﾀﾞ</t>
  </si>
  <si>
    <t>ﾄﾐ</t>
  </si>
  <si>
    <t>ﾄﾝﾀﾞ☆</t>
  </si>
  <si>
    <t>関口</t>
  </si>
  <si>
    <t>ｾｷｸﾞﾁ</t>
  </si>
  <si>
    <t>ｾｷｸﾁ</t>
  </si>
  <si>
    <t>ｾｸﾞﾁ☆</t>
  </si>
  <si>
    <t>松永</t>
  </si>
  <si>
    <t>ﾏﾂﾅｶﾞ</t>
  </si>
  <si>
    <t>ﾏﾂﾅｶ</t>
  </si>
  <si>
    <t>奥田</t>
  </si>
  <si>
    <t>ｵｸﾀ</t>
  </si>
  <si>
    <t>ｵｸﾀﾞ</t>
  </si>
  <si>
    <t>北川</t>
  </si>
  <si>
    <t>ｷﾀｶﾜ</t>
  </si>
  <si>
    <t>ｷﾀｶﾞﾜ</t>
  </si>
  <si>
    <t>古賀</t>
  </si>
  <si>
    <t>ｺｶﾞ</t>
  </si>
  <si>
    <t>ﾌﾙｶﾞ</t>
  </si>
  <si>
    <t>上原</t>
  </si>
  <si>
    <t>ｳｴﾊﾗ</t>
  </si>
  <si>
    <t>ｳｴﾉﾊﾗ</t>
  </si>
  <si>
    <t>ｳﾜﾊﾗ☆</t>
  </si>
  <si>
    <t>ｶﾐﾊﾗ</t>
  </si>
  <si>
    <t>ｶﾝﾊﾞﾙ☆</t>
  </si>
  <si>
    <t>ｶﾐﾊﾞﾗ☆</t>
  </si>
  <si>
    <t>ｶﾐﾊﾞﾙ☆</t>
  </si>
  <si>
    <t>八木</t>
  </si>
  <si>
    <t>ﾊｷﾞ</t>
  </si>
  <si>
    <t>ﾔｷﾞ</t>
  </si>
  <si>
    <t>ﾔﾂｷﾞ</t>
  </si>
  <si>
    <t>ﾔﾂｷ</t>
  </si>
  <si>
    <t>ﾔｷ</t>
  </si>
  <si>
    <t>ﾖｷﾞ☆</t>
  </si>
  <si>
    <t>ﾔｽｷﾞ☆</t>
  </si>
  <si>
    <t>吉野</t>
  </si>
  <si>
    <t>ﾖｼﾉ</t>
  </si>
  <si>
    <t>ﾖｼﾇ</t>
  </si>
  <si>
    <t>ｷﾉ</t>
  </si>
  <si>
    <t>ｷﾁﾉ</t>
  </si>
  <si>
    <t>白石</t>
  </si>
  <si>
    <t>ｼﾗｲｼ</t>
  </si>
  <si>
    <t>ｼﾛｲｼ</t>
  </si>
  <si>
    <t>ﾊｸｾｷ</t>
  </si>
  <si>
    <t>ｲﾗｲｼ☆</t>
  </si>
  <si>
    <t>ﾊｸｲｼ☆</t>
  </si>
  <si>
    <t>今村</t>
  </si>
  <si>
    <t>ｲﾏﾑﾗ</t>
  </si>
  <si>
    <t>川島</t>
  </si>
  <si>
    <t>ｶﾜｼﾏ</t>
  </si>
  <si>
    <t>ｶﾜｼﾞﾏ</t>
  </si>
  <si>
    <t>ｶﾊｼﾏ</t>
  </si>
  <si>
    <t>上村</t>
  </si>
  <si>
    <t>ｳｴﾑﾗ</t>
  </si>
  <si>
    <t>ｶﾐﾑﾗ</t>
  </si>
  <si>
    <t>ｶﾝﾑﾗ</t>
  </si>
  <si>
    <t>ｼﾞｮｳﾑﾗ★</t>
  </si>
  <si>
    <t>小泉</t>
  </si>
  <si>
    <t>ｺｲｽﾞﾐ</t>
  </si>
  <si>
    <t>ｺｲｽﾞﾏ</t>
  </si>
  <si>
    <t>ｺｲﾂﾞﾐ</t>
  </si>
  <si>
    <t>ｵｲｽﾞﾐ☆</t>
  </si>
  <si>
    <t>中尾</t>
  </si>
  <si>
    <t>ﾅｶｵ</t>
  </si>
  <si>
    <t>ﾅｶﾞｵ</t>
  </si>
  <si>
    <t>青山</t>
  </si>
  <si>
    <t>ｱｵﾔﾏ</t>
  </si>
  <si>
    <t>ｾｲﾔﾏ☆</t>
  </si>
  <si>
    <t>平山</t>
  </si>
  <si>
    <t>ﾋﾗﾔﾏ</t>
  </si>
  <si>
    <t>ﾍｲｻﾞﾝ</t>
  </si>
  <si>
    <t>牧野</t>
  </si>
  <si>
    <t>ﾏｷﾉ</t>
  </si>
  <si>
    <t>寺田</t>
  </si>
  <si>
    <t>ﾃﾗﾀﾞ</t>
  </si>
  <si>
    <t>ﾃﾗﾀ</t>
  </si>
  <si>
    <t>渋谷</t>
  </si>
  <si>
    <t>ｼﾌﾞﾀﾆ</t>
  </si>
  <si>
    <t>ｼﾌﾞﾔ</t>
  </si>
  <si>
    <t>岡村</t>
  </si>
  <si>
    <t>ｵｶﾑﾗ</t>
  </si>
  <si>
    <t>ｵｺﾑﾗ☆</t>
  </si>
  <si>
    <t>児玉</t>
  </si>
  <si>
    <t>ｺﾀﾞﾏ</t>
  </si>
  <si>
    <t>ｺﾀﾏ</t>
  </si>
  <si>
    <t>坂口</t>
  </si>
  <si>
    <t>ｻｶｸﾞﾁ</t>
  </si>
  <si>
    <t>ｻｶﾞｸﾁ</t>
  </si>
  <si>
    <t>河合</t>
  </si>
  <si>
    <t>ｶｱｲ</t>
  </si>
  <si>
    <t>ｶﾜｲ</t>
  </si>
  <si>
    <t>ｶﾜｱｲ</t>
  </si>
  <si>
    <t>ｶﾜｴ</t>
  </si>
  <si>
    <t>ｶﾜｺﾞｳ☆</t>
  </si>
  <si>
    <t>大山</t>
  </si>
  <si>
    <t>ｵｵﾔﾏ</t>
  </si>
  <si>
    <t>ﾀﾞｲｾﾝ</t>
  </si>
  <si>
    <t>ﾀｲｻﾝ</t>
  </si>
  <si>
    <t>ﾀｲｻﾞﾝ</t>
  </si>
  <si>
    <t>多田</t>
  </si>
  <si>
    <t>ﾀﾀ</t>
  </si>
  <si>
    <t>ﾀﾞﾀﾞ</t>
  </si>
  <si>
    <t>小野寺</t>
  </si>
  <si>
    <t>ｵﾉﾃﾞﾗ</t>
  </si>
  <si>
    <t>ｵﾉﾃﾗ</t>
  </si>
  <si>
    <t>ｺﾉﾃﾞﾗ</t>
  </si>
  <si>
    <t>宮下</t>
  </si>
  <si>
    <t>ﾐﾔｼﾀ</t>
  </si>
  <si>
    <t>ﾐﾔﾉｼﾀ</t>
  </si>
  <si>
    <t>ﾐﾔｼﾓ</t>
  </si>
  <si>
    <t>小倉</t>
  </si>
  <si>
    <t>ｵｸﾞﾗ</t>
  </si>
  <si>
    <t>ｵｸﾗ</t>
  </si>
  <si>
    <t>ｺｸﾗ</t>
  </si>
  <si>
    <t>ｺｸﾞﾗ</t>
  </si>
  <si>
    <t>ｺｺﾞｲ☆</t>
  </si>
  <si>
    <t>竹田</t>
  </si>
  <si>
    <t>ﾁｸﾀﾞ</t>
  </si>
  <si>
    <t>足立</t>
  </si>
  <si>
    <t>ｱﾀﾞﾁ</t>
  </si>
  <si>
    <t>ｱﾀﾁ</t>
  </si>
  <si>
    <t>ｱｼﾀﾞﾃ</t>
  </si>
  <si>
    <t>ｱｼﾀﾞﾁ</t>
  </si>
  <si>
    <t>ｱｼﾀﾃ★</t>
  </si>
  <si>
    <t>小笠原</t>
  </si>
  <si>
    <t>ｵｶﾞｻﾊﾗ</t>
  </si>
  <si>
    <t>ｵｶﾞｻﾜﾗ</t>
  </si>
  <si>
    <t>ｵｶｻﾜﾗ</t>
  </si>
  <si>
    <t>ｵｶﾞﾜﾗ</t>
  </si>
  <si>
    <t>ｺｶﾞｻﾜﾗ</t>
  </si>
  <si>
    <t>天野</t>
  </si>
  <si>
    <t>ｱﾏﾉ</t>
  </si>
  <si>
    <t>ｱﾏﾔ</t>
  </si>
  <si>
    <t>ﾃﾝﾉ</t>
  </si>
  <si>
    <t>村山</t>
  </si>
  <si>
    <t>ﾑﾗﾔﾏ</t>
  </si>
  <si>
    <t>坂井</t>
  </si>
  <si>
    <t>西</t>
  </si>
  <si>
    <t>ﾆｼ</t>
  </si>
  <si>
    <t>ｻｲ</t>
  </si>
  <si>
    <t>ｶﾜﾁ</t>
  </si>
  <si>
    <t>杉浦</t>
  </si>
  <si>
    <t>ｽｷﾞｳﾗ</t>
  </si>
  <si>
    <t>坂田</t>
  </si>
  <si>
    <t>ｻｶﾀ</t>
  </si>
  <si>
    <t>ｻｶﾀﾞ</t>
  </si>
  <si>
    <t>小原</t>
  </si>
  <si>
    <t>ｵﾊﾗ</t>
  </si>
  <si>
    <t>ｵﾊﾞﾗ</t>
  </si>
  <si>
    <t>ｵﾊﾞﾙ</t>
  </si>
  <si>
    <t>ｵﾜﾗ</t>
  </si>
  <si>
    <t>ｺﾊﾗ</t>
  </si>
  <si>
    <t>ｺﾊﾞﾗ</t>
  </si>
  <si>
    <t>ｺﾊﾞﾙ☆</t>
  </si>
  <si>
    <t>豊田</t>
  </si>
  <si>
    <t>ﾄﾖﾀ</t>
  </si>
  <si>
    <t>ﾄﾖﾀﾞ</t>
  </si>
  <si>
    <t>ﾌﾞﾀ☆</t>
  </si>
  <si>
    <t>河村</t>
  </si>
  <si>
    <t>ｺｳﾑﾗ</t>
  </si>
  <si>
    <t>武藤</t>
  </si>
  <si>
    <t>ﾀｹﾄｳ</t>
  </si>
  <si>
    <t>ﾀｹﾌｼﾞ</t>
  </si>
  <si>
    <t>ﾑﾄｳ</t>
  </si>
  <si>
    <t>ﾌﾞﾄｳ</t>
  </si>
  <si>
    <t>角田</t>
  </si>
  <si>
    <t>ｶｸﾀ</t>
  </si>
  <si>
    <t>ｶｸﾀﾞ</t>
  </si>
  <si>
    <t>ｶﾄﾞﾀ</t>
  </si>
  <si>
    <t>ﾂﾉﾀﾞ</t>
  </si>
  <si>
    <t>ﾂﾉﾀ</t>
  </si>
  <si>
    <t>ｽﾐﾀ</t>
  </si>
  <si>
    <t>ｽﾐﾀﾞ</t>
  </si>
  <si>
    <t>ｽﾏﾀﾞ☆</t>
  </si>
  <si>
    <t>水谷</t>
  </si>
  <si>
    <t>ｽｲﾀﾆ</t>
  </si>
  <si>
    <t>ﾐｽﾞﾀﾆ</t>
  </si>
  <si>
    <t>ﾐｽﾞｶﾞｲ</t>
  </si>
  <si>
    <t>ﾐｽﾞﾔ</t>
  </si>
  <si>
    <t>ﾐﾂﾞﾀﾆ☆</t>
  </si>
  <si>
    <t>ﾐｽﾞﾉﾔ☆</t>
  </si>
  <si>
    <t>根本</t>
  </si>
  <si>
    <t>ﾈﾓﾄ</t>
  </si>
  <si>
    <t>ﾒﾓﾄ</t>
  </si>
  <si>
    <t>関根</t>
  </si>
  <si>
    <t>ｾｷﾈ</t>
  </si>
  <si>
    <t>森下</t>
  </si>
  <si>
    <t>ﾓﾘｼﾀ</t>
  </si>
  <si>
    <t>中井</t>
  </si>
  <si>
    <t>ﾅｶｲ</t>
  </si>
  <si>
    <t>神田</t>
  </si>
  <si>
    <t>ｶﾅﾀﾞ</t>
  </si>
  <si>
    <t>ｺﾞｳﾀﾞ</t>
  </si>
  <si>
    <t>ｼﾞﾝﾀﾞ☆</t>
  </si>
  <si>
    <t>ｼﾞﾝﾃﾞﾝ☆</t>
  </si>
  <si>
    <t>田島</t>
  </si>
  <si>
    <t>ﾀｼﾏ</t>
  </si>
  <si>
    <t>ﾀｼﾞﾏ</t>
  </si>
  <si>
    <t>ﾀﾁﾞﾏ</t>
  </si>
  <si>
    <t>ﾀﾞｼﾏ</t>
  </si>
  <si>
    <t>植田</t>
  </si>
  <si>
    <t>ﾜｻﾀﾞ☆</t>
  </si>
  <si>
    <t>塚本</t>
  </si>
  <si>
    <t>ﾂｶﾓﾄ</t>
  </si>
  <si>
    <t>佐久間</t>
  </si>
  <si>
    <t>ｻｸﾏ</t>
  </si>
  <si>
    <t>飯塚</t>
  </si>
  <si>
    <t>ｲｲﾂｶ</t>
  </si>
  <si>
    <t>ｲｲﾂﾞｶ</t>
  </si>
  <si>
    <t>ｲﾂﾞｶ</t>
  </si>
  <si>
    <t>ｲｲｽﾞｶ☆</t>
  </si>
  <si>
    <t>ﾒｼﾂﾞｶ</t>
  </si>
  <si>
    <t>ﾒｼﾂｶ☆</t>
  </si>
  <si>
    <t>前川</t>
  </si>
  <si>
    <t>ﾏｴｶﾜ</t>
  </si>
  <si>
    <t>ﾏｴｶﾞﾜ</t>
  </si>
  <si>
    <t>安部</t>
  </si>
  <si>
    <t>ｱﾝﾍﾞ</t>
  </si>
  <si>
    <t>ﾔｽﾍﾞ</t>
  </si>
  <si>
    <t>浅井</t>
  </si>
  <si>
    <t>ｱｻｲ</t>
  </si>
  <si>
    <t>ｱｻﾞｲ☆</t>
  </si>
  <si>
    <t>山根</t>
  </si>
  <si>
    <t>ﾔﾏﾈ</t>
  </si>
  <si>
    <t>白井</t>
  </si>
  <si>
    <t>ｼﾗｲ</t>
  </si>
  <si>
    <t>ｼﾛｲ</t>
  </si>
  <si>
    <t>ﾊｸｲ</t>
  </si>
  <si>
    <t>宮川</t>
  </si>
  <si>
    <t>ﾐﾔｶﾜ</t>
  </si>
  <si>
    <t>ﾐﾔｶﾞﾜ</t>
  </si>
  <si>
    <t>ﾐﾅｶﾞﾜ</t>
  </si>
  <si>
    <t>岡部</t>
  </si>
  <si>
    <t>ｵｶﾍﾞ</t>
  </si>
  <si>
    <t>大沢</t>
  </si>
  <si>
    <t>ｵｵｻﾜ</t>
  </si>
  <si>
    <t>ｵｵｻﾞﾜ</t>
  </si>
  <si>
    <t>ｵｳｻﾜ</t>
  </si>
  <si>
    <t>大川</t>
  </si>
  <si>
    <t>ｵｵｶﾜ</t>
  </si>
  <si>
    <t>ｵｵｶﾞﾜ</t>
  </si>
  <si>
    <t>ﾀﾞｲｶﾜ</t>
  </si>
  <si>
    <t>長田</t>
  </si>
  <si>
    <t>ｵｻﾀﾞ</t>
  </si>
  <si>
    <t>ｵｻﾞﾀﾞ</t>
  </si>
  <si>
    <t>ﾁｮｳﾀﾞ</t>
  </si>
  <si>
    <t>ﾁｮｳﾀ☆</t>
  </si>
  <si>
    <t>堀内</t>
  </si>
  <si>
    <t>ﾎﾘｳﾁ</t>
  </si>
  <si>
    <t>ﾎﾘﾉｳﾁ</t>
  </si>
  <si>
    <t>稲垣</t>
  </si>
  <si>
    <t>ｲﾅｶﾞｷ</t>
  </si>
  <si>
    <t>ｲﾈｶﾞｷ</t>
  </si>
  <si>
    <t>若林</t>
  </si>
  <si>
    <t>ﾜｶﾊﾞﾔｼ</t>
  </si>
  <si>
    <t>ﾜｶﾊﾔｼ</t>
  </si>
  <si>
    <t>松崎</t>
  </si>
  <si>
    <t>ﾏﾂｻｷ</t>
  </si>
  <si>
    <t>ﾏﾂｻﾞｷ</t>
  </si>
  <si>
    <t>榎本</t>
  </si>
  <si>
    <t>ｴﾉﾓﾄ</t>
  </si>
  <si>
    <t>ｴｲﾓﾄ</t>
  </si>
  <si>
    <t>ｴﾓﾄ</t>
  </si>
  <si>
    <t>ｴﾉｷﾓﾄ☆</t>
  </si>
  <si>
    <t>森山</t>
  </si>
  <si>
    <t>ﾓﾘﾔﾏ</t>
  </si>
  <si>
    <t>神谷</t>
  </si>
  <si>
    <t>ｶﾐﾀﾆ</t>
  </si>
  <si>
    <t>ｶﾐﾔ</t>
  </si>
  <si>
    <t>ｶﾅﾀﾆ</t>
  </si>
  <si>
    <t>ｶﾅﾔ</t>
  </si>
  <si>
    <t>ｶﾝﾔ</t>
  </si>
  <si>
    <t>ｶﾝﾀﾆ☆</t>
  </si>
  <si>
    <t>ｺﾝﾀﾆ★</t>
  </si>
  <si>
    <t>ｺｳﾀﾞﾆ☆</t>
  </si>
  <si>
    <t>ｶｼﾔ</t>
  </si>
  <si>
    <t>ｶﾍﾞﾔ☆</t>
  </si>
  <si>
    <t>ｼﾝﾀﾆ</t>
  </si>
  <si>
    <t>ｼﾞﾝﾔ</t>
  </si>
  <si>
    <t>ﾐﾀﾆ☆</t>
  </si>
  <si>
    <t>中沢</t>
  </si>
  <si>
    <t>ﾅｶｻﾞﾜ</t>
  </si>
  <si>
    <t>ﾅｶｻﾜ</t>
  </si>
  <si>
    <t>ﾅｶﾞｻﾜ</t>
  </si>
  <si>
    <t>ﾅｶﾞｻﾞﾜ</t>
  </si>
  <si>
    <t>江口</t>
  </si>
  <si>
    <t>ｴｸﾞﾁ</t>
  </si>
  <si>
    <t>ｴｸﾁ</t>
  </si>
  <si>
    <t>中谷</t>
  </si>
  <si>
    <t>ﾅｶﾀﾆ</t>
  </si>
  <si>
    <t>ﾅｶﾔ</t>
  </si>
  <si>
    <t>ﾅｶﾞﾀﾆ</t>
  </si>
  <si>
    <t>ﾅｶﾀﾞﾆ</t>
  </si>
  <si>
    <t>畠山</t>
  </si>
  <si>
    <t>ﾊﾀｹﾔﾏ</t>
  </si>
  <si>
    <t>ﾊﾀﾔ</t>
  </si>
  <si>
    <t>ﾊﾀﾔﾏ</t>
  </si>
  <si>
    <t>ﾊﾀﾞﾔﾏ</t>
  </si>
  <si>
    <t>ﾊｹﾔﾏ</t>
  </si>
  <si>
    <t>谷</t>
  </si>
  <si>
    <t>ｺｸ</t>
  </si>
  <si>
    <t>ﾊｻﾞﾏ</t>
  </si>
  <si>
    <t>ｹｲ☆</t>
  </si>
  <si>
    <t>ﾔ☆</t>
  </si>
  <si>
    <t>ｸ☆</t>
  </si>
  <si>
    <t>ﾀﾆ</t>
  </si>
  <si>
    <t>及川</t>
  </si>
  <si>
    <t>ｵｲｶﾜ</t>
  </si>
  <si>
    <t>ｵｵｲｶﾜ</t>
  </si>
  <si>
    <t>ｵｼｶﾜ</t>
  </si>
  <si>
    <t>ｵﾋﾞｶﾜ</t>
  </si>
  <si>
    <t>ｵﾖｶﾜ</t>
  </si>
  <si>
    <t>ｵﾖｶﾞﾜ</t>
  </si>
  <si>
    <t>ｷｭｳｶﾜ</t>
  </si>
  <si>
    <t>ﾓﾘｶﾜ</t>
  </si>
  <si>
    <t>ｼｷｶﾜ</t>
  </si>
  <si>
    <t>ｼﾉｶﾜ</t>
  </si>
  <si>
    <t>細川</t>
  </si>
  <si>
    <t>ﾎｿｶﾜ</t>
  </si>
  <si>
    <t>ﾎｿｶﾞﾜ</t>
  </si>
  <si>
    <t>三上</t>
  </si>
  <si>
    <t>ﾐｶﾐ</t>
  </si>
  <si>
    <t>ｻﾝｼﾞｮｳ</t>
  </si>
  <si>
    <t>ﾐﾅｶﾐ</t>
  </si>
  <si>
    <t>ﾐﾂｶﾞﾐ</t>
  </si>
  <si>
    <t>ﾐｶﾞﾐ☆</t>
  </si>
  <si>
    <t>今野</t>
  </si>
  <si>
    <t>ｺﾝﾉ</t>
  </si>
  <si>
    <t>ｲﾏﾉ</t>
  </si>
  <si>
    <t>ｺﾝﾔ</t>
  </si>
  <si>
    <t>西尾</t>
  </si>
  <si>
    <t>ﾆｼｵ</t>
  </si>
  <si>
    <t>安達</t>
  </si>
  <si>
    <t>ｱﾀﾞﾃ</t>
  </si>
  <si>
    <t>ｱﾀﾞﾂ</t>
  </si>
  <si>
    <t>ｱﾝﾀﾞﾁ</t>
  </si>
  <si>
    <t>ｱﾝﾀﾂ</t>
  </si>
  <si>
    <t>ｱﾝﾀﾞﾂ★</t>
  </si>
  <si>
    <t>ｱﾝﾀﾞﾃ</t>
  </si>
  <si>
    <t>田代</t>
  </si>
  <si>
    <t>ﾀｼﾛ</t>
  </si>
  <si>
    <t>ﾀｼﾞﾛ☆</t>
  </si>
  <si>
    <t>飯島</t>
  </si>
  <si>
    <t>ｲｲｼﾞﾏ</t>
  </si>
  <si>
    <t>ｲｲｼﾏ</t>
  </si>
  <si>
    <t>ｲｼﾞﾏ</t>
  </si>
  <si>
    <t>ｲﾋｼﾞﾏ</t>
  </si>
  <si>
    <t>ﾒｼｼﾞﾏ</t>
  </si>
  <si>
    <t>石塚</t>
  </si>
  <si>
    <t>ｲｼﾂﾞｶ</t>
  </si>
  <si>
    <t>ｲｼﾂｶ</t>
  </si>
  <si>
    <t>ｲｼｽﾞｶ☆</t>
  </si>
  <si>
    <t>津田</t>
  </si>
  <si>
    <t>ﾂﾀﾞ</t>
  </si>
  <si>
    <t>ﾂｼﾀﾞ</t>
  </si>
  <si>
    <t>ﾂﾀ☆</t>
  </si>
  <si>
    <t>岸本</t>
  </si>
  <si>
    <t>ｷｼﾓﾄ</t>
  </si>
  <si>
    <t>荒川</t>
  </si>
  <si>
    <t>ｱﾗｶﾜ</t>
  </si>
  <si>
    <t>ｱﾗｶﾞﾜ</t>
  </si>
  <si>
    <t>中原</t>
  </si>
  <si>
    <t>ﾅｶﾊﾗ</t>
  </si>
  <si>
    <t>ﾅｶﾊﾞﾗ</t>
  </si>
  <si>
    <t>ﾅｶﾊﾞﾙ☆</t>
  </si>
  <si>
    <t>長尾</t>
  </si>
  <si>
    <t>ｵｶﾞｵ</t>
  </si>
  <si>
    <t>ｵｻｵ☆</t>
  </si>
  <si>
    <t>土井</t>
  </si>
  <si>
    <t>ﾄﾞｲ</t>
  </si>
  <si>
    <t>ﾂﾁｲ</t>
  </si>
  <si>
    <t>本多</t>
  </si>
  <si>
    <t>ﾎｯﾀ</t>
  </si>
  <si>
    <t>森川</t>
  </si>
  <si>
    <t>三好</t>
  </si>
  <si>
    <t>ﾐﾖｼ</t>
  </si>
  <si>
    <t>ﾐﾂﾖｼ</t>
  </si>
  <si>
    <t>ﾐｷ</t>
  </si>
  <si>
    <t>ｻﾖｼ</t>
  </si>
  <si>
    <t>ﾐｽｷ☆</t>
  </si>
  <si>
    <t>戸田</t>
  </si>
  <si>
    <t>金井</t>
  </si>
  <si>
    <t>ｶﾅｲ</t>
  </si>
  <si>
    <t>ｶﾈｲ</t>
  </si>
  <si>
    <t>米田</t>
  </si>
  <si>
    <t>ｺﾒﾀ</t>
  </si>
  <si>
    <t>ｺﾒﾀﾞ</t>
  </si>
  <si>
    <t>ｺﾓﾀﾞ</t>
  </si>
  <si>
    <t>ﾖﾈﾀ</t>
  </si>
  <si>
    <t>ﾖﾈﾀﾞ</t>
  </si>
  <si>
    <t>ﾏｲﾀ</t>
  </si>
  <si>
    <t>ﾏｲﾀﾞ</t>
  </si>
  <si>
    <t>ﾒﾀ★</t>
  </si>
  <si>
    <t>ダブり</t>
    <phoneticPr fontId="1"/>
  </si>
  <si>
    <t>居住・勤務1</t>
    <rPh sb="0" eb="2">
      <t>キョジュウ</t>
    </rPh>
    <rPh sb="3" eb="5">
      <t>キンム</t>
    </rPh>
    <phoneticPr fontId="1"/>
  </si>
  <si>
    <t>居住・勤務2</t>
    <rPh sb="0" eb="2">
      <t>キョジュウ</t>
    </rPh>
    <rPh sb="3" eb="5">
      <t>キンム</t>
    </rPh>
    <phoneticPr fontId="1"/>
  </si>
  <si>
    <t>No.</t>
    <phoneticPr fontId="1"/>
  </si>
  <si>
    <t>街を歩いている途中で地震に遭遇した。土地勘がなく、どこに行けばいいのかわからない。</t>
    <rPh sb="0" eb="1">
      <t>マチ</t>
    </rPh>
    <rPh sb="2" eb="3">
      <t>アル</t>
    </rPh>
    <rPh sb="7" eb="9">
      <t>トチュウ</t>
    </rPh>
    <rPh sb="10" eb="12">
      <t>ジシン</t>
    </rPh>
    <rPh sb="13" eb="15">
      <t>ソウグウ</t>
    </rPh>
    <rPh sb="18" eb="21">
      <t>トチカン</t>
    </rPh>
    <rPh sb="28" eb="29">
      <t>イ</t>
    </rPh>
    <phoneticPr fontId="1"/>
  </si>
  <si>
    <t>街を歩いている途中で地震に遭遇した。転んでしまい、足をひねってしまった。</t>
    <rPh sb="0" eb="1">
      <t>マチ</t>
    </rPh>
    <rPh sb="2" eb="3">
      <t>アル</t>
    </rPh>
    <rPh sb="7" eb="9">
      <t>トチュウ</t>
    </rPh>
    <rPh sb="10" eb="12">
      <t>ジシン</t>
    </rPh>
    <rPh sb="13" eb="15">
      <t>ソウグウ</t>
    </rPh>
    <rPh sb="18" eb="19">
      <t>コロ</t>
    </rPh>
    <rPh sb="25" eb="26">
      <t>アシ</t>
    </rPh>
    <phoneticPr fontId="1"/>
  </si>
  <si>
    <t>街を歩いている途中で地震に遭遇した。一緒にいた吉田さんがケガをしているが、手当てができず困っている。</t>
    <rPh sb="0" eb="1">
      <t>マチ</t>
    </rPh>
    <rPh sb="2" eb="3">
      <t>アル</t>
    </rPh>
    <rPh sb="7" eb="9">
      <t>トチュウ</t>
    </rPh>
    <rPh sb="10" eb="12">
      <t>ジシン</t>
    </rPh>
    <rPh sb="13" eb="15">
      <t>ソウグウ</t>
    </rPh>
    <rPh sb="18" eb="20">
      <t>イッショ</t>
    </rPh>
    <rPh sb="23" eb="25">
      <t>ヨシダ</t>
    </rPh>
    <rPh sb="37" eb="39">
      <t>テア</t>
    </rPh>
    <rPh sb="44" eb="45">
      <t>コマ</t>
    </rPh>
    <phoneticPr fontId="1"/>
  </si>
  <si>
    <t>街を歩いている途中で地震に遭遇した。一緒にいた吉田さんがケガをしている。ここで手当てをしてもらうことはできないか。</t>
    <rPh sb="0" eb="1">
      <t>マチ</t>
    </rPh>
    <rPh sb="2" eb="3">
      <t>アル</t>
    </rPh>
    <rPh sb="7" eb="9">
      <t>トチュウ</t>
    </rPh>
    <rPh sb="10" eb="12">
      <t>ジシン</t>
    </rPh>
    <rPh sb="13" eb="15">
      <t>ソウグウ</t>
    </rPh>
    <rPh sb="18" eb="20">
      <t>イッショ</t>
    </rPh>
    <rPh sb="23" eb="25">
      <t>ヨシダ</t>
    </rPh>
    <rPh sb="39" eb="41">
      <t>テア</t>
    </rPh>
    <phoneticPr fontId="1"/>
  </si>
  <si>
    <t>たかバスで都内を見物中に地震に遭遇した。渋滞に巻き込まれ、身動きが取れなくなったので、バスを降りてきた。</t>
    <rPh sb="5" eb="7">
      <t>トナイ</t>
    </rPh>
    <rPh sb="8" eb="11">
      <t>ケンブツチュウ</t>
    </rPh>
    <rPh sb="12" eb="14">
      <t>ジシン</t>
    </rPh>
    <rPh sb="15" eb="17">
      <t>ソウグウ</t>
    </rPh>
    <rPh sb="20" eb="22">
      <t>ジュウタイ</t>
    </rPh>
    <rPh sb="23" eb="24">
      <t>マ</t>
    </rPh>
    <rPh sb="25" eb="26">
      <t>コ</t>
    </rPh>
    <rPh sb="29" eb="31">
      <t>ミウゴ</t>
    </rPh>
    <rPh sb="33" eb="34">
      <t>ト</t>
    </rPh>
    <rPh sb="46" eb="47">
      <t>オ</t>
    </rPh>
    <phoneticPr fontId="1"/>
  </si>
  <si>
    <t>オバマ</t>
    <phoneticPr fontId="1"/>
  </si>
  <si>
    <t>ブッシュ</t>
    <phoneticPr fontId="1"/>
  </si>
  <si>
    <t>パウエル</t>
    <phoneticPr fontId="1"/>
  </si>
  <si>
    <t>レーガン</t>
    <phoneticPr fontId="1"/>
  </si>
  <si>
    <t>クリントン</t>
    <phoneticPr fontId="1"/>
  </si>
  <si>
    <t>劉</t>
    <phoneticPr fontId="1"/>
  </si>
  <si>
    <t>関</t>
    <phoneticPr fontId="1"/>
  </si>
  <si>
    <t>張</t>
    <phoneticPr fontId="1"/>
  </si>
  <si>
    <t>曹</t>
    <phoneticPr fontId="1"/>
  </si>
  <si>
    <t>孫</t>
    <phoneticPr fontId="1"/>
  </si>
  <si>
    <t>銀座で買い物中に地震に遭遇した。荷物が多くて困っている。日本語は全くわからない。ガイドブックだけが頼り。</t>
    <rPh sb="0" eb="2">
      <t>ギンザ</t>
    </rPh>
    <rPh sb="3" eb="4">
      <t>カ</t>
    </rPh>
    <rPh sb="5" eb="7">
      <t>モノチュウ</t>
    </rPh>
    <rPh sb="8" eb="10">
      <t>ジシン</t>
    </rPh>
    <rPh sb="11" eb="13">
      <t>ソウグウ</t>
    </rPh>
    <rPh sb="16" eb="18">
      <t>ニモツ</t>
    </rPh>
    <rPh sb="19" eb="20">
      <t>オオ</t>
    </rPh>
    <rPh sb="22" eb="23">
      <t>コマ</t>
    </rPh>
    <rPh sb="28" eb="31">
      <t>ニホンゴ</t>
    </rPh>
    <rPh sb="32" eb="33">
      <t>マッタ</t>
    </rPh>
    <rPh sb="49" eb="50">
      <t>タヨ</t>
    </rPh>
    <phoneticPr fontId="1"/>
  </si>
  <si>
    <t>助けて！帰りたいよ！</t>
    <rPh sb="0" eb="1">
      <t>タス</t>
    </rPh>
    <rPh sb="4" eb="5">
      <t>カエ</t>
    </rPh>
    <phoneticPr fontId="1"/>
  </si>
  <si>
    <t>イベント会場に向かう途中で地震に遭遇した。日本語はあまりわからない。同行しているブッシュさんが怖がっていて、パニック気味。落ち着ける場所を探している。</t>
    <rPh sb="4" eb="6">
      <t>カイジョウ</t>
    </rPh>
    <rPh sb="7" eb="8">
      <t>ム</t>
    </rPh>
    <rPh sb="10" eb="12">
      <t>トチュウ</t>
    </rPh>
    <rPh sb="13" eb="15">
      <t>ジシン</t>
    </rPh>
    <rPh sb="16" eb="18">
      <t>ソウグウ</t>
    </rPh>
    <rPh sb="21" eb="24">
      <t>ニホンゴ</t>
    </rPh>
    <rPh sb="34" eb="36">
      <t>ドウコウ</t>
    </rPh>
    <rPh sb="47" eb="48">
      <t>コワ</t>
    </rPh>
    <rPh sb="58" eb="60">
      <t>ギミ</t>
    </rPh>
    <rPh sb="61" eb="62">
      <t>オ</t>
    </rPh>
    <rPh sb="63" eb="64">
      <t>ツ</t>
    </rPh>
    <rPh sb="66" eb="68">
      <t>バショ</t>
    </rPh>
    <rPh sb="69" eb="70">
      <t>サガ</t>
    </rPh>
    <phoneticPr fontId="1"/>
  </si>
  <si>
    <t>劇場に向かう途中で地震に遭遇した。添乗員さんがケガをしてしまい、身動きが取れなくなっている。</t>
    <rPh sb="0" eb="2">
      <t>ゲキジョウ</t>
    </rPh>
    <rPh sb="3" eb="4">
      <t>ム</t>
    </rPh>
    <rPh sb="6" eb="8">
      <t>トチュウ</t>
    </rPh>
    <rPh sb="9" eb="11">
      <t>ジシン</t>
    </rPh>
    <rPh sb="12" eb="14">
      <t>ソウグウ</t>
    </rPh>
    <rPh sb="17" eb="20">
      <t>テンジョウイン</t>
    </rPh>
    <rPh sb="32" eb="34">
      <t>ミウゴ</t>
    </rPh>
    <rPh sb="36" eb="37">
      <t>ト</t>
    </rPh>
    <phoneticPr fontId="1"/>
  </si>
  <si>
    <t>買い物帰りで、駅に向かう途中で地震に遭遇した。駅周辺は人があふれていて、駅に近寄ることもできない。</t>
    <rPh sb="0" eb="1">
      <t>カ</t>
    </rPh>
    <rPh sb="2" eb="3">
      <t>モノ</t>
    </rPh>
    <rPh sb="3" eb="4">
      <t>ガエ</t>
    </rPh>
    <rPh sb="7" eb="8">
      <t>エキ</t>
    </rPh>
    <rPh sb="9" eb="10">
      <t>ム</t>
    </rPh>
    <rPh sb="12" eb="14">
      <t>トチュウ</t>
    </rPh>
    <rPh sb="15" eb="17">
      <t>ジシン</t>
    </rPh>
    <rPh sb="18" eb="20">
      <t>ソウグウ</t>
    </rPh>
    <rPh sb="23" eb="26">
      <t>エキシュウヘン</t>
    </rPh>
    <rPh sb="27" eb="28">
      <t>ヒト</t>
    </rPh>
    <rPh sb="36" eb="37">
      <t>エキ</t>
    </rPh>
    <rPh sb="38" eb="40">
      <t>チカヨ</t>
    </rPh>
    <phoneticPr fontId="1"/>
  </si>
  <si>
    <t>横浜の友人宅に向かう途中で、友人５人で買い物中に地震に遭遇した。電車が止まっていて、身動きがとれない。</t>
    <rPh sb="0" eb="2">
      <t>ヨコハマ</t>
    </rPh>
    <rPh sb="3" eb="6">
      <t>ユウジンタク</t>
    </rPh>
    <rPh sb="7" eb="8">
      <t>ム</t>
    </rPh>
    <rPh sb="10" eb="12">
      <t>トチュウ</t>
    </rPh>
    <rPh sb="14" eb="16">
      <t>ユウジン</t>
    </rPh>
    <rPh sb="17" eb="18">
      <t>ニン</t>
    </rPh>
    <rPh sb="19" eb="20">
      <t>カ</t>
    </rPh>
    <rPh sb="21" eb="22">
      <t>モノ</t>
    </rPh>
    <rPh sb="22" eb="23">
      <t>チュウ</t>
    </rPh>
    <rPh sb="24" eb="26">
      <t>ジシン</t>
    </rPh>
    <rPh sb="27" eb="29">
      <t>ソウグウ</t>
    </rPh>
    <rPh sb="32" eb="34">
      <t>デンシャ</t>
    </rPh>
    <rPh sb="35" eb="36">
      <t>ト</t>
    </rPh>
    <rPh sb="42" eb="44">
      <t>ミウゴ</t>
    </rPh>
    <phoneticPr fontId="1"/>
  </si>
  <si>
    <t>学校が終わって、バイト先に向かう途中で地震に遭遇した。</t>
    <rPh sb="0" eb="2">
      <t>ガッコウ</t>
    </rPh>
    <rPh sb="3" eb="4">
      <t>オ</t>
    </rPh>
    <rPh sb="11" eb="12">
      <t>サキ</t>
    </rPh>
    <rPh sb="13" eb="14">
      <t>ム</t>
    </rPh>
    <rPh sb="16" eb="18">
      <t>トチュウ</t>
    </rPh>
    <rPh sb="19" eb="21">
      <t>ジシン</t>
    </rPh>
    <rPh sb="22" eb="24">
      <t>ソウグウ</t>
    </rPh>
    <phoneticPr fontId="1"/>
  </si>
  <si>
    <t>学校が終わって、帰宅途中で地震に遭遇した。</t>
    <rPh sb="0" eb="2">
      <t>ガッコウ</t>
    </rPh>
    <rPh sb="3" eb="4">
      <t>オ</t>
    </rPh>
    <rPh sb="8" eb="10">
      <t>キタク</t>
    </rPh>
    <rPh sb="10" eb="12">
      <t>トチュウ</t>
    </rPh>
    <rPh sb="13" eb="15">
      <t>ジシン</t>
    </rPh>
    <rPh sb="16" eb="18">
      <t>ソウグウ</t>
    </rPh>
    <phoneticPr fontId="1"/>
  </si>
  <si>
    <t>主婦</t>
    <rPh sb="0" eb="1">
      <t>シュフ</t>
    </rPh>
    <phoneticPr fontId="1"/>
  </si>
  <si>
    <t>ビジネスマン</t>
  </si>
  <si>
    <t>勤務の</t>
    <rPh sb="0" eb="2">
      <t>キンム</t>
    </rPh>
    <phoneticPr fontId="1"/>
  </si>
  <si>
    <t>在住の</t>
    <rPh sb="0" eb="2">
      <t>ザイジュウ</t>
    </rPh>
    <phoneticPr fontId="1"/>
  </si>
  <si>
    <t>北関東</t>
    <rPh sb="0" eb="1">
      <t>キタ</t>
    </rPh>
    <rPh sb="1" eb="3">
      <t>カントウ</t>
    </rPh>
    <phoneticPr fontId="1"/>
  </si>
  <si>
    <t>修学旅行で東京に来ていて、自由行動中に地震に遭遇した。</t>
    <rPh sb="0" eb="2">
      <t>シュウガク</t>
    </rPh>
    <rPh sb="2" eb="4">
      <t>リョコウ</t>
    </rPh>
    <rPh sb="5" eb="7">
      <t>トウキョウ</t>
    </rPh>
    <rPh sb="8" eb="9">
      <t>キ</t>
    </rPh>
    <rPh sb="13" eb="15">
      <t>ジユウ</t>
    </rPh>
    <rPh sb="15" eb="17">
      <t>コウドウ</t>
    </rPh>
    <rPh sb="17" eb="18">
      <t>チュウ</t>
    </rPh>
    <rPh sb="19" eb="21">
      <t>ジシン</t>
    </rPh>
    <rPh sb="22" eb="24">
      <t>ソウグウ</t>
    </rPh>
    <phoneticPr fontId="1"/>
  </si>
  <si>
    <t>教師</t>
    <rPh sb="0" eb="2">
      <t>キョウシ</t>
    </rPh>
    <phoneticPr fontId="1"/>
  </si>
  <si>
    <t>負傷・要援護</t>
    <rPh sb="0" eb="2">
      <t>フショウ</t>
    </rPh>
    <rPh sb="3" eb="4">
      <t>ヨウ</t>
    </rPh>
    <rPh sb="4" eb="6">
      <t>エンゴ</t>
    </rPh>
    <phoneticPr fontId="1"/>
  </si>
  <si>
    <t>学校に子どもを迎えに行った帰りに地震に遭遇した。</t>
    <rPh sb="0" eb="2">
      <t>ガッコウ</t>
    </rPh>
    <rPh sb="3" eb="4">
      <t>コ</t>
    </rPh>
    <rPh sb="7" eb="8">
      <t>ムカ</t>
    </rPh>
    <rPh sb="10" eb="11">
      <t>イ</t>
    </rPh>
    <rPh sb="13" eb="14">
      <t>カエ</t>
    </rPh>
    <rPh sb="16" eb="18">
      <t>ジシン</t>
    </rPh>
    <rPh sb="19" eb="21">
      <t>ソウグウ</t>
    </rPh>
    <phoneticPr fontId="1"/>
  </si>
  <si>
    <t>修学旅行で東京に来ていて、生徒の引率中に地震に遭遇した。生徒の一人がケガをしている。</t>
    <rPh sb="0" eb="2">
      <t>シュウガク</t>
    </rPh>
    <rPh sb="2" eb="4">
      <t>リョコウ</t>
    </rPh>
    <rPh sb="5" eb="7">
      <t>トウキョウ</t>
    </rPh>
    <rPh sb="8" eb="9">
      <t>キ</t>
    </rPh>
    <rPh sb="13" eb="15">
      <t>セイト</t>
    </rPh>
    <rPh sb="16" eb="19">
      <t>インソツチュウ</t>
    </rPh>
    <rPh sb="20" eb="22">
      <t>ジシン</t>
    </rPh>
    <rPh sb="23" eb="25">
      <t>ソウグウ</t>
    </rPh>
    <rPh sb="28" eb="30">
      <t>セイト</t>
    </rPh>
    <rPh sb="31" eb="33">
      <t>ヒトリ</t>
    </rPh>
    <phoneticPr fontId="1"/>
  </si>
  <si>
    <t>修学旅行で東京に来ていて、自由行動中に地震に遭遇した。階段で転んで、膝を強く打った。ひどく痛くて、一人では立ち上がれない。</t>
    <rPh sb="0" eb="2">
      <t>シュウガク</t>
    </rPh>
    <rPh sb="2" eb="4">
      <t>リョコウ</t>
    </rPh>
    <rPh sb="5" eb="7">
      <t>トウキョウ</t>
    </rPh>
    <rPh sb="8" eb="9">
      <t>キ</t>
    </rPh>
    <rPh sb="13" eb="15">
      <t>ジユウ</t>
    </rPh>
    <rPh sb="15" eb="17">
      <t>コウドウ</t>
    </rPh>
    <rPh sb="17" eb="18">
      <t>チュウ</t>
    </rPh>
    <rPh sb="19" eb="21">
      <t>ジシン</t>
    </rPh>
    <rPh sb="22" eb="24">
      <t>ソウグウ</t>
    </rPh>
    <rPh sb="27" eb="29">
      <t>カイダン</t>
    </rPh>
    <rPh sb="30" eb="31">
      <t>コロ</t>
    </rPh>
    <rPh sb="34" eb="35">
      <t>ヒザ</t>
    </rPh>
    <rPh sb="36" eb="37">
      <t>ツヨ</t>
    </rPh>
    <rPh sb="38" eb="39">
      <t>ウ</t>
    </rPh>
    <rPh sb="45" eb="46">
      <t>イタ</t>
    </rPh>
    <rPh sb="49" eb="51">
      <t>ヒトリ</t>
    </rPh>
    <rPh sb="53" eb="54">
      <t>タ</t>
    </rPh>
    <rPh sb="55" eb="56">
      <t>ア</t>
    </rPh>
    <phoneticPr fontId="1"/>
  </si>
  <si>
    <t>子どもを連れてさいたまの実家に遊びに行く途中で地震に遭遇した。</t>
    <rPh sb="0" eb="1">
      <t>コ</t>
    </rPh>
    <rPh sb="4" eb="5">
      <t>ツ</t>
    </rPh>
    <rPh sb="12" eb="14">
      <t>ジッカ</t>
    </rPh>
    <rPh sb="15" eb="16">
      <t>アソ</t>
    </rPh>
    <rPh sb="18" eb="19">
      <t>イ</t>
    </rPh>
    <rPh sb="20" eb="22">
      <t>トチュウ</t>
    </rPh>
    <phoneticPr fontId="1"/>
  </si>
  <si>
    <t>乳幼児</t>
    <rPh sb="0" eb="3">
      <t>ニュウヨウジ</t>
    </rPh>
    <phoneticPr fontId="1"/>
  </si>
  <si>
    <t>主婦</t>
    <rPh sb="0" eb="2">
      <t>シュフ</t>
    </rPh>
    <phoneticPr fontId="1"/>
  </si>
  <si>
    <t>子ども</t>
    <rPh sb="0" eb="1">
      <t>コ</t>
    </rPh>
    <phoneticPr fontId="1"/>
  </si>
  <si>
    <t>ＯＬ</t>
  </si>
  <si>
    <t>昼食のお店を探している途中で地震に遭遇した。</t>
    <rPh sb="0" eb="2">
      <t>チュウショク</t>
    </rPh>
    <rPh sb="4" eb="5">
      <t>ミセ</t>
    </rPh>
    <rPh sb="6" eb="7">
      <t>サガ</t>
    </rPh>
    <rPh sb="11" eb="13">
      <t>トチュウ</t>
    </rPh>
    <phoneticPr fontId="1"/>
  </si>
  <si>
    <t>駅を降りて、客先に向かって歩いている途中で地震に遭遇した。電話がつながらず、会社と連絡が取れない。</t>
    <rPh sb="0" eb="1">
      <t>エキ</t>
    </rPh>
    <rPh sb="2" eb="3">
      <t>オ</t>
    </rPh>
    <rPh sb="6" eb="8">
      <t>キャクサキ</t>
    </rPh>
    <rPh sb="9" eb="10">
      <t>ム</t>
    </rPh>
    <rPh sb="13" eb="14">
      <t>アル</t>
    </rPh>
    <rPh sb="18" eb="20">
      <t>トチュウ</t>
    </rPh>
    <rPh sb="21" eb="23">
      <t>ジシン</t>
    </rPh>
    <rPh sb="24" eb="26">
      <t>ソウグウ</t>
    </rPh>
    <rPh sb="29" eb="31">
      <t>デンワ</t>
    </rPh>
    <rPh sb="38" eb="40">
      <t>カイシャ</t>
    </rPh>
    <rPh sb="41" eb="43">
      <t>レンラク</t>
    </rPh>
    <rPh sb="44" eb="45">
      <t>ト</t>
    </rPh>
    <phoneticPr fontId="1"/>
  </si>
  <si>
    <t>駅を降りて、客先に向かって歩いている途中で地震に遭遇した。電話がつながらず、会社と連絡が取れない。家族とも連絡が取れない。</t>
    <rPh sb="0" eb="1">
      <t>エキ</t>
    </rPh>
    <rPh sb="2" eb="3">
      <t>オ</t>
    </rPh>
    <rPh sb="6" eb="8">
      <t>キャクサキ</t>
    </rPh>
    <rPh sb="9" eb="10">
      <t>ム</t>
    </rPh>
    <rPh sb="13" eb="14">
      <t>アル</t>
    </rPh>
    <rPh sb="18" eb="20">
      <t>トチュウ</t>
    </rPh>
    <rPh sb="21" eb="23">
      <t>ジシン</t>
    </rPh>
    <rPh sb="24" eb="26">
      <t>ソウグウ</t>
    </rPh>
    <rPh sb="29" eb="31">
      <t>デンワ</t>
    </rPh>
    <rPh sb="38" eb="40">
      <t>カイシャ</t>
    </rPh>
    <rPh sb="41" eb="43">
      <t>レンラク</t>
    </rPh>
    <rPh sb="44" eb="45">
      <t>ト</t>
    </rPh>
    <rPh sb="49" eb="51">
      <t>カゾク</t>
    </rPh>
    <rPh sb="53" eb="55">
      <t>レンラク</t>
    </rPh>
    <rPh sb="56" eb="57">
      <t>ト</t>
    </rPh>
    <phoneticPr fontId="1"/>
  </si>
  <si>
    <t>社用で銀行に行った帰りに地震に遭遇した。人ごみがひどくて、会社までたどり着けない。</t>
    <rPh sb="0" eb="2">
      <t>シャヨウ</t>
    </rPh>
    <rPh sb="3" eb="5">
      <t>ギンコウ</t>
    </rPh>
    <rPh sb="6" eb="7">
      <t>イ</t>
    </rPh>
    <rPh sb="9" eb="10">
      <t>カエ</t>
    </rPh>
    <rPh sb="20" eb="21">
      <t>ヒト</t>
    </rPh>
    <rPh sb="29" eb="31">
      <t>カイシャ</t>
    </rPh>
    <rPh sb="36" eb="37">
      <t>ツ</t>
    </rPh>
    <phoneticPr fontId="1"/>
  </si>
  <si>
    <t>体調不良</t>
    <rPh sb="0" eb="2">
      <t>タイチョウ</t>
    </rPh>
    <rPh sb="2" eb="4">
      <t>フリョウ</t>
    </rPh>
    <phoneticPr fontId="1"/>
  </si>
  <si>
    <t>社用で銀行に行った帰りに地震に遭遇した。人ごみがひどくて、会社までたどり着けない。歩き疲れて気分が悪い。</t>
    <rPh sb="0" eb="2">
      <t>シャヨウ</t>
    </rPh>
    <rPh sb="3" eb="5">
      <t>ギンコウ</t>
    </rPh>
    <rPh sb="6" eb="7">
      <t>イ</t>
    </rPh>
    <rPh sb="9" eb="10">
      <t>カエ</t>
    </rPh>
    <rPh sb="20" eb="21">
      <t>ヒト</t>
    </rPh>
    <rPh sb="29" eb="31">
      <t>カイシャ</t>
    </rPh>
    <rPh sb="36" eb="37">
      <t>ツ</t>
    </rPh>
    <rPh sb="41" eb="42">
      <t>アル</t>
    </rPh>
    <rPh sb="43" eb="44">
      <t>ツカ</t>
    </rPh>
    <rPh sb="46" eb="48">
      <t>キブン</t>
    </rPh>
    <rPh sb="49" eb="50">
      <t>ワル</t>
    </rPh>
    <phoneticPr fontId="1"/>
  </si>
  <si>
    <t>社用で銀行に行った帰りに地震に遭遇した。人ごみがひどくて、会社までたどり着けない。同行の久保田さんが体調不良を訴えている。</t>
    <rPh sb="0" eb="2">
      <t>シャヨウ</t>
    </rPh>
    <rPh sb="3" eb="5">
      <t>ギンコウ</t>
    </rPh>
    <rPh sb="6" eb="7">
      <t>イ</t>
    </rPh>
    <rPh sb="9" eb="10">
      <t>カエ</t>
    </rPh>
    <rPh sb="20" eb="21">
      <t>ヒト</t>
    </rPh>
    <rPh sb="29" eb="31">
      <t>カイシャ</t>
    </rPh>
    <rPh sb="36" eb="37">
      <t>ツ</t>
    </rPh>
    <rPh sb="41" eb="43">
      <t>ドウコウ</t>
    </rPh>
    <rPh sb="44" eb="47">
      <t>クボタ</t>
    </rPh>
    <rPh sb="50" eb="52">
      <t>タイチョウ</t>
    </rPh>
    <rPh sb="52" eb="54">
      <t>フリョウ</t>
    </rPh>
    <rPh sb="55" eb="56">
      <t>ウッタ</t>
    </rPh>
    <phoneticPr fontId="1"/>
  </si>
  <si>
    <t>福祉施設職員</t>
    <rPh sb="0" eb="1">
      <t>フクシ</t>
    </rPh>
    <rPh sb="1" eb="3">
      <t>シセツ</t>
    </rPh>
    <rPh sb="3" eb="5">
      <t>ショクイン</t>
    </rPh>
    <phoneticPr fontId="1"/>
  </si>
  <si>
    <t>要介護</t>
    <rPh sb="0" eb="1">
      <t>ヨウ</t>
    </rPh>
    <rPh sb="1" eb="3">
      <t>カイゴ</t>
    </rPh>
    <phoneticPr fontId="1"/>
  </si>
  <si>
    <t>高齢者</t>
    <rPh sb="0" eb="3">
      <t>コウレイシャ</t>
    </rPh>
    <phoneticPr fontId="1"/>
  </si>
  <si>
    <t>生徒</t>
    <rPh sb="0" eb="2">
      <t>セイト</t>
    </rPh>
    <phoneticPr fontId="1"/>
  </si>
  <si>
    <t>施設から車で送迎中に地震に遭遇した。渋滞で身動きが取れなくなった。車中の高齢者を受け入れて欲しい。電話がつながらず、施設、ご家族と連絡が取れない。</t>
    <rPh sb="0" eb="2">
      <t>シセツ</t>
    </rPh>
    <rPh sb="4" eb="5">
      <t>クルマ</t>
    </rPh>
    <rPh sb="6" eb="9">
      <t>ソウゲイチュウ</t>
    </rPh>
    <rPh sb="18" eb="20">
      <t>ジュウタイ</t>
    </rPh>
    <rPh sb="21" eb="23">
      <t>ミウゴ</t>
    </rPh>
    <rPh sb="25" eb="26">
      <t>ト</t>
    </rPh>
    <rPh sb="33" eb="35">
      <t>シャチュウ</t>
    </rPh>
    <rPh sb="36" eb="39">
      <t>コウレイシャ</t>
    </rPh>
    <rPh sb="40" eb="41">
      <t>ウ</t>
    </rPh>
    <rPh sb="42" eb="43">
      <t>イ</t>
    </rPh>
    <rPh sb="45" eb="46">
      <t>ホ</t>
    </rPh>
    <rPh sb="49" eb="51">
      <t>デンワ</t>
    </rPh>
    <rPh sb="58" eb="60">
      <t>シセツ</t>
    </rPh>
    <rPh sb="62" eb="64">
      <t>カゾク</t>
    </rPh>
    <rPh sb="65" eb="67">
      <t>レンラク</t>
    </rPh>
    <rPh sb="68" eb="69">
      <t>ト</t>
    </rPh>
    <phoneticPr fontId="1"/>
  </si>
  <si>
    <t>学校（特別支援学校）が終わって、帰宅途中で地震に遭遇した。</t>
    <rPh sb="0" eb="2">
      <t>ガッコウ</t>
    </rPh>
    <rPh sb="3" eb="5">
      <t>トクベツ</t>
    </rPh>
    <rPh sb="5" eb="7">
      <t>シエン</t>
    </rPh>
    <rPh sb="7" eb="9">
      <t>ガッコウ</t>
    </rPh>
    <rPh sb="11" eb="12">
      <t>オ</t>
    </rPh>
    <rPh sb="16" eb="18">
      <t>キタク</t>
    </rPh>
    <rPh sb="18" eb="20">
      <t>トチュウ</t>
    </rPh>
    <rPh sb="21" eb="23">
      <t>ジシン</t>
    </rPh>
    <rPh sb="24" eb="26">
      <t>ソウグウ</t>
    </rPh>
    <phoneticPr fontId="1"/>
  </si>
  <si>
    <t>学校（特別支援学校）に子どもを迎えに行った帰りに地震に遭遇した。</t>
    <rPh sb="0" eb="2">
      <t>ガッコウ</t>
    </rPh>
    <rPh sb="11" eb="12">
      <t>コ</t>
    </rPh>
    <rPh sb="15" eb="16">
      <t>ムカ</t>
    </rPh>
    <rPh sb="18" eb="19">
      <t>イ</t>
    </rPh>
    <rPh sb="21" eb="22">
      <t>カエ</t>
    </rPh>
    <rPh sb="24" eb="26">
      <t>ジシン</t>
    </rPh>
    <rPh sb="27" eb="29">
      <t>ソウグウ</t>
    </rPh>
    <phoneticPr fontId="1"/>
  </si>
  <si>
    <t>福祉施設に子どもを迎えに行った帰りに地震に遭遇した。</t>
    <rPh sb="0" eb="2">
      <t>フクシ</t>
    </rPh>
    <rPh sb="2" eb="4">
      <t>シセツ</t>
    </rPh>
    <rPh sb="5" eb="6">
      <t>コ</t>
    </rPh>
    <rPh sb="9" eb="10">
      <t>ムカ</t>
    </rPh>
    <rPh sb="12" eb="13">
      <t>イ</t>
    </rPh>
    <rPh sb="15" eb="16">
      <t>カエ</t>
    </rPh>
    <rPh sb="18" eb="20">
      <t>ジシン</t>
    </rPh>
    <rPh sb="21" eb="23">
      <t>ソウグウ</t>
    </rPh>
    <phoneticPr fontId="1"/>
  </si>
  <si>
    <t>福祉施設に子どもを迎えに行った帰りに地震に遭遇した。車で帰宅途中で、渋滞で身動きが取れなくなった。</t>
    <rPh sb="0" eb="2">
      <t>フクシ</t>
    </rPh>
    <rPh sb="2" eb="4">
      <t>シセツ</t>
    </rPh>
    <rPh sb="5" eb="6">
      <t>コ</t>
    </rPh>
    <rPh sb="9" eb="10">
      <t>ムカ</t>
    </rPh>
    <rPh sb="12" eb="13">
      <t>イ</t>
    </rPh>
    <rPh sb="15" eb="16">
      <t>カエ</t>
    </rPh>
    <rPh sb="18" eb="20">
      <t>ジシン</t>
    </rPh>
    <rPh sb="21" eb="23">
      <t>ソウグウ</t>
    </rPh>
    <rPh sb="26" eb="27">
      <t>クルマ</t>
    </rPh>
    <rPh sb="28" eb="30">
      <t>キタク</t>
    </rPh>
    <rPh sb="30" eb="32">
      <t>トチュウ</t>
    </rPh>
    <phoneticPr fontId="1"/>
  </si>
  <si>
    <t>病院に行く途中で地震に遭遇した。</t>
    <rPh sb="0" eb="2">
      <t>ビョウイン</t>
    </rPh>
    <rPh sb="3" eb="4">
      <t>イ</t>
    </rPh>
    <rPh sb="5" eb="7">
      <t>トチュウ</t>
    </rPh>
    <phoneticPr fontId="1"/>
  </si>
  <si>
    <t>父を病院に連れて行く途中で地震に遭遇した。電話がつながらず、病院と連絡が取れない。</t>
    <rPh sb="0" eb="1">
      <t>チチ</t>
    </rPh>
    <rPh sb="2" eb="4">
      <t>ビョウイン</t>
    </rPh>
    <rPh sb="5" eb="6">
      <t>ツ</t>
    </rPh>
    <rPh sb="8" eb="9">
      <t>イ</t>
    </rPh>
    <rPh sb="10" eb="12">
      <t>トチュウ</t>
    </rPh>
    <rPh sb="21" eb="23">
      <t>デンワ</t>
    </rPh>
    <rPh sb="30" eb="32">
      <t>ビョウイン</t>
    </rPh>
    <rPh sb="33" eb="35">
      <t>レンラク</t>
    </rPh>
    <rPh sb="36" eb="37">
      <t>ト</t>
    </rPh>
    <phoneticPr fontId="1"/>
  </si>
  <si>
    <t>法事で妻の実家に向かう途中で地震に遭遇した。</t>
    <rPh sb="0" eb="2">
      <t>ホウジ</t>
    </rPh>
    <rPh sb="3" eb="4">
      <t>ツマ</t>
    </rPh>
    <rPh sb="5" eb="7">
      <t>ジッカ</t>
    </rPh>
    <rPh sb="8" eb="9">
      <t>ム</t>
    </rPh>
    <rPh sb="11" eb="13">
      <t>トチュウ</t>
    </rPh>
    <rPh sb="14" eb="16">
      <t>ジシン</t>
    </rPh>
    <rPh sb="17" eb="19">
      <t>ソウグウ</t>
    </rPh>
    <phoneticPr fontId="1"/>
  </si>
  <si>
    <t>法事で実家に向かう途中で地震に遭遇した。</t>
    <rPh sb="0" eb="2">
      <t>ホウジ</t>
    </rPh>
    <rPh sb="3" eb="5">
      <t>ジッカ</t>
    </rPh>
    <rPh sb="6" eb="7">
      <t>ム</t>
    </rPh>
    <rPh sb="9" eb="11">
      <t>トチュウ</t>
    </rPh>
    <rPh sb="12" eb="14">
      <t>ジシン</t>
    </rPh>
    <rPh sb="15" eb="17">
      <t>ソウグウ</t>
    </rPh>
    <phoneticPr fontId="1"/>
  </si>
  <si>
    <t>法事で母の実家に向かう途中で地震に遭遇した。</t>
    <rPh sb="0" eb="2">
      <t>ホウジ</t>
    </rPh>
    <rPh sb="3" eb="4">
      <t>ハハ</t>
    </rPh>
    <rPh sb="5" eb="7">
      <t>ジッカ</t>
    </rPh>
    <rPh sb="8" eb="9">
      <t>ム</t>
    </rPh>
    <rPh sb="11" eb="13">
      <t>トチュウ</t>
    </rPh>
    <rPh sb="14" eb="16">
      <t>ジシン</t>
    </rPh>
    <rPh sb="17" eb="19">
      <t>ソウグウ</t>
    </rPh>
    <phoneticPr fontId="1"/>
  </si>
  <si>
    <t>法事で母の実家に向かう途中で地震に遭遇した。明日は学校で大事なテストがあるけど、どうしよう。</t>
    <rPh sb="0" eb="2">
      <t>ホウジ</t>
    </rPh>
    <rPh sb="3" eb="4">
      <t>ハハ</t>
    </rPh>
    <rPh sb="5" eb="7">
      <t>ジッカ</t>
    </rPh>
    <rPh sb="8" eb="9">
      <t>ム</t>
    </rPh>
    <rPh sb="11" eb="13">
      <t>トチュウ</t>
    </rPh>
    <rPh sb="14" eb="16">
      <t>ジシン</t>
    </rPh>
    <rPh sb="17" eb="19">
      <t>ソウグウ</t>
    </rPh>
    <rPh sb="22" eb="24">
      <t>アシタ</t>
    </rPh>
    <rPh sb="25" eb="27">
      <t>ガッコウ</t>
    </rPh>
    <rPh sb="28" eb="30">
      <t>ダイジ</t>
    </rPh>
    <phoneticPr fontId="1"/>
  </si>
  <si>
    <t>大阪から出張してきたが、電車で移動中に地震に遭遇した。</t>
    <rPh sb="0" eb="2">
      <t>オオサカ</t>
    </rPh>
    <rPh sb="4" eb="6">
      <t>シュッチョウ</t>
    </rPh>
    <rPh sb="12" eb="14">
      <t>デンシャ</t>
    </rPh>
    <rPh sb="15" eb="18">
      <t>イドウチュウ</t>
    </rPh>
    <phoneticPr fontId="1"/>
  </si>
  <si>
    <t>名古屋から出張してきたが、電車で移動中に地震に遭遇した。</t>
    <rPh sb="0" eb="3">
      <t>ナゴヤ</t>
    </rPh>
    <rPh sb="5" eb="7">
      <t>シュッチョウ</t>
    </rPh>
    <rPh sb="13" eb="15">
      <t>デンシャ</t>
    </rPh>
    <rPh sb="16" eb="19">
      <t>イドウチュウ</t>
    </rPh>
    <phoneticPr fontId="1"/>
  </si>
  <si>
    <t>香川県庁の職員だが、国土交通省に向かう途中で地震に遭遇した。同行者がケガをしてしまって、身動きが取れない。電話がつながらず、東京事務所、県庁とも連絡が取れない。</t>
    <rPh sb="0" eb="2">
      <t>カガワ</t>
    </rPh>
    <rPh sb="2" eb="4">
      <t>ケンチョウ</t>
    </rPh>
    <rPh sb="5" eb="7">
      <t>ショクイン</t>
    </rPh>
    <rPh sb="10" eb="15">
      <t>コッコウショウ</t>
    </rPh>
    <rPh sb="16" eb="17">
      <t>ム</t>
    </rPh>
    <rPh sb="19" eb="21">
      <t>トチュウ</t>
    </rPh>
    <rPh sb="30" eb="32">
      <t>ドウコウ</t>
    </rPh>
    <rPh sb="32" eb="33">
      <t>シャ</t>
    </rPh>
    <rPh sb="44" eb="46">
      <t>ミウゴ</t>
    </rPh>
    <rPh sb="48" eb="49">
      <t>ト</t>
    </rPh>
    <rPh sb="53" eb="55">
      <t>デンワ</t>
    </rPh>
    <rPh sb="62" eb="64">
      <t>トウキョウ</t>
    </rPh>
    <rPh sb="64" eb="66">
      <t>ジム</t>
    </rPh>
    <rPh sb="66" eb="67">
      <t>ショ</t>
    </rPh>
    <rPh sb="68" eb="70">
      <t>ケンチョウ</t>
    </rPh>
    <rPh sb="72" eb="74">
      <t>レンラク</t>
    </rPh>
    <rPh sb="75" eb="76">
      <t>ト</t>
    </rPh>
    <phoneticPr fontId="1"/>
  </si>
  <si>
    <t>香川県庁の職員だが、国土交通省に向かう途中で地震に遭遇した。階段で転んでしまい、肩を強く打った。ひどく痛い。</t>
    <rPh sb="0" eb="2">
      <t>カガワ</t>
    </rPh>
    <rPh sb="2" eb="4">
      <t>ケンチョウ</t>
    </rPh>
    <rPh sb="5" eb="7">
      <t>ショクイン</t>
    </rPh>
    <rPh sb="10" eb="15">
      <t>コッコウショウ</t>
    </rPh>
    <rPh sb="16" eb="17">
      <t>ム</t>
    </rPh>
    <rPh sb="19" eb="21">
      <t>トチュウ</t>
    </rPh>
    <rPh sb="30" eb="32">
      <t>カイダン</t>
    </rPh>
    <rPh sb="33" eb="34">
      <t>コロ</t>
    </rPh>
    <rPh sb="40" eb="41">
      <t>カタ</t>
    </rPh>
    <rPh sb="42" eb="43">
      <t>ツヨ</t>
    </rPh>
    <rPh sb="44" eb="45">
      <t>ウ</t>
    </rPh>
    <rPh sb="51" eb="52">
      <t>イタ</t>
    </rPh>
    <phoneticPr fontId="1"/>
  </si>
  <si>
    <t>有給休暇を使って東京ビックサイトのイベントに行く途中で地震に遭遇した。</t>
    <rPh sb="0" eb="2">
      <t>ユウキュウ</t>
    </rPh>
    <rPh sb="2" eb="4">
      <t>キュウカ</t>
    </rPh>
    <rPh sb="5" eb="6">
      <t>ツカ</t>
    </rPh>
    <rPh sb="8" eb="10">
      <t>トウキョウ</t>
    </rPh>
    <rPh sb="22" eb="23">
      <t>イ</t>
    </rPh>
    <rPh sb="24" eb="26">
      <t>トチュウ</t>
    </rPh>
    <phoneticPr fontId="1"/>
  </si>
  <si>
    <t>家族と連絡が取れず、不安でたまらないので、会社を飛び出してきたが、人ごみで身動きが取れなくなってしまった。</t>
    <rPh sb="0" eb="2">
      <t>カゾク</t>
    </rPh>
    <rPh sb="3" eb="5">
      <t>レンラク</t>
    </rPh>
    <rPh sb="6" eb="7">
      <t>ト</t>
    </rPh>
    <rPh sb="10" eb="12">
      <t>フアン</t>
    </rPh>
    <rPh sb="21" eb="23">
      <t>カイシャ</t>
    </rPh>
    <rPh sb="24" eb="25">
      <t>ト</t>
    </rPh>
    <rPh sb="26" eb="27">
      <t>ダ</t>
    </rPh>
    <rPh sb="33" eb="34">
      <t>ヒト</t>
    </rPh>
    <rPh sb="37" eb="39">
      <t>ミウゴ</t>
    </rPh>
    <rPh sb="41" eb="42">
      <t>ト</t>
    </rPh>
    <phoneticPr fontId="1"/>
  </si>
  <si>
    <t>バース</t>
    <phoneticPr fontId="1"/>
  </si>
  <si>
    <t>クロマティ</t>
    <phoneticPr fontId="1"/>
  </si>
  <si>
    <t>スミス</t>
    <phoneticPr fontId="1"/>
  </si>
  <si>
    <t>（日本語が全く分からない）</t>
    <rPh sb="1" eb="4">
      <t>ニホンゴ</t>
    </rPh>
    <rPh sb="5" eb="6">
      <t>マッタ</t>
    </rPh>
    <rPh sb="7" eb="8">
      <t>ワ</t>
    </rPh>
    <phoneticPr fontId="1"/>
  </si>
  <si>
    <t>商談が終わって、都内を車で案内していたところで地震に遭遇した。</t>
    <rPh sb="0" eb="2">
      <t>ショウダン</t>
    </rPh>
    <rPh sb="3" eb="4">
      <t>オ</t>
    </rPh>
    <rPh sb="8" eb="10">
      <t>トナイ</t>
    </rPh>
    <rPh sb="11" eb="12">
      <t>クルマ</t>
    </rPh>
    <rPh sb="13" eb="15">
      <t>アンナイ</t>
    </rPh>
    <phoneticPr fontId="1"/>
  </si>
  <si>
    <t>外国人（日本語NG）</t>
    <rPh sb="0" eb="2">
      <t>ガイコク</t>
    </rPh>
    <rPh sb="2" eb="3">
      <t>ジン</t>
    </rPh>
    <rPh sb="4" eb="7">
      <t>ニホンゴ</t>
    </rPh>
    <phoneticPr fontId="1"/>
  </si>
  <si>
    <t>力士</t>
    <rPh sb="0" eb="2">
      <t>リキシ</t>
    </rPh>
    <phoneticPr fontId="1"/>
  </si>
  <si>
    <t>出稽古から帰る途中で地震に遭遇した。</t>
    <rPh sb="0" eb="3">
      <t>デゲイコ</t>
    </rPh>
    <rPh sb="5" eb="6">
      <t>カエ</t>
    </rPh>
    <rPh sb="7" eb="9">
      <t>トチュウ</t>
    </rPh>
    <rPh sb="10" eb="12">
      <t>ジシン</t>
    </rPh>
    <rPh sb="13" eb="15">
      <t>ソウグウ</t>
    </rPh>
    <phoneticPr fontId="1"/>
  </si>
  <si>
    <t>東海地方</t>
  </si>
  <si>
    <t>東海地方</t>
    <phoneticPr fontId="1"/>
  </si>
  <si>
    <t>甲信越地方</t>
  </si>
  <si>
    <t>甲信越地方</t>
    <phoneticPr fontId="1"/>
  </si>
  <si>
    <t>住民</t>
    <rPh sb="0" eb="2">
      <t>ジュウミン</t>
    </rPh>
    <phoneticPr fontId="1"/>
  </si>
  <si>
    <t>避難所（Ａ小学校）の開設準備に向かう途中で、人ごみで身動きが取れなくなった。</t>
    <rPh sb="0" eb="3">
      <t>ヒナンジョ</t>
    </rPh>
    <rPh sb="5" eb="8">
      <t>ショウガッコウ</t>
    </rPh>
    <rPh sb="10" eb="12">
      <t>カイセツ</t>
    </rPh>
    <rPh sb="12" eb="14">
      <t>ジュンビ</t>
    </rPh>
    <rPh sb="15" eb="16">
      <t>ム</t>
    </rPh>
    <rPh sb="18" eb="20">
      <t>トチュウ</t>
    </rPh>
    <rPh sb="22" eb="23">
      <t>ヒト</t>
    </rPh>
    <rPh sb="26" eb="28">
      <t>ミウゴ</t>
    </rPh>
    <rPh sb="30" eb="31">
      <t>ト</t>
    </rPh>
    <phoneticPr fontId="1"/>
  </si>
  <si>
    <t>避難所（Ｂ小学校）の開設準備に向かう途中で、人ごみで身動きが取れなくなった。</t>
    <rPh sb="0" eb="3">
      <t>ヒナンジョ</t>
    </rPh>
    <rPh sb="5" eb="8">
      <t>ショウガッコウ</t>
    </rPh>
    <rPh sb="10" eb="12">
      <t>カイセツ</t>
    </rPh>
    <rPh sb="12" eb="14">
      <t>ジュンビ</t>
    </rPh>
    <rPh sb="15" eb="16">
      <t>ム</t>
    </rPh>
    <rPh sb="18" eb="20">
      <t>トチュウ</t>
    </rPh>
    <rPh sb="22" eb="23">
      <t>ヒト</t>
    </rPh>
    <rPh sb="26" eb="28">
      <t>ミウゴ</t>
    </rPh>
    <rPh sb="30" eb="31">
      <t>ト</t>
    </rPh>
    <phoneticPr fontId="1"/>
  </si>
  <si>
    <t>避難所（Ｃ小学校）の開設準備に向かう途中で、人ごみで身動きが取れなくなった。</t>
    <rPh sb="0" eb="3">
      <t>ヒナンジョ</t>
    </rPh>
    <rPh sb="5" eb="8">
      <t>ショウガッコウ</t>
    </rPh>
    <rPh sb="10" eb="12">
      <t>カイセツ</t>
    </rPh>
    <rPh sb="12" eb="14">
      <t>ジュンビ</t>
    </rPh>
    <rPh sb="15" eb="16">
      <t>ム</t>
    </rPh>
    <rPh sb="18" eb="20">
      <t>トチュウ</t>
    </rPh>
    <rPh sb="22" eb="23">
      <t>ヒト</t>
    </rPh>
    <rPh sb="26" eb="28">
      <t>ミウゴ</t>
    </rPh>
    <rPh sb="30" eb="31">
      <t>ト</t>
    </rPh>
    <phoneticPr fontId="1"/>
  </si>
  <si>
    <t>親戚の結婚式の帰りに地震に遭遇した。</t>
    <rPh sb="0" eb="2">
      <t>シンセキ</t>
    </rPh>
    <rPh sb="3" eb="6">
      <t>ケッコンシキ</t>
    </rPh>
    <rPh sb="7" eb="8">
      <t>カエ</t>
    </rPh>
    <rPh sb="10" eb="12">
      <t>ジシン</t>
    </rPh>
    <rPh sb="13" eb="15">
      <t>ソウグウ</t>
    </rPh>
    <phoneticPr fontId="1"/>
  </si>
  <si>
    <t>北関東からのツアー添乗で、劇場に向かう途中で地震に遭遇した。ケガをしてしまった。</t>
    <rPh sb="0" eb="1">
      <t>キタ</t>
    </rPh>
    <rPh sb="1" eb="3">
      <t>カントウ</t>
    </rPh>
    <rPh sb="9" eb="11">
      <t>テンジョウ</t>
    </rPh>
    <rPh sb="13" eb="15">
      <t>ゲキジョウ</t>
    </rPh>
    <rPh sb="16" eb="17">
      <t>ム</t>
    </rPh>
    <rPh sb="19" eb="21">
      <t>トチュウ</t>
    </rPh>
    <rPh sb="22" eb="24">
      <t>ジシン</t>
    </rPh>
    <rPh sb="25" eb="27">
      <t>ソウグウ</t>
    </rPh>
    <phoneticPr fontId="1"/>
  </si>
  <si>
    <t>（乳幼児で、まだ話せない。）</t>
    <rPh sb="1" eb="4">
      <t>ニュウヨウジ</t>
    </rPh>
    <rPh sb="8" eb="9">
      <t>ハナ</t>
    </rPh>
    <phoneticPr fontId="1"/>
  </si>
  <si>
    <t>デバートで買い物をした帰りで地震に遭遇した。駅で、ここが支援施設と聞いてきた。</t>
    <rPh sb="5" eb="6">
      <t>カ</t>
    </rPh>
    <rPh sb="7" eb="8">
      <t>モノ</t>
    </rPh>
    <rPh sb="11" eb="12">
      <t>カエ</t>
    </rPh>
    <rPh sb="14" eb="16">
      <t>ジシン</t>
    </rPh>
    <rPh sb="17" eb="19">
      <t>ソウグウ</t>
    </rPh>
    <rPh sb="22" eb="23">
      <t>エキ</t>
    </rPh>
    <rPh sb="28" eb="30">
      <t>シエン</t>
    </rPh>
    <rPh sb="30" eb="32">
      <t>シセツ</t>
    </rPh>
    <rPh sb="33" eb="34">
      <t>キ</t>
    </rPh>
    <phoneticPr fontId="1"/>
  </si>
  <si>
    <t>（知的障害のためうまく会話できない。）</t>
    <rPh sb="1" eb="3">
      <t>チテキ</t>
    </rPh>
    <rPh sb="3" eb="5">
      <t>ショウガイ</t>
    </rPh>
    <rPh sb="11" eb="13">
      <t>カイワ</t>
    </rPh>
    <phoneticPr fontId="1"/>
  </si>
  <si>
    <t>（精神障害のためうまく会話できない。）</t>
    <rPh sb="1" eb="3">
      <t>セイシン</t>
    </rPh>
    <rPh sb="3" eb="5">
      <t>ショウガイ</t>
    </rPh>
    <rPh sb="11" eb="13">
      <t>カイワ</t>
    </rPh>
    <phoneticPr fontId="1"/>
  </si>
  <si>
    <t>---オフィシャル---</t>
  </si>
  <si>
    <t>---プライベート---</t>
  </si>
  <si>
    <t>観劇の帰りに地震に遭遇した。</t>
    <rPh sb="0" eb="2">
      <t>カンゲキ</t>
    </rPh>
    <rPh sb="3" eb="4">
      <t>カエ</t>
    </rPh>
    <rPh sb="6" eb="8">
      <t>ジシン</t>
    </rPh>
    <rPh sb="9" eb="11">
      <t>ソウグウ</t>
    </rPh>
    <phoneticPr fontId="1"/>
  </si>
  <si>
    <t>（痴呆症のためうまく会話できない。）</t>
    <rPh sb="1" eb="3">
      <t>チホウ</t>
    </rPh>
    <rPh sb="3" eb="4">
      <t>ショウ</t>
    </rPh>
    <rPh sb="10" eb="12">
      <t>カイワ</t>
    </rPh>
    <phoneticPr fontId="1"/>
  </si>
  <si>
    <t>RANDBETWEEN</t>
    <phoneticPr fontId="1"/>
  </si>
  <si>
    <t>min</t>
    <phoneticPr fontId="1"/>
  </si>
  <si>
    <t>max</t>
    <phoneticPr fontId="1"/>
  </si>
  <si>
    <t>グループ</t>
    <phoneticPr fontId="1"/>
  </si>
  <si>
    <t>旅行者グループ1</t>
    <rPh sb="0" eb="3">
      <t>リョコウシャ</t>
    </rPh>
    <phoneticPr fontId="1"/>
  </si>
  <si>
    <t>観光客グループ1</t>
    <rPh sb="0" eb="3">
      <t>カンコウキャク</t>
    </rPh>
    <phoneticPr fontId="1"/>
  </si>
  <si>
    <t>買い物客グループ1</t>
    <rPh sb="0" eb="1">
      <t>カ</t>
    </rPh>
    <rPh sb="2" eb="3">
      <t>モノ</t>
    </rPh>
    <rPh sb="3" eb="4">
      <t>キャク</t>
    </rPh>
    <phoneticPr fontId="1"/>
  </si>
  <si>
    <t>修学旅行グループ1</t>
    <rPh sb="0" eb="2">
      <t>シュウガク</t>
    </rPh>
    <rPh sb="2" eb="4">
      <t>リョコウ</t>
    </rPh>
    <phoneticPr fontId="1"/>
  </si>
  <si>
    <t>古川</t>
    <phoneticPr fontId="1"/>
  </si>
  <si>
    <t>家族グループ1</t>
    <rPh sb="0" eb="2">
      <t>カゾク</t>
    </rPh>
    <phoneticPr fontId="1"/>
  </si>
  <si>
    <t>家族グループ2</t>
    <rPh sb="0" eb="2">
      <t>カゾク</t>
    </rPh>
    <phoneticPr fontId="1"/>
  </si>
  <si>
    <t>勤務グループ1</t>
    <rPh sb="0" eb="2">
      <t>キンム</t>
    </rPh>
    <phoneticPr fontId="1"/>
  </si>
  <si>
    <t>福祉グループ1</t>
    <rPh sb="0" eb="2">
      <t>フクシ</t>
    </rPh>
    <phoneticPr fontId="1"/>
  </si>
  <si>
    <t>福祉グループ2</t>
    <rPh sb="0" eb="2">
      <t>フクシ</t>
    </rPh>
    <phoneticPr fontId="1"/>
  </si>
  <si>
    <t>福祉グループ3</t>
    <rPh sb="0" eb="2">
      <t>フクシ</t>
    </rPh>
    <phoneticPr fontId="1"/>
  </si>
  <si>
    <t>福祉グループ4</t>
    <rPh sb="0" eb="2">
      <t>フクシ</t>
    </rPh>
    <phoneticPr fontId="1"/>
  </si>
  <si>
    <t>福祉グループ5</t>
    <rPh sb="0" eb="2">
      <t>フクシ</t>
    </rPh>
    <phoneticPr fontId="1"/>
  </si>
  <si>
    <t>福祉グループ6</t>
    <rPh sb="0" eb="2">
      <t>フクシ</t>
    </rPh>
    <phoneticPr fontId="1"/>
  </si>
  <si>
    <t>透析グループ1</t>
    <rPh sb="0" eb="2">
      <t>トウセキ</t>
    </rPh>
    <phoneticPr fontId="1"/>
  </si>
  <si>
    <t>家族グループ3</t>
    <rPh sb="0" eb="2">
      <t>カゾク</t>
    </rPh>
    <phoneticPr fontId="1"/>
  </si>
  <si>
    <t>家族グループ4</t>
    <rPh sb="0" eb="2">
      <t>カゾク</t>
    </rPh>
    <phoneticPr fontId="1"/>
  </si>
  <si>
    <t>家族グループ5</t>
    <rPh sb="0" eb="2">
      <t>カゾク</t>
    </rPh>
    <phoneticPr fontId="1"/>
  </si>
  <si>
    <t>家族グループ6</t>
    <rPh sb="0" eb="2">
      <t>カゾク</t>
    </rPh>
    <phoneticPr fontId="1"/>
  </si>
  <si>
    <t>家族グループ7</t>
    <rPh sb="0" eb="2">
      <t>カゾク</t>
    </rPh>
    <phoneticPr fontId="1"/>
  </si>
  <si>
    <t>家族グループ8</t>
    <rPh sb="0" eb="2">
      <t>カゾク</t>
    </rPh>
    <phoneticPr fontId="1"/>
  </si>
  <si>
    <t>家族グループ9</t>
    <rPh sb="0" eb="2">
      <t>カゾク</t>
    </rPh>
    <phoneticPr fontId="1"/>
  </si>
  <si>
    <t>家族グループ10</t>
    <rPh sb="0" eb="2">
      <t>カゾク</t>
    </rPh>
    <phoneticPr fontId="1"/>
  </si>
  <si>
    <t>家族グループ11</t>
    <rPh sb="0" eb="2">
      <t>カゾク</t>
    </rPh>
    <phoneticPr fontId="1"/>
  </si>
  <si>
    <t>家族グループ12</t>
    <rPh sb="0" eb="2">
      <t>カゾク</t>
    </rPh>
    <phoneticPr fontId="1"/>
  </si>
  <si>
    <t>家族グループ13</t>
    <rPh sb="0" eb="2">
      <t>カゾク</t>
    </rPh>
    <phoneticPr fontId="1"/>
  </si>
  <si>
    <t>家族グループ14</t>
    <rPh sb="0" eb="2">
      <t>カゾク</t>
    </rPh>
    <phoneticPr fontId="1"/>
  </si>
  <si>
    <t>外国人グループ1</t>
    <rPh sb="0" eb="2">
      <t>ガイコク</t>
    </rPh>
    <rPh sb="2" eb="3">
      <t>ジン</t>
    </rPh>
    <phoneticPr fontId="1"/>
  </si>
  <si>
    <t>出張グループ1</t>
    <rPh sb="0" eb="2">
      <t>シュッチョウ</t>
    </rPh>
    <phoneticPr fontId="1"/>
  </si>
  <si>
    <t>6人</t>
    <rPh sb="1" eb="2">
      <t>ニン</t>
    </rPh>
    <phoneticPr fontId="1"/>
  </si>
  <si>
    <t>7人</t>
    <rPh sb="1" eb="2">
      <t>ニン</t>
    </rPh>
    <phoneticPr fontId="1"/>
  </si>
  <si>
    <t>8人</t>
    <rPh sb="1" eb="2">
      <t>ニン</t>
    </rPh>
    <phoneticPr fontId="1"/>
  </si>
  <si>
    <t>帰宅困難者支援施設運営ゲーム（KUG）振り返りシート</t>
    <rPh sb="0" eb="5">
      <t>キタコン</t>
    </rPh>
    <rPh sb="5" eb="7">
      <t>シエン</t>
    </rPh>
    <rPh sb="7" eb="9">
      <t>シセツ</t>
    </rPh>
    <rPh sb="9" eb="11">
      <t>ウンエイ</t>
    </rPh>
    <rPh sb="19" eb="20">
      <t>フ</t>
    </rPh>
    <rPh sb="21" eb="22">
      <t>カエ</t>
    </rPh>
    <phoneticPr fontId="4"/>
  </si>
  <si>
    <t>2015年1月版</t>
    <rPh sb="4" eb="5">
      <t>ネン</t>
    </rPh>
    <rPh sb="6" eb="7">
      <t>ガツ</t>
    </rPh>
    <rPh sb="7" eb="8">
      <t>バン</t>
    </rPh>
    <phoneticPr fontId="6"/>
  </si>
  <si>
    <t>ゲームのステップ</t>
  </si>
  <si>
    <t>ゲームでの検討事項</t>
    <rPh sb="5" eb="7">
      <t>ケントウ</t>
    </rPh>
    <rPh sb="7" eb="9">
      <t>ジコウ</t>
    </rPh>
    <phoneticPr fontId="6"/>
  </si>
  <si>
    <t>チェックポイント</t>
    <phoneticPr fontId="6"/>
  </si>
  <si>
    <t>振り返り</t>
    <rPh sb="0" eb="1">
      <t>フ</t>
    </rPh>
    <rPh sb="2" eb="3">
      <t>カエ</t>
    </rPh>
    <phoneticPr fontId="6"/>
  </si>
  <si>
    <t>役割分担を決める</t>
    <rPh sb="0" eb="2">
      <t>ヤクワリ</t>
    </rPh>
    <rPh sb="2" eb="4">
      <t>ブンタン</t>
    </rPh>
    <rPh sb="5" eb="6">
      <t>キ</t>
    </rPh>
    <phoneticPr fontId="6"/>
  </si>
  <si>
    <t>役割分担</t>
    <rPh sb="0" eb="2">
      <t>ヤクワリ</t>
    </rPh>
    <rPh sb="2" eb="4">
      <t>ブンタン</t>
    </rPh>
    <phoneticPr fontId="6"/>
  </si>
  <si>
    <t>どのような役割が必要でしたか？</t>
    <rPh sb="5" eb="7">
      <t>ヤクワリ</t>
    </rPh>
    <rPh sb="8" eb="10">
      <t>ヒツヨウ</t>
    </rPh>
    <phoneticPr fontId="6"/>
  </si>
  <si>
    <t>□</t>
  </si>
  <si>
    <t>施設管理者</t>
    <rPh sb="0" eb="2">
      <t>シセツ</t>
    </rPh>
    <rPh sb="2" eb="5">
      <t>カンリシャ</t>
    </rPh>
    <phoneticPr fontId="6"/>
  </si>
  <si>
    <t>情報連絡係</t>
    <rPh sb="0" eb="2">
      <t>ジョウホウ</t>
    </rPh>
    <rPh sb="2" eb="4">
      <t>レンラク</t>
    </rPh>
    <rPh sb="4" eb="5">
      <t>ガカリ</t>
    </rPh>
    <phoneticPr fontId="6"/>
  </si>
  <si>
    <t>受付係</t>
    <rPh sb="0" eb="2">
      <t>ウケツケ</t>
    </rPh>
    <rPh sb="2" eb="3">
      <t>ガカリ</t>
    </rPh>
    <phoneticPr fontId="6"/>
  </si>
  <si>
    <t>物資配布係</t>
    <rPh sb="0" eb="2">
      <t>ブッシ</t>
    </rPh>
    <rPh sb="2" eb="4">
      <t>ハイフ</t>
    </rPh>
    <rPh sb="4" eb="5">
      <t>カカリ</t>
    </rPh>
    <phoneticPr fontId="4"/>
  </si>
  <si>
    <t>安全係</t>
    <rPh sb="0" eb="2">
      <t>アンゼン</t>
    </rPh>
    <rPh sb="2" eb="3">
      <t>カカリ</t>
    </rPh>
    <phoneticPr fontId="6"/>
  </si>
  <si>
    <t>誘導係</t>
    <rPh sb="0" eb="2">
      <t>ユウドウ</t>
    </rPh>
    <rPh sb="2" eb="3">
      <t>ガカリ</t>
    </rPh>
    <phoneticPr fontId="6"/>
  </si>
  <si>
    <t>負傷者対応係</t>
    <rPh sb="0" eb="3">
      <t>フショウシャ</t>
    </rPh>
    <rPh sb="3" eb="5">
      <t>タイオウ</t>
    </rPh>
    <rPh sb="5" eb="6">
      <t>ガカリ</t>
    </rPh>
    <phoneticPr fontId="6"/>
  </si>
  <si>
    <t>その他</t>
    <rPh sb="2" eb="3">
      <t>タ</t>
    </rPh>
    <phoneticPr fontId="6"/>
  </si>
  <si>
    <t>運営体制</t>
    <rPh sb="0" eb="2">
      <t>ウンエイ</t>
    </rPh>
    <rPh sb="2" eb="4">
      <t>タイセイ</t>
    </rPh>
    <phoneticPr fontId="6"/>
  </si>
  <si>
    <t>誰がその役割を担うと思いましたか？</t>
    <rPh sb="0" eb="1">
      <t>ダレ</t>
    </rPh>
    <rPh sb="4" eb="6">
      <t>ヤクワリ</t>
    </rPh>
    <rPh sb="7" eb="8">
      <t>ニナ</t>
    </rPh>
    <rPh sb="10" eb="11">
      <t>オモ</t>
    </rPh>
    <phoneticPr fontId="6"/>
  </si>
  <si>
    <t>ビル管理スタッフ</t>
    <rPh sb="2" eb="4">
      <t>カンリ</t>
    </rPh>
    <phoneticPr fontId="6"/>
  </si>
  <si>
    <t>従業員（※本社ビル、集客施設等）</t>
    <rPh sb="0" eb="3">
      <t>ジュウギョウイン</t>
    </rPh>
    <rPh sb="5" eb="6">
      <t>ホン</t>
    </rPh>
    <rPh sb="6" eb="7">
      <t>シャ</t>
    </rPh>
    <rPh sb="10" eb="12">
      <t>シュウキャク</t>
    </rPh>
    <rPh sb="12" eb="14">
      <t>シセツ</t>
    </rPh>
    <rPh sb="14" eb="15">
      <t>トウ</t>
    </rPh>
    <phoneticPr fontId="6"/>
  </si>
  <si>
    <t>テナント入居者</t>
    <rPh sb="4" eb="6">
      <t>ニュウキョ</t>
    </rPh>
    <rPh sb="6" eb="7">
      <t>シャ</t>
    </rPh>
    <phoneticPr fontId="6"/>
  </si>
  <si>
    <t>近隣企業・団体等の協力者</t>
    <rPh sb="0" eb="2">
      <t>キンリン</t>
    </rPh>
    <rPh sb="2" eb="4">
      <t>キギョウ</t>
    </rPh>
    <rPh sb="5" eb="7">
      <t>ダンタイ</t>
    </rPh>
    <rPh sb="7" eb="8">
      <t>トウ</t>
    </rPh>
    <rPh sb="9" eb="12">
      <t>キョウリョクシャ</t>
    </rPh>
    <phoneticPr fontId="6"/>
  </si>
  <si>
    <t>地域住民の協力者（町会等）</t>
    <rPh sb="0" eb="2">
      <t>チイキ</t>
    </rPh>
    <rPh sb="2" eb="4">
      <t>ジュウミン</t>
    </rPh>
    <rPh sb="5" eb="8">
      <t>キョウリョクシャ</t>
    </rPh>
    <rPh sb="9" eb="11">
      <t>チョウカイ</t>
    </rPh>
    <rPh sb="11" eb="12">
      <t>トウ</t>
    </rPh>
    <phoneticPr fontId="6"/>
  </si>
  <si>
    <t>受け入れた帰宅困難者</t>
    <rPh sb="0" eb="1">
      <t>ウ</t>
    </rPh>
    <rPh sb="2" eb="3">
      <t>イ</t>
    </rPh>
    <rPh sb="5" eb="10">
      <t>キタコン</t>
    </rPh>
    <phoneticPr fontId="6"/>
  </si>
  <si>
    <t>地元自治体の職員</t>
    <rPh sb="0" eb="2">
      <t>ジモト</t>
    </rPh>
    <rPh sb="2" eb="5">
      <t>ジチタイ</t>
    </rPh>
    <rPh sb="6" eb="8">
      <t>ショクイン</t>
    </rPh>
    <phoneticPr fontId="6"/>
  </si>
  <si>
    <t>受入基本方針を決める</t>
    <rPh sb="0" eb="2">
      <t>ウケイレ</t>
    </rPh>
    <rPh sb="2" eb="4">
      <t>キホン</t>
    </rPh>
    <rPh sb="4" eb="6">
      <t>ホウシン</t>
    </rPh>
    <rPh sb="7" eb="8">
      <t>キ</t>
    </rPh>
    <phoneticPr fontId="4"/>
  </si>
  <si>
    <t>レイアウト</t>
    <phoneticPr fontId="4"/>
  </si>
  <si>
    <t>どのような場所が必要でしたか？
また、どのような点を考慮しましたか？</t>
    <rPh sb="5" eb="7">
      <t>バショ</t>
    </rPh>
    <rPh sb="8" eb="10">
      <t>ヒツヨウ</t>
    </rPh>
    <rPh sb="24" eb="25">
      <t>テン</t>
    </rPh>
    <rPh sb="26" eb="28">
      <t>コウリョ</t>
    </rPh>
    <phoneticPr fontId="4"/>
  </si>
  <si>
    <t>受付</t>
    <rPh sb="0" eb="2">
      <t>ウケツケ</t>
    </rPh>
    <phoneticPr fontId="4"/>
  </si>
  <si>
    <t>▽</t>
    <phoneticPr fontId="6"/>
  </si>
  <si>
    <t>位置</t>
    <rPh sb="0" eb="2">
      <t>イチ</t>
    </rPh>
    <phoneticPr fontId="6"/>
  </si>
  <si>
    <t>数</t>
    <rPh sb="0" eb="1">
      <t>カズ</t>
    </rPh>
    <phoneticPr fontId="6"/>
  </si>
  <si>
    <t>受付前で並ぶ場所</t>
    <rPh sb="0" eb="2">
      <t>ウケツケ</t>
    </rPh>
    <rPh sb="2" eb="3">
      <t>マエ</t>
    </rPh>
    <rPh sb="4" eb="5">
      <t>ナラ</t>
    </rPh>
    <rPh sb="6" eb="8">
      <t>バショ</t>
    </rPh>
    <phoneticPr fontId="4"/>
  </si>
  <si>
    <t>受入場所</t>
    <rPh sb="0" eb="2">
      <t>ウケイレ</t>
    </rPh>
    <rPh sb="2" eb="4">
      <t>バショ</t>
    </rPh>
    <phoneticPr fontId="4"/>
  </si>
  <si>
    <t>通路の確保</t>
    <rPh sb="0" eb="2">
      <t>ツウロ</t>
    </rPh>
    <rPh sb="3" eb="5">
      <t>カクホ</t>
    </rPh>
    <phoneticPr fontId="6"/>
  </si>
  <si>
    <t>特別な配慮が必要な方向け</t>
    <rPh sb="0" eb="2">
      <t>トクベツ</t>
    </rPh>
    <rPh sb="3" eb="5">
      <t>ハイリョ</t>
    </rPh>
    <rPh sb="6" eb="8">
      <t>ヒツヨウ</t>
    </rPh>
    <rPh sb="9" eb="10">
      <t>カタ</t>
    </rPh>
    <rPh sb="10" eb="11">
      <t>ム</t>
    </rPh>
    <phoneticPr fontId="6"/>
  </si>
  <si>
    <t>・</t>
    <phoneticPr fontId="6"/>
  </si>
  <si>
    <t>負傷者</t>
    <rPh sb="0" eb="3">
      <t>フショウシャ</t>
    </rPh>
    <phoneticPr fontId="6"/>
  </si>
  <si>
    <t>避難行動要支援者
（高齢者、障がい者等）</t>
    <rPh sb="0" eb="2">
      <t>ヒナン</t>
    </rPh>
    <rPh sb="2" eb="4">
      <t>コウドウ</t>
    </rPh>
    <rPh sb="4" eb="5">
      <t>ヨウ</t>
    </rPh>
    <rPh sb="5" eb="8">
      <t>シエンシャ</t>
    </rPh>
    <rPh sb="10" eb="13">
      <t>コウレイシャ</t>
    </rPh>
    <rPh sb="14" eb="15">
      <t>ショウ</t>
    </rPh>
    <rPh sb="17" eb="18">
      <t>シャ</t>
    </rPh>
    <rPh sb="18" eb="19">
      <t>トウ</t>
    </rPh>
    <phoneticPr fontId="6"/>
  </si>
  <si>
    <t>女性</t>
    <rPh sb="0" eb="2">
      <t>ジョセイ</t>
    </rPh>
    <phoneticPr fontId="6"/>
  </si>
  <si>
    <t>乳幼児</t>
    <rPh sb="0" eb="3">
      <t>ニュウヨウジ</t>
    </rPh>
    <phoneticPr fontId="6"/>
  </si>
  <si>
    <t>外国人</t>
    <rPh sb="0" eb="2">
      <t>ガイコク</t>
    </rPh>
    <rPh sb="2" eb="3">
      <t>ジン</t>
    </rPh>
    <phoneticPr fontId="6"/>
  </si>
  <si>
    <t>物資配布場所</t>
    <rPh sb="0" eb="2">
      <t>ブッシ</t>
    </rPh>
    <rPh sb="2" eb="4">
      <t>ハイフ</t>
    </rPh>
    <rPh sb="4" eb="6">
      <t>バショ</t>
    </rPh>
    <phoneticPr fontId="4"/>
  </si>
  <si>
    <t>情報提供場所</t>
    <rPh sb="0" eb="2">
      <t>ジョウホウ</t>
    </rPh>
    <rPh sb="2" eb="4">
      <t>テイキョウ</t>
    </rPh>
    <rPh sb="4" eb="6">
      <t>バショ</t>
    </rPh>
    <phoneticPr fontId="4"/>
  </si>
  <si>
    <t>トイレ</t>
    <phoneticPr fontId="6"/>
  </si>
  <si>
    <t>ゴミ収集場所</t>
    <rPh sb="2" eb="4">
      <t>シュウシュウ</t>
    </rPh>
    <rPh sb="4" eb="6">
      <t>バショ</t>
    </rPh>
    <phoneticPr fontId="6"/>
  </si>
  <si>
    <t>運営本部、情報通信</t>
    <rPh sb="0" eb="2">
      <t>ウンエイ</t>
    </rPh>
    <rPh sb="2" eb="4">
      <t>ホンブ</t>
    </rPh>
    <rPh sb="5" eb="7">
      <t>ジョウホウ</t>
    </rPh>
    <rPh sb="7" eb="9">
      <t>ツウシン</t>
    </rPh>
    <phoneticPr fontId="6"/>
  </si>
  <si>
    <t>立入禁止場所</t>
    <rPh sb="0" eb="2">
      <t>タチイリ</t>
    </rPh>
    <rPh sb="2" eb="4">
      <t>キンシ</t>
    </rPh>
    <rPh sb="4" eb="6">
      <t>バショ</t>
    </rPh>
    <phoneticPr fontId="6"/>
  </si>
  <si>
    <t>動線</t>
    <rPh sb="0" eb="2">
      <t>ドウセン</t>
    </rPh>
    <phoneticPr fontId="6"/>
  </si>
  <si>
    <t>どのような動線を確保しましたか？</t>
    <rPh sb="5" eb="7">
      <t>ドウセン</t>
    </rPh>
    <rPh sb="8" eb="10">
      <t>カクホ</t>
    </rPh>
    <phoneticPr fontId="6"/>
  </si>
  <si>
    <t>受付～受入場所</t>
    <rPh sb="0" eb="2">
      <t>ウケツケ</t>
    </rPh>
    <rPh sb="3" eb="5">
      <t>ウケイレ</t>
    </rPh>
    <rPh sb="5" eb="7">
      <t>バショ</t>
    </rPh>
    <phoneticPr fontId="6"/>
  </si>
  <si>
    <t>受入場所の間の通路</t>
    <rPh sb="0" eb="2">
      <t>ウケイレ</t>
    </rPh>
    <rPh sb="2" eb="4">
      <t>バショ</t>
    </rPh>
    <rPh sb="5" eb="6">
      <t>アイダ</t>
    </rPh>
    <rPh sb="7" eb="9">
      <t>ツウロ</t>
    </rPh>
    <phoneticPr fontId="6"/>
  </si>
  <si>
    <t>受入場所～物資配布場所</t>
    <rPh sb="0" eb="2">
      <t>ウケイレ</t>
    </rPh>
    <rPh sb="2" eb="4">
      <t>バショ</t>
    </rPh>
    <rPh sb="5" eb="7">
      <t>ブッシ</t>
    </rPh>
    <rPh sb="7" eb="9">
      <t>ハイフ</t>
    </rPh>
    <rPh sb="9" eb="11">
      <t>バショ</t>
    </rPh>
    <phoneticPr fontId="6"/>
  </si>
  <si>
    <t>受入場所～情報提供場所</t>
    <rPh sb="0" eb="2">
      <t>ウケイレ</t>
    </rPh>
    <rPh sb="2" eb="4">
      <t>バショ</t>
    </rPh>
    <rPh sb="5" eb="7">
      <t>ジョウホウ</t>
    </rPh>
    <rPh sb="7" eb="9">
      <t>テイキョウ</t>
    </rPh>
    <rPh sb="9" eb="11">
      <t>バショ</t>
    </rPh>
    <phoneticPr fontId="6"/>
  </si>
  <si>
    <t>受入場所～トイレ</t>
    <rPh sb="0" eb="2">
      <t>ウケイレ</t>
    </rPh>
    <rPh sb="2" eb="4">
      <t>バショ</t>
    </rPh>
    <phoneticPr fontId="6"/>
  </si>
  <si>
    <t>配布物資</t>
    <rPh sb="0" eb="2">
      <t>ハイフ</t>
    </rPh>
    <rPh sb="2" eb="4">
      <t>ブッシ</t>
    </rPh>
    <phoneticPr fontId="6"/>
  </si>
  <si>
    <t>どのような物資を配布しようと考えましたか？</t>
    <rPh sb="5" eb="7">
      <t>ブッシ</t>
    </rPh>
    <rPh sb="8" eb="10">
      <t>ハイフ</t>
    </rPh>
    <rPh sb="14" eb="15">
      <t>カンガ</t>
    </rPh>
    <phoneticPr fontId="6"/>
  </si>
  <si>
    <t>飲料水</t>
    <rPh sb="0" eb="3">
      <t>インリョウスイ</t>
    </rPh>
    <phoneticPr fontId="6"/>
  </si>
  <si>
    <t>食料</t>
    <rPh sb="0" eb="2">
      <t>ショクリョウ</t>
    </rPh>
    <phoneticPr fontId="6"/>
  </si>
  <si>
    <t>▽</t>
  </si>
  <si>
    <t>乾パン</t>
    <rPh sb="0" eb="1">
      <t>カン</t>
    </rPh>
    <phoneticPr fontId="6"/>
  </si>
  <si>
    <t>アルファ化米（白飯）</t>
    <rPh sb="4" eb="5">
      <t>カ</t>
    </rPh>
    <rPh sb="5" eb="6">
      <t>マイ</t>
    </rPh>
    <rPh sb="7" eb="9">
      <t>シロメシ</t>
    </rPh>
    <phoneticPr fontId="6"/>
  </si>
  <si>
    <t>アルファ化米（五目ご飯）</t>
    <rPh sb="4" eb="5">
      <t>カ</t>
    </rPh>
    <rPh sb="5" eb="6">
      <t>マイ</t>
    </rPh>
    <rPh sb="7" eb="9">
      <t>ゴモク</t>
    </rPh>
    <phoneticPr fontId="6"/>
  </si>
  <si>
    <t>クラッカー</t>
    <phoneticPr fontId="6"/>
  </si>
  <si>
    <t>毛布</t>
    <rPh sb="0" eb="2">
      <t>モウフ</t>
    </rPh>
    <phoneticPr fontId="6"/>
  </si>
  <si>
    <t>敷物</t>
    <rPh sb="0" eb="2">
      <t>シキモノ</t>
    </rPh>
    <phoneticPr fontId="6"/>
  </si>
  <si>
    <t>レジャーシート</t>
    <phoneticPr fontId="6"/>
  </si>
  <si>
    <t>エアーマット</t>
    <phoneticPr fontId="6"/>
  </si>
  <si>
    <t>帰宅困難者を受け入れる</t>
    <rPh sb="0" eb="5">
      <t>キタコン</t>
    </rPh>
    <rPh sb="6" eb="7">
      <t>ウ</t>
    </rPh>
    <rPh sb="8" eb="9">
      <t>イ</t>
    </rPh>
    <phoneticPr fontId="6"/>
  </si>
  <si>
    <t>帰宅困難者とは</t>
    <rPh sb="0" eb="5">
      <t>キタコン</t>
    </rPh>
    <phoneticPr fontId="6"/>
  </si>
  <si>
    <t>どのような方を受け入れましたか？</t>
    <rPh sb="5" eb="6">
      <t>カタ</t>
    </rPh>
    <rPh sb="7" eb="8">
      <t>ウ</t>
    </rPh>
    <rPh sb="9" eb="10">
      <t>イ</t>
    </rPh>
    <phoneticPr fontId="6"/>
  </si>
  <si>
    <t>身の寄せどころを失った方</t>
    <rPh sb="8" eb="9">
      <t>ウシナ</t>
    </rPh>
    <phoneticPr fontId="6"/>
  </si>
  <si>
    <t>買い物客</t>
    <phoneticPr fontId="6"/>
  </si>
  <si>
    <t>観光客</t>
    <phoneticPr fontId="6"/>
  </si>
  <si>
    <t>旅行客</t>
    <phoneticPr fontId="6"/>
  </si>
  <si>
    <t>出張者</t>
    <phoneticPr fontId="6"/>
  </si>
  <si>
    <t>特別な配慮が必要な方</t>
    <phoneticPr fontId="6"/>
  </si>
  <si>
    <t>負傷者</t>
    <phoneticPr fontId="6"/>
  </si>
  <si>
    <t>避難行動要支援者とその介助者
（高齢者、障がい者等）</t>
    <rPh sb="11" eb="14">
      <t>カイジョシャ</t>
    </rPh>
    <phoneticPr fontId="6"/>
  </si>
  <si>
    <t>乳幼児とその保護者</t>
    <rPh sb="0" eb="3">
      <t>ニュウヨウジ</t>
    </rPh>
    <rPh sb="6" eb="9">
      <t>ホゴシャ</t>
    </rPh>
    <phoneticPr fontId="6"/>
  </si>
  <si>
    <t>外国人</t>
    <phoneticPr fontId="6"/>
  </si>
  <si>
    <t>優先順位</t>
    <rPh sb="0" eb="2">
      <t>ユウセン</t>
    </rPh>
    <rPh sb="2" eb="4">
      <t>ジュンイ</t>
    </rPh>
    <phoneticPr fontId="6"/>
  </si>
  <si>
    <t>膨大な数の帰宅困難者に対して、受入の優先順位を考慮しましたか？</t>
    <rPh sb="0" eb="2">
      <t>ボウダイ</t>
    </rPh>
    <rPh sb="3" eb="4">
      <t>カズ</t>
    </rPh>
    <rPh sb="5" eb="10">
      <t>キタコン</t>
    </rPh>
    <rPh sb="11" eb="12">
      <t>タイ</t>
    </rPh>
    <rPh sb="15" eb="17">
      <t>ウケイレ</t>
    </rPh>
    <rPh sb="18" eb="20">
      <t>ユウセン</t>
    </rPh>
    <rPh sb="20" eb="22">
      <t>ジュンイ</t>
    </rPh>
    <rPh sb="23" eb="25">
      <t>コウリョ</t>
    </rPh>
    <phoneticPr fontId="6"/>
  </si>
  <si>
    <t>考慮した</t>
    <rPh sb="0" eb="2">
      <t>コウリョ</t>
    </rPh>
    <phoneticPr fontId="6"/>
  </si>
  <si>
    <t>考慮できなかった</t>
    <rPh sb="0" eb="2">
      <t>コウリョ</t>
    </rPh>
    <phoneticPr fontId="6"/>
  </si>
  <si>
    <t>考慮しなかった（意図的に）</t>
    <rPh sb="0" eb="2">
      <t>コウリョ</t>
    </rPh>
    <rPh sb="8" eb="11">
      <t>イトテキ</t>
    </rPh>
    <phoneticPr fontId="6"/>
  </si>
  <si>
    <t>受入者の把握</t>
    <rPh sb="0" eb="2">
      <t>ウケイレ</t>
    </rPh>
    <rPh sb="2" eb="3">
      <t>シャ</t>
    </rPh>
    <rPh sb="4" eb="6">
      <t>ハアク</t>
    </rPh>
    <phoneticPr fontId="6"/>
  </si>
  <si>
    <t>どのようにして受け入れた帰宅困難者を把握しましたか？</t>
    <rPh sb="7" eb="8">
      <t>ウ</t>
    </rPh>
    <rPh sb="9" eb="10">
      <t>イ</t>
    </rPh>
    <rPh sb="12" eb="17">
      <t>キタコン</t>
    </rPh>
    <rPh sb="18" eb="20">
      <t>ハアク</t>
    </rPh>
    <phoneticPr fontId="6"/>
  </si>
  <si>
    <t>資機材</t>
    <rPh sb="0" eb="3">
      <t>シキザイ</t>
    </rPh>
    <phoneticPr fontId="6"/>
  </si>
  <si>
    <t>受入れに当たって、どのような資機材が必要だと思いましたか？</t>
    <rPh sb="0" eb="2">
      <t>ウケイ</t>
    </rPh>
    <rPh sb="4" eb="5">
      <t>ア</t>
    </rPh>
    <rPh sb="14" eb="17">
      <t>シキザイ</t>
    </rPh>
    <rPh sb="18" eb="20">
      <t>ヒツヨウ</t>
    </rPh>
    <rPh sb="22" eb="23">
      <t>オモ</t>
    </rPh>
    <phoneticPr fontId="6"/>
  </si>
  <si>
    <t>イベントへ対応する</t>
    <rPh sb="5" eb="7">
      <t>タイオウ</t>
    </rPh>
    <phoneticPr fontId="6"/>
  </si>
  <si>
    <t>帰宅困難者を受け入れた後に、どのような点に気を付ける必要があると思いましたか？</t>
    <rPh sb="0" eb="5">
      <t>キタコン</t>
    </rPh>
    <rPh sb="6" eb="7">
      <t>ウ</t>
    </rPh>
    <rPh sb="8" eb="9">
      <t>イ</t>
    </rPh>
    <rPh sb="11" eb="12">
      <t>ノチ</t>
    </rPh>
    <rPh sb="19" eb="20">
      <t>テン</t>
    </rPh>
    <rPh sb="21" eb="22">
      <t>キ</t>
    </rPh>
    <rPh sb="23" eb="24">
      <t>ツ</t>
    </rPh>
    <rPh sb="26" eb="28">
      <t>ヒツヨウ</t>
    </rPh>
    <rPh sb="32" eb="33">
      <t>オモ</t>
    </rPh>
    <phoneticPr fontId="6"/>
  </si>
  <si>
    <t>施設内の安全確保</t>
    <rPh sb="0" eb="2">
      <t>シセツ</t>
    </rPh>
    <rPh sb="2" eb="3">
      <t>ナイ</t>
    </rPh>
    <rPh sb="4" eb="6">
      <t>アンゼン</t>
    </rPh>
    <rPh sb="6" eb="8">
      <t>カクホ</t>
    </rPh>
    <phoneticPr fontId="6"/>
  </si>
  <si>
    <t>パニック防止</t>
    <rPh sb="4" eb="6">
      <t>ボウシ</t>
    </rPh>
    <phoneticPr fontId="6"/>
  </si>
  <si>
    <t>治安</t>
    <rPh sb="0" eb="2">
      <t>チアン</t>
    </rPh>
    <phoneticPr fontId="6"/>
  </si>
  <si>
    <t>帰宅支援（情報提供）</t>
    <rPh sb="0" eb="2">
      <t>キタク</t>
    </rPh>
    <rPh sb="2" eb="4">
      <t>シエン</t>
    </rPh>
    <rPh sb="5" eb="7">
      <t>ジョウホウ</t>
    </rPh>
    <rPh sb="7" eb="9">
      <t>テイキョウ</t>
    </rPh>
    <phoneticPr fontId="6"/>
  </si>
  <si>
    <t>施設を閉鎖する</t>
    <rPh sb="0" eb="2">
      <t>シセツ</t>
    </rPh>
    <rPh sb="3" eb="5">
      <t>ヘイサ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</si>
</sst>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HG丸ｺﾞｼｯｸM-PRO"/>
      <family val="3"/>
      <charset val="128"/>
    </font>
    <font>
      <sz val="11"/>
      <color theme="1"/>
      <name val="ＭＳ ゴシック"/>
      <family val="2"/>
      <charset val="128"/>
    </font>
    <font>
      <sz val="11"/>
      <color theme="1"/>
      <name val="HG丸ｺﾞｼｯｸM-PRO"/>
      <family val="3"/>
      <charset val="128"/>
    </font>
    <font>
      <sz val="6"/>
      <name val="ＭＳ ゴシック"/>
      <family val="2"/>
      <charset val="128"/>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quotePrefix="1" applyFill="1">
      <alignment vertical="center"/>
    </xf>
    <xf numFmtId="0" fontId="0" fillId="3" borderId="1" xfId="0" applyFill="1" applyBorder="1">
      <alignment vertical="center"/>
    </xf>
    <xf numFmtId="0" fontId="0" fillId="0" borderId="0" xfId="0" applyFill="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0" xfId="1">
      <alignment vertical="center"/>
    </xf>
    <xf numFmtId="0" fontId="0" fillId="0" borderId="6" xfId="0" applyBorder="1">
      <alignment vertical="center"/>
    </xf>
    <xf numFmtId="0" fontId="0" fillId="4" borderId="0" xfId="0" applyFill="1">
      <alignment vertical="center"/>
    </xf>
    <xf numFmtId="0" fontId="0" fillId="0" borderId="1" xfId="0" applyBorder="1" applyAlignment="1">
      <alignment vertical="center"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0" fillId="0" borderId="1" xfId="0" applyFill="1" applyBorder="1" applyAlignment="1">
      <alignment vertical="center" wrapText="1"/>
    </xf>
    <xf numFmtId="0" fontId="0" fillId="7" borderId="1" xfId="0" applyFill="1" applyBorder="1">
      <alignment vertical="center"/>
    </xf>
    <xf numFmtId="0" fontId="0" fillId="0" borderId="0" xfId="0" applyFill="1" applyBorder="1">
      <alignment vertical="center"/>
    </xf>
    <xf numFmtId="0" fontId="5" fillId="0" borderId="0" xfId="0" applyFont="1" applyAlignment="1">
      <alignment horizontal="right" vertical="center"/>
    </xf>
    <xf numFmtId="0" fontId="5" fillId="8" borderId="1" xfId="0" applyFont="1" applyFill="1" applyBorder="1" applyAlignment="1">
      <alignment vertical="top" wrapText="1"/>
    </xf>
    <xf numFmtId="0" fontId="5" fillId="0" borderId="11" xfId="0" applyFont="1" applyBorder="1" applyAlignment="1">
      <alignment horizontal="center" vertical="top" wrapText="1"/>
    </xf>
    <xf numFmtId="0" fontId="5" fillId="0" borderId="7" xfId="0" applyFont="1" applyBorder="1" applyAlignment="1">
      <alignment horizontal="center" vertical="top" wrapText="1"/>
    </xf>
    <xf numFmtId="0" fontId="5" fillId="0" borderId="15" xfId="0" applyFont="1" applyBorder="1" applyAlignment="1">
      <alignment horizontal="center" vertical="top" wrapText="1"/>
    </xf>
    <xf numFmtId="0" fontId="5" fillId="0" borderId="10" xfId="0" applyFont="1" applyBorder="1" applyAlignment="1">
      <alignment horizontal="center" vertical="top" wrapText="1"/>
    </xf>
    <xf numFmtId="0" fontId="5" fillId="0" borderId="12" xfId="0" applyFont="1" applyBorder="1" applyAlignment="1">
      <alignment vertical="top" wrapText="1"/>
    </xf>
    <xf numFmtId="0" fontId="5" fillId="0" borderId="1" xfId="0" applyFont="1" applyBorder="1" applyAlignment="1">
      <alignment vertical="top" wrapText="1"/>
    </xf>
    <xf numFmtId="0" fontId="5" fillId="0" borderId="13"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3" fillId="0" borderId="0" xfId="0" applyFont="1" applyAlignment="1">
      <alignment horizontal="center" vertical="center"/>
    </xf>
    <xf numFmtId="0" fontId="5" fillId="8" borderId="11" xfId="0" applyFont="1" applyFill="1" applyBorder="1" applyAlignment="1">
      <alignment vertical="top" wrapText="1"/>
    </xf>
    <xf numFmtId="0" fontId="5" fillId="8" borderId="12" xfId="0" applyFont="1" applyFill="1" applyBorder="1" applyAlignment="1">
      <alignment vertical="top" wrapText="1"/>
    </xf>
    <xf numFmtId="0" fontId="5" fillId="8" borderId="13" xfId="0" applyFont="1" applyFill="1" applyBorder="1" applyAlignment="1">
      <alignment vertical="top" wrapText="1"/>
    </xf>
  </cellXfs>
  <cellStyles count="2">
    <cellStyle name="ハイパーリンク" xfId="1" builtinId="8"/>
    <cellStyle name="標準" xfId="0" builtinId="0"/>
  </cellStyles>
  <dxfs count="17">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s>
  <tableStyles count="0" defaultTableStyle="TableStyleMedium2" defaultPivotStyle="PivotStyleLight16"/>
  <colors>
    <mruColors>
      <color rgb="FFCCFFFF"/>
      <color rgb="FFFFFFCC"/>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2s.biglobe.ne.jp/~suzakihp/index4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3"/>
  <sheetViews>
    <sheetView tabSelected="1" view="pageBreakPreview" zoomScale="98" zoomScaleNormal="100" zoomScaleSheetLayoutView="98" workbookViewId="0">
      <selection activeCell="K60" sqref="K60"/>
    </sheetView>
  </sheetViews>
  <sheetFormatPr defaultRowHeight="13.5" x14ac:dyDescent="0.15"/>
  <cols>
    <col min="1" max="1" width="3.625" customWidth="1"/>
    <col min="2" max="2" width="10.625" customWidth="1"/>
    <col min="3" max="3" width="12.625" customWidth="1"/>
    <col min="4" max="4" width="25.625" customWidth="1"/>
    <col min="5" max="7" width="3.625" customWidth="1"/>
    <col min="8" max="8" width="25.625" customWidth="1"/>
  </cols>
  <sheetData>
    <row r="1" spans="1:8" ht="17.25" x14ac:dyDescent="0.15">
      <c r="A1" s="37" t="s">
        <v>1438</v>
      </c>
      <c r="B1" s="37"/>
      <c r="C1" s="37"/>
      <c r="D1" s="37"/>
      <c r="E1" s="37"/>
      <c r="F1" s="37"/>
      <c r="G1" s="37"/>
      <c r="H1" s="37"/>
    </row>
    <row r="3" spans="1:8" x14ac:dyDescent="0.15">
      <c r="H3" s="22" t="s">
        <v>1439</v>
      </c>
    </row>
    <row r="4" spans="1:8" ht="27" customHeight="1" x14ac:dyDescent="0.15">
      <c r="A4" s="38" t="s">
        <v>1440</v>
      </c>
      <c r="B4" s="39"/>
      <c r="C4" s="23" t="s">
        <v>1441</v>
      </c>
      <c r="D4" s="23" t="s">
        <v>1442</v>
      </c>
      <c r="E4" s="38" t="s">
        <v>1443</v>
      </c>
      <c r="F4" s="40"/>
      <c r="G4" s="40"/>
      <c r="H4" s="39"/>
    </row>
    <row r="5" spans="1:8" ht="13.5" customHeight="1" x14ac:dyDescent="0.15">
      <c r="A5" s="32">
        <v>1</v>
      </c>
      <c r="B5" s="32" t="s">
        <v>1444</v>
      </c>
      <c r="C5" s="32" t="s">
        <v>1445</v>
      </c>
      <c r="D5" s="32" t="s">
        <v>1446</v>
      </c>
      <c r="E5" s="24" t="s">
        <v>1447</v>
      </c>
      <c r="F5" s="30" t="s">
        <v>1448</v>
      </c>
      <c r="G5" s="30"/>
      <c r="H5" s="31"/>
    </row>
    <row r="6" spans="1:8" x14ac:dyDescent="0.15">
      <c r="A6" s="33"/>
      <c r="B6" s="33"/>
      <c r="C6" s="33"/>
      <c r="D6" s="33"/>
      <c r="E6" s="24" t="s">
        <v>1447</v>
      </c>
      <c r="F6" s="30" t="s">
        <v>1449</v>
      </c>
      <c r="G6" s="30"/>
      <c r="H6" s="31"/>
    </row>
    <row r="7" spans="1:8" x14ac:dyDescent="0.15">
      <c r="A7" s="33"/>
      <c r="B7" s="33"/>
      <c r="C7" s="33"/>
      <c r="D7" s="33"/>
      <c r="E7" s="24" t="s">
        <v>1447</v>
      </c>
      <c r="F7" s="30" t="s">
        <v>1450</v>
      </c>
      <c r="G7" s="30"/>
      <c r="H7" s="31"/>
    </row>
    <row r="8" spans="1:8" x14ac:dyDescent="0.15">
      <c r="A8" s="33"/>
      <c r="B8" s="33"/>
      <c r="C8" s="33"/>
      <c r="D8" s="33"/>
      <c r="E8" s="24" t="s">
        <v>1447</v>
      </c>
      <c r="F8" s="30" t="s">
        <v>1451</v>
      </c>
      <c r="G8" s="30"/>
      <c r="H8" s="31"/>
    </row>
    <row r="9" spans="1:8" x14ac:dyDescent="0.15">
      <c r="A9" s="33"/>
      <c r="B9" s="33"/>
      <c r="C9" s="33"/>
      <c r="D9" s="33"/>
      <c r="E9" s="24" t="s">
        <v>1447</v>
      </c>
      <c r="F9" s="30" t="s">
        <v>1452</v>
      </c>
      <c r="G9" s="30"/>
      <c r="H9" s="31"/>
    </row>
    <row r="10" spans="1:8" x14ac:dyDescent="0.15">
      <c r="A10" s="33"/>
      <c r="B10" s="33"/>
      <c r="C10" s="33"/>
      <c r="D10" s="33"/>
      <c r="E10" s="24" t="s">
        <v>1447</v>
      </c>
      <c r="F10" s="30" t="s">
        <v>1453</v>
      </c>
      <c r="G10" s="30"/>
      <c r="H10" s="31"/>
    </row>
    <row r="11" spans="1:8" x14ac:dyDescent="0.15">
      <c r="A11" s="33"/>
      <c r="B11" s="33"/>
      <c r="C11" s="33"/>
      <c r="D11" s="33"/>
      <c r="E11" s="24" t="s">
        <v>1447</v>
      </c>
      <c r="F11" s="30" t="s">
        <v>1454</v>
      </c>
      <c r="G11" s="30"/>
      <c r="H11" s="31"/>
    </row>
    <row r="12" spans="1:8" x14ac:dyDescent="0.15">
      <c r="A12" s="33"/>
      <c r="B12" s="33"/>
      <c r="C12" s="34"/>
      <c r="D12" s="34"/>
      <c r="E12" s="24" t="s">
        <v>1447</v>
      </c>
      <c r="F12" s="30" t="s">
        <v>1455</v>
      </c>
      <c r="G12" s="30"/>
      <c r="H12" s="31"/>
    </row>
    <row r="13" spans="1:8" ht="14.25" customHeight="1" x14ac:dyDescent="0.15">
      <c r="A13" s="33"/>
      <c r="B13" s="33"/>
      <c r="C13" s="32" t="s">
        <v>1456</v>
      </c>
      <c r="D13" s="32" t="s">
        <v>1457</v>
      </c>
      <c r="E13" s="24" t="s">
        <v>1447</v>
      </c>
      <c r="F13" s="30" t="s">
        <v>1458</v>
      </c>
      <c r="G13" s="30"/>
      <c r="H13" s="31"/>
    </row>
    <row r="14" spans="1:8" x14ac:dyDescent="0.15">
      <c r="A14" s="33"/>
      <c r="B14" s="33"/>
      <c r="C14" s="33"/>
      <c r="D14" s="33"/>
      <c r="E14" s="24" t="s">
        <v>1447</v>
      </c>
      <c r="F14" s="30" t="s">
        <v>1459</v>
      </c>
      <c r="G14" s="30"/>
      <c r="H14" s="31"/>
    </row>
    <row r="15" spans="1:8" x14ac:dyDescent="0.15">
      <c r="A15" s="33"/>
      <c r="B15" s="33"/>
      <c r="C15" s="33"/>
      <c r="D15" s="33"/>
      <c r="E15" s="24" t="s">
        <v>1447</v>
      </c>
      <c r="F15" s="30" t="s">
        <v>1460</v>
      </c>
      <c r="G15" s="30"/>
      <c r="H15" s="31"/>
    </row>
    <row r="16" spans="1:8" x14ac:dyDescent="0.15">
      <c r="A16" s="33"/>
      <c r="B16" s="33"/>
      <c r="C16" s="33"/>
      <c r="D16" s="33"/>
      <c r="E16" s="24" t="s">
        <v>1447</v>
      </c>
      <c r="F16" s="30" t="s">
        <v>1461</v>
      </c>
      <c r="G16" s="30"/>
      <c r="H16" s="31"/>
    </row>
    <row r="17" spans="1:8" x14ac:dyDescent="0.15">
      <c r="A17" s="33"/>
      <c r="B17" s="33"/>
      <c r="C17" s="33"/>
      <c r="D17" s="33"/>
      <c r="E17" s="24" t="s">
        <v>1447</v>
      </c>
      <c r="F17" s="30" t="s">
        <v>1462</v>
      </c>
      <c r="G17" s="30"/>
      <c r="H17" s="31"/>
    </row>
    <row r="18" spans="1:8" x14ac:dyDescent="0.15">
      <c r="A18" s="33"/>
      <c r="B18" s="33"/>
      <c r="C18" s="33"/>
      <c r="D18" s="33"/>
      <c r="E18" s="24" t="s">
        <v>1447</v>
      </c>
      <c r="F18" s="30" t="s">
        <v>1463</v>
      </c>
      <c r="G18" s="30"/>
      <c r="H18" s="31"/>
    </row>
    <row r="19" spans="1:8" x14ac:dyDescent="0.15">
      <c r="A19" s="33"/>
      <c r="B19" s="33"/>
      <c r="C19" s="33"/>
      <c r="D19" s="33"/>
      <c r="E19" s="24" t="s">
        <v>1447</v>
      </c>
      <c r="F19" s="30" t="s">
        <v>1464</v>
      </c>
      <c r="G19" s="30"/>
      <c r="H19" s="31"/>
    </row>
    <row r="20" spans="1:8" x14ac:dyDescent="0.15">
      <c r="A20" s="34"/>
      <c r="B20" s="34"/>
      <c r="C20" s="34"/>
      <c r="D20" s="34"/>
      <c r="E20" s="24" t="s">
        <v>1447</v>
      </c>
      <c r="F20" s="30" t="s">
        <v>1455</v>
      </c>
      <c r="G20" s="30"/>
      <c r="H20" s="31"/>
    </row>
    <row r="21" spans="1:8" x14ac:dyDescent="0.15">
      <c r="A21" s="32">
        <v>2</v>
      </c>
      <c r="B21" s="32" t="s">
        <v>1465</v>
      </c>
      <c r="C21" s="32" t="s">
        <v>1466</v>
      </c>
      <c r="D21" s="32" t="s">
        <v>1467</v>
      </c>
      <c r="E21" s="25" t="s">
        <v>1447</v>
      </c>
      <c r="F21" s="35" t="s">
        <v>1468</v>
      </c>
      <c r="G21" s="35"/>
      <c r="H21" s="36"/>
    </row>
    <row r="22" spans="1:8" x14ac:dyDescent="0.15">
      <c r="A22" s="33"/>
      <c r="B22" s="33"/>
      <c r="C22" s="33"/>
      <c r="D22" s="33"/>
      <c r="E22" s="26"/>
      <c r="F22" s="24" t="s">
        <v>1469</v>
      </c>
      <c r="G22" s="30" t="s">
        <v>1470</v>
      </c>
      <c r="H22" s="31"/>
    </row>
    <row r="23" spans="1:8" x14ac:dyDescent="0.15">
      <c r="A23" s="33"/>
      <c r="B23" s="33"/>
      <c r="C23" s="33"/>
      <c r="D23" s="33"/>
      <c r="E23" s="27"/>
      <c r="F23" s="24" t="s">
        <v>1469</v>
      </c>
      <c r="G23" s="30" t="s">
        <v>1471</v>
      </c>
      <c r="H23" s="31"/>
    </row>
    <row r="24" spans="1:8" x14ac:dyDescent="0.15">
      <c r="A24" s="33"/>
      <c r="B24" s="33"/>
      <c r="C24" s="33"/>
      <c r="D24" s="33"/>
      <c r="E24" s="27"/>
      <c r="F24" s="24" t="s">
        <v>1469</v>
      </c>
      <c r="G24" s="30" t="s">
        <v>1455</v>
      </c>
      <c r="H24" s="31"/>
    </row>
    <row r="25" spans="1:8" x14ac:dyDescent="0.15">
      <c r="A25" s="33"/>
      <c r="B25" s="33"/>
      <c r="C25" s="33"/>
      <c r="D25" s="33"/>
      <c r="E25" s="24" t="s">
        <v>1447</v>
      </c>
      <c r="F25" s="30" t="s">
        <v>1472</v>
      </c>
      <c r="G25" s="30"/>
      <c r="H25" s="31"/>
    </row>
    <row r="26" spans="1:8" x14ac:dyDescent="0.15">
      <c r="A26" s="33"/>
      <c r="B26" s="33"/>
      <c r="C26" s="33"/>
      <c r="D26" s="33"/>
      <c r="E26" s="25" t="s">
        <v>1447</v>
      </c>
      <c r="F26" s="35" t="s">
        <v>1473</v>
      </c>
      <c r="G26" s="35"/>
      <c r="H26" s="36"/>
    </row>
    <row r="27" spans="1:8" x14ac:dyDescent="0.15">
      <c r="A27" s="33"/>
      <c r="B27" s="33"/>
      <c r="C27" s="33"/>
      <c r="D27" s="33"/>
      <c r="E27" s="26"/>
      <c r="F27" s="24" t="s">
        <v>1469</v>
      </c>
      <c r="G27" s="30" t="s">
        <v>1470</v>
      </c>
      <c r="H27" s="31"/>
    </row>
    <row r="28" spans="1:8" x14ac:dyDescent="0.15">
      <c r="A28" s="33"/>
      <c r="B28" s="33"/>
      <c r="C28" s="33"/>
      <c r="D28" s="33"/>
      <c r="E28" s="27"/>
      <c r="F28" s="24" t="s">
        <v>1469</v>
      </c>
      <c r="G28" s="30" t="s">
        <v>1471</v>
      </c>
      <c r="H28" s="31"/>
    </row>
    <row r="29" spans="1:8" x14ac:dyDescent="0.15">
      <c r="A29" s="33"/>
      <c r="B29" s="33"/>
      <c r="C29" s="33"/>
      <c r="D29" s="33"/>
      <c r="E29" s="27"/>
      <c r="F29" s="24" t="s">
        <v>1469</v>
      </c>
      <c r="G29" s="30" t="s">
        <v>1474</v>
      </c>
      <c r="H29" s="31"/>
    </row>
    <row r="30" spans="1:8" ht="13.5" customHeight="1" x14ac:dyDescent="0.15">
      <c r="A30" s="33"/>
      <c r="B30" s="33"/>
      <c r="C30" s="33"/>
      <c r="D30" s="33"/>
      <c r="E30" s="27"/>
      <c r="F30" s="25" t="s">
        <v>1469</v>
      </c>
      <c r="G30" s="30" t="s">
        <v>1475</v>
      </c>
      <c r="H30" s="31"/>
    </row>
    <row r="31" spans="1:8" x14ac:dyDescent="0.15">
      <c r="A31" s="33"/>
      <c r="B31" s="33"/>
      <c r="C31" s="33"/>
      <c r="D31" s="33"/>
      <c r="E31" s="27"/>
      <c r="F31" s="26"/>
      <c r="G31" s="24" t="s">
        <v>1476</v>
      </c>
      <c r="H31" s="28" t="s">
        <v>1477</v>
      </c>
    </row>
    <row r="32" spans="1:8" ht="27" x14ac:dyDescent="0.15">
      <c r="A32" s="33"/>
      <c r="B32" s="33"/>
      <c r="C32" s="33"/>
      <c r="D32" s="33"/>
      <c r="E32" s="27"/>
      <c r="F32" s="27"/>
      <c r="G32" s="24" t="s">
        <v>1476</v>
      </c>
      <c r="H32" s="28" t="s">
        <v>1478</v>
      </c>
    </row>
    <row r="33" spans="1:8" x14ac:dyDescent="0.15">
      <c r="A33" s="33"/>
      <c r="B33" s="33"/>
      <c r="C33" s="33"/>
      <c r="D33" s="33"/>
      <c r="E33" s="27"/>
      <c r="F33" s="27"/>
      <c r="G33" s="24" t="s">
        <v>1476</v>
      </c>
      <c r="H33" s="28" t="s">
        <v>1479</v>
      </c>
    </row>
    <row r="34" spans="1:8" x14ac:dyDescent="0.15">
      <c r="A34" s="33"/>
      <c r="B34" s="33"/>
      <c r="C34" s="33"/>
      <c r="D34" s="33"/>
      <c r="E34" s="27"/>
      <c r="F34" s="27"/>
      <c r="G34" s="24" t="s">
        <v>1476</v>
      </c>
      <c r="H34" s="28" t="s">
        <v>1480</v>
      </c>
    </row>
    <row r="35" spans="1:8" x14ac:dyDescent="0.15">
      <c r="A35" s="33"/>
      <c r="B35" s="33"/>
      <c r="C35" s="33"/>
      <c r="D35" s="33"/>
      <c r="E35" s="27"/>
      <c r="F35" s="27"/>
      <c r="G35" s="24" t="s">
        <v>1476</v>
      </c>
      <c r="H35" s="28" t="s">
        <v>1481</v>
      </c>
    </row>
    <row r="36" spans="1:8" x14ac:dyDescent="0.15">
      <c r="A36" s="33"/>
      <c r="B36" s="33"/>
      <c r="C36" s="33"/>
      <c r="D36" s="33"/>
      <c r="E36" s="27"/>
      <c r="F36" s="27"/>
      <c r="G36" s="24" t="s">
        <v>1476</v>
      </c>
      <c r="H36" s="28" t="s">
        <v>1455</v>
      </c>
    </row>
    <row r="37" spans="1:8" x14ac:dyDescent="0.15">
      <c r="A37" s="33"/>
      <c r="B37" s="33"/>
      <c r="C37" s="33"/>
      <c r="D37" s="33"/>
      <c r="E37" s="26"/>
      <c r="F37" s="24" t="s">
        <v>1469</v>
      </c>
      <c r="G37" s="30" t="s">
        <v>1455</v>
      </c>
      <c r="H37" s="31"/>
    </row>
    <row r="38" spans="1:8" x14ac:dyDescent="0.15">
      <c r="A38" s="33"/>
      <c r="B38" s="33"/>
      <c r="C38" s="33"/>
      <c r="D38" s="33"/>
      <c r="E38" s="24" t="s">
        <v>1447</v>
      </c>
      <c r="F38" s="30" t="s">
        <v>1482</v>
      </c>
      <c r="G38" s="30"/>
      <c r="H38" s="31"/>
    </row>
    <row r="39" spans="1:8" x14ac:dyDescent="0.15">
      <c r="A39" s="33"/>
      <c r="B39" s="33"/>
      <c r="C39" s="33"/>
      <c r="D39" s="33"/>
      <c r="E39" s="24" t="s">
        <v>1447</v>
      </c>
      <c r="F39" s="30" t="s">
        <v>1483</v>
      </c>
      <c r="G39" s="30"/>
      <c r="H39" s="31"/>
    </row>
    <row r="40" spans="1:8" x14ac:dyDescent="0.15">
      <c r="A40" s="33"/>
      <c r="B40" s="33"/>
      <c r="C40" s="33"/>
      <c r="D40" s="33"/>
      <c r="E40" s="24" t="s">
        <v>1447</v>
      </c>
      <c r="F40" s="30" t="s">
        <v>1484</v>
      </c>
      <c r="G40" s="30"/>
      <c r="H40" s="31"/>
    </row>
    <row r="41" spans="1:8" x14ac:dyDescent="0.15">
      <c r="A41" s="33"/>
      <c r="B41" s="33"/>
      <c r="C41" s="33"/>
      <c r="D41" s="33"/>
      <c r="E41" s="24" t="s">
        <v>1447</v>
      </c>
      <c r="F41" s="30" t="s">
        <v>1485</v>
      </c>
      <c r="G41" s="30"/>
      <c r="H41" s="31"/>
    </row>
    <row r="42" spans="1:8" x14ac:dyDescent="0.15">
      <c r="A42" s="33"/>
      <c r="B42" s="33"/>
      <c r="C42" s="33"/>
      <c r="D42" s="33"/>
      <c r="E42" s="24" t="s">
        <v>1447</v>
      </c>
      <c r="F42" s="30" t="s">
        <v>1486</v>
      </c>
      <c r="G42" s="30"/>
      <c r="H42" s="31"/>
    </row>
    <row r="43" spans="1:8" x14ac:dyDescent="0.15">
      <c r="A43" s="33"/>
      <c r="B43" s="33"/>
      <c r="C43" s="33"/>
      <c r="D43" s="33"/>
      <c r="E43" s="24" t="s">
        <v>1447</v>
      </c>
      <c r="F43" s="30" t="s">
        <v>1487</v>
      </c>
      <c r="G43" s="30"/>
      <c r="H43" s="31"/>
    </row>
    <row r="44" spans="1:8" x14ac:dyDescent="0.15">
      <c r="A44" s="33"/>
      <c r="B44" s="33"/>
      <c r="C44" s="33"/>
      <c r="D44" s="33"/>
      <c r="E44" s="25" t="s">
        <v>1447</v>
      </c>
      <c r="F44" s="30" t="s">
        <v>1455</v>
      </c>
      <c r="G44" s="30"/>
      <c r="H44" s="31"/>
    </row>
    <row r="45" spans="1:8" x14ac:dyDescent="0.15">
      <c r="A45" s="33"/>
      <c r="B45" s="33"/>
      <c r="C45" s="32" t="s">
        <v>1488</v>
      </c>
      <c r="D45" s="32" t="s">
        <v>1489</v>
      </c>
      <c r="E45" s="24" t="s">
        <v>1447</v>
      </c>
      <c r="F45" s="30" t="s">
        <v>1490</v>
      </c>
      <c r="G45" s="30"/>
      <c r="H45" s="31"/>
    </row>
    <row r="46" spans="1:8" x14ac:dyDescent="0.15">
      <c r="A46" s="33"/>
      <c r="B46" s="33"/>
      <c r="C46" s="33"/>
      <c r="D46" s="33"/>
      <c r="E46" s="24" t="s">
        <v>1447</v>
      </c>
      <c r="F46" s="30" t="s">
        <v>1491</v>
      </c>
      <c r="G46" s="30"/>
      <c r="H46" s="31"/>
    </row>
    <row r="47" spans="1:8" x14ac:dyDescent="0.15">
      <c r="A47" s="33"/>
      <c r="B47" s="33"/>
      <c r="C47" s="33"/>
      <c r="D47" s="33"/>
      <c r="E47" s="24" t="s">
        <v>1447</v>
      </c>
      <c r="F47" s="30" t="s">
        <v>1492</v>
      </c>
      <c r="G47" s="30"/>
      <c r="H47" s="31"/>
    </row>
    <row r="48" spans="1:8" x14ac:dyDescent="0.15">
      <c r="A48" s="33"/>
      <c r="B48" s="33"/>
      <c r="C48" s="33"/>
      <c r="D48" s="33"/>
      <c r="E48" s="24" t="s">
        <v>1447</v>
      </c>
      <c r="F48" s="30" t="s">
        <v>1493</v>
      </c>
      <c r="G48" s="30"/>
      <c r="H48" s="31"/>
    </row>
    <row r="49" spans="1:8" x14ac:dyDescent="0.15">
      <c r="A49" s="33"/>
      <c r="B49" s="33"/>
      <c r="C49" s="33"/>
      <c r="D49" s="33"/>
      <c r="E49" s="24" t="s">
        <v>1447</v>
      </c>
      <c r="F49" s="30" t="s">
        <v>1494</v>
      </c>
      <c r="G49" s="30"/>
      <c r="H49" s="31"/>
    </row>
    <row r="50" spans="1:8" x14ac:dyDescent="0.15">
      <c r="A50" s="33"/>
      <c r="B50" s="33"/>
      <c r="C50" s="34"/>
      <c r="D50" s="34"/>
      <c r="E50" s="24" t="s">
        <v>1447</v>
      </c>
      <c r="F50" s="30" t="s">
        <v>1455</v>
      </c>
      <c r="G50" s="30"/>
      <c r="H50" s="31"/>
    </row>
    <row r="51" spans="1:8" x14ac:dyDescent="0.15">
      <c r="A51" s="33"/>
      <c r="B51" s="33"/>
      <c r="C51" s="32" t="s">
        <v>1495</v>
      </c>
      <c r="D51" s="32" t="s">
        <v>1496</v>
      </c>
      <c r="E51" s="24" t="s">
        <v>1447</v>
      </c>
      <c r="F51" s="30" t="s">
        <v>1497</v>
      </c>
      <c r="G51" s="30"/>
      <c r="H51" s="31"/>
    </row>
    <row r="52" spans="1:8" x14ac:dyDescent="0.15">
      <c r="A52" s="33"/>
      <c r="B52" s="33"/>
      <c r="C52" s="33"/>
      <c r="D52" s="33"/>
      <c r="E52" s="25" t="s">
        <v>1447</v>
      </c>
      <c r="F52" s="35" t="s">
        <v>1498</v>
      </c>
      <c r="G52" s="35"/>
      <c r="H52" s="36"/>
    </row>
    <row r="53" spans="1:8" x14ac:dyDescent="0.15">
      <c r="A53" s="33"/>
      <c r="B53" s="33"/>
      <c r="C53" s="33"/>
      <c r="D53" s="33"/>
      <c r="E53" s="27"/>
      <c r="F53" s="24" t="s">
        <v>1499</v>
      </c>
      <c r="G53" s="30" t="s">
        <v>1500</v>
      </c>
      <c r="H53" s="31"/>
    </row>
    <row r="54" spans="1:8" x14ac:dyDescent="0.15">
      <c r="A54" s="33"/>
      <c r="B54" s="33"/>
      <c r="C54" s="33"/>
      <c r="D54" s="33"/>
      <c r="E54" s="27"/>
      <c r="F54" s="24" t="s">
        <v>1499</v>
      </c>
      <c r="G54" s="30" t="s">
        <v>1501</v>
      </c>
      <c r="H54" s="31"/>
    </row>
    <row r="55" spans="1:8" x14ac:dyDescent="0.15">
      <c r="A55" s="33"/>
      <c r="B55" s="33"/>
      <c r="C55" s="33"/>
      <c r="D55" s="33"/>
      <c r="E55" s="27"/>
      <c r="F55" s="24" t="s">
        <v>1499</v>
      </c>
      <c r="G55" s="30" t="s">
        <v>1502</v>
      </c>
      <c r="H55" s="31"/>
    </row>
    <row r="56" spans="1:8" x14ac:dyDescent="0.15">
      <c r="A56" s="33"/>
      <c r="B56" s="33"/>
      <c r="C56" s="33"/>
      <c r="D56" s="33"/>
      <c r="E56" s="27"/>
      <c r="F56" s="24" t="s">
        <v>1499</v>
      </c>
      <c r="G56" s="30" t="s">
        <v>1503</v>
      </c>
      <c r="H56" s="31"/>
    </row>
    <row r="57" spans="1:8" x14ac:dyDescent="0.15">
      <c r="A57" s="33"/>
      <c r="B57" s="33"/>
      <c r="C57" s="33"/>
      <c r="D57" s="33"/>
      <c r="E57" s="27"/>
      <c r="F57" s="24" t="s">
        <v>1499</v>
      </c>
      <c r="G57" s="30" t="s">
        <v>1455</v>
      </c>
      <c r="H57" s="31"/>
    </row>
    <row r="58" spans="1:8" x14ac:dyDescent="0.15">
      <c r="A58" s="33"/>
      <c r="B58" s="33"/>
      <c r="C58" s="33"/>
      <c r="D58" s="33"/>
      <c r="E58" s="24" t="s">
        <v>1447</v>
      </c>
      <c r="F58" s="30" t="s">
        <v>1504</v>
      </c>
      <c r="G58" s="30"/>
      <c r="H58" s="31"/>
    </row>
    <row r="59" spans="1:8" x14ac:dyDescent="0.15">
      <c r="A59" s="33"/>
      <c r="B59" s="33"/>
      <c r="C59" s="33"/>
      <c r="D59" s="33"/>
      <c r="E59" s="25" t="s">
        <v>1447</v>
      </c>
      <c r="F59" s="30" t="s">
        <v>1505</v>
      </c>
      <c r="G59" s="30"/>
      <c r="H59" s="31"/>
    </row>
    <row r="60" spans="1:8" x14ac:dyDescent="0.15">
      <c r="A60" s="33"/>
      <c r="B60" s="33"/>
      <c r="C60" s="33"/>
      <c r="D60" s="33"/>
      <c r="E60" s="26"/>
      <c r="F60" s="24" t="s">
        <v>1469</v>
      </c>
      <c r="G60" s="30" t="s">
        <v>1506</v>
      </c>
      <c r="H60" s="31"/>
    </row>
    <row r="61" spans="1:8" x14ac:dyDescent="0.15">
      <c r="A61" s="33"/>
      <c r="B61" s="33"/>
      <c r="C61" s="33"/>
      <c r="D61" s="33"/>
      <c r="E61" s="27"/>
      <c r="F61" s="24" t="s">
        <v>1469</v>
      </c>
      <c r="G61" s="30" t="s">
        <v>1507</v>
      </c>
      <c r="H61" s="31"/>
    </row>
    <row r="62" spans="1:8" x14ac:dyDescent="0.15">
      <c r="A62" s="33"/>
      <c r="B62" s="33"/>
      <c r="C62" s="33"/>
      <c r="D62" s="33"/>
      <c r="E62" s="27"/>
      <c r="F62" s="24" t="s">
        <v>1499</v>
      </c>
      <c r="G62" s="30" t="s">
        <v>1455</v>
      </c>
      <c r="H62" s="31"/>
    </row>
    <row r="63" spans="1:8" x14ac:dyDescent="0.15">
      <c r="A63" s="34"/>
      <c r="B63" s="34"/>
      <c r="C63" s="34"/>
      <c r="D63" s="34"/>
      <c r="E63" s="24" t="s">
        <v>1447</v>
      </c>
      <c r="F63" s="30" t="s">
        <v>1455</v>
      </c>
      <c r="G63" s="30"/>
      <c r="H63" s="31"/>
    </row>
    <row r="64" spans="1:8" x14ac:dyDescent="0.15">
      <c r="A64" s="32">
        <v>3</v>
      </c>
      <c r="B64" s="32" t="s">
        <v>1508</v>
      </c>
      <c r="C64" s="32" t="s">
        <v>1509</v>
      </c>
      <c r="D64" s="32" t="s">
        <v>1510</v>
      </c>
      <c r="E64" s="25" t="s">
        <v>1447</v>
      </c>
      <c r="F64" s="30" t="s">
        <v>1511</v>
      </c>
      <c r="G64" s="30"/>
      <c r="H64" s="31"/>
    </row>
    <row r="65" spans="1:8" ht="13.5" customHeight="1" x14ac:dyDescent="0.15">
      <c r="A65" s="33"/>
      <c r="B65" s="33"/>
      <c r="C65" s="33"/>
      <c r="D65" s="33"/>
      <c r="E65" s="26"/>
      <c r="F65" s="24" t="s">
        <v>1469</v>
      </c>
      <c r="G65" s="30" t="s">
        <v>1512</v>
      </c>
      <c r="H65" s="31"/>
    </row>
    <row r="66" spans="1:8" ht="13.5" customHeight="1" x14ac:dyDescent="0.15">
      <c r="A66" s="33"/>
      <c r="B66" s="33"/>
      <c r="C66" s="33"/>
      <c r="D66" s="33"/>
      <c r="E66" s="27"/>
      <c r="F66" s="25" t="s">
        <v>1469</v>
      </c>
      <c r="G66" s="30" t="s">
        <v>1513</v>
      </c>
      <c r="H66" s="31"/>
    </row>
    <row r="67" spans="1:8" ht="13.5" customHeight="1" x14ac:dyDescent="0.15">
      <c r="A67" s="33"/>
      <c r="B67" s="33"/>
      <c r="C67" s="33"/>
      <c r="D67" s="33"/>
      <c r="E67" s="27"/>
      <c r="F67" s="25" t="s">
        <v>1469</v>
      </c>
      <c r="G67" s="30" t="s">
        <v>1514</v>
      </c>
      <c r="H67" s="31"/>
    </row>
    <row r="68" spans="1:8" ht="13.5" customHeight="1" x14ac:dyDescent="0.15">
      <c r="A68" s="33"/>
      <c r="B68" s="33"/>
      <c r="C68" s="33"/>
      <c r="D68" s="33"/>
      <c r="E68" s="27"/>
      <c r="F68" s="25" t="s">
        <v>1469</v>
      </c>
      <c r="G68" s="30" t="s">
        <v>1515</v>
      </c>
      <c r="H68" s="31"/>
    </row>
    <row r="69" spans="1:8" ht="13.5" customHeight="1" x14ac:dyDescent="0.15">
      <c r="A69" s="33"/>
      <c r="B69" s="33"/>
      <c r="C69" s="33"/>
      <c r="D69" s="33"/>
      <c r="E69" s="27"/>
      <c r="F69" s="25" t="s">
        <v>1469</v>
      </c>
      <c r="G69" s="30" t="s">
        <v>1455</v>
      </c>
      <c r="H69" s="31"/>
    </row>
    <row r="70" spans="1:8" x14ac:dyDescent="0.15">
      <c r="A70" s="33"/>
      <c r="B70" s="33"/>
      <c r="C70" s="33"/>
      <c r="D70" s="33"/>
      <c r="E70" s="25" t="s">
        <v>1447</v>
      </c>
      <c r="F70" s="30" t="s">
        <v>1516</v>
      </c>
      <c r="G70" s="30"/>
      <c r="H70" s="31"/>
    </row>
    <row r="71" spans="1:8" x14ac:dyDescent="0.15">
      <c r="A71" s="33"/>
      <c r="B71" s="33"/>
      <c r="C71" s="33"/>
      <c r="D71" s="33"/>
      <c r="E71" s="26"/>
      <c r="F71" s="24" t="s">
        <v>1469</v>
      </c>
      <c r="G71" s="30" t="s">
        <v>1517</v>
      </c>
      <c r="H71" s="31"/>
    </row>
    <row r="72" spans="1:8" ht="27.75" customHeight="1" x14ac:dyDescent="0.15">
      <c r="A72" s="33"/>
      <c r="B72" s="33"/>
      <c r="C72" s="33"/>
      <c r="D72" s="33"/>
      <c r="E72" s="27"/>
      <c r="F72" s="25" t="s">
        <v>1469</v>
      </c>
      <c r="G72" s="30" t="s">
        <v>1518</v>
      </c>
      <c r="H72" s="31"/>
    </row>
    <row r="73" spans="1:8" x14ac:dyDescent="0.15">
      <c r="A73" s="33"/>
      <c r="B73" s="33"/>
      <c r="C73" s="33"/>
      <c r="D73" s="33"/>
      <c r="E73" s="27"/>
      <c r="F73" s="25" t="s">
        <v>1469</v>
      </c>
      <c r="G73" s="30" t="s">
        <v>1519</v>
      </c>
      <c r="H73" s="31"/>
    </row>
    <row r="74" spans="1:8" x14ac:dyDescent="0.15">
      <c r="A74" s="33"/>
      <c r="B74" s="33"/>
      <c r="C74" s="33"/>
      <c r="D74" s="33"/>
      <c r="E74" s="27"/>
      <c r="F74" s="25" t="s">
        <v>1469</v>
      </c>
      <c r="G74" s="30" t="s">
        <v>1520</v>
      </c>
      <c r="H74" s="31"/>
    </row>
    <row r="75" spans="1:8" x14ac:dyDescent="0.15">
      <c r="A75" s="33"/>
      <c r="B75" s="33"/>
      <c r="C75" s="33"/>
      <c r="D75" s="33"/>
      <c r="E75" s="27"/>
      <c r="F75" s="25" t="s">
        <v>1469</v>
      </c>
      <c r="G75" s="30" t="s">
        <v>1455</v>
      </c>
      <c r="H75" s="31"/>
    </row>
    <row r="76" spans="1:8" x14ac:dyDescent="0.15">
      <c r="A76" s="33"/>
      <c r="B76" s="33"/>
      <c r="C76" s="34"/>
      <c r="D76" s="34"/>
      <c r="E76" s="24" t="s">
        <v>1447</v>
      </c>
      <c r="F76" s="30" t="s">
        <v>1455</v>
      </c>
      <c r="G76" s="30"/>
      <c r="H76" s="31"/>
    </row>
    <row r="77" spans="1:8" x14ac:dyDescent="0.15">
      <c r="A77" s="33"/>
      <c r="B77" s="33"/>
      <c r="C77" s="32" t="s">
        <v>1521</v>
      </c>
      <c r="D77" s="32" t="s">
        <v>1522</v>
      </c>
      <c r="E77" s="25" t="s">
        <v>1447</v>
      </c>
      <c r="F77" s="30" t="s">
        <v>1523</v>
      </c>
      <c r="G77" s="30"/>
      <c r="H77" s="31"/>
    </row>
    <row r="78" spans="1:8" x14ac:dyDescent="0.15">
      <c r="A78" s="33"/>
      <c r="B78" s="33"/>
      <c r="C78" s="33"/>
      <c r="D78" s="33"/>
      <c r="E78" s="26"/>
      <c r="F78" s="24" t="s">
        <v>1469</v>
      </c>
      <c r="G78" s="30"/>
      <c r="H78" s="31"/>
    </row>
    <row r="79" spans="1:8" x14ac:dyDescent="0.15">
      <c r="A79" s="33"/>
      <c r="B79" s="33"/>
      <c r="C79" s="33"/>
      <c r="D79" s="33"/>
      <c r="E79" s="27"/>
      <c r="F79" s="25" t="s">
        <v>1469</v>
      </c>
      <c r="G79" s="30"/>
      <c r="H79" s="31"/>
    </row>
    <row r="80" spans="1:8" x14ac:dyDescent="0.15">
      <c r="A80" s="33"/>
      <c r="B80" s="33"/>
      <c r="C80" s="33"/>
      <c r="D80" s="33"/>
      <c r="E80" s="27"/>
      <c r="F80" s="25" t="s">
        <v>1469</v>
      </c>
      <c r="G80" s="30"/>
      <c r="H80" s="31"/>
    </row>
    <row r="81" spans="1:8" x14ac:dyDescent="0.15">
      <c r="A81" s="33"/>
      <c r="B81" s="33"/>
      <c r="C81" s="33"/>
      <c r="D81" s="33"/>
      <c r="E81" s="25" t="s">
        <v>1447</v>
      </c>
      <c r="F81" s="30" t="s">
        <v>1524</v>
      </c>
      <c r="G81" s="30"/>
      <c r="H81" s="31"/>
    </row>
    <row r="82" spans="1:8" x14ac:dyDescent="0.15">
      <c r="A82" s="33"/>
      <c r="B82" s="33"/>
      <c r="C82" s="33"/>
      <c r="D82" s="33"/>
      <c r="E82" s="26"/>
      <c r="F82" s="24" t="s">
        <v>1469</v>
      </c>
      <c r="G82" s="30"/>
      <c r="H82" s="31"/>
    </row>
    <row r="83" spans="1:8" x14ac:dyDescent="0.15">
      <c r="A83" s="33"/>
      <c r="B83" s="33"/>
      <c r="C83" s="33"/>
      <c r="D83" s="33"/>
      <c r="E83" s="27"/>
      <c r="F83" s="25" t="s">
        <v>1469</v>
      </c>
      <c r="G83" s="30"/>
      <c r="H83" s="31"/>
    </row>
    <row r="84" spans="1:8" x14ac:dyDescent="0.15">
      <c r="A84" s="33"/>
      <c r="B84" s="33"/>
      <c r="C84" s="33"/>
      <c r="D84" s="33"/>
      <c r="E84" s="27"/>
      <c r="F84" s="25" t="s">
        <v>1469</v>
      </c>
      <c r="G84" s="30"/>
      <c r="H84" s="31"/>
    </row>
    <row r="85" spans="1:8" ht="13.5" customHeight="1" x14ac:dyDescent="0.15">
      <c r="A85" s="33"/>
      <c r="B85" s="33"/>
      <c r="C85" s="33"/>
      <c r="D85" s="33"/>
      <c r="E85" s="25" t="s">
        <v>1447</v>
      </c>
      <c r="F85" s="30" t="s">
        <v>1525</v>
      </c>
      <c r="G85" s="30"/>
      <c r="H85" s="31"/>
    </row>
    <row r="86" spans="1:8" ht="13.5" customHeight="1" x14ac:dyDescent="0.15">
      <c r="A86" s="33"/>
      <c r="B86" s="33"/>
      <c r="C86" s="33"/>
      <c r="D86" s="33"/>
      <c r="E86" s="26"/>
      <c r="F86" s="24" t="s">
        <v>1469</v>
      </c>
      <c r="G86" s="30"/>
      <c r="H86" s="31"/>
    </row>
    <row r="87" spans="1:8" ht="13.5" customHeight="1" x14ac:dyDescent="0.15">
      <c r="A87" s="33"/>
      <c r="B87" s="33"/>
      <c r="C87" s="33"/>
      <c r="D87" s="33"/>
      <c r="E87" s="27"/>
      <c r="F87" s="25" t="s">
        <v>1469</v>
      </c>
      <c r="G87" s="30"/>
      <c r="H87" s="31"/>
    </row>
    <row r="88" spans="1:8" ht="13.5" customHeight="1" x14ac:dyDescent="0.15">
      <c r="A88" s="33"/>
      <c r="B88" s="33"/>
      <c r="C88" s="34"/>
      <c r="D88" s="34"/>
      <c r="E88" s="27"/>
      <c r="F88" s="25" t="s">
        <v>1469</v>
      </c>
      <c r="G88" s="30"/>
      <c r="H88" s="31"/>
    </row>
    <row r="89" spans="1:8" ht="27" x14ac:dyDescent="0.15">
      <c r="A89" s="33"/>
      <c r="B89" s="33"/>
      <c r="C89" s="29" t="s">
        <v>1526</v>
      </c>
      <c r="D89" s="29" t="s">
        <v>1527</v>
      </c>
      <c r="E89" s="24" t="s">
        <v>1447</v>
      </c>
      <c r="F89" s="30"/>
      <c r="G89" s="30"/>
      <c r="H89" s="31"/>
    </row>
    <row r="90" spans="1:8" x14ac:dyDescent="0.15">
      <c r="A90" s="33"/>
      <c r="B90" s="33"/>
      <c r="C90" s="29"/>
      <c r="D90" s="29"/>
      <c r="E90" s="24" t="s">
        <v>1447</v>
      </c>
      <c r="F90" s="30"/>
      <c r="G90" s="30"/>
      <c r="H90" s="31"/>
    </row>
    <row r="91" spans="1:8" x14ac:dyDescent="0.15">
      <c r="A91" s="33"/>
      <c r="B91" s="33"/>
      <c r="C91" s="29"/>
      <c r="D91" s="29"/>
      <c r="E91" s="24" t="s">
        <v>1447</v>
      </c>
      <c r="F91" s="30"/>
      <c r="G91" s="30"/>
      <c r="H91" s="31"/>
    </row>
    <row r="92" spans="1:8" ht="40.5" x14ac:dyDescent="0.15">
      <c r="A92" s="33"/>
      <c r="B92" s="33"/>
      <c r="C92" s="29" t="s">
        <v>1528</v>
      </c>
      <c r="D92" s="29" t="s">
        <v>1529</v>
      </c>
      <c r="E92" s="24" t="s">
        <v>1447</v>
      </c>
      <c r="F92" s="30"/>
      <c r="G92" s="30"/>
      <c r="H92" s="31"/>
    </row>
    <row r="93" spans="1:8" x14ac:dyDescent="0.15">
      <c r="A93" s="33"/>
      <c r="B93" s="33"/>
      <c r="C93" s="29"/>
      <c r="D93" s="29"/>
      <c r="E93" s="24" t="s">
        <v>1447</v>
      </c>
      <c r="F93" s="30"/>
      <c r="G93" s="30"/>
      <c r="H93" s="31"/>
    </row>
    <row r="94" spans="1:8" x14ac:dyDescent="0.15">
      <c r="A94" s="33"/>
      <c r="B94" s="33"/>
      <c r="C94" s="29"/>
      <c r="D94" s="29"/>
      <c r="E94" s="24" t="s">
        <v>1447</v>
      </c>
      <c r="F94" s="30"/>
      <c r="G94" s="30"/>
      <c r="H94" s="31"/>
    </row>
    <row r="95" spans="1:8" x14ac:dyDescent="0.15">
      <c r="A95" s="34"/>
      <c r="B95" s="34"/>
      <c r="C95" s="29"/>
      <c r="D95" s="29"/>
      <c r="E95" s="24" t="s">
        <v>1447</v>
      </c>
      <c r="F95" s="30"/>
      <c r="G95" s="30"/>
      <c r="H95" s="31"/>
    </row>
    <row r="96" spans="1:8" ht="54" customHeight="1" x14ac:dyDescent="0.15">
      <c r="A96" s="32">
        <v>4</v>
      </c>
      <c r="B96" s="32" t="s">
        <v>1530</v>
      </c>
      <c r="C96" s="32"/>
      <c r="D96" s="32" t="s">
        <v>1531</v>
      </c>
      <c r="E96" s="24" t="s">
        <v>1447</v>
      </c>
      <c r="F96" s="30" t="s">
        <v>1532</v>
      </c>
      <c r="G96" s="30"/>
      <c r="H96" s="31"/>
    </row>
    <row r="97" spans="1:8" x14ac:dyDescent="0.15">
      <c r="A97" s="33"/>
      <c r="B97" s="33"/>
      <c r="C97" s="33"/>
      <c r="D97" s="33"/>
      <c r="E97" s="24" t="s">
        <v>1447</v>
      </c>
      <c r="F97" s="30" t="s">
        <v>1533</v>
      </c>
      <c r="G97" s="30"/>
      <c r="H97" s="31"/>
    </row>
    <row r="98" spans="1:8" x14ac:dyDescent="0.15">
      <c r="A98" s="33"/>
      <c r="B98" s="33"/>
      <c r="C98" s="33"/>
      <c r="D98" s="33"/>
      <c r="E98" s="24" t="s">
        <v>1447</v>
      </c>
      <c r="F98" s="30" t="s">
        <v>1534</v>
      </c>
      <c r="G98" s="30"/>
      <c r="H98" s="31"/>
    </row>
    <row r="99" spans="1:8" x14ac:dyDescent="0.15">
      <c r="A99" s="33"/>
      <c r="B99" s="33"/>
      <c r="C99" s="33"/>
      <c r="D99" s="33"/>
      <c r="E99" s="24" t="s">
        <v>1447</v>
      </c>
      <c r="F99" s="30" t="s">
        <v>1535</v>
      </c>
      <c r="G99" s="30"/>
      <c r="H99" s="31"/>
    </row>
    <row r="100" spans="1:8" x14ac:dyDescent="0.15">
      <c r="A100" s="33"/>
      <c r="B100" s="33"/>
      <c r="C100" s="33"/>
      <c r="D100" s="33"/>
      <c r="E100" s="24" t="s">
        <v>1447</v>
      </c>
      <c r="F100" s="30"/>
      <c r="G100" s="30"/>
      <c r="H100" s="31"/>
    </row>
    <row r="101" spans="1:8" x14ac:dyDescent="0.15">
      <c r="A101" s="33"/>
      <c r="B101" s="33"/>
      <c r="C101" s="33"/>
      <c r="D101" s="33"/>
      <c r="E101" s="24" t="s">
        <v>1447</v>
      </c>
      <c r="F101" s="30"/>
      <c r="G101" s="30"/>
      <c r="H101" s="31"/>
    </row>
    <row r="102" spans="1:8" x14ac:dyDescent="0.15">
      <c r="A102" s="33"/>
      <c r="B102" s="33"/>
      <c r="C102" s="33"/>
      <c r="D102" s="33"/>
      <c r="E102" s="24" t="s">
        <v>1447</v>
      </c>
      <c r="F102" s="30"/>
      <c r="G102" s="30"/>
      <c r="H102" s="31"/>
    </row>
    <row r="103" spans="1:8" x14ac:dyDescent="0.15">
      <c r="A103" s="33"/>
      <c r="B103" s="33"/>
      <c r="C103" s="33"/>
      <c r="D103" s="33"/>
      <c r="E103" s="24" t="s">
        <v>1447</v>
      </c>
      <c r="F103" s="30"/>
      <c r="G103" s="30"/>
      <c r="H103" s="31"/>
    </row>
    <row r="104" spans="1:8" x14ac:dyDescent="0.15">
      <c r="A104" s="33"/>
      <c r="B104" s="33"/>
      <c r="C104" s="33"/>
      <c r="D104" s="33"/>
      <c r="E104" s="24" t="s">
        <v>1447</v>
      </c>
      <c r="F104" s="30"/>
      <c r="G104" s="30"/>
      <c r="H104" s="31"/>
    </row>
    <row r="105" spans="1:8" x14ac:dyDescent="0.15">
      <c r="A105" s="33"/>
      <c r="B105" s="33"/>
      <c r="C105" s="33"/>
      <c r="D105" s="33"/>
      <c r="E105" s="24" t="s">
        <v>1447</v>
      </c>
      <c r="F105" s="30"/>
      <c r="G105" s="30"/>
      <c r="H105" s="31"/>
    </row>
    <row r="106" spans="1:8" x14ac:dyDescent="0.15">
      <c r="A106" s="34"/>
      <c r="B106" s="34"/>
      <c r="C106" s="34"/>
      <c r="D106" s="34"/>
      <c r="E106" s="24" t="s">
        <v>1447</v>
      </c>
      <c r="F106" s="30"/>
      <c r="G106" s="30"/>
      <c r="H106" s="31"/>
    </row>
    <row r="107" spans="1:8" x14ac:dyDescent="0.15">
      <c r="A107" s="32">
        <v>5</v>
      </c>
      <c r="B107" s="32" t="s">
        <v>1536</v>
      </c>
      <c r="C107" s="29"/>
      <c r="D107" s="29"/>
      <c r="E107" s="24" t="s">
        <v>1447</v>
      </c>
      <c r="F107" s="30"/>
      <c r="G107" s="30"/>
      <c r="H107" s="31"/>
    </row>
    <row r="108" spans="1:8" x14ac:dyDescent="0.15">
      <c r="A108" s="33"/>
      <c r="B108" s="33"/>
      <c r="C108" s="29"/>
      <c r="D108" s="29"/>
      <c r="E108" s="24" t="s">
        <v>1447</v>
      </c>
      <c r="F108" s="30"/>
      <c r="G108" s="30"/>
      <c r="H108" s="31"/>
    </row>
    <row r="109" spans="1:8" x14ac:dyDescent="0.15">
      <c r="A109" s="33"/>
      <c r="B109" s="33"/>
      <c r="C109" s="29"/>
      <c r="D109" s="29"/>
      <c r="E109" s="24" t="s">
        <v>1447</v>
      </c>
      <c r="F109" s="30"/>
      <c r="G109" s="30"/>
      <c r="H109" s="31"/>
    </row>
    <row r="110" spans="1:8" x14ac:dyDescent="0.15">
      <c r="A110" s="33"/>
      <c r="B110" s="33"/>
      <c r="C110" s="29"/>
      <c r="D110" s="29"/>
      <c r="E110" s="24" t="s">
        <v>1447</v>
      </c>
      <c r="F110" s="30"/>
      <c r="G110" s="30"/>
      <c r="H110" s="31"/>
    </row>
    <row r="111" spans="1:8" x14ac:dyDescent="0.15">
      <c r="A111" s="34"/>
      <c r="B111" s="34"/>
      <c r="C111" s="29"/>
      <c r="D111" s="29"/>
      <c r="E111" s="24" t="s">
        <v>1447</v>
      </c>
      <c r="F111" s="30"/>
      <c r="G111" s="30"/>
      <c r="H111" s="31"/>
    </row>
    <row r="112" spans="1:8" x14ac:dyDescent="0.15">
      <c r="A112" s="29"/>
      <c r="B112" s="29"/>
      <c r="C112" s="29"/>
      <c r="D112" s="29"/>
      <c r="E112" s="24" t="s">
        <v>1447</v>
      </c>
      <c r="F112" s="30"/>
      <c r="G112" s="30"/>
      <c r="H112" s="31"/>
    </row>
    <row r="113" spans="1:8" x14ac:dyDescent="0.15">
      <c r="A113" s="29"/>
      <c r="B113" s="29"/>
      <c r="C113" s="29"/>
      <c r="D113" s="29"/>
      <c r="E113" s="25" t="s">
        <v>1447</v>
      </c>
      <c r="F113" s="30"/>
      <c r="G113" s="30"/>
      <c r="H113" s="31"/>
    </row>
    <row r="114" spans="1:8" x14ac:dyDescent="0.15">
      <c r="A114" s="29"/>
      <c r="B114" s="29"/>
      <c r="C114" s="29"/>
      <c r="D114" s="29"/>
      <c r="E114" s="25" t="s">
        <v>1447</v>
      </c>
      <c r="F114" s="30"/>
      <c r="G114" s="30"/>
      <c r="H114" s="31"/>
    </row>
    <row r="115" spans="1:8" x14ac:dyDescent="0.15">
      <c r="A115" s="29"/>
      <c r="B115" s="29"/>
      <c r="C115" s="29"/>
      <c r="D115" s="29"/>
      <c r="E115" s="26"/>
      <c r="F115" s="24" t="s">
        <v>1469</v>
      </c>
      <c r="G115" s="30"/>
      <c r="H115" s="31"/>
    </row>
    <row r="116" spans="1:8" ht="13.5" customHeight="1" x14ac:dyDescent="0.15">
      <c r="A116" s="29"/>
      <c r="B116" s="29"/>
      <c r="C116" s="29"/>
      <c r="D116" s="29"/>
      <c r="E116" s="27"/>
      <c r="F116" s="25" t="s">
        <v>1469</v>
      </c>
      <c r="G116" s="30"/>
      <c r="H116" s="31"/>
    </row>
    <row r="117" spans="1:8" x14ac:dyDescent="0.15">
      <c r="A117" s="29"/>
      <c r="B117" s="29"/>
      <c r="C117" s="29"/>
      <c r="D117" s="29"/>
      <c r="E117" s="27"/>
      <c r="F117" s="26"/>
      <c r="G117" s="24" t="s">
        <v>1476</v>
      </c>
      <c r="H117" s="28"/>
    </row>
    <row r="118" spans="1:8" x14ac:dyDescent="0.15">
      <c r="A118" s="29"/>
      <c r="B118" s="29"/>
      <c r="C118" s="29"/>
      <c r="D118" s="29"/>
      <c r="E118" s="27"/>
      <c r="F118" s="27"/>
      <c r="G118" s="24" t="s">
        <v>1476</v>
      </c>
      <c r="H118" s="28"/>
    </row>
    <row r="119" spans="1:8" x14ac:dyDescent="0.15">
      <c r="A119" s="29"/>
      <c r="B119" s="29"/>
      <c r="C119" s="29"/>
      <c r="D119" s="29"/>
      <c r="E119" s="27"/>
      <c r="F119" s="27"/>
      <c r="G119" s="24" t="s">
        <v>1476</v>
      </c>
      <c r="H119" s="28"/>
    </row>
    <row r="120" spans="1:8" x14ac:dyDescent="0.15">
      <c r="A120" s="29"/>
      <c r="B120" s="29"/>
      <c r="C120" s="29"/>
      <c r="D120" s="29"/>
      <c r="E120" s="26"/>
      <c r="F120" s="24" t="s">
        <v>1469</v>
      </c>
      <c r="G120" s="30"/>
      <c r="H120" s="31"/>
    </row>
    <row r="121" spans="1:8" x14ac:dyDescent="0.15">
      <c r="A121" s="29"/>
      <c r="B121" s="29"/>
      <c r="C121" s="29"/>
      <c r="D121" s="29"/>
      <c r="E121" s="25" t="s">
        <v>1447</v>
      </c>
      <c r="F121" s="30"/>
      <c r="G121" s="30"/>
      <c r="H121" s="31"/>
    </row>
    <row r="122" spans="1:8" x14ac:dyDescent="0.15">
      <c r="A122" s="29"/>
      <c r="B122" s="29"/>
      <c r="C122" s="29"/>
      <c r="D122" s="29"/>
      <c r="E122" s="25" t="s">
        <v>1447</v>
      </c>
      <c r="F122" s="30"/>
      <c r="G122" s="30"/>
      <c r="H122" s="31"/>
    </row>
    <row r="123" spans="1:8" x14ac:dyDescent="0.15">
      <c r="A123" s="29"/>
      <c r="B123" s="29"/>
      <c r="C123" s="29"/>
      <c r="D123" s="29"/>
      <c r="E123" s="24" t="s">
        <v>1447</v>
      </c>
      <c r="F123" s="30"/>
      <c r="G123" s="30"/>
      <c r="H123" s="31"/>
    </row>
  </sheetData>
  <mergeCells count="139">
    <mergeCell ref="A1:H1"/>
    <mergeCell ref="A4:B4"/>
    <mergeCell ref="E4:H4"/>
    <mergeCell ref="A5:A20"/>
    <mergeCell ref="B5:B20"/>
    <mergeCell ref="C5:C12"/>
    <mergeCell ref="D5:D12"/>
    <mergeCell ref="F5:H5"/>
    <mergeCell ref="F6:H6"/>
    <mergeCell ref="F7:H7"/>
    <mergeCell ref="F8:H8"/>
    <mergeCell ref="F9:H9"/>
    <mergeCell ref="F10:H10"/>
    <mergeCell ref="F11:H11"/>
    <mergeCell ref="F12:H12"/>
    <mergeCell ref="C13:C20"/>
    <mergeCell ref="D13:D20"/>
    <mergeCell ref="F13:H13"/>
    <mergeCell ref="F14:H14"/>
    <mergeCell ref="F15:H15"/>
    <mergeCell ref="F16:H16"/>
    <mergeCell ref="F17:H17"/>
    <mergeCell ref="F18:H18"/>
    <mergeCell ref="F19:H19"/>
    <mergeCell ref="F20:H20"/>
    <mergeCell ref="A21:A63"/>
    <mergeCell ref="B21:B63"/>
    <mergeCell ref="C21:C44"/>
    <mergeCell ref="D21:D44"/>
    <mergeCell ref="F21:H21"/>
    <mergeCell ref="G28:H28"/>
    <mergeCell ref="G29:H29"/>
    <mergeCell ref="G30:H30"/>
    <mergeCell ref="G37:H37"/>
    <mergeCell ref="F38:H38"/>
    <mergeCell ref="F39:H39"/>
    <mergeCell ref="G22:H22"/>
    <mergeCell ref="G23:H23"/>
    <mergeCell ref="G24:H24"/>
    <mergeCell ref="F25:H25"/>
    <mergeCell ref="F26:H26"/>
    <mergeCell ref="G27:H27"/>
    <mergeCell ref="F40:H40"/>
    <mergeCell ref="F41:H41"/>
    <mergeCell ref="F42:H42"/>
    <mergeCell ref="F43:H43"/>
    <mergeCell ref="F44:H44"/>
    <mergeCell ref="C45:C50"/>
    <mergeCell ref="D45:D50"/>
    <mergeCell ref="F45:H45"/>
    <mergeCell ref="F46:H46"/>
    <mergeCell ref="F47:H47"/>
    <mergeCell ref="G56:H56"/>
    <mergeCell ref="G57:H57"/>
    <mergeCell ref="F58:H58"/>
    <mergeCell ref="F59:H59"/>
    <mergeCell ref="G60:H60"/>
    <mergeCell ref="G61:H61"/>
    <mergeCell ref="F48:H48"/>
    <mergeCell ref="F49:H49"/>
    <mergeCell ref="F50:H50"/>
    <mergeCell ref="F51:H51"/>
    <mergeCell ref="F52:H52"/>
    <mergeCell ref="G53:H53"/>
    <mergeCell ref="G54:H54"/>
    <mergeCell ref="G55:H55"/>
    <mergeCell ref="G68:H68"/>
    <mergeCell ref="G69:H69"/>
    <mergeCell ref="F70:H70"/>
    <mergeCell ref="G71:H71"/>
    <mergeCell ref="G72:H72"/>
    <mergeCell ref="G73:H73"/>
    <mergeCell ref="G62:H62"/>
    <mergeCell ref="F63:H63"/>
    <mergeCell ref="A64:A95"/>
    <mergeCell ref="B64:B95"/>
    <mergeCell ref="C64:C76"/>
    <mergeCell ref="D64:D76"/>
    <mergeCell ref="F64:H64"/>
    <mergeCell ref="G65:H65"/>
    <mergeCell ref="G66:H66"/>
    <mergeCell ref="G67:H67"/>
    <mergeCell ref="C51:C63"/>
    <mergeCell ref="D51:D63"/>
    <mergeCell ref="G74:H74"/>
    <mergeCell ref="G75:H75"/>
    <mergeCell ref="F76:H76"/>
    <mergeCell ref="C77:C88"/>
    <mergeCell ref="D77:D88"/>
    <mergeCell ref="F77:H77"/>
    <mergeCell ref="G78:H78"/>
    <mergeCell ref="G79:H79"/>
    <mergeCell ref="G80:H80"/>
    <mergeCell ref="F81:H81"/>
    <mergeCell ref="G88:H88"/>
    <mergeCell ref="F89:H89"/>
    <mergeCell ref="F90:H90"/>
    <mergeCell ref="F91:H91"/>
    <mergeCell ref="F92:H92"/>
    <mergeCell ref="F93:H93"/>
    <mergeCell ref="G82:H82"/>
    <mergeCell ref="G83:H83"/>
    <mergeCell ref="G84:H84"/>
    <mergeCell ref="F85:H85"/>
    <mergeCell ref="G86:H86"/>
    <mergeCell ref="G87:H87"/>
    <mergeCell ref="F94:H94"/>
    <mergeCell ref="F95:H95"/>
    <mergeCell ref="A107:A111"/>
    <mergeCell ref="B107:B111"/>
    <mergeCell ref="F107:H107"/>
    <mergeCell ref="F108:H108"/>
    <mergeCell ref="F109:H109"/>
    <mergeCell ref="F110:H110"/>
    <mergeCell ref="F111:H111"/>
    <mergeCell ref="F100:H100"/>
    <mergeCell ref="F101:H101"/>
    <mergeCell ref="F102:H102"/>
    <mergeCell ref="F103:H103"/>
    <mergeCell ref="F104:H104"/>
    <mergeCell ref="F105:H105"/>
    <mergeCell ref="A96:A106"/>
    <mergeCell ref="B96:B106"/>
    <mergeCell ref="C96:C106"/>
    <mergeCell ref="D96:D106"/>
    <mergeCell ref="F96:H96"/>
    <mergeCell ref="F97:H97"/>
    <mergeCell ref="F98:H98"/>
    <mergeCell ref="F99:H99"/>
    <mergeCell ref="F106:H106"/>
    <mergeCell ref="F121:H121"/>
    <mergeCell ref="F122:H122"/>
    <mergeCell ref="F123:H123"/>
    <mergeCell ref="F112:H112"/>
    <mergeCell ref="F113:H113"/>
    <mergeCell ref="F114:H114"/>
    <mergeCell ref="G115:H115"/>
    <mergeCell ref="G116:H116"/>
    <mergeCell ref="G120:H120"/>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7"/>
  <sheetViews>
    <sheetView zoomScale="70" zoomScaleNormal="70" zoomScaleSheetLayoutView="70" workbookViewId="0">
      <pane xSplit="4" ySplit="1" topLeftCell="E193" activePane="bottomRight" state="frozen"/>
      <selection pane="topRight" activeCell="E1" sqref="E1"/>
      <selection pane="bottomLeft" activeCell="A2" sqref="A2"/>
      <selection pane="bottomRight" activeCell="J205" sqref="J205"/>
    </sheetView>
  </sheetViews>
  <sheetFormatPr defaultRowHeight="13.5" x14ac:dyDescent="0.15"/>
  <cols>
    <col min="1" max="1" width="6.125" bestFit="1" customWidth="1"/>
    <col min="2" max="2" width="23.25" customWidth="1"/>
    <col min="3" max="3" width="13.125" customWidth="1"/>
    <col min="4" max="4" width="17.75" customWidth="1"/>
    <col min="5" max="5" width="8.875" customWidth="1"/>
    <col min="6" max="8" width="7.25" customWidth="1"/>
    <col min="9" max="9" width="21.25" customWidth="1"/>
    <col min="10" max="10" width="40.625" customWidth="1"/>
    <col min="11" max="11" width="22.625" customWidth="1"/>
    <col min="12" max="16" width="9" customWidth="1"/>
    <col min="17" max="17" width="43.75" customWidth="1"/>
    <col min="18" max="18" width="11.25" customWidth="1"/>
    <col min="19" max="19" width="17.75" customWidth="1"/>
    <col min="20" max="20" width="5.625" customWidth="1"/>
    <col min="21" max="21" width="7.5" customWidth="1"/>
    <col min="22" max="22" width="21.5" customWidth="1"/>
  </cols>
  <sheetData>
    <row r="1" spans="1:27" x14ac:dyDescent="0.15">
      <c r="A1" s="6" t="s">
        <v>1308</v>
      </c>
      <c r="B1" s="6" t="s">
        <v>1306</v>
      </c>
      <c r="C1" s="6" t="s">
        <v>1307</v>
      </c>
      <c r="D1" s="6" t="s">
        <v>2</v>
      </c>
      <c r="E1" s="6" t="s">
        <v>4</v>
      </c>
      <c r="F1" s="6" t="s">
        <v>5</v>
      </c>
      <c r="G1" s="6" t="s">
        <v>6</v>
      </c>
      <c r="H1" s="6" t="s">
        <v>48</v>
      </c>
      <c r="I1" s="6" t="s">
        <v>1339</v>
      </c>
      <c r="J1" s="6" t="s">
        <v>7</v>
      </c>
      <c r="K1" s="6" t="s">
        <v>1405</v>
      </c>
      <c r="M1" s="21" t="s">
        <v>1402</v>
      </c>
      <c r="N1" s="16" t="s">
        <v>1403</v>
      </c>
      <c r="O1" s="17" t="s">
        <v>1404</v>
      </c>
      <c r="Q1" s="18" t="s">
        <v>1306</v>
      </c>
      <c r="R1" s="18" t="s">
        <v>1307</v>
      </c>
      <c r="S1" s="18" t="s">
        <v>2</v>
      </c>
      <c r="T1" s="18" t="s">
        <v>5</v>
      </c>
      <c r="U1" s="18" t="s">
        <v>48</v>
      </c>
      <c r="V1" s="18" t="s">
        <v>1339</v>
      </c>
      <c r="X1" s="18" t="s">
        <v>1435</v>
      </c>
      <c r="Y1" s="18" t="s">
        <v>1436</v>
      </c>
      <c r="Z1" s="18" t="s">
        <v>1437</v>
      </c>
    </row>
    <row r="2" spans="1:27" ht="27" x14ac:dyDescent="0.15">
      <c r="A2" s="20">
        <v>111</v>
      </c>
      <c r="B2" s="2" t="s">
        <v>15</v>
      </c>
      <c r="C2" s="1" t="s">
        <v>34</v>
      </c>
      <c r="D2" s="2" t="s">
        <v>3</v>
      </c>
      <c r="E2" s="1" t="s">
        <v>71</v>
      </c>
      <c r="F2" s="1" t="s">
        <v>49</v>
      </c>
      <c r="G2" s="1">
        <v>53</v>
      </c>
      <c r="H2" s="2" t="s">
        <v>43</v>
      </c>
      <c r="I2" s="2"/>
      <c r="J2" s="15" t="s">
        <v>1309</v>
      </c>
      <c r="K2" s="2"/>
      <c r="M2">
        <f ca="1">RANDBETWEEN(N2,O2)</f>
        <v>54</v>
      </c>
      <c r="N2">
        <v>50</v>
      </c>
      <c r="O2">
        <v>70</v>
      </c>
      <c r="Q2" s="5" t="s">
        <v>30</v>
      </c>
      <c r="R2" s="3" t="s">
        <v>35</v>
      </c>
      <c r="S2" s="5" t="s">
        <v>1398</v>
      </c>
      <c r="T2" s="3" t="s">
        <v>49</v>
      </c>
      <c r="U2" s="3" t="s">
        <v>43</v>
      </c>
      <c r="V2" s="3" t="s">
        <v>8</v>
      </c>
      <c r="X2">
        <v>1</v>
      </c>
      <c r="Y2">
        <v>1</v>
      </c>
      <c r="Z2">
        <v>1</v>
      </c>
      <c r="AA2">
        <v>1</v>
      </c>
    </row>
    <row r="3" spans="1:27" ht="27" x14ac:dyDescent="0.15">
      <c r="A3" s="1">
        <f>A2+1</f>
        <v>112</v>
      </c>
      <c r="B3" s="2" t="s">
        <v>15</v>
      </c>
      <c r="C3" s="1" t="s">
        <v>34</v>
      </c>
      <c r="D3" s="2" t="s">
        <v>3</v>
      </c>
      <c r="E3" s="1" t="s">
        <v>80</v>
      </c>
      <c r="F3" s="1" t="s">
        <v>49</v>
      </c>
      <c r="G3" s="1">
        <v>57</v>
      </c>
      <c r="H3" s="2" t="s">
        <v>43</v>
      </c>
      <c r="I3" s="2"/>
      <c r="J3" s="15" t="s">
        <v>1309</v>
      </c>
      <c r="K3" s="2"/>
      <c r="M3">
        <f t="shared" ref="M3:M66" ca="1" si="0">RANDBETWEEN(N3,O3)</f>
        <v>64</v>
      </c>
      <c r="N3">
        <v>50</v>
      </c>
      <c r="O3">
        <v>70</v>
      </c>
      <c r="Q3" s="3" t="s">
        <v>16</v>
      </c>
      <c r="R3" s="3" t="s">
        <v>1334</v>
      </c>
      <c r="S3" s="3" t="s">
        <v>42</v>
      </c>
      <c r="T3" s="3" t="s">
        <v>50</v>
      </c>
      <c r="U3" s="3" t="s">
        <v>44</v>
      </c>
      <c r="V3" s="3" t="s">
        <v>1352</v>
      </c>
      <c r="X3">
        <v>1</v>
      </c>
      <c r="Y3">
        <v>1</v>
      </c>
      <c r="Z3">
        <v>1</v>
      </c>
      <c r="AA3">
        <v>2</v>
      </c>
    </row>
    <row r="4" spans="1:27" ht="27" x14ac:dyDescent="0.15">
      <c r="A4" s="1">
        <f t="shared" ref="A4:A7" si="1">A3+1</f>
        <v>113</v>
      </c>
      <c r="B4" s="2" t="s">
        <v>15</v>
      </c>
      <c r="C4" s="1" t="s">
        <v>34</v>
      </c>
      <c r="D4" s="2" t="s">
        <v>3</v>
      </c>
      <c r="E4" s="1" t="s">
        <v>85</v>
      </c>
      <c r="F4" s="1" t="s">
        <v>49</v>
      </c>
      <c r="G4" s="1">
        <v>60</v>
      </c>
      <c r="H4" s="2" t="s">
        <v>43</v>
      </c>
      <c r="I4" s="2"/>
      <c r="J4" s="15" t="s">
        <v>1309</v>
      </c>
      <c r="K4" s="2"/>
      <c r="M4">
        <f t="shared" ca="1" si="0"/>
        <v>51</v>
      </c>
      <c r="N4">
        <v>50</v>
      </c>
      <c r="O4">
        <v>70</v>
      </c>
      <c r="Q4" s="3" t="s">
        <v>9</v>
      </c>
      <c r="R4" s="3" t="s">
        <v>1335</v>
      </c>
      <c r="S4" s="3" t="s">
        <v>1333</v>
      </c>
      <c r="U4" s="3" t="s">
        <v>45</v>
      </c>
      <c r="V4" s="3" t="s">
        <v>59</v>
      </c>
      <c r="X4">
        <v>1</v>
      </c>
      <c r="Y4">
        <v>1</v>
      </c>
      <c r="Z4">
        <v>1</v>
      </c>
      <c r="AA4">
        <v>3</v>
      </c>
    </row>
    <row r="5" spans="1:27" ht="27" x14ac:dyDescent="0.15">
      <c r="A5" s="1">
        <f t="shared" si="1"/>
        <v>114</v>
      </c>
      <c r="B5" s="2" t="s">
        <v>15</v>
      </c>
      <c r="C5" s="1" t="s">
        <v>34</v>
      </c>
      <c r="D5" s="2" t="s">
        <v>3</v>
      </c>
      <c r="E5" s="1" t="s">
        <v>90</v>
      </c>
      <c r="F5" s="1" t="s">
        <v>49</v>
      </c>
      <c r="G5" s="1">
        <v>50</v>
      </c>
      <c r="H5" s="2" t="s">
        <v>43</v>
      </c>
      <c r="I5" s="2"/>
      <c r="J5" s="15" t="s">
        <v>1309</v>
      </c>
      <c r="K5" s="2"/>
      <c r="M5">
        <f t="shared" ca="1" si="0"/>
        <v>69</v>
      </c>
      <c r="N5">
        <v>50</v>
      </c>
      <c r="O5">
        <v>70</v>
      </c>
      <c r="Q5" s="3" t="s">
        <v>1336</v>
      </c>
      <c r="S5" s="3" t="s">
        <v>1347</v>
      </c>
      <c r="U5" s="3" t="s">
        <v>46</v>
      </c>
      <c r="V5" s="3" t="s">
        <v>60</v>
      </c>
      <c r="X5">
        <v>1</v>
      </c>
      <c r="Y5">
        <v>1</v>
      </c>
      <c r="Z5">
        <v>1</v>
      </c>
      <c r="AA5">
        <v>4</v>
      </c>
    </row>
    <row r="6" spans="1:27" ht="27" x14ac:dyDescent="0.15">
      <c r="A6" s="1">
        <f t="shared" si="1"/>
        <v>115</v>
      </c>
      <c r="B6" s="2" t="s">
        <v>15</v>
      </c>
      <c r="C6" s="1" t="s">
        <v>34</v>
      </c>
      <c r="D6" s="2" t="s">
        <v>3</v>
      </c>
      <c r="E6" s="1" t="s">
        <v>94</v>
      </c>
      <c r="F6" s="1" t="s">
        <v>50</v>
      </c>
      <c r="G6" s="1">
        <v>67</v>
      </c>
      <c r="H6" s="2" t="s">
        <v>43</v>
      </c>
      <c r="I6" s="2"/>
      <c r="J6" s="15" t="s">
        <v>1309</v>
      </c>
      <c r="K6" s="2"/>
      <c r="M6">
        <f t="shared" ca="1" si="0"/>
        <v>65</v>
      </c>
      <c r="N6">
        <v>50</v>
      </c>
      <c r="O6">
        <v>70</v>
      </c>
      <c r="Q6" s="3" t="s">
        <v>10</v>
      </c>
      <c r="S6" s="3" t="s">
        <v>1338</v>
      </c>
      <c r="U6" s="3" t="s">
        <v>47</v>
      </c>
      <c r="V6" s="3" t="s">
        <v>57</v>
      </c>
      <c r="X6">
        <v>1</v>
      </c>
      <c r="Y6">
        <v>1</v>
      </c>
      <c r="Z6">
        <v>1</v>
      </c>
      <c r="AA6">
        <v>5</v>
      </c>
    </row>
    <row r="7" spans="1:27" ht="27" x14ac:dyDescent="0.15">
      <c r="A7" s="1">
        <f t="shared" si="1"/>
        <v>116</v>
      </c>
      <c r="B7" s="2" t="s">
        <v>15</v>
      </c>
      <c r="C7" s="1" t="s">
        <v>34</v>
      </c>
      <c r="D7" s="2" t="s">
        <v>3</v>
      </c>
      <c r="E7" s="1" t="s">
        <v>101</v>
      </c>
      <c r="F7" s="1" t="s">
        <v>50</v>
      </c>
      <c r="G7" s="1">
        <v>69</v>
      </c>
      <c r="H7" s="2" t="s">
        <v>43</v>
      </c>
      <c r="I7" s="2"/>
      <c r="J7" s="15" t="s">
        <v>1309</v>
      </c>
      <c r="K7" s="2"/>
      <c r="M7">
        <f t="shared" ca="1" si="0"/>
        <v>69</v>
      </c>
      <c r="N7">
        <v>50</v>
      </c>
      <c r="O7">
        <v>70</v>
      </c>
      <c r="Q7" s="3" t="s">
        <v>11</v>
      </c>
      <c r="S7" s="3" t="s">
        <v>40</v>
      </c>
      <c r="U7" s="7"/>
      <c r="V7" s="3" t="s">
        <v>1356</v>
      </c>
      <c r="X7">
        <v>1</v>
      </c>
      <c r="Y7">
        <v>1</v>
      </c>
      <c r="Z7">
        <v>1</v>
      </c>
      <c r="AA7">
        <v>6</v>
      </c>
    </row>
    <row r="8" spans="1:27" ht="27" x14ac:dyDescent="0.15">
      <c r="A8" s="20">
        <v>121</v>
      </c>
      <c r="B8" s="2" t="s">
        <v>15</v>
      </c>
      <c r="C8" s="1" t="s">
        <v>34</v>
      </c>
      <c r="D8" s="2" t="s">
        <v>3</v>
      </c>
      <c r="E8" s="1" t="s">
        <v>104</v>
      </c>
      <c r="F8" s="1" t="s">
        <v>50</v>
      </c>
      <c r="G8" s="1">
        <v>70</v>
      </c>
      <c r="H8" s="2" t="s">
        <v>43</v>
      </c>
      <c r="I8" s="2"/>
      <c r="J8" s="15" t="s">
        <v>1309</v>
      </c>
      <c r="K8" s="2"/>
      <c r="M8">
        <f t="shared" ca="1" si="0"/>
        <v>61</v>
      </c>
      <c r="N8">
        <v>50</v>
      </c>
      <c r="O8">
        <v>70</v>
      </c>
      <c r="Q8" s="4" t="s">
        <v>10</v>
      </c>
      <c r="S8" s="3" t="s">
        <v>37</v>
      </c>
      <c r="V8" s="3" t="s">
        <v>55</v>
      </c>
      <c r="X8">
        <v>1</v>
      </c>
      <c r="Y8">
        <v>1</v>
      </c>
      <c r="Z8">
        <v>1</v>
      </c>
      <c r="AA8">
        <v>7</v>
      </c>
    </row>
    <row r="9" spans="1:27" ht="27" x14ac:dyDescent="0.15">
      <c r="A9" s="1">
        <f>A8+1</f>
        <v>122</v>
      </c>
      <c r="B9" s="2" t="s">
        <v>15</v>
      </c>
      <c r="C9" s="1" t="s">
        <v>34</v>
      </c>
      <c r="D9" s="2" t="s">
        <v>3</v>
      </c>
      <c r="E9" s="1" t="s">
        <v>106</v>
      </c>
      <c r="F9" s="1" t="s">
        <v>50</v>
      </c>
      <c r="G9" s="1">
        <v>66</v>
      </c>
      <c r="H9" s="2" t="s">
        <v>43</v>
      </c>
      <c r="I9" s="2"/>
      <c r="J9" s="15" t="s">
        <v>1309</v>
      </c>
      <c r="K9" s="2"/>
      <c r="M9">
        <f t="shared" ca="1" si="0"/>
        <v>50</v>
      </c>
      <c r="N9">
        <v>50</v>
      </c>
      <c r="O9">
        <v>70</v>
      </c>
      <c r="Q9" s="4" t="s">
        <v>1385</v>
      </c>
      <c r="S9" s="3" t="s">
        <v>38</v>
      </c>
      <c r="V9" s="3" t="s">
        <v>54</v>
      </c>
      <c r="X9">
        <v>1</v>
      </c>
      <c r="Y9">
        <v>1</v>
      </c>
      <c r="Z9">
        <v>1</v>
      </c>
      <c r="AA9">
        <v>8</v>
      </c>
    </row>
    <row r="10" spans="1:27" ht="27" x14ac:dyDescent="0.15">
      <c r="A10" s="1">
        <f t="shared" ref="A10:A13" si="2">A9+1</f>
        <v>123</v>
      </c>
      <c r="B10" s="2" t="s">
        <v>15</v>
      </c>
      <c r="C10" s="1" t="s">
        <v>34</v>
      </c>
      <c r="D10" s="2" t="s">
        <v>3</v>
      </c>
      <c r="E10" s="1" t="s">
        <v>108</v>
      </c>
      <c r="F10" s="1" t="s">
        <v>50</v>
      </c>
      <c r="G10" s="1">
        <v>51</v>
      </c>
      <c r="H10" s="2" t="s">
        <v>43</v>
      </c>
      <c r="I10" s="2"/>
      <c r="J10" s="15" t="s">
        <v>1309</v>
      </c>
      <c r="K10" s="2"/>
      <c r="M10">
        <f t="shared" ca="1" si="0"/>
        <v>61</v>
      </c>
      <c r="N10">
        <v>50</v>
      </c>
      <c r="O10">
        <v>70</v>
      </c>
      <c r="Q10" s="4" t="s">
        <v>1387</v>
      </c>
      <c r="S10" s="3" t="s">
        <v>39</v>
      </c>
      <c r="V10" s="3" t="s">
        <v>51</v>
      </c>
      <c r="X10">
        <v>1</v>
      </c>
      <c r="Y10">
        <v>1</v>
      </c>
      <c r="Z10">
        <v>1</v>
      </c>
      <c r="AA10">
        <v>9</v>
      </c>
    </row>
    <row r="11" spans="1:27" ht="27" x14ac:dyDescent="0.15">
      <c r="A11" s="1">
        <f t="shared" si="2"/>
        <v>124</v>
      </c>
      <c r="B11" s="2" t="s">
        <v>15</v>
      </c>
      <c r="C11" s="1" t="s">
        <v>34</v>
      </c>
      <c r="D11" s="2" t="s">
        <v>3</v>
      </c>
      <c r="E11" s="1" t="s">
        <v>114</v>
      </c>
      <c r="F11" s="1" t="s">
        <v>50</v>
      </c>
      <c r="G11" s="1">
        <v>50</v>
      </c>
      <c r="H11" s="2" t="s">
        <v>43</v>
      </c>
      <c r="I11" s="2"/>
      <c r="J11" s="15" t="s">
        <v>1309</v>
      </c>
      <c r="K11" s="2"/>
      <c r="M11">
        <f t="shared" ca="1" si="0"/>
        <v>69</v>
      </c>
      <c r="N11">
        <v>50</v>
      </c>
      <c r="O11">
        <v>70</v>
      </c>
      <c r="Q11" s="3" t="s">
        <v>12</v>
      </c>
      <c r="S11" s="3" t="s">
        <v>41</v>
      </c>
      <c r="V11" s="3" t="s">
        <v>52</v>
      </c>
      <c r="X11">
        <v>1</v>
      </c>
      <c r="Y11">
        <v>1</v>
      </c>
      <c r="Z11">
        <v>1</v>
      </c>
      <c r="AA11">
        <v>10</v>
      </c>
    </row>
    <row r="12" spans="1:27" ht="27" x14ac:dyDescent="0.15">
      <c r="A12" s="1">
        <f t="shared" si="2"/>
        <v>125</v>
      </c>
      <c r="B12" s="2" t="s">
        <v>9</v>
      </c>
      <c r="C12" s="1" t="s">
        <v>34</v>
      </c>
      <c r="D12" s="2" t="s">
        <v>3</v>
      </c>
      <c r="E12" s="1" t="s">
        <v>117</v>
      </c>
      <c r="F12" s="1" t="s">
        <v>49</v>
      </c>
      <c r="G12" s="1">
        <v>54</v>
      </c>
      <c r="H12" s="2" t="s">
        <v>43</v>
      </c>
      <c r="I12" s="2" t="s">
        <v>8</v>
      </c>
      <c r="J12" s="15" t="s">
        <v>1310</v>
      </c>
      <c r="K12" s="2" t="s">
        <v>1406</v>
      </c>
      <c r="M12">
        <f t="shared" ca="1" si="0"/>
        <v>52</v>
      </c>
      <c r="N12">
        <v>50</v>
      </c>
      <c r="O12">
        <v>70</v>
      </c>
      <c r="Q12" s="3" t="s">
        <v>13</v>
      </c>
      <c r="S12" s="3" t="s">
        <v>1358</v>
      </c>
      <c r="V12" s="3" t="s">
        <v>53</v>
      </c>
      <c r="X12">
        <v>1</v>
      </c>
      <c r="Y12">
        <v>1</v>
      </c>
      <c r="Z12">
        <v>1</v>
      </c>
      <c r="AA12">
        <v>11</v>
      </c>
    </row>
    <row r="13" spans="1:27" ht="40.5" x14ac:dyDescent="0.15">
      <c r="A13" s="1">
        <f t="shared" si="2"/>
        <v>126</v>
      </c>
      <c r="B13" s="2" t="s">
        <v>9</v>
      </c>
      <c r="C13" s="1" t="s">
        <v>34</v>
      </c>
      <c r="D13" s="2" t="s">
        <v>3</v>
      </c>
      <c r="E13" s="1" t="s">
        <v>123</v>
      </c>
      <c r="F13" s="1" t="s">
        <v>49</v>
      </c>
      <c r="G13" s="1">
        <v>53</v>
      </c>
      <c r="H13" s="2" t="s">
        <v>43</v>
      </c>
      <c r="I13" s="2"/>
      <c r="J13" s="15" t="s">
        <v>1311</v>
      </c>
      <c r="K13" s="2" t="s">
        <v>1406</v>
      </c>
      <c r="M13">
        <f t="shared" ca="1" si="0"/>
        <v>55</v>
      </c>
      <c r="N13">
        <v>50</v>
      </c>
      <c r="O13">
        <v>70</v>
      </c>
      <c r="Q13" s="3" t="s">
        <v>14</v>
      </c>
      <c r="S13" s="5" t="s">
        <v>1355</v>
      </c>
      <c r="V13" s="3" t="s">
        <v>56</v>
      </c>
      <c r="X13">
        <v>1</v>
      </c>
      <c r="Y13">
        <v>1</v>
      </c>
      <c r="Z13">
        <v>1</v>
      </c>
      <c r="AA13">
        <v>12</v>
      </c>
    </row>
    <row r="14" spans="1:27" ht="40.5" x14ac:dyDescent="0.15">
      <c r="A14" s="20">
        <v>131</v>
      </c>
      <c r="B14" s="2" t="s">
        <v>9</v>
      </c>
      <c r="C14" s="1" t="s">
        <v>34</v>
      </c>
      <c r="D14" s="2" t="s">
        <v>3</v>
      </c>
      <c r="E14" s="1" t="s">
        <v>128</v>
      </c>
      <c r="F14" s="1" t="s">
        <v>49</v>
      </c>
      <c r="G14" s="1">
        <v>58</v>
      </c>
      <c r="H14" s="2" t="s">
        <v>43</v>
      </c>
      <c r="I14" s="2"/>
      <c r="J14" s="15" t="s">
        <v>1311</v>
      </c>
      <c r="K14" s="2" t="s">
        <v>1406</v>
      </c>
      <c r="M14">
        <f t="shared" ca="1" si="0"/>
        <v>57</v>
      </c>
      <c r="N14">
        <v>50</v>
      </c>
      <c r="O14">
        <v>70</v>
      </c>
      <c r="Q14" s="3" t="s">
        <v>15</v>
      </c>
      <c r="S14" s="5" t="s">
        <v>1345</v>
      </c>
      <c r="V14" s="3" t="s">
        <v>58</v>
      </c>
      <c r="X14">
        <v>1</v>
      </c>
      <c r="Y14">
        <v>1</v>
      </c>
      <c r="Z14">
        <v>1</v>
      </c>
      <c r="AA14">
        <v>13</v>
      </c>
    </row>
    <row r="15" spans="1:27" ht="40.5" x14ac:dyDescent="0.15">
      <c r="A15" s="1">
        <f>A14+1</f>
        <v>132</v>
      </c>
      <c r="B15" s="2" t="s">
        <v>9</v>
      </c>
      <c r="C15" s="1" t="s">
        <v>34</v>
      </c>
      <c r="D15" s="2" t="s">
        <v>3</v>
      </c>
      <c r="E15" s="1" t="s">
        <v>130</v>
      </c>
      <c r="F15" s="1" t="s">
        <v>50</v>
      </c>
      <c r="G15" s="1">
        <v>67</v>
      </c>
      <c r="H15" s="2" t="s">
        <v>43</v>
      </c>
      <c r="I15" s="2"/>
      <c r="J15" s="15" t="s">
        <v>1312</v>
      </c>
      <c r="K15" s="2" t="s">
        <v>1406</v>
      </c>
      <c r="M15">
        <f t="shared" ca="1" si="0"/>
        <v>64</v>
      </c>
      <c r="N15">
        <v>50</v>
      </c>
      <c r="O15">
        <v>70</v>
      </c>
      <c r="Q15" s="3" t="s">
        <v>33</v>
      </c>
      <c r="S15" s="3" t="s">
        <v>1346</v>
      </c>
      <c r="V15" s="3" t="s">
        <v>1344</v>
      </c>
      <c r="X15">
        <v>1</v>
      </c>
      <c r="Y15">
        <v>1</v>
      </c>
      <c r="Z15">
        <v>1</v>
      </c>
      <c r="AA15">
        <v>14</v>
      </c>
    </row>
    <row r="16" spans="1:27" ht="27" x14ac:dyDescent="0.15">
      <c r="A16" s="1">
        <f t="shared" ref="A16:A19" si="3">A15+1</f>
        <v>133</v>
      </c>
      <c r="B16" s="2" t="s">
        <v>1386</v>
      </c>
      <c r="C16" s="1" t="s">
        <v>34</v>
      </c>
      <c r="D16" s="2" t="s">
        <v>3</v>
      </c>
      <c r="E16" s="1" t="s">
        <v>133</v>
      </c>
      <c r="F16" s="1" t="s">
        <v>50</v>
      </c>
      <c r="G16" s="1">
        <v>67</v>
      </c>
      <c r="H16" s="2" t="s">
        <v>43</v>
      </c>
      <c r="I16" s="2"/>
      <c r="J16" s="15" t="s">
        <v>1309</v>
      </c>
      <c r="K16" s="2"/>
      <c r="M16">
        <f t="shared" ca="1" si="0"/>
        <v>62</v>
      </c>
      <c r="N16">
        <v>50</v>
      </c>
      <c r="O16">
        <v>70</v>
      </c>
      <c r="Q16" s="5" t="s">
        <v>27</v>
      </c>
      <c r="S16" s="3" t="s">
        <v>1357</v>
      </c>
      <c r="V16" s="3" t="s">
        <v>1381</v>
      </c>
      <c r="X16">
        <v>1</v>
      </c>
      <c r="Y16">
        <v>1</v>
      </c>
      <c r="Z16">
        <v>1</v>
      </c>
      <c r="AA16">
        <v>15</v>
      </c>
    </row>
    <row r="17" spans="1:27" ht="27" x14ac:dyDescent="0.15">
      <c r="A17" s="1">
        <f t="shared" si="3"/>
        <v>134</v>
      </c>
      <c r="B17" s="2" t="s">
        <v>1386</v>
      </c>
      <c r="C17" s="1" t="s">
        <v>34</v>
      </c>
      <c r="D17" s="2" t="s">
        <v>3</v>
      </c>
      <c r="E17" s="1" t="s">
        <v>136</v>
      </c>
      <c r="F17" s="1" t="s">
        <v>50</v>
      </c>
      <c r="G17" s="1">
        <v>55</v>
      </c>
      <c r="H17" s="2" t="s">
        <v>43</v>
      </c>
      <c r="I17" s="2"/>
      <c r="J17" s="15" t="s">
        <v>1309</v>
      </c>
      <c r="K17" s="2"/>
      <c r="M17">
        <f t="shared" ca="1" si="0"/>
        <v>59</v>
      </c>
      <c r="N17">
        <v>50</v>
      </c>
      <c r="O17">
        <v>70</v>
      </c>
      <c r="Q17" s="3" t="s">
        <v>20</v>
      </c>
      <c r="S17" s="3" t="s">
        <v>1382</v>
      </c>
      <c r="X17">
        <v>1</v>
      </c>
      <c r="Y17">
        <v>1</v>
      </c>
      <c r="Z17">
        <v>1</v>
      </c>
      <c r="AA17">
        <v>16</v>
      </c>
    </row>
    <row r="18" spans="1:27" ht="27" x14ac:dyDescent="0.15">
      <c r="A18" s="1">
        <f t="shared" si="3"/>
        <v>135</v>
      </c>
      <c r="B18" s="2" t="s">
        <v>13</v>
      </c>
      <c r="C18" s="1" t="s">
        <v>34</v>
      </c>
      <c r="D18" s="2" t="s">
        <v>3</v>
      </c>
      <c r="E18" s="1" t="s">
        <v>146</v>
      </c>
      <c r="F18" s="1" t="s">
        <v>49</v>
      </c>
      <c r="G18" s="1">
        <v>70</v>
      </c>
      <c r="H18" s="2" t="s">
        <v>43</v>
      </c>
      <c r="I18" s="2"/>
      <c r="J18" s="15" t="s">
        <v>1309</v>
      </c>
      <c r="K18" s="2"/>
      <c r="M18">
        <f t="shared" ca="1" si="0"/>
        <v>56</v>
      </c>
      <c r="N18">
        <v>50</v>
      </c>
      <c r="O18">
        <v>70</v>
      </c>
      <c r="Q18" s="3" t="s">
        <v>31</v>
      </c>
      <c r="S18" s="3" t="s">
        <v>1388</v>
      </c>
      <c r="X18">
        <v>1</v>
      </c>
      <c r="Y18">
        <v>1</v>
      </c>
      <c r="Z18">
        <v>1</v>
      </c>
      <c r="AA18">
        <v>17</v>
      </c>
    </row>
    <row r="19" spans="1:27" ht="27" x14ac:dyDescent="0.15">
      <c r="A19" s="1">
        <f t="shared" si="3"/>
        <v>136</v>
      </c>
      <c r="B19" s="2" t="s">
        <v>13</v>
      </c>
      <c r="C19" s="1" t="s">
        <v>34</v>
      </c>
      <c r="D19" s="2" t="s">
        <v>3</v>
      </c>
      <c r="E19" s="1" t="s">
        <v>148</v>
      </c>
      <c r="F19" s="1" t="s">
        <v>50</v>
      </c>
      <c r="G19" s="1">
        <v>55</v>
      </c>
      <c r="H19" s="2" t="s">
        <v>43</v>
      </c>
      <c r="I19" s="2"/>
      <c r="J19" s="15" t="s">
        <v>1309</v>
      </c>
      <c r="K19" s="2"/>
      <c r="M19">
        <f t="shared" ca="1" si="0"/>
        <v>63</v>
      </c>
      <c r="N19">
        <v>50</v>
      </c>
      <c r="O19">
        <v>70</v>
      </c>
      <c r="Q19" s="5" t="s">
        <v>32</v>
      </c>
      <c r="S19" s="3" t="s">
        <v>1399</v>
      </c>
      <c r="X19">
        <v>1</v>
      </c>
      <c r="Y19">
        <v>1</v>
      </c>
      <c r="Z19">
        <v>1</v>
      </c>
      <c r="AA19">
        <v>18</v>
      </c>
    </row>
    <row r="20" spans="1:27" ht="27" x14ac:dyDescent="0.15">
      <c r="A20" s="20">
        <v>141</v>
      </c>
      <c r="B20" s="2" t="s">
        <v>13</v>
      </c>
      <c r="C20" s="1" t="s">
        <v>34</v>
      </c>
      <c r="D20" s="2" t="s">
        <v>3</v>
      </c>
      <c r="E20" s="1" t="s">
        <v>151</v>
      </c>
      <c r="F20" s="1" t="s">
        <v>49</v>
      </c>
      <c r="G20" s="1">
        <v>57</v>
      </c>
      <c r="H20" s="2" t="s">
        <v>43</v>
      </c>
      <c r="I20" s="2"/>
      <c r="J20" s="15" t="s">
        <v>1309</v>
      </c>
      <c r="K20" s="2"/>
      <c r="M20">
        <f t="shared" ca="1" si="0"/>
        <v>66</v>
      </c>
      <c r="N20">
        <v>50</v>
      </c>
      <c r="O20">
        <v>70</v>
      </c>
      <c r="Q20" s="3" t="s">
        <v>21</v>
      </c>
      <c r="S20" s="3" t="s">
        <v>3</v>
      </c>
      <c r="X20">
        <v>1</v>
      </c>
      <c r="Y20">
        <v>1</v>
      </c>
      <c r="Z20">
        <v>1</v>
      </c>
      <c r="AA20">
        <v>19</v>
      </c>
    </row>
    <row r="21" spans="1:27" ht="27" x14ac:dyDescent="0.15">
      <c r="A21" s="1">
        <f>A20+1</f>
        <v>142</v>
      </c>
      <c r="B21" s="2" t="s">
        <v>13</v>
      </c>
      <c r="C21" s="1" t="s">
        <v>34</v>
      </c>
      <c r="D21" s="2" t="s">
        <v>3</v>
      </c>
      <c r="E21" s="1" t="s">
        <v>160</v>
      </c>
      <c r="F21" s="1" t="s">
        <v>50</v>
      </c>
      <c r="G21" s="1">
        <v>52</v>
      </c>
      <c r="H21" s="2" t="s">
        <v>43</v>
      </c>
      <c r="I21" s="2"/>
      <c r="J21" s="15" t="s">
        <v>1309</v>
      </c>
      <c r="K21" s="2"/>
      <c r="M21">
        <f t="shared" ca="1" si="0"/>
        <v>54</v>
      </c>
      <c r="N21">
        <v>50</v>
      </c>
      <c r="O21">
        <v>70</v>
      </c>
      <c r="Q21" s="5" t="s">
        <v>28</v>
      </c>
      <c r="S21" s="3" t="s">
        <v>1</v>
      </c>
      <c r="X21">
        <v>1</v>
      </c>
      <c r="Y21">
        <v>1</v>
      </c>
      <c r="Z21">
        <v>1</v>
      </c>
      <c r="AA21">
        <v>20</v>
      </c>
    </row>
    <row r="22" spans="1:27" ht="40.5" x14ac:dyDescent="0.15">
      <c r="A22" s="1">
        <f t="shared" ref="A22:A25" si="4">A21+1</f>
        <v>143</v>
      </c>
      <c r="B22" s="2" t="s">
        <v>14</v>
      </c>
      <c r="C22" s="1" t="s">
        <v>34</v>
      </c>
      <c r="D22" s="2" t="s">
        <v>3</v>
      </c>
      <c r="E22" s="1" t="s">
        <v>166</v>
      </c>
      <c r="F22" s="1" t="s">
        <v>50</v>
      </c>
      <c r="G22" s="1">
        <v>68</v>
      </c>
      <c r="H22" s="2" t="s">
        <v>43</v>
      </c>
      <c r="I22" s="2"/>
      <c r="J22" s="15" t="s">
        <v>1313</v>
      </c>
      <c r="K22" s="2"/>
      <c r="M22">
        <f t="shared" ca="1" si="0"/>
        <v>69</v>
      </c>
      <c r="N22">
        <v>50</v>
      </c>
      <c r="O22">
        <v>70</v>
      </c>
      <c r="Q22" s="3" t="s">
        <v>23</v>
      </c>
      <c r="S22" s="3" t="s">
        <v>0</v>
      </c>
      <c r="X22">
        <v>1</v>
      </c>
      <c r="Y22">
        <v>1</v>
      </c>
      <c r="Z22">
        <v>1</v>
      </c>
      <c r="AA22">
        <v>21</v>
      </c>
    </row>
    <row r="23" spans="1:27" ht="40.5" x14ac:dyDescent="0.15">
      <c r="A23" s="1">
        <f t="shared" si="4"/>
        <v>144</v>
      </c>
      <c r="B23" s="2" t="s">
        <v>14</v>
      </c>
      <c r="C23" s="1" t="s">
        <v>34</v>
      </c>
      <c r="D23" s="2" t="s">
        <v>3</v>
      </c>
      <c r="E23" s="1" t="s">
        <v>169</v>
      </c>
      <c r="F23" s="1" t="s">
        <v>50</v>
      </c>
      <c r="G23" s="1">
        <v>60</v>
      </c>
      <c r="H23" s="2" t="s">
        <v>43</v>
      </c>
      <c r="I23" s="2"/>
      <c r="J23" s="15" t="s">
        <v>1313</v>
      </c>
      <c r="K23" s="2"/>
      <c r="M23">
        <f t="shared" ca="1" si="0"/>
        <v>59</v>
      </c>
      <c r="N23">
        <v>50</v>
      </c>
      <c r="O23">
        <v>70</v>
      </c>
      <c r="Q23" s="3" t="s">
        <v>24</v>
      </c>
      <c r="S23" s="3" t="s">
        <v>36</v>
      </c>
      <c r="X23">
        <v>1</v>
      </c>
      <c r="Y23">
        <v>1</v>
      </c>
      <c r="Z23">
        <v>1</v>
      </c>
      <c r="AA23">
        <v>22</v>
      </c>
    </row>
    <row r="24" spans="1:27" ht="40.5" x14ac:dyDescent="0.15">
      <c r="A24" s="1">
        <f t="shared" si="4"/>
        <v>145</v>
      </c>
      <c r="B24" s="2" t="s">
        <v>14</v>
      </c>
      <c r="C24" s="1" t="s">
        <v>34</v>
      </c>
      <c r="D24" s="2" t="s">
        <v>3</v>
      </c>
      <c r="E24" s="1" t="s">
        <v>174</v>
      </c>
      <c r="F24" s="1" t="s">
        <v>50</v>
      </c>
      <c r="G24" s="1">
        <v>65</v>
      </c>
      <c r="H24" s="2" t="s">
        <v>43</v>
      </c>
      <c r="I24" s="2"/>
      <c r="J24" s="15" t="s">
        <v>1313</v>
      </c>
      <c r="K24" s="2"/>
      <c r="M24">
        <f t="shared" ca="1" si="0"/>
        <v>62</v>
      </c>
      <c r="N24">
        <v>50</v>
      </c>
      <c r="O24">
        <v>70</v>
      </c>
      <c r="Q24" s="3" t="s">
        <v>25</v>
      </c>
      <c r="X24">
        <v>1</v>
      </c>
      <c r="Y24">
        <v>1</v>
      </c>
      <c r="Z24">
        <v>1</v>
      </c>
      <c r="AA24">
        <v>23</v>
      </c>
    </row>
    <row r="25" spans="1:27" ht="40.5" x14ac:dyDescent="0.15">
      <c r="A25" s="1">
        <f t="shared" si="4"/>
        <v>146</v>
      </c>
      <c r="B25" s="2" t="s">
        <v>14</v>
      </c>
      <c r="C25" s="1" t="s">
        <v>34</v>
      </c>
      <c r="D25" s="2" t="s">
        <v>3</v>
      </c>
      <c r="E25" s="1" t="s">
        <v>179</v>
      </c>
      <c r="F25" s="1" t="s">
        <v>50</v>
      </c>
      <c r="G25" s="1">
        <v>53</v>
      </c>
      <c r="H25" s="2" t="s">
        <v>43</v>
      </c>
      <c r="I25" s="2"/>
      <c r="J25" s="15" t="s">
        <v>1313</v>
      </c>
      <c r="K25" s="2"/>
      <c r="M25">
        <f t="shared" ca="1" si="0"/>
        <v>55</v>
      </c>
      <c r="N25">
        <v>50</v>
      </c>
      <c r="O25">
        <v>70</v>
      </c>
      <c r="Q25" s="3" t="s">
        <v>18</v>
      </c>
      <c r="X25">
        <v>1</v>
      </c>
      <c r="Y25">
        <v>1</v>
      </c>
      <c r="Z25">
        <v>1</v>
      </c>
      <c r="AA25">
        <v>24</v>
      </c>
    </row>
    <row r="26" spans="1:27" ht="40.5" x14ac:dyDescent="0.15">
      <c r="A26" s="20">
        <v>151</v>
      </c>
      <c r="B26" s="2" t="s">
        <v>14</v>
      </c>
      <c r="C26" s="1" t="s">
        <v>34</v>
      </c>
      <c r="D26" s="2" t="s">
        <v>3</v>
      </c>
      <c r="E26" s="1" t="s">
        <v>183</v>
      </c>
      <c r="F26" s="1" t="s">
        <v>50</v>
      </c>
      <c r="G26" s="1">
        <v>62</v>
      </c>
      <c r="H26" s="2" t="s">
        <v>43</v>
      </c>
      <c r="I26" s="2"/>
      <c r="J26" s="15" t="s">
        <v>1313</v>
      </c>
      <c r="K26" s="2"/>
      <c r="M26">
        <f t="shared" ca="1" si="0"/>
        <v>69</v>
      </c>
      <c r="N26">
        <v>50</v>
      </c>
      <c r="O26">
        <v>70</v>
      </c>
      <c r="Q26" s="3" t="s">
        <v>19</v>
      </c>
      <c r="X26">
        <v>1</v>
      </c>
      <c r="Y26">
        <v>1</v>
      </c>
      <c r="Z26">
        <v>1</v>
      </c>
      <c r="AA26">
        <v>25</v>
      </c>
    </row>
    <row r="27" spans="1:27" ht="54" x14ac:dyDescent="0.15">
      <c r="A27" s="1">
        <f>A26+1</f>
        <v>152</v>
      </c>
      <c r="B27" s="2" t="s">
        <v>33</v>
      </c>
      <c r="C27" s="1" t="s">
        <v>34</v>
      </c>
      <c r="D27" s="2" t="s">
        <v>3</v>
      </c>
      <c r="E27" s="1" t="s">
        <v>1314</v>
      </c>
      <c r="F27" s="1" t="s">
        <v>49</v>
      </c>
      <c r="G27" s="1">
        <v>69</v>
      </c>
      <c r="H27" s="2" t="s">
        <v>43</v>
      </c>
      <c r="I27" s="2"/>
      <c r="J27" s="15" t="s">
        <v>1326</v>
      </c>
      <c r="K27" s="2" t="s">
        <v>1433</v>
      </c>
      <c r="M27">
        <f t="shared" ca="1" si="0"/>
        <v>65</v>
      </c>
      <c r="N27">
        <v>50</v>
      </c>
      <c r="O27">
        <v>70</v>
      </c>
      <c r="Q27" s="3" t="s">
        <v>22</v>
      </c>
      <c r="X27">
        <v>1</v>
      </c>
      <c r="Y27">
        <v>1</v>
      </c>
      <c r="Z27">
        <v>1</v>
      </c>
      <c r="AA27">
        <v>26</v>
      </c>
    </row>
    <row r="28" spans="1:27" x14ac:dyDescent="0.15">
      <c r="A28" s="1">
        <f t="shared" ref="A28:A31" si="5">A27+1</f>
        <v>153</v>
      </c>
      <c r="B28" s="2" t="s">
        <v>33</v>
      </c>
      <c r="C28" s="1" t="s">
        <v>34</v>
      </c>
      <c r="D28" s="2" t="s">
        <v>3</v>
      </c>
      <c r="E28" s="1" t="s">
        <v>1315</v>
      </c>
      <c r="F28" s="1" t="s">
        <v>49</v>
      </c>
      <c r="G28" s="1">
        <v>69</v>
      </c>
      <c r="H28" s="2" t="s">
        <v>43</v>
      </c>
      <c r="I28" s="2" t="s">
        <v>1381</v>
      </c>
      <c r="J28" s="15" t="s">
        <v>1325</v>
      </c>
      <c r="K28" s="2" t="s">
        <v>1433</v>
      </c>
      <c r="M28">
        <f t="shared" ca="1" si="0"/>
        <v>67</v>
      </c>
      <c r="N28">
        <v>50</v>
      </c>
      <c r="O28">
        <v>70</v>
      </c>
      <c r="Q28" s="5" t="s">
        <v>29</v>
      </c>
      <c r="X28">
        <v>1</v>
      </c>
      <c r="Y28">
        <v>1</v>
      </c>
      <c r="Z28">
        <v>1</v>
      </c>
      <c r="AA28">
        <v>27</v>
      </c>
    </row>
    <row r="29" spans="1:27" x14ac:dyDescent="0.15">
      <c r="A29" s="1">
        <f t="shared" si="5"/>
        <v>154</v>
      </c>
      <c r="B29" s="2" t="s">
        <v>33</v>
      </c>
      <c r="C29" s="1" t="s">
        <v>34</v>
      </c>
      <c r="D29" s="2" t="s">
        <v>3</v>
      </c>
      <c r="E29" s="1" t="s">
        <v>1318</v>
      </c>
      <c r="F29" s="1" t="s">
        <v>50</v>
      </c>
      <c r="G29" s="1">
        <v>54</v>
      </c>
      <c r="H29" s="2" t="s">
        <v>43</v>
      </c>
      <c r="I29" s="2" t="s">
        <v>1381</v>
      </c>
      <c r="J29" s="15" t="s">
        <v>1379</v>
      </c>
      <c r="K29" s="2"/>
      <c r="M29">
        <f t="shared" ca="1" si="0"/>
        <v>52</v>
      </c>
      <c r="N29">
        <v>50</v>
      </c>
      <c r="O29">
        <v>70</v>
      </c>
      <c r="Q29" s="3" t="s">
        <v>17</v>
      </c>
      <c r="X29">
        <v>1</v>
      </c>
      <c r="Y29">
        <v>1</v>
      </c>
      <c r="Z29">
        <v>2</v>
      </c>
      <c r="AA29">
        <v>28</v>
      </c>
    </row>
    <row r="30" spans="1:27" x14ac:dyDescent="0.15">
      <c r="A30" s="1">
        <f t="shared" si="5"/>
        <v>155</v>
      </c>
      <c r="B30" s="2" t="s">
        <v>33</v>
      </c>
      <c r="C30" s="1" t="s">
        <v>34</v>
      </c>
      <c r="D30" s="2" t="s">
        <v>3</v>
      </c>
      <c r="E30" s="1" t="s">
        <v>1317</v>
      </c>
      <c r="F30" s="1" t="s">
        <v>50</v>
      </c>
      <c r="G30" s="1">
        <v>50</v>
      </c>
      <c r="H30" s="2" t="s">
        <v>43</v>
      </c>
      <c r="I30" s="2" t="s">
        <v>1381</v>
      </c>
      <c r="J30" s="15" t="s">
        <v>1379</v>
      </c>
      <c r="K30" s="2"/>
      <c r="M30">
        <f t="shared" ca="1" si="0"/>
        <v>63</v>
      </c>
      <c r="N30">
        <v>50</v>
      </c>
      <c r="O30">
        <v>70</v>
      </c>
      <c r="X30">
        <v>1</v>
      </c>
      <c r="Y30">
        <v>1</v>
      </c>
      <c r="Z30">
        <v>2</v>
      </c>
      <c r="AA30">
        <v>29</v>
      </c>
    </row>
    <row r="31" spans="1:27" x14ac:dyDescent="0.15">
      <c r="A31" s="1">
        <f t="shared" si="5"/>
        <v>156</v>
      </c>
      <c r="B31" s="2" t="s">
        <v>33</v>
      </c>
      <c r="C31" s="1" t="s">
        <v>34</v>
      </c>
      <c r="D31" s="2" t="s">
        <v>3</v>
      </c>
      <c r="E31" s="1" t="s">
        <v>1316</v>
      </c>
      <c r="F31" s="1" t="s">
        <v>50</v>
      </c>
      <c r="G31" s="1">
        <v>53</v>
      </c>
      <c r="H31" s="2" t="s">
        <v>43</v>
      </c>
      <c r="I31" s="2" t="s">
        <v>1381</v>
      </c>
      <c r="J31" s="15" t="s">
        <v>1379</v>
      </c>
      <c r="K31" s="2"/>
      <c r="M31">
        <f t="shared" ca="1" si="0"/>
        <v>68</v>
      </c>
      <c r="N31">
        <v>50</v>
      </c>
      <c r="O31">
        <v>70</v>
      </c>
      <c r="X31">
        <v>1</v>
      </c>
      <c r="Y31">
        <v>2</v>
      </c>
      <c r="Z31">
        <v>2</v>
      </c>
      <c r="AA31">
        <v>30</v>
      </c>
    </row>
    <row r="32" spans="1:27" ht="40.5" x14ac:dyDescent="0.15">
      <c r="A32" s="20">
        <v>161</v>
      </c>
      <c r="B32" s="2" t="s">
        <v>33</v>
      </c>
      <c r="C32" s="1" t="s">
        <v>34</v>
      </c>
      <c r="D32" s="2" t="s">
        <v>3</v>
      </c>
      <c r="E32" s="1" t="s">
        <v>1319</v>
      </c>
      <c r="F32" s="1" t="s">
        <v>49</v>
      </c>
      <c r="G32" s="1">
        <v>59</v>
      </c>
      <c r="H32" s="2" t="s">
        <v>43</v>
      </c>
      <c r="I32" s="2" t="s">
        <v>1381</v>
      </c>
      <c r="J32" s="15" t="s">
        <v>1324</v>
      </c>
      <c r="K32" s="2"/>
      <c r="M32">
        <f t="shared" ca="1" si="0"/>
        <v>70</v>
      </c>
      <c r="N32">
        <v>50</v>
      </c>
      <c r="O32">
        <v>70</v>
      </c>
      <c r="X32">
        <v>1</v>
      </c>
      <c r="Y32">
        <v>2</v>
      </c>
      <c r="Z32">
        <v>2</v>
      </c>
      <c r="AA32">
        <v>31</v>
      </c>
    </row>
    <row r="33" spans="1:27" ht="40.5" x14ac:dyDescent="0.15">
      <c r="A33" s="1">
        <f>A32+1</f>
        <v>162</v>
      </c>
      <c r="B33" s="2" t="s">
        <v>33</v>
      </c>
      <c r="C33" s="1" t="s">
        <v>34</v>
      </c>
      <c r="D33" s="2" t="s">
        <v>3</v>
      </c>
      <c r="E33" s="1" t="s">
        <v>1320</v>
      </c>
      <c r="F33" s="1" t="s">
        <v>49</v>
      </c>
      <c r="G33" s="1">
        <v>52</v>
      </c>
      <c r="H33" s="2" t="s">
        <v>43</v>
      </c>
      <c r="I33" s="2" t="s">
        <v>1381</v>
      </c>
      <c r="J33" s="15" t="s">
        <v>1324</v>
      </c>
      <c r="K33" s="2"/>
      <c r="M33">
        <f t="shared" ca="1" si="0"/>
        <v>54</v>
      </c>
      <c r="N33">
        <v>50</v>
      </c>
      <c r="O33">
        <v>70</v>
      </c>
      <c r="X33">
        <v>1</v>
      </c>
      <c r="Y33">
        <v>2</v>
      </c>
      <c r="Z33">
        <v>2</v>
      </c>
      <c r="AA33">
        <v>32</v>
      </c>
    </row>
    <row r="34" spans="1:27" ht="40.5" x14ac:dyDescent="0.15">
      <c r="A34" s="1">
        <f t="shared" ref="A34:A37" si="6">A33+1</f>
        <v>163</v>
      </c>
      <c r="B34" s="2" t="s">
        <v>33</v>
      </c>
      <c r="C34" s="1" t="s">
        <v>34</v>
      </c>
      <c r="D34" s="2" t="s">
        <v>3</v>
      </c>
      <c r="E34" s="1" t="s">
        <v>1321</v>
      </c>
      <c r="F34" s="1" t="s">
        <v>49</v>
      </c>
      <c r="G34" s="1">
        <v>57</v>
      </c>
      <c r="H34" s="2" t="s">
        <v>43</v>
      </c>
      <c r="I34" s="2" t="s">
        <v>1381</v>
      </c>
      <c r="J34" s="15" t="s">
        <v>1324</v>
      </c>
      <c r="K34" s="2"/>
      <c r="M34">
        <f t="shared" ca="1" si="0"/>
        <v>55</v>
      </c>
      <c r="N34">
        <v>50</v>
      </c>
      <c r="O34">
        <v>70</v>
      </c>
      <c r="X34">
        <v>1</v>
      </c>
      <c r="Y34">
        <v>2</v>
      </c>
      <c r="Z34">
        <v>2</v>
      </c>
      <c r="AA34">
        <v>33</v>
      </c>
    </row>
    <row r="35" spans="1:27" ht="40.5" x14ac:dyDescent="0.15">
      <c r="A35" s="1">
        <f t="shared" si="6"/>
        <v>164</v>
      </c>
      <c r="B35" s="2" t="s">
        <v>33</v>
      </c>
      <c r="C35" s="1" t="s">
        <v>34</v>
      </c>
      <c r="D35" s="2" t="s">
        <v>3</v>
      </c>
      <c r="E35" s="1" t="s">
        <v>1322</v>
      </c>
      <c r="F35" s="1" t="s">
        <v>50</v>
      </c>
      <c r="G35" s="1">
        <v>59</v>
      </c>
      <c r="H35" s="2" t="s">
        <v>43</v>
      </c>
      <c r="I35" s="2" t="s">
        <v>1381</v>
      </c>
      <c r="J35" s="15" t="s">
        <v>1324</v>
      </c>
      <c r="K35" s="2"/>
      <c r="M35">
        <f t="shared" ca="1" si="0"/>
        <v>64</v>
      </c>
      <c r="N35">
        <v>50</v>
      </c>
      <c r="O35">
        <v>70</v>
      </c>
      <c r="X35">
        <v>1</v>
      </c>
      <c r="Y35">
        <v>2</v>
      </c>
      <c r="Z35">
        <v>2</v>
      </c>
      <c r="AA35">
        <v>34</v>
      </c>
    </row>
    <row r="36" spans="1:27" ht="40.5" x14ac:dyDescent="0.15">
      <c r="A36" s="1">
        <f t="shared" si="6"/>
        <v>165</v>
      </c>
      <c r="B36" s="2" t="s">
        <v>33</v>
      </c>
      <c r="C36" s="1" t="s">
        <v>34</v>
      </c>
      <c r="D36" s="2" t="s">
        <v>3</v>
      </c>
      <c r="E36" s="1" t="s">
        <v>1323</v>
      </c>
      <c r="F36" s="1" t="s">
        <v>50</v>
      </c>
      <c r="G36" s="1">
        <v>66</v>
      </c>
      <c r="H36" s="2" t="s">
        <v>43</v>
      </c>
      <c r="I36" s="2" t="s">
        <v>1381</v>
      </c>
      <c r="J36" s="15" t="s">
        <v>1324</v>
      </c>
      <c r="K36" s="2"/>
      <c r="M36">
        <f t="shared" ca="1" si="0"/>
        <v>51</v>
      </c>
      <c r="N36">
        <v>50</v>
      </c>
      <c r="O36">
        <v>70</v>
      </c>
      <c r="X36">
        <v>1</v>
      </c>
      <c r="Y36">
        <v>2</v>
      </c>
      <c r="Z36">
        <v>2</v>
      </c>
      <c r="AA36">
        <v>35</v>
      </c>
    </row>
    <row r="37" spans="1:27" ht="27" x14ac:dyDescent="0.15">
      <c r="A37" s="1">
        <f t="shared" si="6"/>
        <v>166</v>
      </c>
      <c r="B37" s="2" t="s">
        <v>1336</v>
      </c>
      <c r="C37" s="1" t="s">
        <v>34</v>
      </c>
      <c r="D37" s="2" t="s">
        <v>1</v>
      </c>
      <c r="E37" s="1" t="s">
        <v>186</v>
      </c>
      <c r="F37" s="1" t="s">
        <v>50</v>
      </c>
      <c r="G37" s="1">
        <v>66</v>
      </c>
      <c r="H37" s="2" t="s">
        <v>43</v>
      </c>
      <c r="I37" s="2"/>
      <c r="J37" s="15" t="s">
        <v>1327</v>
      </c>
      <c r="K37" s="2" t="s">
        <v>1407</v>
      </c>
      <c r="M37">
        <f t="shared" ca="1" si="0"/>
        <v>65</v>
      </c>
      <c r="N37">
        <v>50</v>
      </c>
      <c r="O37">
        <v>70</v>
      </c>
      <c r="X37">
        <v>2</v>
      </c>
      <c r="Y37">
        <v>2</v>
      </c>
      <c r="Z37">
        <v>2</v>
      </c>
      <c r="AA37">
        <v>36</v>
      </c>
    </row>
    <row r="38" spans="1:27" ht="27" x14ac:dyDescent="0.15">
      <c r="A38" s="20">
        <v>211</v>
      </c>
      <c r="B38" s="2" t="s">
        <v>1336</v>
      </c>
      <c r="C38" s="1" t="s">
        <v>34</v>
      </c>
      <c r="D38" s="2" t="s">
        <v>1</v>
      </c>
      <c r="E38" s="1" t="s">
        <v>191</v>
      </c>
      <c r="F38" s="1" t="s">
        <v>50</v>
      </c>
      <c r="G38" s="1">
        <v>59</v>
      </c>
      <c r="H38" s="2" t="s">
        <v>43</v>
      </c>
      <c r="I38" s="2"/>
      <c r="J38" s="15" t="s">
        <v>1327</v>
      </c>
      <c r="K38" s="2" t="s">
        <v>1407</v>
      </c>
      <c r="M38">
        <f t="shared" ca="1" si="0"/>
        <v>66</v>
      </c>
      <c r="N38">
        <v>50</v>
      </c>
      <c r="O38">
        <v>70</v>
      </c>
      <c r="X38">
        <v>2</v>
      </c>
      <c r="Y38">
        <v>2</v>
      </c>
      <c r="Z38">
        <v>2</v>
      </c>
      <c r="AA38">
        <v>37</v>
      </c>
    </row>
    <row r="39" spans="1:27" ht="27" x14ac:dyDescent="0.15">
      <c r="A39" s="1">
        <f>A38+1</f>
        <v>212</v>
      </c>
      <c r="B39" s="2" t="s">
        <v>1336</v>
      </c>
      <c r="C39" s="1" t="s">
        <v>34</v>
      </c>
      <c r="D39" s="2" t="s">
        <v>1</v>
      </c>
      <c r="E39" s="1" t="s">
        <v>196</v>
      </c>
      <c r="F39" s="1" t="s">
        <v>50</v>
      </c>
      <c r="G39" s="1">
        <v>64</v>
      </c>
      <c r="H39" s="2" t="s">
        <v>43</v>
      </c>
      <c r="I39" s="2"/>
      <c r="J39" s="15" t="s">
        <v>1327</v>
      </c>
      <c r="K39" s="2" t="s">
        <v>1407</v>
      </c>
      <c r="M39">
        <f t="shared" ca="1" si="0"/>
        <v>59</v>
      </c>
      <c r="N39">
        <v>50</v>
      </c>
      <c r="O39">
        <v>70</v>
      </c>
      <c r="X39">
        <v>2</v>
      </c>
      <c r="Y39">
        <v>2</v>
      </c>
      <c r="Z39">
        <v>2</v>
      </c>
      <c r="AA39">
        <v>38</v>
      </c>
    </row>
    <row r="40" spans="1:27" ht="27" x14ac:dyDescent="0.15">
      <c r="A40" s="1">
        <f t="shared" ref="A40:A43" si="7">A39+1</f>
        <v>213</v>
      </c>
      <c r="B40" s="2" t="s">
        <v>1336</v>
      </c>
      <c r="C40" s="1" t="s">
        <v>34</v>
      </c>
      <c r="D40" s="2" t="s">
        <v>1</v>
      </c>
      <c r="E40" s="1" t="s">
        <v>201</v>
      </c>
      <c r="F40" s="1" t="s">
        <v>50</v>
      </c>
      <c r="G40" s="1">
        <v>59</v>
      </c>
      <c r="H40" s="2" t="s">
        <v>43</v>
      </c>
      <c r="I40" s="2"/>
      <c r="J40" s="15" t="s">
        <v>1327</v>
      </c>
      <c r="K40" s="2" t="s">
        <v>1407</v>
      </c>
      <c r="M40">
        <f t="shared" ca="1" si="0"/>
        <v>55</v>
      </c>
      <c r="N40">
        <v>50</v>
      </c>
      <c r="O40">
        <v>70</v>
      </c>
      <c r="X40">
        <v>2</v>
      </c>
      <c r="Y40">
        <v>2</v>
      </c>
      <c r="Z40">
        <v>2</v>
      </c>
      <c r="AA40">
        <v>39</v>
      </c>
    </row>
    <row r="41" spans="1:27" ht="27" x14ac:dyDescent="0.15">
      <c r="A41" s="1">
        <f t="shared" si="7"/>
        <v>214</v>
      </c>
      <c r="B41" s="2" t="s">
        <v>1336</v>
      </c>
      <c r="C41" s="1" t="s">
        <v>34</v>
      </c>
      <c r="D41" s="2" t="s">
        <v>1</v>
      </c>
      <c r="E41" s="1" t="s">
        <v>207</v>
      </c>
      <c r="F41" s="1" t="s">
        <v>50</v>
      </c>
      <c r="G41" s="1">
        <v>69</v>
      </c>
      <c r="H41" s="2" t="s">
        <v>43</v>
      </c>
      <c r="I41" s="2"/>
      <c r="J41" s="15" t="s">
        <v>1327</v>
      </c>
      <c r="K41" s="2" t="s">
        <v>1407</v>
      </c>
      <c r="M41">
        <f t="shared" ca="1" si="0"/>
        <v>55</v>
      </c>
      <c r="N41">
        <v>50</v>
      </c>
      <c r="O41">
        <v>70</v>
      </c>
      <c r="X41">
        <v>2</v>
      </c>
      <c r="Y41">
        <v>2</v>
      </c>
      <c r="Z41">
        <v>2</v>
      </c>
      <c r="AA41">
        <v>40</v>
      </c>
    </row>
    <row r="42" spans="1:27" ht="27" x14ac:dyDescent="0.15">
      <c r="A42" s="1">
        <f t="shared" si="7"/>
        <v>215</v>
      </c>
      <c r="B42" s="2" t="s">
        <v>1336</v>
      </c>
      <c r="C42" s="1" t="s">
        <v>34</v>
      </c>
      <c r="D42" s="2" t="s">
        <v>1</v>
      </c>
      <c r="E42" s="1" t="s">
        <v>212</v>
      </c>
      <c r="F42" s="1" t="s">
        <v>50</v>
      </c>
      <c r="G42" s="1">
        <v>64</v>
      </c>
      <c r="H42" s="2" t="s">
        <v>43</v>
      </c>
      <c r="I42" s="2"/>
      <c r="J42" s="15" t="s">
        <v>1327</v>
      </c>
      <c r="K42" s="2" t="s">
        <v>1407</v>
      </c>
      <c r="M42">
        <f t="shared" ca="1" si="0"/>
        <v>52</v>
      </c>
      <c r="N42">
        <v>50</v>
      </c>
      <c r="O42">
        <v>70</v>
      </c>
      <c r="X42">
        <v>2</v>
      </c>
      <c r="Y42">
        <v>2</v>
      </c>
      <c r="Z42">
        <v>2</v>
      </c>
      <c r="AA42">
        <v>41</v>
      </c>
    </row>
    <row r="43" spans="1:27" ht="27" x14ac:dyDescent="0.15">
      <c r="A43" s="1">
        <f t="shared" si="7"/>
        <v>216</v>
      </c>
      <c r="B43" s="2" t="s">
        <v>1336</v>
      </c>
      <c r="C43" s="1" t="s">
        <v>34</v>
      </c>
      <c r="D43" s="2" t="s">
        <v>1</v>
      </c>
      <c r="E43" s="1" t="s">
        <v>218</v>
      </c>
      <c r="F43" s="1" t="s">
        <v>50</v>
      </c>
      <c r="G43" s="1">
        <v>51</v>
      </c>
      <c r="H43" s="2" t="s">
        <v>43</v>
      </c>
      <c r="I43" s="2"/>
      <c r="J43" s="15" t="s">
        <v>1327</v>
      </c>
      <c r="K43" s="2" t="s">
        <v>1407</v>
      </c>
      <c r="M43">
        <f t="shared" ca="1" si="0"/>
        <v>59</v>
      </c>
      <c r="N43">
        <v>50</v>
      </c>
      <c r="O43">
        <v>70</v>
      </c>
      <c r="X43">
        <v>2</v>
      </c>
      <c r="Y43">
        <v>2</v>
      </c>
      <c r="Z43">
        <v>2</v>
      </c>
      <c r="AA43">
        <v>42</v>
      </c>
    </row>
    <row r="44" spans="1:27" ht="27" x14ac:dyDescent="0.15">
      <c r="A44" s="20">
        <v>221</v>
      </c>
      <c r="B44" s="2" t="s">
        <v>1336</v>
      </c>
      <c r="C44" s="1" t="s">
        <v>34</v>
      </c>
      <c r="D44" s="2" t="s">
        <v>1</v>
      </c>
      <c r="E44" s="1" t="s">
        <v>221</v>
      </c>
      <c r="F44" s="1" t="s">
        <v>50</v>
      </c>
      <c r="G44" s="1">
        <v>60</v>
      </c>
      <c r="H44" s="2" t="s">
        <v>43</v>
      </c>
      <c r="I44" s="2"/>
      <c r="J44" s="15" t="s">
        <v>1327</v>
      </c>
      <c r="K44" s="2" t="s">
        <v>1407</v>
      </c>
      <c r="M44">
        <f t="shared" ca="1" si="0"/>
        <v>70</v>
      </c>
      <c r="N44">
        <v>50</v>
      </c>
      <c r="O44">
        <v>70</v>
      </c>
      <c r="X44">
        <v>2</v>
      </c>
      <c r="Y44">
        <v>2</v>
      </c>
      <c r="Z44">
        <v>2</v>
      </c>
      <c r="AA44">
        <v>43</v>
      </c>
    </row>
    <row r="45" spans="1:27" ht="27" x14ac:dyDescent="0.15">
      <c r="A45" s="1">
        <f>A44+1</f>
        <v>222</v>
      </c>
      <c r="B45" s="2" t="s">
        <v>1336</v>
      </c>
      <c r="C45" s="1" t="s">
        <v>34</v>
      </c>
      <c r="D45" s="2" t="s">
        <v>1</v>
      </c>
      <c r="E45" s="1" t="s">
        <v>228</v>
      </c>
      <c r="F45" s="1" t="s">
        <v>50</v>
      </c>
      <c r="G45" s="1">
        <v>58</v>
      </c>
      <c r="H45" s="2" t="s">
        <v>43</v>
      </c>
      <c r="I45" s="2"/>
      <c r="J45" s="15" t="s">
        <v>1327</v>
      </c>
      <c r="K45" s="2" t="s">
        <v>1407</v>
      </c>
      <c r="M45">
        <f t="shared" ca="1" si="0"/>
        <v>60</v>
      </c>
      <c r="N45">
        <v>50</v>
      </c>
      <c r="O45">
        <v>70</v>
      </c>
      <c r="X45">
        <v>2</v>
      </c>
      <c r="Y45">
        <v>2</v>
      </c>
      <c r="Z45">
        <v>2</v>
      </c>
      <c r="AA45">
        <v>44</v>
      </c>
    </row>
    <row r="46" spans="1:27" ht="27" x14ac:dyDescent="0.15">
      <c r="A46" s="1">
        <f t="shared" ref="A46:A49" si="8">A45+1</f>
        <v>223</v>
      </c>
      <c r="B46" s="2" t="s">
        <v>1336</v>
      </c>
      <c r="C46" s="1" t="s">
        <v>34</v>
      </c>
      <c r="D46" s="2" t="s">
        <v>1</v>
      </c>
      <c r="E46" s="1" t="s">
        <v>233</v>
      </c>
      <c r="F46" s="1" t="s">
        <v>50</v>
      </c>
      <c r="G46" s="1">
        <v>55</v>
      </c>
      <c r="H46" s="2" t="s">
        <v>43</v>
      </c>
      <c r="I46" s="2" t="s">
        <v>8</v>
      </c>
      <c r="J46" s="15" t="s">
        <v>1393</v>
      </c>
      <c r="K46" s="2" t="s">
        <v>1407</v>
      </c>
      <c r="M46">
        <f t="shared" ca="1" si="0"/>
        <v>64</v>
      </c>
      <c r="N46">
        <v>50</v>
      </c>
      <c r="O46">
        <v>70</v>
      </c>
      <c r="X46">
        <v>2</v>
      </c>
      <c r="Y46">
        <v>2</v>
      </c>
      <c r="Z46">
        <v>2</v>
      </c>
      <c r="AA46">
        <v>45</v>
      </c>
    </row>
    <row r="47" spans="1:27" ht="40.5" x14ac:dyDescent="0.15">
      <c r="A47" s="1">
        <f t="shared" si="8"/>
        <v>224</v>
      </c>
      <c r="B47" s="2" t="s">
        <v>20</v>
      </c>
      <c r="C47" s="1" t="s">
        <v>34</v>
      </c>
      <c r="D47" s="2" t="s">
        <v>0</v>
      </c>
      <c r="E47" s="1" t="s">
        <v>240</v>
      </c>
      <c r="F47" s="1" t="s">
        <v>50</v>
      </c>
      <c r="G47" s="1">
        <v>58</v>
      </c>
      <c r="H47" s="2" t="s">
        <v>47</v>
      </c>
      <c r="I47" s="2"/>
      <c r="J47" s="15" t="s">
        <v>1328</v>
      </c>
      <c r="K47" s="2"/>
      <c r="M47">
        <f t="shared" ca="1" si="0"/>
        <v>64</v>
      </c>
      <c r="N47">
        <v>50</v>
      </c>
      <c r="O47">
        <v>70</v>
      </c>
      <c r="X47">
        <v>2</v>
      </c>
      <c r="Y47">
        <v>2</v>
      </c>
      <c r="Z47">
        <v>2</v>
      </c>
      <c r="AA47">
        <v>46</v>
      </c>
    </row>
    <row r="48" spans="1:27" ht="40.5" x14ac:dyDescent="0.15">
      <c r="A48" s="1">
        <f t="shared" si="8"/>
        <v>225</v>
      </c>
      <c r="B48" s="2" t="s">
        <v>20</v>
      </c>
      <c r="C48" s="1" t="s">
        <v>34</v>
      </c>
      <c r="D48" s="2" t="s">
        <v>0</v>
      </c>
      <c r="E48" s="1" t="s">
        <v>248</v>
      </c>
      <c r="F48" s="1" t="s">
        <v>50</v>
      </c>
      <c r="G48" s="1">
        <v>51</v>
      </c>
      <c r="H48" s="2" t="s">
        <v>47</v>
      </c>
      <c r="I48" s="2"/>
      <c r="J48" s="15" t="s">
        <v>1328</v>
      </c>
      <c r="K48" s="2"/>
      <c r="M48">
        <f t="shared" ca="1" si="0"/>
        <v>69</v>
      </c>
      <c r="N48">
        <v>50</v>
      </c>
      <c r="O48">
        <v>70</v>
      </c>
      <c r="X48">
        <v>2</v>
      </c>
      <c r="Y48">
        <v>2</v>
      </c>
      <c r="Z48">
        <v>2</v>
      </c>
      <c r="AA48">
        <v>47</v>
      </c>
    </row>
    <row r="49" spans="1:27" ht="40.5" x14ac:dyDescent="0.15">
      <c r="A49" s="1">
        <f t="shared" si="8"/>
        <v>226</v>
      </c>
      <c r="B49" s="2" t="s">
        <v>20</v>
      </c>
      <c r="C49" s="1" t="s">
        <v>34</v>
      </c>
      <c r="D49" s="2" t="s">
        <v>0</v>
      </c>
      <c r="E49" s="1" t="s">
        <v>251</v>
      </c>
      <c r="F49" s="1" t="s">
        <v>49</v>
      </c>
      <c r="G49" s="1">
        <v>52</v>
      </c>
      <c r="H49" s="2" t="s">
        <v>47</v>
      </c>
      <c r="I49" s="2"/>
      <c r="J49" s="15" t="s">
        <v>1328</v>
      </c>
      <c r="K49" s="2"/>
      <c r="M49">
        <f t="shared" ca="1" si="0"/>
        <v>51</v>
      </c>
      <c r="N49">
        <v>50</v>
      </c>
      <c r="O49">
        <v>70</v>
      </c>
      <c r="X49">
        <v>2</v>
      </c>
      <c r="Y49">
        <v>2</v>
      </c>
      <c r="Z49">
        <v>2</v>
      </c>
      <c r="AA49">
        <v>48</v>
      </c>
    </row>
    <row r="50" spans="1:27" ht="40.5" x14ac:dyDescent="0.15">
      <c r="A50" s="20">
        <v>231</v>
      </c>
      <c r="B50" s="2" t="s">
        <v>21</v>
      </c>
      <c r="C50" s="1" t="s">
        <v>34</v>
      </c>
      <c r="D50" s="2" t="s">
        <v>0</v>
      </c>
      <c r="E50" s="1" t="s">
        <v>254</v>
      </c>
      <c r="F50" s="1" t="s">
        <v>50</v>
      </c>
      <c r="G50" s="1">
        <v>65</v>
      </c>
      <c r="H50" s="2" t="s">
        <v>43</v>
      </c>
      <c r="I50" s="2"/>
      <c r="J50" s="15" t="s">
        <v>1329</v>
      </c>
      <c r="K50" s="2" t="s">
        <v>1408</v>
      </c>
      <c r="M50">
        <f t="shared" ca="1" si="0"/>
        <v>56</v>
      </c>
      <c r="N50">
        <v>50</v>
      </c>
      <c r="O50">
        <v>70</v>
      </c>
      <c r="X50">
        <v>2</v>
      </c>
      <c r="Y50">
        <v>2</v>
      </c>
      <c r="Z50">
        <v>2</v>
      </c>
      <c r="AA50">
        <v>49</v>
      </c>
    </row>
    <row r="51" spans="1:27" ht="40.5" x14ac:dyDescent="0.15">
      <c r="A51" s="1">
        <f>A50+1</f>
        <v>232</v>
      </c>
      <c r="B51" s="2" t="s">
        <v>17</v>
      </c>
      <c r="C51" s="1" t="s">
        <v>1335</v>
      </c>
      <c r="D51" s="2" t="s">
        <v>0</v>
      </c>
      <c r="E51" s="1" t="s">
        <v>258</v>
      </c>
      <c r="F51" s="1" t="s">
        <v>50</v>
      </c>
      <c r="G51" s="1">
        <v>62</v>
      </c>
      <c r="H51" s="2" t="s">
        <v>43</v>
      </c>
      <c r="I51" s="2"/>
      <c r="J51" s="15" t="s">
        <v>1329</v>
      </c>
      <c r="K51" s="2" t="s">
        <v>1408</v>
      </c>
      <c r="M51">
        <f t="shared" ca="1" si="0"/>
        <v>52</v>
      </c>
      <c r="N51">
        <v>50</v>
      </c>
      <c r="O51">
        <v>70</v>
      </c>
      <c r="X51">
        <v>2</v>
      </c>
      <c r="Y51">
        <v>2</v>
      </c>
      <c r="Z51">
        <v>2</v>
      </c>
      <c r="AA51">
        <v>50</v>
      </c>
    </row>
    <row r="52" spans="1:27" ht="40.5" x14ac:dyDescent="0.15">
      <c r="A52" s="1">
        <f t="shared" ref="A52:A55" si="9">A51+1</f>
        <v>233</v>
      </c>
      <c r="B52" s="2" t="s">
        <v>25</v>
      </c>
      <c r="C52" s="1" t="s">
        <v>34</v>
      </c>
      <c r="D52" s="2" t="s">
        <v>0</v>
      </c>
      <c r="E52" s="1" t="s">
        <v>261</v>
      </c>
      <c r="F52" s="1" t="s">
        <v>50</v>
      </c>
      <c r="G52" s="1">
        <v>56</v>
      </c>
      <c r="H52" s="2" t="s">
        <v>43</v>
      </c>
      <c r="I52" s="2"/>
      <c r="J52" s="15" t="s">
        <v>1329</v>
      </c>
      <c r="K52" s="2" t="s">
        <v>1408</v>
      </c>
      <c r="M52">
        <f t="shared" ca="1" si="0"/>
        <v>64</v>
      </c>
      <c r="N52">
        <v>50</v>
      </c>
      <c r="O52">
        <v>70</v>
      </c>
      <c r="X52">
        <v>2</v>
      </c>
      <c r="Y52">
        <v>2</v>
      </c>
      <c r="Z52">
        <v>2</v>
      </c>
      <c r="AA52">
        <v>51</v>
      </c>
    </row>
    <row r="53" spans="1:27" ht="40.5" x14ac:dyDescent="0.15">
      <c r="A53" s="1">
        <f t="shared" si="9"/>
        <v>234</v>
      </c>
      <c r="B53" s="2" t="s">
        <v>11</v>
      </c>
      <c r="C53" s="1" t="s">
        <v>34</v>
      </c>
      <c r="D53" s="2" t="s">
        <v>0</v>
      </c>
      <c r="E53" s="1" t="s">
        <v>265</v>
      </c>
      <c r="F53" s="1" t="s">
        <v>50</v>
      </c>
      <c r="G53" s="1">
        <v>62</v>
      </c>
      <c r="H53" s="2" t="s">
        <v>43</v>
      </c>
      <c r="I53" s="2"/>
      <c r="J53" s="15" t="s">
        <v>1329</v>
      </c>
      <c r="K53" s="2" t="s">
        <v>1408</v>
      </c>
      <c r="M53">
        <f t="shared" ca="1" si="0"/>
        <v>59</v>
      </c>
      <c r="N53">
        <v>50</v>
      </c>
      <c r="O53">
        <v>70</v>
      </c>
      <c r="X53">
        <v>2</v>
      </c>
      <c r="Y53">
        <v>2</v>
      </c>
      <c r="Z53">
        <v>2</v>
      </c>
      <c r="AA53">
        <v>52</v>
      </c>
    </row>
    <row r="54" spans="1:27" ht="40.5" x14ac:dyDescent="0.15">
      <c r="A54" s="1">
        <f t="shared" si="9"/>
        <v>235</v>
      </c>
      <c r="B54" s="2" t="s">
        <v>26</v>
      </c>
      <c r="C54" s="1" t="s">
        <v>34</v>
      </c>
      <c r="D54" s="2" t="s">
        <v>0</v>
      </c>
      <c r="E54" s="1" t="s">
        <v>268</v>
      </c>
      <c r="F54" s="1" t="s">
        <v>50</v>
      </c>
      <c r="G54" s="1">
        <v>56</v>
      </c>
      <c r="H54" s="2" t="s">
        <v>43</v>
      </c>
      <c r="I54" s="2"/>
      <c r="J54" s="15" t="s">
        <v>1329</v>
      </c>
      <c r="K54" s="2" t="s">
        <v>1408</v>
      </c>
      <c r="M54">
        <f t="shared" ca="1" si="0"/>
        <v>67</v>
      </c>
      <c r="N54">
        <v>50</v>
      </c>
      <c r="O54">
        <v>70</v>
      </c>
      <c r="X54">
        <v>2</v>
      </c>
      <c r="Y54">
        <v>2</v>
      </c>
      <c r="Z54">
        <v>2</v>
      </c>
      <c r="AA54">
        <v>53</v>
      </c>
    </row>
    <row r="55" spans="1:27" ht="27" x14ac:dyDescent="0.15">
      <c r="A55" s="1">
        <f t="shared" si="9"/>
        <v>236</v>
      </c>
      <c r="B55" s="2" t="s">
        <v>17</v>
      </c>
      <c r="C55" s="1" t="s">
        <v>1335</v>
      </c>
      <c r="D55" s="2" t="s">
        <v>39</v>
      </c>
      <c r="E55" s="1" t="s">
        <v>272</v>
      </c>
      <c r="F55" s="1" t="s">
        <v>49</v>
      </c>
      <c r="G55" s="1">
        <v>19</v>
      </c>
      <c r="H55" s="2" t="s">
        <v>43</v>
      </c>
      <c r="I55" s="2"/>
      <c r="J55" s="15" t="s">
        <v>1330</v>
      </c>
      <c r="K55" s="2"/>
      <c r="M55">
        <f t="shared" ca="1" si="0"/>
        <v>18</v>
      </c>
      <c r="N55">
        <v>18</v>
      </c>
      <c r="O55">
        <v>22</v>
      </c>
      <c r="X55">
        <v>2</v>
      </c>
      <c r="Y55">
        <v>2</v>
      </c>
      <c r="Z55">
        <v>2</v>
      </c>
      <c r="AA55">
        <v>54</v>
      </c>
    </row>
    <row r="56" spans="1:27" ht="27" x14ac:dyDescent="0.15">
      <c r="A56" s="20">
        <v>241</v>
      </c>
      <c r="B56" s="2" t="s">
        <v>17</v>
      </c>
      <c r="C56" s="1" t="s">
        <v>1335</v>
      </c>
      <c r="D56" s="2" t="s">
        <v>39</v>
      </c>
      <c r="E56" s="1" t="s">
        <v>280</v>
      </c>
      <c r="F56" s="1" t="s">
        <v>49</v>
      </c>
      <c r="G56" s="1">
        <v>22</v>
      </c>
      <c r="H56" s="2" t="s">
        <v>43</v>
      </c>
      <c r="I56" s="2"/>
      <c r="J56" s="15" t="s">
        <v>1330</v>
      </c>
      <c r="K56" s="2"/>
      <c r="M56">
        <f t="shared" ca="1" si="0"/>
        <v>18</v>
      </c>
      <c r="N56">
        <v>18</v>
      </c>
      <c r="O56">
        <v>22</v>
      </c>
      <c r="X56">
        <v>2</v>
      </c>
      <c r="Y56">
        <v>2</v>
      </c>
      <c r="Z56">
        <v>3</v>
      </c>
      <c r="AA56">
        <v>55</v>
      </c>
    </row>
    <row r="57" spans="1:27" ht="27" x14ac:dyDescent="0.15">
      <c r="A57" s="1">
        <f>A56+1</f>
        <v>242</v>
      </c>
      <c r="B57" s="2" t="s">
        <v>17</v>
      </c>
      <c r="C57" s="1" t="s">
        <v>1335</v>
      </c>
      <c r="D57" s="2" t="s">
        <v>39</v>
      </c>
      <c r="E57" s="1" t="s">
        <v>284</v>
      </c>
      <c r="F57" s="1" t="s">
        <v>50</v>
      </c>
      <c r="G57" s="1">
        <v>22</v>
      </c>
      <c r="H57" s="2" t="s">
        <v>43</v>
      </c>
      <c r="I57" s="2"/>
      <c r="J57" s="15" t="s">
        <v>1330</v>
      </c>
      <c r="K57" s="2"/>
      <c r="M57">
        <f t="shared" ca="1" si="0"/>
        <v>18</v>
      </c>
      <c r="N57">
        <v>18</v>
      </c>
      <c r="O57">
        <v>22</v>
      </c>
      <c r="X57">
        <v>2</v>
      </c>
      <c r="Y57">
        <v>2</v>
      </c>
      <c r="Z57">
        <v>3</v>
      </c>
      <c r="AA57">
        <v>56</v>
      </c>
    </row>
    <row r="58" spans="1:27" ht="27" x14ac:dyDescent="0.15">
      <c r="A58" s="1">
        <f t="shared" ref="A58:A61" si="10">A57+1</f>
        <v>243</v>
      </c>
      <c r="B58" s="2" t="s">
        <v>17</v>
      </c>
      <c r="C58" s="1" t="s">
        <v>1335</v>
      </c>
      <c r="D58" s="2" t="s">
        <v>39</v>
      </c>
      <c r="E58" s="1" t="s">
        <v>294</v>
      </c>
      <c r="F58" s="1" t="s">
        <v>50</v>
      </c>
      <c r="G58" s="1">
        <v>21</v>
      </c>
      <c r="H58" s="2" t="s">
        <v>43</v>
      </c>
      <c r="I58" s="2"/>
      <c r="J58" s="15" t="s">
        <v>1330</v>
      </c>
      <c r="K58" s="2"/>
      <c r="M58">
        <f t="shared" ca="1" si="0"/>
        <v>19</v>
      </c>
      <c r="N58">
        <v>18</v>
      </c>
      <c r="O58">
        <v>22</v>
      </c>
      <c r="X58">
        <v>2</v>
      </c>
      <c r="Y58">
        <v>2</v>
      </c>
      <c r="Z58">
        <v>3</v>
      </c>
      <c r="AA58">
        <v>57</v>
      </c>
    </row>
    <row r="59" spans="1:27" ht="27" x14ac:dyDescent="0.15">
      <c r="A59" s="1">
        <f t="shared" si="10"/>
        <v>244</v>
      </c>
      <c r="B59" s="2" t="s">
        <v>18</v>
      </c>
      <c r="C59" s="1" t="s">
        <v>1335</v>
      </c>
      <c r="D59" s="2" t="s">
        <v>39</v>
      </c>
      <c r="E59" s="1" t="s">
        <v>296</v>
      </c>
      <c r="F59" s="1" t="s">
        <v>49</v>
      </c>
      <c r="G59" s="1">
        <v>19</v>
      </c>
      <c r="H59" s="2" t="s">
        <v>43</v>
      </c>
      <c r="I59" s="2"/>
      <c r="J59" s="15" t="s">
        <v>1330</v>
      </c>
      <c r="K59" s="2"/>
      <c r="M59">
        <f t="shared" ca="1" si="0"/>
        <v>22</v>
      </c>
      <c r="N59">
        <v>18</v>
      </c>
      <c r="O59">
        <v>22</v>
      </c>
      <c r="X59">
        <v>2</v>
      </c>
      <c r="Y59">
        <v>2</v>
      </c>
      <c r="Z59">
        <v>3</v>
      </c>
      <c r="AA59">
        <v>58</v>
      </c>
    </row>
    <row r="60" spans="1:27" ht="27" x14ac:dyDescent="0.15">
      <c r="A60" s="1">
        <f t="shared" si="10"/>
        <v>245</v>
      </c>
      <c r="B60" s="2" t="s">
        <v>19</v>
      </c>
      <c r="C60" s="1" t="s">
        <v>1335</v>
      </c>
      <c r="D60" s="2" t="s">
        <v>39</v>
      </c>
      <c r="E60" s="1" t="s">
        <v>301</v>
      </c>
      <c r="F60" s="1" t="s">
        <v>49</v>
      </c>
      <c r="G60" s="1">
        <v>18</v>
      </c>
      <c r="H60" s="2" t="s">
        <v>43</v>
      </c>
      <c r="I60" s="2"/>
      <c r="J60" s="15" t="s">
        <v>1330</v>
      </c>
      <c r="K60" s="2"/>
      <c r="M60">
        <f t="shared" ca="1" si="0"/>
        <v>19</v>
      </c>
      <c r="N60">
        <v>18</v>
      </c>
      <c r="O60">
        <v>22</v>
      </c>
      <c r="X60">
        <v>2</v>
      </c>
      <c r="Y60">
        <v>2</v>
      </c>
      <c r="Z60">
        <v>3</v>
      </c>
      <c r="AA60">
        <v>59</v>
      </c>
    </row>
    <row r="61" spans="1:27" ht="27" x14ac:dyDescent="0.15">
      <c r="A61" s="1">
        <f t="shared" si="10"/>
        <v>246</v>
      </c>
      <c r="B61" s="2" t="s">
        <v>19</v>
      </c>
      <c r="C61" s="1" t="s">
        <v>1335</v>
      </c>
      <c r="D61" s="2" t="s">
        <v>39</v>
      </c>
      <c r="E61" s="1" t="s">
        <v>303</v>
      </c>
      <c r="F61" s="1" t="s">
        <v>50</v>
      </c>
      <c r="G61" s="1">
        <v>20</v>
      </c>
      <c r="H61" s="2" t="s">
        <v>43</v>
      </c>
      <c r="I61" s="2"/>
      <c r="J61" s="15" t="s">
        <v>1330</v>
      </c>
      <c r="K61" s="2"/>
      <c r="M61">
        <f t="shared" ca="1" si="0"/>
        <v>19</v>
      </c>
      <c r="N61">
        <v>18</v>
      </c>
      <c r="O61">
        <v>22</v>
      </c>
      <c r="X61">
        <v>2</v>
      </c>
      <c r="Y61">
        <v>2</v>
      </c>
      <c r="Z61">
        <v>3</v>
      </c>
      <c r="AA61">
        <v>60</v>
      </c>
    </row>
    <row r="62" spans="1:27" ht="27" x14ac:dyDescent="0.15">
      <c r="A62" s="20">
        <v>251</v>
      </c>
      <c r="B62" s="2" t="s">
        <v>17</v>
      </c>
      <c r="C62" s="1" t="s">
        <v>1335</v>
      </c>
      <c r="D62" s="2" t="s">
        <v>41</v>
      </c>
      <c r="E62" s="1" t="s">
        <v>308</v>
      </c>
      <c r="F62" s="1" t="s">
        <v>50</v>
      </c>
      <c r="G62" s="1">
        <v>18</v>
      </c>
      <c r="H62" s="2" t="s">
        <v>43</v>
      </c>
      <c r="I62" s="2"/>
      <c r="J62" s="15" t="s">
        <v>1330</v>
      </c>
      <c r="K62" s="2"/>
      <c r="M62">
        <f t="shared" ca="1" si="0"/>
        <v>20</v>
      </c>
      <c r="N62">
        <v>18</v>
      </c>
      <c r="O62">
        <v>20</v>
      </c>
      <c r="X62">
        <v>2</v>
      </c>
      <c r="Y62">
        <v>3</v>
      </c>
      <c r="Z62">
        <v>3</v>
      </c>
      <c r="AA62">
        <v>61</v>
      </c>
    </row>
    <row r="63" spans="1:27" ht="27" x14ac:dyDescent="0.15">
      <c r="A63" s="1">
        <f>A62+1</f>
        <v>252</v>
      </c>
      <c r="B63" s="2" t="s">
        <v>17</v>
      </c>
      <c r="C63" s="1" t="s">
        <v>1335</v>
      </c>
      <c r="D63" s="2" t="s">
        <v>41</v>
      </c>
      <c r="E63" s="1" t="s">
        <v>310</v>
      </c>
      <c r="F63" s="1" t="s">
        <v>50</v>
      </c>
      <c r="G63" s="1">
        <v>18</v>
      </c>
      <c r="H63" s="2" t="s">
        <v>43</v>
      </c>
      <c r="I63" s="2"/>
      <c r="J63" s="15" t="s">
        <v>1330</v>
      </c>
      <c r="K63" s="2"/>
      <c r="M63">
        <f t="shared" ca="1" si="0"/>
        <v>20</v>
      </c>
      <c r="N63">
        <v>18</v>
      </c>
      <c r="O63">
        <v>20</v>
      </c>
      <c r="X63">
        <v>2</v>
      </c>
      <c r="Y63">
        <v>3</v>
      </c>
      <c r="Z63">
        <v>3</v>
      </c>
      <c r="AA63">
        <v>62</v>
      </c>
    </row>
    <row r="64" spans="1:27" ht="27" x14ac:dyDescent="0.15">
      <c r="A64" s="1">
        <f t="shared" ref="A64:A67" si="11">A63+1</f>
        <v>253</v>
      </c>
      <c r="B64" s="2" t="s">
        <v>23</v>
      </c>
      <c r="C64" s="1" t="s">
        <v>1335</v>
      </c>
      <c r="D64" s="2" t="s">
        <v>41</v>
      </c>
      <c r="E64" s="1" t="s">
        <v>313</v>
      </c>
      <c r="F64" s="1" t="s">
        <v>49</v>
      </c>
      <c r="G64" s="1">
        <v>20</v>
      </c>
      <c r="H64" s="2" t="s">
        <v>43</v>
      </c>
      <c r="I64" s="2"/>
      <c r="J64" s="15" t="s">
        <v>1330</v>
      </c>
      <c r="K64" s="2"/>
      <c r="M64">
        <f t="shared" ca="1" si="0"/>
        <v>20</v>
      </c>
      <c r="N64">
        <v>18</v>
      </c>
      <c r="O64">
        <v>20</v>
      </c>
      <c r="X64">
        <v>2</v>
      </c>
      <c r="Y64">
        <v>3</v>
      </c>
      <c r="Z64">
        <v>3</v>
      </c>
      <c r="AA64">
        <v>63</v>
      </c>
    </row>
    <row r="65" spans="1:27" ht="27" x14ac:dyDescent="0.15">
      <c r="A65" s="1">
        <f t="shared" si="11"/>
        <v>254</v>
      </c>
      <c r="B65" s="2" t="s">
        <v>21</v>
      </c>
      <c r="C65" s="1" t="s">
        <v>1335</v>
      </c>
      <c r="D65" s="2" t="s">
        <v>41</v>
      </c>
      <c r="E65" s="1" t="s">
        <v>318</v>
      </c>
      <c r="F65" s="1" t="s">
        <v>49</v>
      </c>
      <c r="G65" s="1">
        <v>19</v>
      </c>
      <c r="H65" s="2" t="s">
        <v>43</v>
      </c>
      <c r="I65" s="2"/>
      <c r="J65" s="15" t="s">
        <v>1330</v>
      </c>
      <c r="K65" s="2"/>
      <c r="M65">
        <f t="shared" ca="1" si="0"/>
        <v>19</v>
      </c>
      <c r="N65">
        <v>18</v>
      </c>
      <c r="O65">
        <v>20</v>
      </c>
      <c r="X65">
        <v>2</v>
      </c>
      <c r="Y65">
        <v>3</v>
      </c>
      <c r="Z65">
        <v>3</v>
      </c>
      <c r="AA65">
        <v>64</v>
      </c>
    </row>
    <row r="66" spans="1:27" ht="27" x14ac:dyDescent="0.15">
      <c r="A66" s="1">
        <f t="shared" si="11"/>
        <v>255</v>
      </c>
      <c r="B66" s="2" t="s">
        <v>20</v>
      </c>
      <c r="C66" s="1" t="s">
        <v>1335</v>
      </c>
      <c r="D66" s="2" t="s">
        <v>41</v>
      </c>
      <c r="E66" s="1" t="s">
        <v>323</v>
      </c>
      <c r="F66" s="1" t="s">
        <v>49</v>
      </c>
      <c r="G66" s="1">
        <v>19</v>
      </c>
      <c r="H66" s="2" t="s">
        <v>43</v>
      </c>
      <c r="I66" s="2"/>
      <c r="J66" s="15" t="s">
        <v>1330</v>
      </c>
      <c r="K66" s="2"/>
      <c r="M66">
        <f t="shared" ca="1" si="0"/>
        <v>19</v>
      </c>
      <c r="N66">
        <v>18</v>
      </c>
      <c r="O66">
        <v>20</v>
      </c>
      <c r="X66">
        <v>2</v>
      </c>
      <c r="Y66">
        <v>3</v>
      </c>
      <c r="Z66">
        <v>3</v>
      </c>
      <c r="AA66">
        <v>65</v>
      </c>
    </row>
    <row r="67" spans="1:27" ht="27" x14ac:dyDescent="0.15">
      <c r="A67" s="1">
        <f t="shared" si="11"/>
        <v>256</v>
      </c>
      <c r="B67" s="2" t="s">
        <v>31</v>
      </c>
      <c r="C67" s="1" t="s">
        <v>1335</v>
      </c>
      <c r="D67" s="2" t="s">
        <v>41</v>
      </c>
      <c r="E67" s="1" t="s">
        <v>326</v>
      </c>
      <c r="F67" s="1" t="s">
        <v>50</v>
      </c>
      <c r="G67" s="1">
        <v>20</v>
      </c>
      <c r="H67" s="2" t="s">
        <v>43</v>
      </c>
      <c r="I67" s="2"/>
      <c r="J67" s="15" t="s">
        <v>1330</v>
      </c>
      <c r="K67" s="2"/>
      <c r="M67">
        <f t="shared" ref="M67:M124" ca="1" si="12">RANDBETWEEN(N67,O67)</f>
        <v>19</v>
      </c>
      <c r="N67">
        <v>18</v>
      </c>
      <c r="O67">
        <v>20</v>
      </c>
      <c r="X67">
        <v>2</v>
      </c>
      <c r="Y67">
        <v>3</v>
      </c>
      <c r="Z67">
        <v>3</v>
      </c>
      <c r="AA67">
        <v>66</v>
      </c>
    </row>
    <row r="68" spans="1:27" ht="27" x14ac:dyDescent="0.15">
      <c r="A68" s="20">
        <v>261</v>
      </c>
      <c r="B68" s="2" t="s">
        <v>32</v>
      </c>
      <c r="C68" s="1" t="s">
        <v>1335</v>
      </c>
      <c r="D68" s="2" t="s">
        <v>41</v>
      </c>
      <c r="E68" s="1" t="s">
        <v>333</v>
      </c>
      <c r="F68" s="1" t="s">
        <v>49</v>
      </c>
      <c r="G68" s="1">
        <v>18</v>
      </c>
      <c r="H68" s="2" t="s">
        <v>43</v>
      </c>
      <c r="I68" s="2"/>
      <c r="J68" s="15" t="s">
        <v>1330</v>
      </c>
      <c r="K68" s="2"/>
      <c r="M68">
        <f t="shared" ca="1" si="12"/>
        <v>19</v>
      </c>
      <c r="N68">
        <v>18</v>
      </c>
      <c r="O68">
        <v>20</v>
      </c>
      <c r="X68">
        <v>2</v>
      </c>
      <c r="Y68">
        <v>3</v>
      </c>
      <c r="Z68">
        <v>3</v>
      </c>
      <c r="AA68">
        <v>67</v>
      </c>
    </row>
    <row r="69" spans="1:27" ht="27" x14ac:dyDescent="0.15">
      <c r="A69" s="1">
        <f>A68+1</f>
        <v>262</v>
      </c>
      <c r="B69" s="2" t="s">
        <v>25</v>
      </c>
      <c r="C69" s="1" t="s">
        <v>1335</v>
      </c>
      <c r="D69" s="2" t="s">
        <v>41</v>
      </c>
      <c r="E69" s="1" t="s">
        <v>338</v>
      </c>
      <c r="F69" s="1" t="s">
        <v>50</v>
      </c>
      <c r="G69" s="1">
        <v>18</v>
      </c>
      <c r="H69" s="2" t="s">
        <v>43</v>
      </c>
      <c r="I69" s="2"/>
      <c r="J69" s="15" t="s">
        <v>1330</v>
      </c>
      <c r="K69" s="2"/>
      <c r="M69">
        <f t="shared" ca="1" si="12"/>
        <v>20</v>
      </c>
      <c r="N69">
        <v>18</v>
      </c>
      <c r="O69">
        <v>20</v>
      </c>
      <c r="X69">
        <v>2</v>
      </c>
      <c r="Y69">
        <v>3</v>
      </c>
      <c r="Z69">
        <v>3</v>
      </c>
      <c r="AA69">
        <v>68</v>
      </c>
    </row>
    <row r="70" spans="1:27" ht="27" x14ac:dyDescent="0.15">
      <c r="A70" s="1">
        <f t="shared" ref="A70:A73" si="13">A69+1</f>
        <v>263</v>
      </c>
      <c r="B70" s="2" t="s">
        <v>24</v>
      </c>
      <c r="C70" s="1" t="s">
        <v>1335</v>
      </c>
      <c r="D70" s="2" t="s">
        <v>41</v>
      </c>
      <c r="E70" s="1" t="s">
        <v>341</v>
      </c>
      <c r="F70" s="1" t="s">
        <v>49</v>
      </c>
      <c r="G70" s="1">
        <v>19</v>
      </c>
      <c r="H70" s="2" t="s">
        <v>43</v>
      </c>
      <c r="I70" s="2"/>
      <c r="J70" s="15" t="s">
        <v>1330</v>
      </c>
      <c r="K70" s="2"/>
      <c r="M70">
        <f t="shared" ca="1" si="12"/>
        <v>19</v>
      </c>
      <c r="N70">
        <v>18</v>
      </c>
      <c r="O70">
        <v>20</v>
      </c>
      <c r="X70">
        <v>2</v>
      </c>
      <c r="Y70">
        <v>3</v>
      </c>
      <c r="Z70">
        <v>3</v>
      </c>
      <c r="AA70">
        <v>69</v>
      </c>
    </row>
    <row r="71" spans="1:27" ht="27" x14ac:dyDescent="0.15">
      <c r="A71" s="1">
        <f t="shared" si="13"/>
        <v>264</v>
      </c>
      <c r="B71" s="2" t="s">
        <v>24</v>
      </c>
      <c r="C71" s="1" t="s">
        <v>1335</v>
      </c>
      <c r="D71" s="2" t="s">
        <v>41</v>
      </c>
      <c r="E71" s="1" t="s">
        <v>345</v>
      </c>
      <c r="F71" s="1" t="s">
        <v>50</v>
      </c>
      <c r="G71" s="1">
        <v>19</v>
      </c>
      <c r="H71" s="2" t="s">
        <v>43</v>
      </c>
      <c r="I71" s="2"/>
      <c r="J71" s="15" t="s">
        <v>1330</v>
      </c>
      <c r="K71" s="2"/>
      <c r="M71">
        <f t="shared" ca="1" si="12"/>
        <v>19</v>
      </c>
      <c r="N71">
        <v>18</v>
      </c>
      <c r="O71">
        <v>20</v>
      </c>
      <c r="X71">
        <v>2</v>
      </c>
      <c r="Y71">
        <v>3</v>
      </c>
      <c r="Z71">
        <v>3</v>
      </c>
      <c r="AA71">
        <v>70</v>
      </c>
    </row>
    <row r="72" spans="1:27" ht="27" x14ac:dyDescent="0.15">
      <c r="A72" s="1">
        <f t="shared" si="13"/>
        <v>265</v>
      </c>
      <c r="B72" s="2" t="s">
        <v>17</v>
      </c>
      <c r="C72" s="1" t="s">
        <v>1335</v>
      </c>
      <c r="D72" s="2" t="s">
        <v>1345</v>
      </c>
      <c r="E72" s="1" t="s">
        <v>358</v>
      </c>
      <c r="F72" s="1" t="s">
        <v>49</v>
      </c>
      <c r="G72" s="1">
        <v>31</v>
      </c>
      <c r="H72" s="2" t="s">
        <v>47</v>
      </c>
      <c r="I72" s="2"/>
      <c r="J72" s="15" t="s">
        <v>1340</v>
      </c>
      <c r="K72" s="2" t="s">
        <v>1411</v>
      </c>
      <c r="M72">
        <f t="shared" ca="1" si="12"/>
        <v>25</v>
      </c>
      <c r="N72">
        <v>25</v>
      </c>
      <c r="O72">
        <v>45</v>
      </c>
      <c r="X72">
        <v>2</v>
      </c>
      <c r="Y72">
        <v>3</v>
      </c>
      <c r="Z72">
        <v>3</v>
      </c>
      <c r="AA72">
        <v>71</v>
      </c>
    </row>
    <row r="73" spans="1:27" x14ac:dyDescent="0.15">
      <c r="A73" s="1">
        <f t="shared" si="13"/>
        <v>266</v>
      </c>
      <c r="B73" s="2" t="s">
        <v>17</v>
      </c>
      <c r="C73" s="1" t="s">
        <v>1335</v>
      </c>
      <c r="D73" s="2" t="s">
        <v>40</v>
      </c>
      <c r="E73" s="1" t="s">
        <v>358</v>
      </c>
      <c r="F73" s="1" t="s">
        <v>50</v>
      </c>
      <c r="G73" s="1">
        <v>12</v>
      </c>
      <c r="H73" s="2" t="s">
        <v>47</v>
      </c>
      <c r="I73" s="2"/>
      <c r="J73" s="15" t="s">
        <v>1331</v>
      </c>
      <c r="K73" s="2" t="s">
        <v>1411</v>
      </c>
      <c r="M73">
        <f t="shared" ca="1" si="12"/>
        <v>12</v>
      </c>
      <c r="N73">
        <v>6</v>
      </c>
      <c r="O73">
        <v>12</v>
      </c>
      <c r="X73">
        <v>2</v>
      </c>
      <c r="Y73">
        <v>3</v>
      </c>
      <c r="Z73">
        <v>3</v>
      </c>
      <c r="AA73">
        <v>72</v>
      </c>
    </row>
    <row r="74" spans="1:27" ht="27" x14ac:dyDescent="0.15">
      <c r="A74" s="20">
        <v>311</v>
      </c>
      <c r="B74" s="2" t="s">
        <v>17</v>
      </c>
      <c r="C74" s="1" t="s">
        <v>1335</v>
      </c>
      <c r="D74" s="2" t="s">
        <v>1345</v>
      </c>
      <c r="E74" s="1" t="s">
        <v>360</v>
      </c>
      <c r="F74" s="1" t="s">
        <v>49</v>
      </c>
      <c r="G74" s="1">
        <v>45</v>
      </c>
      <c r="H74" s="2" t="s">
        <v>47</v>
      </c>
      <c r="I74" s="2"/>
      <c r="J74" s="15" t="s">
        <v>1340</v>
      </c>
      <c r="K74" s="2" t="s">
        <v>1412</v>
      </c>
      <c r="M74">
        <f t="shared" ca="1" si="12"/>
        <v>34</v>
      </c>
      <c r="N74">
        <v>25</v>
      </c>
      <c r="O74">
        <v>45</v>
      </c>
      <c r="X74">
        <v>3</v>
      </c>
      <c r="Y74">
        <v>3</v>
      </c>
      <c r="Z74">
        <v>3</v>
      </c>
      <c r="AA74">
        <v>73</v>
      </c>
    </row>
    <row r="75" spans="1:27" x14ac:dyDescent="0.15">
      <c r="A75" s="1">
        <f>A74+1</f>
        <v>312</v>
      </c>
      <c r="B75" s="2" t="s">
        <v>17</v>
      </c>
      <c r="C75" s="1" t="s">
        <v>1335</v>
      </c>
      <c r="D75" s="2" t="s">
        <v>40</v>
      </c>
      <c r="E75" s="1" t="s">
        <v>360</v>
      </c>
      <c r="F75" s="1" t="s">
        <v>50</v>
      </c>
      <c r="G75" s="1">
        <v>7</v>
      </c>
      <c r="H75" s="2" t="s">
        <v>47</v>
      </c>
      <c r="I75" s="2"/>
      <c r="J75" s="15" t="s">
        <v>1331</v>
      </c>
      <c r="K75" s="2" t="s">
        <v>1412</v>
      </c>
      <c r="M75">
        <f t="shared" ca="1" si="12"/>
        <v>11</v>
      </c>
      <c r="N75">
        <v>6</v>
      </c>
      <c r="O75">
        <v>12</v>
      </c>
      <c r="X75">
        <v>3</v>
      </c>
      <c r="Y75">
        <v>3</v>
      </c>
      <c r="Z75">
        <v>3</v>
      </c>
      <c r="AA75">
        <v>74</v>
      </c>
    </row>
    <row r="76" spans="1:27" ht="27" x14ac:dyDescent="0.15">
      <c r="A76" s="1">
        <f t="shared" ref="A76:A79" si="14">A75+1</f>
        <v>313</v>
      </c>
      <c r="B76" s="2" t="s">
        <v>17</v>
      </c>
      <c r="C76" s="1" t="s">
        <v>1335</v>
      </c>
      <c r="D76" s="2" t="s">
        <v>1345</v>
      </c>
      <c r="E76" s="1" t="s">
        <v>364</v>
      </c>
      <c r="F76" s="1" t="s">
        <v>50</v>
      </c>
      <c r="G76" s="1">
        <v>39</v>
      </c>
      <c r="H76" s="2" t="s">
        <v>47</v>
      </c>
      <c r="I76" s="2"/>
      <c r="J76" s="15" t="s">
        <v>1340</v>
      </c>
      <c r="K76" s="2" t="s">
        <v>1421</v>
      </c>
      <c r="M76">
        <f t="shared" ca="1" si="12"/>
        <v>25</v>
      </c>
      <c r="N76">
        <v>25</v>
      </c>
      <c r="O76">
        <v>45</v>
      </c>
      <c r="X76">
        <v>3</v>
      </c>
      <c r="Y76">
        <v>3</v>
      </c>
      <c r="Z76">
        <v>3</v>
      </c>
      <c r="AA76">
        <v>75</v>
      </c>
    </row>
    <row r="77" spans="1:27" x14ac:dyDescent="0.15">
      <c r="A77" s="1">
        <f t="shared" si="14"/>
        <v>314</v>
      </c>
      <c r="B77" s="2" t="s">
        <v>17</v>
      </c>
      <c r="C77" s="1" t="s">
        <v>1335</v>
      </c>
      <c r="D77" s="2" t="s">
        <v>40</v>
      </c>
      <c r="E77" s="1" t="s">
        <v>364</v>
      </c>
      <c r="F77" s="1" t="s">
        <v>50</v>
      </c>
      <c r="G77" s="1">
        <v>8</v>
      </c>
      <c r="H77" s="2" t="s">
        <v>47</v>
      </c>
      <c r="I77" s="2"/>
      <c r="J77" s="15" t="s">
        <v>1331</v>
      </c>
      <c r="K77" s="2" t="s">
        <v>1421</v>
      </c>
      <c r="M77">
        <f t="shared" ca="1" si="12"/>
        <v>10</v>
      </c>
      <c r="N77">
        <v>6</v>
      </c>
      <c r="O77">
        <v>12</v>
      </c>
      <c r="X77">
        <v>3</v>
      </c>
      <c r="Y77">
        <v>3</v>
      </c>
      <c r="Z77">
        <v>3</v>
      </c>
      <c r="AA77">
        <v>76</v>
      </c>
    </row>
    <row r="78" spans="1:27" ht="27" x14ac:dyDescent="0.15">
      <c r="A78" s="1">
        <f t="shared" si="14"/>
        <v>315</v>
      </c>
      <c r="B78" s="2" t="s">
        <v>23</v>
      </c>
      <c r="C78" s="1" t="s">
        <v>1335</v>
      </c>
      <c r="D78" s="2" t="s">
        <v>1345</v>
      </c>
      <c r="E78" s="1" t="s">
        <v>370</v>
      </c>
      <c r="F78" s="1" t="s">
        <v>49</v>
      </c>
      <c r="G78" s="1">
        <v>34</v>
      </c>
      <c r="H78" s="2" t="s">
        <v>47</v>
      </c>
      <c r="I78" s="2"/>
      <c r="J78" s="15" t="s">
        <v>1340</v>
      </c>
      <c r="K78" s="2" t="s">
        <v>1422</v>
      </c>
      <c r="M78">
        <f t="shared" ca="1" si="12"/>
        <v>41</v>
      </c>
      <c r="N78">
        <v>25</v>
      </c>
      <c r="O78">
        <v>45</v>
      </c>
      <c r="X78">
        <v>3</v>
      </c>
      <c r="Y78">
        <v>3</v>
      </c>
      <c r="Z78">
        <v>3</v>
      </c>
      <c r="AA78">
        <v>77</v>
      </c>
    </row>
    <row r="79" spans="1:27" x14ac:dyDescent="0.15">
      <c r="A79" s="1">
        <f t="shared" si="14"/>
        <v>316</v>
      </c>
      <c r="B79" s="2" t="s">
        <v>24</v>
      </c>
      <c r="C79" s="1" t="s">
        <v>1335</v>
      </c>
      <c r="D79" s="2" t="s">
        <v>40</v>
      </c>
      <c r="E79" s="1" t="s">
        <v>370</v>
      </c>
      <c r="F79" s="1" t="s">
        <v>50</v>
      </c>
      <c r="G79" s="1">
        <v>7</v>
      </c>
      <c r="H79" s="2" t="s">
        <v>47</v>
      </c>
      <c r="I79" s="2"/>
      <c r="J79" s="15" t="s">
        <v>1331</v>
      </c>
      <c r="K79" s="2" t="s">
        <v>1422</v>
      </c>
      <c r="M79">
        <f t="shared" ca="1" si="12"/>
        <v>10</v>
      </c>
      <c r="N79">
        <v>6</v>
      </c>
      <c r="O79">
        <v>12</v>
      </c>
      <c r="X79">
        <v>3</v>
      </c>
      <c r="Y79">
        <v>3</v>
      </c>
      <c r="Z79">
        <v>3</v>
      </c>
      <c r="AA79">
        <v>78</v>
      </c>
    </row>
    <row r="80" spans="1:27" ht="27" x14ac:dyDescent="0.15">
      <c r="A80" s="20">
        <v>321</v>
      </c>
      <c r="B80" s="2" t="s">
        <v>18</v>
      </c>
      <c r="C80" s="1" t="s">
        <v>1335</v>
      </c>
      <c r="D80" s="2" t="s">
        <v>1345</v>
      </c>
      <c r="E80" s="1" t="s">
        <v>373</v>
      </c>
      <c r="F80" s="1" t="s">
        <v>49</v>
      </c>
      <c r="G80" s="1">
        <v>44</v>
      </c>
      <c r="H80" s="2" t="s">
        <v>47</v>
      </c>
      <c r="I80" s="2"/>
      <c r="J80" s="15" t="s">
        <v>1340</v>
      </c>
      <c r="K80" s="2" t="s">
        <v>1423</v>
      </c>
      <c r="M80">
        <f t="shared" ca="1" si="12"/>
        <v>37</v>
      </c>
      <c r="N80">
        <v>25</v>
      </c>
      <c r="O80">
        <v>45</v>
      </c>
      <c r="X80">
        <v>3</v>
      </c>
      <c r="Y80">
        <v>3</v>
      </c>
      <c r="Z80">
        <v>3</v>
      </c>
      <c r="AA80">
        <v>79</v>
      </c>
    </row>
    <row r="81" spans="1:27" x14ac:dyDescent="0.15">
      <c r="A81" s="1">
        <f>A80+1</f>
        <v>322</v>
      </c>
      <c r="B81" s="2" t="s">
        <v>22</v>
      </c>
      <c r="C81" s="1" t="s">
        <v>1335</v>
      </c>
      <c r="D81" s="2" t="s">
        <v>40</v>
      </c>
      <c r="E81" s="1" t="s">
        <v>373</v>
      </c>
      <c r="F81" s="1" t="s">
        <v>50</v>
      </c>
      <c r="G81" s="1">
        <v>7</v>
      </c>
      <c r="H81" s="2" t="s">
        <v>47</v>
      </c>
      <c r="I81" s="2"/>
      <c r="J81" s="15" t="s">
        <v>1331</v>
      </c>
      <c r="K81" s="2" t="s">
        <v>1423</v>
      </c>
      <c r="M81">
        <f t="shared" ca="1" si="12"/>
        <v>8</v>
      </c>
      <c r="N81">
        <v>6</v>
      </c>
      <c r="O81">
        <v>12</v>
      </c>
      <c r="X81">
        <v>3</v>
      </c>
      <c r="Y81">
        <v>3</v>
      </c>
      <c r="Z81">
        <v>3</v>
      </c>
      <c r="AA81">
        <v>80</v>
      </c>
    </row>
    <row r="82" spans="1:27" ht="27" x14ac:dyDescent="0.15">
      <c r="A82" s="1">
        <f t="shared" ref="A82:A85" si="15">A81+1</f>
        <v>323</v>
      </c>
      <c r="B82" s="2" t="s">
        <v>17</v>
      </c>
      <c r="C82" s="2" t="s">
        <v>1335</v>
      </c>
      <c r="D82" s="2" t="s">
        <v>1332</v>
      </c>
      <c r="E82" s="2" t="s">
        <v>379</v>
      </c>
      <c r="F82" s="2" t="s">
        <v>50</v>
      </c>
      <c r="G82" s="2">
        <v>29</v>
      </c>
      <c r="H82" s="2" t="s">
        <v>47</v>
      </c>
      <c r="I82" s="2"/>
      <c r="J82" s="19" t="s">
        <v>1340</v>
      </c>
      <c r="K82" s="2" t="s">
        <v>1424</v>
      </c>
      <c r="M82">
        <f t="shared" ca="1" si="12"/>
        <v>40</v>
      </c>
      <c r="N82">
        <v>25</v>
      </c>
      <c r="O82">
        <v>45</v>
      </c>
      <c r="X82">
        <v>3</v>
      </c>
      <c r="Y82">
        <v>3</v>
      </c>
      <c r="Z82">
        <v>3</v>
      </c>
      <c r="AA82">
        <v>81</v>
      </c>
    </row>
    <row r="83" spans="1:27" x14ac:dyDescent="0.15">
      <c r="A83" s="1">
        <f t="shared" si="15"/>
        <v>324</v>
      </c>
      <c r="B83" s="2" t="s">
        <v>17</v>
      </c>
      <c r="C83" s="2" t="s">
        <v>1335</v>
      </c>
      <c r="D83" s="2" t="s">
        <v>40</v>
      </c>
      <c r="E83" s="2" t="s">
        <v>379</v>
      </c>
      <c r="F83" s="2" t="s">
        <v>50</v>
      </c>
      <c r="G83" s="2">
        <v>8</v>
      </c>
      <c r="H83" s="2" t="s">
        <v>47</v>
      </c>
      <c r="I83" s="2"/>
      <c r="J83" s="19" t="s">
        <v>1331</v>
      </c>
      <c r="K83" s="2" t="s">
        <v>1424</v>
      </c>
      <c r="M83">
        <f t="shared" ca="1" si="12"/>
        <v>12</v>
      </c>
      <c r="N83">
        <v>6</v>
      </c>
      <c r="O83">
        <v>12</v>
      </c>
      <c r="X83">
        <v>3</v>
      </c>
      <c r="Y83">
        <v>3</v>
      </c>
      <c r="Z83">
        <v>3</v>
      </c>
      <c r="AA83">
        <v>82</v>
      </c>
    </row>
    <row r="84" spans="1:27" ht="27" x14ac:dyDescent="0.15">
      <c r="A84" s="1">
        <f t="shared" si="15"/>
        <v>325</v>
      </c>
      <c r="B84" s="2" t="s">
        <v>17</v>
      </c>
      <c r="C84" s="2" t="s">
        <v>1335</v>
      </c>
      <c r="D84" s="2" t="s">
        <v>1332</v>
      </c>
      <c r="E84" s="2" t="s">
        <v>382</v>
      </c>
      <c r="F84" s="2" t="s">
        <v>49</v>
      </c>
      <c r="G84" s="2">
        <v>31</v>
      </c>
      <c r="H84" s="2" t="s">
        <v>47</v>
      </c>
      <c r="I84" s="2"/>
      <c r="J84" s="19" t="s">
        <v>1340</v>
      </c>
      <c r="K84" s="2" t="s">
        <v>1425</v>
      </c>
      <c r="M84">
        <f t="shared" ca="1" si="12"/>
        <v>42</v>
      </c>
      <c r="N84">
        <v>25</v>
      </c>
      <c r="O84">
        <v>45</v>
      </c>
      <c r="X84">
        <v>3</v>
      </c>
      <c r="Y84">
        <v>3</v>
      </c>
      <c r="Z84">
        <v>4</v>
      </c>
      <c r="AA84">
        <v>83</v>
      </c>
    </row>
    <row r="85" spans="1:27" x14ac:dyDescent="0.15">
      <c r="A85" s="1">
        <f t="shared" si="15"/>
        <v>326</v>
      </c>
      <c r="B85" s="2" t="s">
        <v>17</v>
      </c>
      <c r="C85" s="2" t="s">
        <v>1335</v>
      </c>
      <c r="D85" s="2" t="s">
        <v>40</v>
      </c>
      <c r="E85" s="2" t="s">
        <v>382</v>
      </c>
      <c r="F85" s="2" t="s">
        <v>50</v>
      </c>
      <c r="G85" s="2">
        <v>10</v>
      </c>
      <c r="H85" s="2" t="s">
        <v>47</v>
      </c>
      <c r="I85" s="2"/>
      <c r="J85" s="19" t="s">
        <v>1331</v>
      </c>
      <c r="K85" s="2" t="s">
        <v>1425</v>
      </c>
      <c r="M85">
        <f t="shared" ca="1" si="12"/>
        <v>7</v>
      </c>
      <c r="N85">
        <v>6</v>
      </c>
      <c r="O85">
        <v>12</v>
      </c>
      <c r="X85">
        <v>3</v>
      </c>
      <c r="Y85">
        <v>3</v>
      </c>
      <c r="Z85">
        <v>4</v>
      </c>
      <c r="AA85">
        <v>84</v>
      </c>
    </row>
    <row r="86" spans="1:27" ht="27" x14ac:dyDescent="0.15">
      <c r="A86" s="20">
        <v>331</v>
      </c>
      <c r="B86" s="2" t="s">
        <v>17</v>
      </c>
      <c r="C86" s="2" t="s">
        <v>1335</v>
      </c>
      <c r="D86" s="2" t="s">
        <v>1332</v>
      </c>
      <c r="E86" s="2" t="s">
        <v>387</v>
      </c>
      <c r="F86" s="2" t="s">
        <v>50</v>
      </c>
      <c r="G86" s="2">
        <v>38</v>
      </c>
      <c r="H86" s="2" t="s">
        <v>47</v>
      </c>
      <c r="I86" s="2"/>
      <c r="J86" s="19" t="s">
        <v>1340</v>
      </c>
      <c r="K86" s="2" t="s">
        <v>1426</v>
      </c>
      <c r="M86">
        <f t="shared" ca="1" si="12"/>
        <v>45</v>
      </c>
      <c r="N86">
        <v>25</v>
      </c>
      <c r="O86">
        <v>45</v>
      </c>
      <c r="X86">
        <v>3</v>
      </c>
      <c r="Y86">
        <v>3</v>
      </c>
      <c r="Z86">
        <v>4</v>
      </c>
      <c r="AA86">
        <v>85</v>
      </c>
    </row>
    <row r="87" spans="1:27" x14ac:dyDescent="0.15">
      <c r="A87" s="1">
        <f>A86+1</f>
        <v>332</v>
      </c>
      <c r="B87" s="2" t="s">
        <v>17</v>
      </c>
      <c r="C87" s="2" t="s">
        <v>1335</v>
      </c>
      <c r="D87" s="2" t="s">
        <v>40</v>
      </c>
      <c r="E87" s="2" t="s">
        <v>387</v>
      </c>
      <c r="F87" s="2" t="s">
        <v>50</v>
      </c>
      <c r="G87" s="2">
        <v>6</v>
      </c>
      <c r="H87" s="2" t="s">
        <v>47</v>
      </c>
      <c r="I87" s="2"/>
      <c r="J87" s="19" t="s">
        <v>1331</v>
      </c>
      <c r="K87" s="2" t="s">
        <v>1426</v>
      </c>
      <c r="M87">
        <f t="shared" ca="1" si="12"/>
        <v>8</v>
      </c>
      <c r="N87">
        <v>6</v>
      </c>
      <c r="O87">
        <v>12</v>
      </c>
      <c r="X87">
        <v>3</v>
      </c>
      <c r="Y87">
        <v>3</v>
      </c>
      <c r="Z87">
        <v>4</v>
      </c>
      <c r="AA87">
        <v>86</v>
      </c>
    </row>
    <row r="88" spans="1:27" ht="27" x14ac:dyDescent="0.15">
      <c r="A88" s="1">
        <f t="shared" ref="A88:A91" si="16">A87+1</f>
        <v>333</v>
      </c>
      <c r="B88" s="2" t="s">
        <v>17</v>
      </c>
      <c r="C88" s="2" t="s">
        <v>1335</v>
      </c>
      <c r="D88" s="2" t="s">
        <v>1332</v>
      </c>
      <c r="E88" s="2" t="s">
        <v>389</v>
      </c>
      <c r="F88" s="2" t="s">
        <v>49</v>
      </c>
      <c r="G88" s="2">
        <v>25</v>
      </c>
      <c r="H88" s="2" t="s">
        <v>47</v>
      </c>
      <c r="I88" s="2"/>
      <c r="J88" s="19" t="s">
        <v>1340</v>
      </c>
      <c r="K88" s="2" t="s">
        <v>1427</v>
      </c>
      <c r="M88">
        <f t="shared" ca="1" si="12"/>
        <v>25</v>
      </c>
      <c r="N88">
        <v>25</v>
      </c>
      <c r="O88">
        <v>45</v>
      </c>
      <c r="X88">
        <v>3</v>
      </c>
      <c r="Y88">
        <v>3</v>
      </c>
      <c r="Z88">
        <v>4</v>
      </c>
      <c r="AA88">
        <v>87</v>
      </c>
    </row>
    <row r="89" spans="1:27" x14ac:dyDescent="0.15">
      <c r="A89" s="1">
        <f t="shared" si="16"/>
        <v>334</v>
      </c>
      <c r="B89" s="2" t="s">
        <v>17</v>
      </c>
      <c r="C89" s="2" t="s">
        <v>1335</v>
      </c>
      <c r="D89" s="2" t="s">
        <v>40</v>
      </c>
      <c r="E89" s="2" t="s">
        <v>389</v>
      </c>
      <c r="F89" s="2" t="s">
        <v>50</v>
      </c>
      <c r="G89" s="2">
        <v>11</v>
      </c>
      <c r="H89" s="2" t="s">
        <v>47</v>
      </c>
      <c r="I89" s="2"/>
      <c r="J89" s="19" t="s">
        <v>1331</v>
      </c>
      <c r="K89" s="2" t="s">
        <v>1427</v>
      </c>
      <c r="M89">
        <f t="shared" ca="1" si="12"/>
        <v>9</v>
      </c>
      <c r="N89">
        <v>6</v>
      </c>
      <c r="O89">
        <v>12</v>
      </c>
      <c r="X89">
        <v>3</v>
      </c>
      <c r="Y89">
        <v>3</v>
      </c>
      <c r="Z89">
        <v>4</v>
      </c>
      <c r="AA89">
        <v>88</v>
      </c>
    </row>
    <row r="90" spans="1:27" ht="27" x14ac:dyDescent="0.15">
      <c r="A90" s="1">
        <f t="shared" si="16"/>
        <v>335</v>
      </c>
      <c r="B90" s="2" t="s">
        <v>17</v>
      </c>
      <c r="C90" s="2" t="s">
        <v>1335</v>
      </c>
      <c r="D90" s="2" t="s">
        <v>1332</v>
      </c>
      <c r="E90" s="2" t="s">
        <v>393</v>
      </c>
      <c r="F90" s="2" t="s">
        <v>50</v>
      </c>
      <c r="G90" s="2">
        <v>34</v>
      </c>
      <c r="H90" s="2" t="s">
        <v>47</v>
      </c>
      <c r="I90" s="2"/>
      <c r="J90" s="19" t="s">
        <v>1340</v>
      </c>
      <c r="K90" s="2" t="s">
        <v>1428</v>
      </c>
      <c r="M90">
        <f t="shared" ca="1" si="12"/>
        <v>41</v>
      </c>
      <c r="N90">
        <v>25</v>
      </c>
      <c r="O90">
        <v>45</v>
      </c>
      <c r="X90">
        <v>3</v>
      </c>
      <c r="Y90">
        <v>3</v>
      </c>
      <c r="Z90">
        <v>4</v>
      </c>
      <c r="AA90">
        <v>89</v>
      </c>
    </row>
    <row r="91" spans="1:27" x14ac:dyDescent="0.15">
      <c r="A91" s="1">
        <f t="shared" si="16"/>
        <v>336</v>
      </c>
      <c r="B91" s="2" t="s">
        <v>17</v>
      </c>
      <c r="C91" s="2" t="s">
        <v>1335</v>
      </c>
      <c r="D91" s="2" t="s">
        <v>40</v>
      </c>
      <c r="E91" s="2" t="s">
        <v>393</v>
      </c>
      <c r="F91" s="2" t="s">
        <v>50</v>
      </c>
      <c r="G91" s="2">
        <v>10</v>
      </c>
      <c r="H91" s="2" t="s">
        <v>47</v>
      </c>
      <c r="I91" s="2"/>
      <c r="J91" s="19" t="s">
        <v>1331</v>
      </c>
      <c r="K91" s="2" t="s">
        <v>1428</v>
      </c>
      <c r="M91">
        <f t="shared" ca="1" si="12"/>
        <v>12</v>
      </c>
      <c r="N91">
        <v>6</v>
      </c>
      <c r="O91">
        <v>12</v>
      </c>
      <c r="X91">
        <v>3</v>
      </c>
      <c r="Y91">
        <v>3</v>
      </c>
      <c r="Z91">
        <v>4</v>
      </c>
      <c r="AA91">
        <v>90</v>
      </c>
    </row>
    <row r="92" spans="1:27" x14ac:dyDescent="0.15">
      <c r="A92" s="20">
        <v>341</v>
      </c>
      <c r="B92" s="2" t="s">
        <v>17</v>
      </c>
      <c r="C92" s="2" t="s">
        <v>1335</v>
      </c>
      <c r="D92" s="2" t="s">
        <v>1357</v>
      </c>
      <c r="E92" s="2" t="s">
        <v>400</v>
      </c>
      <c r="F92" s="2" t="s">
        <v>49</v>
      </c>
      <c r="G92" s="2">
        <v>89</v>
      </c>
      <c r="H92" s="2" t="s">
        <v>47</v>
      </c>
      <c r="I92" s="2" t="s">
        <v>55</v>
      </c>
      <c r="J92" s="19" t="s">
        <v>1400</v>
      </c>
      <c r="K92" s="2"/>
      <c r="M92">
        <f t="shared" ca="1" si="12"/>
        <v>73</v>
      </c>
      <c r="N92">
        <v>70</v>
      </c>
      <c r="O92">
        <v>90</v>
      </c>
      <c r="X92">
        <v>3</v>
      </c>
      <c r="Y92">
        <v>4</v>
      </c>
      <c r="Z92">
        <v>4</v>
      </c>
      <c r="AA92">
        <v>91</v>
      </c>
    </row>
    <row r="93" spans="1:27" x14ac:dyDescent="0.15">
      <c r="A93" s="1">
        <f>A92+1</f>
        <v>342</v>
      </c>
      <c r="B93" s="2" t="s">
        <v>17</v>
      </c>
      <c r="C93" s="2" t="s">
        <v>1335</v>
      </c>
      <c r="D93" s="2" t="s">
        <v>1357</v>
      </c>
      <c r="E93" s="2" t="s">
        <v>404</v>
      </c>
      <c r="F93" s="2" t="s">
        <v>50</v>
      </c>
      <c r="G93" s="2">
        <v>73</v>
      </c>
      <c r="H93" s="2" t="s">
        <v>47</v>
      </c>
      <c r="I93" s="2" t="s">
        <v>55</v>
      </c>
      <c r="J93" s="19" t="s">
        <v>1400</v>
      </c>
      <c r="K93" s="2"/>
      <c r="M93">
        <f t="shared" ca="1" si="12"/>
        <v>79</v>
      </c>
      <c r="N93">
        <v>70</v>
      </c>
      <c r="O93">
        <v>90</v>
      </c>
      <c r="X93">
        <v>3</v>
      </c>
      <c r="Y93">
        <v>4</v>
      </c>
      <c r="Z93">
        <v>4</v>
      </c>
      <c r="AA93">
        <v>92</v>
      </c>
    </row>
    <row r="94" spans="1:27" x14ac:dyDescent="0.15">
      <c r="A94" s="1">
        <f t="shared" ref="A94:A97" si="17">A93+1</f>
        <v>343</v>
      </c>
      <c r="B94" s="2" t="s">
        <v>17</v>
      </c>
      <c r="C94" s="2" t="s">
        <v>1335</v>
      </c>
      <c r="D94" s="2" t="s">
        <v>1357</v>
      </c>
      <c r="E94" s="2" t="s">
        <v>410</v>
      </c>
      <c r="F94" s="2" t="s">
        <v>50</v>
      </c>
      <c r="G94" s="2">
        <v>70</v>
      </c>
      <c r="H94" s="2" t="s">
        <v>47</v>
      </c>
      <c r="I94" s="2"/>
      <c r="J94" s="19" t="s">
        <v>1400</v>
      </c>
      <c r="K94" s="2"/>
      <c r="M94">
        <f t="shared" ca="1" si="12"/>
        <v>90</v>
      </c>
      <c r="N94">
        <v>70</v>
      </c>
      <c r="O94">
        <v>90</v>
      </c>
      <c r="X94">
        <v>3</v>
      </c>
      <c r="Y94">
        <v>4</v>
      </c>
      <c r="Z94">
        <v>4</v>
      </c>
      <c r="AA94">
        <v>93</v>
      </c>
    </row>
    <row r="95" spans="1:27" x14ac:dyDescent="0.15">
      <c r="A95" s="1">
        <f t="shared" si="17"/>
        <v>344</v>
      </c>
      <c r="B95" s="2" t="s">
        <v>17</v>
      </c>
      <c r="C95" s="2" t="s">
        <v>1335</v>
      </c>
      <c r="D95" s="2" t="s">
        <v>1357</v>
      </c>
      <c r="E95" s="2" t="s">
        <v>414</v>
      </c>
      <c r="F95" s="2" t="s">
        <v>50</v>
      </c>
      <c r="G95" s="2">
        <v>81</v>
      </c>
      <c r="H95" s="2" t="s">
        <v>47</v>
      </c>
      <c r="I95" s="2"/>
      <c r="J95" s="19" t="s">
        <v>1400</v>
      </c>
      <c r="K95" s="2"/>
      <c r="M95">
        <f t="shared" ca="1" si="12"/>
        <v>71</v>
      </c>
      <c r="N95">
        <v>70</v>
      </c>
      <c r="O95">
        <v>90</v>
      </c>
      <c r="X95">
        <v>3</v>
      </c>
      <c r="Y95">
        <v>4</v>
      </c>
      <c r="Z95">
        <v>4</v>
      </c>
      <c r="AA95">
        <v>94</v>
      </c>
    </row>
    <row r="96" spans="1:27" x14ac:dyDescent="0.15">
      <c r="A96" s="1">
        <f t="shared" si="17"/>
        <v>345</v>
      </c>
      <c r="B96" s="2" t="s">
        <v>17</v>
      </c>
      <c r="C96" s="2" t="s">
        <v>1335</v>
      </c>
      <c r="D96" s="2" t="s">
        <v>1357</v>
      </c>
      <c r="E96" s="2" t="s">
        <v>416</v>
      </c>
      <c r="F96" s="2" t="s">
        <v>49</v>
      </c>
      <c r="G96" s="2">
        <v>73</v>
      </c>
      <c r="H96" s="2" t="s">
        <v>47</v>
      </c>
      <c r="I96" s="2"/>
      <c r="J96" s="19" t="s">
        <v>1400</v>
      </c>
      <c r="K96" s="2"/>
      <c r="M96">
        <f t="shared" ca="1" si="12"/>
        <v>81</v>
      </c>
      <c r="N96">
        <v>70</v>
      </c>
      <c r="O96">
        <v>90</v>
      </c>
      <c r="X96">
        <v>3</v>
      </c>
      <c r="Y96">
        <v>4</v>
      </c>
      <c r="Z96">
        <v>4</v>
      </c>
      <c r="AA96">
        <v>95</v>
      </c>
    </row>
    <row r="97" spans="1:27" x14ac:dyDescent="0.15">
      <c r="A97" s="1">
        <f t="shared" si="17"/>
        <v>346</v>
      </c>
      <c r="B97" s="2" t="s">
        <v>17</v>
      </c>
      <c r="C97" s="2" t="s">
        <v>1335</v>
      </c>
      <c r="D97" s="2" t="s">
        <v>1357</v>
      </c>
      <c r="E97" s="2" t="s">
        <v>418</v>
      </c>
      <c r="F97" s="2" t="s">
        <v>50</v>
      </c>
      <c r="G97" s="2">
        <v>70</v>
      </c>
      <c r="H97" s="2" t="s">
        <v>47</v>
      </c>
      <c r="I97" s="2"/>
      <c r="J97" s="19" t="s">
        <v>1400</v>
      </c>
      <c r="K97" s="2"/>
      <c r="M97">
        <f t="shared" ca="1" si="12"/>
        <v>80</v>
      </c>
      <c r="N97">
        <v>70</v>
      </c>
      <c r="O97">
        <v>90</v>
      </c>
      <c r="X97">
        <v>3</v>
      </c>
      <c r="Y97">
        <v>4</v>
      </c>
      <c r="Z97">
        <v>4</v>
      </c>
      <c r="AA97">
        <v>96</v>
      </c>
    </row>
    <row r="98" spans="1:27" x14ac:dyDescent="0.15">
      <c r="A98" s="20">
        <v>351</v>
      </c>
      <c r="B98" s="2" t="s">
        <v>17</v>
      </c>
      <c r="C98" s="2" t="s">
        <v>1335</v>
      </c>
      <c r="D98" s="2" t="s">
        <v>1357</v>
      </c>
      <c r="E98" s="2" t="s">
        <v>423</v>
      </c>
      <c r="F98" s="2" t="s">
        <v>49</v>
      </c>
      <c r="G98" s="2">
        <v>88</v>
      </c>
      <c r="H98" s="2" t="s">
        <v>47</v>
      </c>
      <c r="I98" s="2"/>
      <c r="J98" s="19" t="s">
        <v>1400</v>
      </c>
      <c r="K98" s="2"/>
      <c r="M98">
        <f t="shared" ca="1" si="12"/>
        <v>74</v>
      </c>
      <c r="N98">
        <v>70</v>
      </c>
      <c r="O98">
        <v>90</v>
      </c>
      <c r="X98">
        <v>3</v>
      </c>
      <c r="Y98">
        <v>4</v>
      </c>
      <c r="Z98">
        <v>4</v>
      </c>
      <c r="AA98">
        <v>97</v>
      </c>
    </row>
    <row r="99" spans="1:27" x14ac:dyDescent="0.15">
      <c r="A99" s="1">
        <f>A98+1</f>
        <v>352</v>
      </c>
      <c r="B99" s="2" t="s">
        <v>17</v>
      </c>
      <c r="C99" s="2" t="s">
        <v>1335</v>
      </c>
      <c r="D99" s="2" t="s">
        <v>1357</v>
      </c>
      <c r="E99" s="2" t="s">
        <v>427</v>
      </c>
      <c r="F99" s="2" t="s">
        <v>50</v>
      </c>
      <c r="G99" s="2">
        <v>72</v>
      </c>
      <c r="H99" s="2" t="s">
        <v>47</v>
      </c>
      <c r="I99" s="2"/>
      <c r="J99" s="19" t="s">
        <v>1400</v>
      </c>
      <c r="K99" s="2"/>
      <c r="M99">
        <f t="shared" ca="1" si="12"/>
        <v>89</v>
      </c>
      <c r="N99">
        <v>70</v>
      </c>
      <c r="O99">
        <v>90</v>
      </c>
      <c r="X99">
        <v>3</v>
      </c>
      <c r="Y99">
        <v>4</v>
      </c>
      <c r="Z99">
        <v>4</v>
      </c>
      <c r="AA99">
        <v>98</v>
      </c>
    </row>
    <row r="100" spans="1:27" x14ac:dyDescent="0.15">
      <c r="A100" s="1">
        <f t="shared" ref="A100:A103" si="18">A99+1</f>
        <v>353</v>
      </c>
      <c r="B100" s="2" t="s">
        <v>17</v>
      </c>
      <c r="C100" s="2" t="s">
        <v>1335</v>
      </c>
      <c r="D100" s="2" t="s">
        <v>1357</v>
      </c>
      <c r="E100" s="2" t="s">
        <v>431</v>
      </c>
      <c r="F100" s="2" t="s">
        <v>50</v>
      </c>
      <c r="G100" s="2">
        <v>76</v>
      </c>
      <c r="H100" s="2" t="s">
        <v>47</v>
      </c>
      <c r="I100" s="2"/>
      <c r="J100" s="19" t="s">
        <v>1400</v>
      </c>
      <c r="K100" s="2"/>
      <c r="M100">
        <f t="shared" ca="1" si="12"/>
        <v>75</v>
      </c>
      <c r="N100">
        <v>70</v>
      </c>
      <c r="O100">
        <v>90</v>
      </c>
      <c r="X100">
        <v>3</v>
      </c>
      <c r="Y100">
        <v>4</v>
      </c>
      <c r="Z100">
        <v>4</v>
      </c>
      <c r="AA100">
        <v>99</v>
      </c>
    </row>
    <row r="101" spans="1:27" x14ac:dyDescent="0.15">
      <c r="A101" s="1">
        <f t="shared" si="18"/>
        <v>354</v>
      </c>
      <c r="B101" s="2" t="s">
        <v>17</v>
      </c>
      <c r="C101" s="2" t="s">
        <v>1335</v>
      </c>
      <c r="D101" s="2" t="s">
        <v>1357</v>
      </c>
      <c r="E101" s="2" t="s">
        <v>437</v>
      </c>
      <c r="F101" s="2" t="s">
        <v>50</v>
      </c>
      <c r="G101" s="2">
        <v>71</v>
      </c>
      <c r="H101" s="2" t="s">
        <v>47</v>
      </c>
      <c r="I101" s="2"/>
      <c r="J101" s="19" t="s">
        <v>1400</v>
      </c>
      <c r="K101" s="2"/>
      <c r="M101">
        <f t="shared" ca="1" si="12"/>
        <v>80</v>
      </c>
      <c r="N101">
        <v>70</v>
      </c>
      <c r="O101">
        <v>90</v>
      </c>
      <c r="X101">
        <v>3</v>
      </c>
      <c r="Y101">
        <v>4</v>
      </c>
      <c r="Z101">
        <v>4</v>
      </c>
      <c r="AA101">
        <v>100</v>
      </c>
    </row>
    <row r="102" spans="1:27" ht="27" x14ac:dyDescent="0.15">
      <c r="A102" s="1">
        <f t="shared" si="18"/>
        <v>355</v>
      </c>
      <c r="B102" s="2" t="s">
        <v>13</v>
      </c>
      <c r="C102" s="1" t="s">
        <v>1335</v>
      </c>
      <c r="D102" s="2" t="s">
        <v>37</v>
      </c>
      <c r="E102" s="1" t="s">
        <v>442</v>
      </c>
      <c r="F102" s="1" t="s">
        <v>49</v>
      </c>
      <c r="G102" s="1">
        <v>15</v>
      </c>
      <c r="H102" s="2" t="s">
        <v>43</v>
      </c>
      <c r="I102" s="2"/>
      <c r="J102" s="15" t="s">
        <v>1337</v>
      </c>
      <c r="K102" s="2" t="s">
        <v>1409</v>
      </c>
      <c r="M102">
        <f t="shared" ca="1" si="12"/>
        <v>15</v>
      </c>
      <c r="N102">
        <v>14</v>
      </c>
      <c r="O102">
        <v>15</v>
      </c>
      <c r="X102">
        <v>3</v>
      </c>
      <c r="Y102">
        <v>4</v>
      </c>
      <c r="Z102">
        <v>4</v>
      </c>
      <c r="AA102">
        <v>101</v>
      </c>
    </row>
    <row r="103" spans="1:27" ht="27" x14ac:dyDescent="0.15">
      <c r="A103" s="1">
        <f t="shared" si="18"/>
        <v>356</v>
      </c>
      <c r="B103" s="2" t="s">
        <v>13</v>
      </c>
      <c r="C103" s="1" t="s">
        <v>1335</v>
      </c>
      <c r="D103" s="2" t="s">
        <v>37</v>
      </c>
      <c r="E103" s="1" t="s">
        <v>445</v>
      </c>
      <c r="F103" s="1" t="s">
        <v>49</v>
      </c>
      <c r="G103" s="1">
        <v>14</v>
      </c>
      <c r="H103" s="2" t="s">
        <v>43</v>
      </c>
      <c r="I103" s="2"/>
      <c r="J103" s="15" t="s">
        <v>1337</v>
      </c>
      <c r="K103" s="2" t="s">
        <v>1409</v>
      </c>
      <c r="M103">
        <f t="shared" ca="1" si="12"/>
        <v>14</v>
      </c>
      <c r="N103">
        <v>14</v>
      </c>
      <c r="O103">
        <v>15</v>
      </c>
      <c r="X103">
        <v>3</v>
      </c>
      <c r="Y103">
        <v>4</v>
      </c>
      <c r="Z103">
        <v>4</v>
      </c>
      <c r="AA103">
        <v>102</v>
      </c>
    </row>
    <row r="104" spans="1:27" ht="27" x14ac:dyDescent="0.15">
      <c r="A104" s="20">
        <v>361</v>
      </c>
      <c r="B104" s="2" t="s">
        <v>13</v>
      </c>
      <c r="C104" s="1" t="s">
        <v>1335</v>
      </c>
      <c r="D104" s="2" t="s">
        <v>37</v>
      </c>
      <c r="E104" s="1" t="s">
        <v>452</v>
      </c>
      <c r="F104" s="1" t="s">
        <v>49</v>
      </c>
      <c r="G104" s="1">
        <v>14</v>
      </c>
      <c r="H104" s="2" t="s">
        <v>43</v>
      </c>
      <c r="I104" s="2"/>
      <c r="J104" s="15" t="s">
        <v>1337</v>
      </c>
      <c r="K104" s="2" t="s">
        <v>1409</v>
      </c>
      <c r="M104">
        <f t="shared" ca="1" si="12"/>
        <v>14</v>
      </c>
      <c r="N104">
        <v>14</v>
      </c>
      <c r="O104">
        <v>15</v>
      </c>
      <c r="X104">
        <v>3</v>
      </c>
      <c r="Y104">
        <v>4</v>
      </c>
      <c r="Z104">
        <v>4</v>
      </c>
      <c r="AA104">
        <v>103</v>
      </c>
    </row>
    <row r="105" spans="1:27" ht="27" x14ac:dyDescent="0.15">
      <c r="A105" s="1">
        <f>A104+1</f>
        <v>362</v>
      </c>
      <c r="B105" s="2" t="s">
        <v>13</v>
      </c>
      <c r="C105" s="1" t="s">
        <v>1335</v>
      </c>
      <c r="D105" s="2" t="s">
        <v>37</v>
      </c>
      <c r="E105" s="1" t="s">
        <v>454</v>
      </c>
      <c r="F105" s="1" t="s">
        <v>49</v>
      </c>
      <c r="G105" s="1">
        <v>14</v>
      </c>
      <c r="H105" s="2" t="s">
        <v>43</v>
      </c>
      <c r="I105" s="2"/>
      <c r="J105" s="15" t="s">
        <v>1337</v>
      </c>
      <c r="K105" s="2" t="s">
        <v>1409</v>
      </c>
      <c r="M105">
        <f t="shared" ca="1" si="12"/>
        <v>14</v>
      </c>
      <c r="N105">
        <v>14</v>
      </c>
      <c r="O105">
        <v>15</v>
      </c>
      <c r="X105">
        <v>3</v>
      </c>
      <c r="Y105">
        <v>4</v>
      </c>
      <c r="Z105">
        <v>4</v>
      </c>
      <c r="AA105">
        <v>104</v>
      </c>
    </row>
    <row r="106" spans="1:27" ht="27" x14ac:dyDescent="0.15">
      <c r="A106" s="1">
        <f t="shared" ref="A106:A109" si="19">A105+1</f>
        <v>363</v>
      </c>
      <c r="B106" s="2" t="s">
        <v>13</v>
      </c>
      <c r="C106" s="1" t="s">
        <v>1335</v>
      </c>
      <c r="D106" s="2" t="s">
        <v>37</v>
      </c>
      <c r="E106" s="1" t="s">
        <v>459</v>
      </c>
      <c r="F106" s="1" t="s">
        <v>49</v>
      </c>
      <c r="G106" s="1">
        <v>14</v>
      </c>
      <c r="H106" s="2" t="s">
        <v>43</v>
      </c>
      <c r="I106" s="2"/>
      <c r="J106" s="15" t="s">
        <v>1337</v>
      </c>
      <c r="K106" s="2" t="s">
        <v>1409</v>
      </c>
      <c r="M106">
        <f t="shared" ca="1" si="12"/>
        <v>14</v>
      </c>
      <c r="N106">
        <v>14</v>
      </c>
      <c r="O106">
        <v>15</v>
      </c>
      <c r="X106">
        <v>3</v>
      </c>
      <c r="Y106">
        <v>4</v>
      </c>
      <c r="Z106">
        <v>4</v>
      </c>
      <c r="AA106">
        <v>105</v>
      </c>
    </row>
    <row r="107" spans="1:27" ht="27" x14ac:dyDescent="0.15">
      <c r="A107" s="1">
        <f t="shared" si="19"/>
        <v>364</v>
      </c>
      <c r="B107" s="2" t="s">
        <v>13</v>
      </c>
      <c r="C107" s="1" t="s">
        <v>1335</v>
      </c>
      <c r="D107" s="2" t="s">
        <v>37</v>
      </c>
      <c r="E107" s="1" t="s">
        <v>465</v>
      </c>
      <c r="F107" s="1" t="s">
        <v>49</v>
      </c>
      <c r="G107" s="1">
        <v>15</v>
      </c>
      <c r="H107" s="2" t="s">
        <v>43</v>
      </c>
      <c r="I107" s="2"/>
      <c r="J107" s="15" t="s">
        <v>1337</v>
      </c>
      <c r="K107" s="2" t="s">
        <v>1409</v>
      </c>
      <c r="M107">
        <f t="shared" ca="1" si="12"/>
        <v>14</v>
      </c>
      <c r="N107">
        <v>14</v>
      </c>
      <c r="O107">
        <v>15</v>
      </c>
      <c r="X107">
        <v>3</v>
      </c>
      <c r="Y107">
        <v>4</v>
      </c>
      <c r="Z107">
        <v>4</v>
      </c>
      <c r="AA107">
        <v>106</v>
      </c>
    </row>
    <row r="108" spans="1:27" ht="27" x14ac:dyDescent="0.15">
      <c r="A108" s="1">
        <f t="shared" si="19"/>
        <v>365</v>
      </c>
      <c r="B108" s="2" t="s">
        <v>13</v>
      </c>
      <c r="C108" s="1" t="s">
        <v>1335</v>
      </c>
      <c r="D108" s="2" t="s">
        <v>37</v>
      </c>
      <c r="E108" s="1" t="s">
        <v>468</v>
      </c>
      <c r="F108" s="1" t="s">
        <v>49</v>
      </c>
      <c r="G108" s="1">
        <v>15</v>
      </c>
      <c r="H108" s="2" t="s">
        <v>43</v>
      </c>
      <c r="I108" s="2"/>
      <c r="J108" s="15" t="s">
        <v>1337</v>
      </c>
      <c r="K108" s="2" t="s">
        <v>1409</v>
      </c>
      <c r="M108">
        <f t="shared" ca="1" si="12"/>
        <v>14</v>
      </c>
      <c r="N108">
        <v>14</v>
      </c>
      <c r="O108">
        <v>15</v>
      </c>
      <c r="X108">
        <v>3</v>
      </c>
      <c r="Y108">
        <v>4</v>
      </c>
      <c r="Z108">
        <v>4</v>
      </c>
      <c r="AA108">
        <v>107</v>
      </c>
    </row>
    <row r="109" spans="1:27" ht="27" x14ac:dyDescent="0.15">
      <c r="A109" s="1">
        <f t="shared" si="19"/>
        <v>366</v>
      </c>
      <c r="B109" s="2" t="s">
        <v>13</v>
      </c>
      <c r="C109" s="1" t="s">
        <v>1335</v>
      </c>
      <c r="D109" s="2" t="s">
        <v>37</v>
      </c>
      <c r="E109" s="1" t="s">
        <v>471</v>
      </c>
      <c r="F109" s="1" t="s">
        <v>49</v>
      </c>
      <c r="G109" s="1">
        <v>14</v>
      </c>
      <c r="H109" s="2" t="s">
        <v>43</v>
      </c>
      <c r="I109" s="2"/>
      <c r="J109" s="15" t="s">
        <v>1337</v>
      </c>
      <c r="K109" s="2" t="s">
        <v>1409</v>
      </c>
      <c r="M109">
        <f t="shared" ca="1" si="12"/>
        <v>14</v>
      </c>
      <c r="N109">
        <v>14</v>
      </c>
      <c r="O109">
        <v>15</v>
      </c>
      <c r="X109">
        <v>3</v>
      </c>
      <c r="Y109">
        <v>4</v>
      </c>
      <c r="Z109">
        <v>4</v>
      </c>
      <c r="AA109">
        <v>108</v>
      </c>
    </row>
    <row r="110" spans="1:27" ht="27" x14ac:dyDescent="0.15">
      <c r="A110" s="20">
        <v>411</v>
      </c>
      <c r="B110" s="2" t="s">
        <v>13</v>
      </c>
      <c r="C110" s="1" t="s">
        <v>1335</v>
      </c>
      <c r="D110" s="2" t="s">
        <v>37</v>
      </c>
      <c r="E110" s="1" t="s">
        <v>475</v>
      </c>
      <c r="F110" s="1" t="s">
        <v>49</v>
      </c>
      <c r="G110" s="1">
        <v>15</v>
      </c>
      <c r="H110" s="2" t="s">
        <v>43</v>
      </c>
      <c r="I110" s="2"/>
      <c r="J110" s="15" t="s">
        <v>1337</v>
      </c>
      <c r="K110" s="2" t="s">
        <v>1409</v>
      </c>
      <c r="M110">
        <f t="shared" ca="1" si="12"/>
        <v>14</v>
      </c>
      <c r="N110">
        <v>14</v>
      </c>
      <c r="O110">
        <v>15</v>
      </c>
      <c r="X110">
        <v>3</v>
      </c>
      <c r="Y110">
        <v>4</v>
      </c>
      <c r="Z110">
        <v>4</v>
      </c>
      <c r="AA110">
        <v>109</v>
      </c>
    </row>
    <row r="111" spans="1:27" ht="27" x14ac:dyDescent="0.15">
      <c r="A111" s="1">
        <f>A110+1</f>
        <v>412</v>
      </c>
      <c r="B111" s="2" t="s">
        <v>13</v>
      </c>
      <c r="C111" s="1" t="s">
        <v>1335</v>
      </c>
      <c r="D111" s="2" t="s">
        <v>37</v>
      </c>
      <c r="E111" s="1" t="s">
        <v>479</v>
      </c>
      <c r="F111" s="1" t="s">
        <v>49</v>
      </c>
      <c r="G111" s="1">
        <v>15</v>
      </c>
      <c r="H111" s="2" t="s">
        <v>43</v>
      </c>
      <c r="I111" s="2"/>
      <c r="J111" s="15" t="s">
        <v>1337</v>
      </c>
      <c r="K111" s="2" t="s">
        <v>1409</v>
      </c>
      <c r="M111">
        <f t="shared" ca="1" si="12"/>
        <v>15</v>
      </c>
      <c r="N111">
        <v>14</v>
      </c>
      <c r="O111">
        <v>15</v>
      </c>
      <c r="X111">
        <v>3</v>
      </c>
      <c r="Y111">
        <v>4</v>
      </c>
      <c r="Z111">
        <v>4</v>
      </c>
      <c r="AA111">
        <v>110</v>
      </c>
    </row>
    <row r="112" spans="1:27" ht="27" x14ac:dyDescent="0.15">
      <c r="A112" s="1">
        <f t="shared" ref="A112:A115" si="20">A111+1</f>
        <v>413</v>
      </c>
      <c r="B112" s="2" t="s">
        <v>13</v>
      </c>
      <c r="C112" s="1" t="s">
        <v>1335</v>
      </c>
      <c r="D112" s="2" t="s">
        <v>37</v>
      </c>
      <c r="E112" s="1" t="s">
        <v>483</v>
      </c>
      <c r="F112" s="1" t="s">
        <v>50</v>
      </c>
      <c r="G112" s="1">
        <v>15</v>
      </c>
      <c r="H112" s="2" t="s">
        <v>43</v>
      </c>
      <c r="I112" s="2"/>
      <c r="J112" s="15" t="s">
        <v>1337</v>
      </c>
      <c r="K112" s="2" t="s">
        <v>1409</v>
      </c>
      <c r="M112">
        <f t="shared" ca="1" si="12"/>
        <v>15</v>
      </c>
      <c r="N112">
        <v>14</v>
      </c>
      <c r="O112">
        <v>15</v>
      </c>
      <c r="X112">
        <v>3</v>
      </c>
      <c r="Y112">
        <v>4</v>
      </c>
      <c r="Z112">
        <v>4</v>
      </c>
      <c r="AA112">
        <v>111</v>
      </c>
    </row>
    <row r="113" spans="1:27" ht="27" x14ac:dyDescent="0.15">
      <c r="A113" s="1">
        <f t="shared" si="20"/>
        <v>414</v>
      </c>
      <c r="B113" s="2" t="s">
        <v>13</v>
      </c>
      <c r="C113" s="1" t="s">
        <v>1335</v>
      </c>
      <c r="D113" s="2" t="s">
        <v>37</v>
      </c>
      <c r="E113" s="1" t="s">
        <v>485</v>
      </c>
      <c r="F113" s="1" t="s">
        <v>50</v>
      </c>
      <c r="G113" s="1">
        <v>14</v>
      </c>
      <c r="H113" s="2" t="s">
        <v>43</v>
      </c>
      <c r="I113" s="2"/>
      <c r="J113" s="15" t="s">
        <v>1337</v>
      </c>
      <c r="K113" s="2" t="s">
        <v>1409</v>
      </c>
      <c r="M113">
        <f t="shared" ca="1" si="12"/>
        <v>15</v>
      </c>
      <c r="N113">
        <v>14</v>
      </c>
      <c r="O113">
        <v>15</v>
      </c>
      <c r="X113">
        <v>3</v>
      </c>
      <c r="Y113">
        <v>4</v>
      </c>
      <c r="Z113">
        <v>4</v>
      </c>
      <c r="AA113">
        <v>112</v>
      </c>
    </row>
    <row r="114" spans="1:27" ht="27" x14ac:dyDescent="0.15">
      <c r="A114" s="1">
        <f t="shared" si="20"/>
        <v>415</v>
      </c>
      <c r="B114" s="2" t="s">
        <v>13</v>
      </c>
      <c r="C114" s="1" t="s">
        <v>1335</v>
      </c>
      <c r="D114" s="2" t="s">
        <v>37</v>
      </c>
      <c r="E114" s="1" t="s">
        <v>491</v>
      </c>
      <c r="F114" s="1" t="s">
        <v>50</v>
      </c>
      <c r="G114" s="1">
        <v>14</v>
      </c>
      <c r="H114" s="2" t="s">
        <v>43</v>
      </c>
      <c r="I114" s="2"/>
      <c r="J114" s="15" t="s">
        <v>1337</v>
      </c>
      <c r="K114" s="2" t="s">
        <v>1409</v>
      </c>
      <c r="M114">
        <f t="shared" ca="1" si="12"/>
        <v>14</v>
      </c>
      <c r="N114">
        <v>14</v>
      </c>
      <c r="O114">
        <v>15</v>
      </c>
      <c r="X114">
        <v>3</v>
      </c>
      <c r="Y114">
        <v>4</v>
      </c>
      <c r="Z114">
        <v>4</v>
      </c>
      <c r="AA114">
        <v>113</v>
      </c>
    </row>
    <row r="115" spans="1:27" ht="27" x14ac:dyDescent="0.15">
      <c r="A115" s="1">
        <f t="shared" si="20"/>
        <v>416</v>
      </c>
      <c r="B115" s="2" t="s">
        <v>13</v>
      </c>
      <c r="C115" s="1" t="s">
        <v>1335</v>
      </c>
      <c r="D115" s="2" t="s">
        <v>37</v>
      </c>
      <c r="E115" s="1" t="s">
        <v>494</v>
      </c>
      <c r="F115" s="1" t="s">
        <v>50</v>
      </c>
      <c r="G115" s="1">
        <v>15</v>
      </c>
      <c r="H115" s="2" t="s">
        <v>43</v>
      </c>
      <c r="I115" s="2"/>
      <c r="J115" s="15" t="s">
        <v>1337</v>
      </c>
      <c r="K115" s="2" t="s">
        <v>1409</v>
      </c>
      <c r="M115">
        <f t="shared" ca="1" si="12"/>
        <v>15</v>
      </c>
      <c r="N115">
        <v>14</v>
      </c>
      <c r="O115">
        <v>15</v>
      </c>
      <c r="X115">
        <v>3</v>
      </c>
      <c r="Y115">
        <v>4</v>
      </c>
      <c r="Z115">
        <v>4</v>
      </c>
      <c r="AA115">
        <v>114</v>
      </c>
    </row>
    <row r="116" spans="1:27" ht="27" x14ac:dyDescent="0.15">
      <c r="A116" s="20">
        <v>421</v>
      </c>
      <c r="B116" s="2" t="s">
        <v>13</v>
      </c>
      <c r="C116" s="1" t="s">
        <v>1335</v>
      </c>
      <c r="D116" s="2" t="s">
        <v>37</v>
      </c>
      <c r="E116" s="1" t="s">
        <v>497</v>
      </c>
      <c r="F116" s="1" t="s">
        <v>50</v>
      </c>
      <c r="G116" s="1">
        <v>14</v>
      </c>
      <c r="H116" s="2" t="s">
        <v>43</v>
      </c>
      <c r="I116" s="2"/>
      <c r="J116" s="15" t="s">
        <v>1337</v>
      </c>
      <c r="K116" s="2" t="s">
        <v>1409</v>
      </c>
      <c r="M116">
        <f t="shared" ca="1" si="12"/>
        <v>15</v>
      </c>
      <c r="N116">
        <v>14</v>
      </c>
      <c r="O116">
        <v>15</v>
      </c>
      <c r="X116">
        <v>3</v>
      </c>
      <c r="Y116">
        <v>4</v>
      </c>
      <c r="Z116">
        <v>4</v>
      </c>
      <c r="AA116">
        <v>115</v>
      </c>
    </row>
    <row r="117" spans="1:27" ht="27" x14ac:dyDescent="0.15">
      <c r="A117" s="1">
        <f>A116+1</f>
        <v>422</v>
      </c>
      <c r="B117" s="2" t="s">
        <v>13</v>
      </c>
      <c r="C117" s="1" t="s">
        <v>1335</v>
      </c>
      <c r="D117" s="2" t="s">
        <v>37</v>
      </c>
      <c r="E117" s="1" t="s">
        <v>502</v>
      </c>
      <c r="F117" s="1" t="s">
        <v>50</v>
      </c>
      <c r="G117" s="1">
        <v>14</v>
      </c>
      <c r="H117" s="2" t="s">
        <v>43</v>
      </c>
      <c r="I117" s="2"/>
      <c r="J117" s="15" t="s">
        <v>1337</v>
      </c>
      <c r="K117" s="2" t="s">
        <v>1409</v>
      </c>
      <c r="M117">
        <f t="shared" ca="1" si="12"/>
        <v>15</v>
      </c>
      <c r="N117">
        <v>14</v>
      </c>
      <c r="O117">
        <v>15</v>
      </c>
      <c r="X117">
        <v>3</v>
      </c>
      <c r="Y117">
        <v>4</v>
      </c>
      <c r="Z117">
        <v>4</v>
      </c>
      <c r="AA117">
        <v>116</v>
      </c>
    </row>
    <row r="118" spans="1:27" ht="27" x14ac:dyDescent="0.15">
      <c r="A118" s="1">
        <f t="shared" ref="A118:A121" si="21">A117+1</f>
        <v>423</v>
      </c>
      <c r="B118" s="2" t="s">
        <v>13</v>
      </c>
      <c r="C118" s="1" t="s">
        <v>1335</v>
      </c>
      <c r="D118" s="2" t="s">
        <v>37</v>
      </c>
      <c r="E118" s="1" t="s">
        <v>505</v>
      </c>
      <c r="F118" s="1" t="s">
        <v>50</v>
      </c>
      <c r="G118" s="1">
        <v>15</v>
      </c>
      <c r="H118" s="2" t="s">
        <v>43</v>
      </c>
      <c r="I118" s="2"/>
      <c r="J118" s="15" t="s">
        <v>1337</v>
      </c>
      <c r="K118" s="2" t="s">
        <v>1409</v>
      </c>
      <c r="M118">
        <f t="shared" ca="1" si="12"/>
        <v>15</v>
      </c>
      <c r="N118">
        <v>14</v>
      </c>
      <c r="O118">
        <v>15</v>
      </c>
      <c r="X118">
        <v>3</v>
      </c>
      <c r="Y118">
        <v>4</v>
      </c>
      <c r="Z118">
        <v>4</v>
      </c>
      <c r="AA118">
        <v>117</v>
      </c>
    </row>
    <row r="119" spans="1:27" ht="27" x14ac:dyDescent="0.15">
      <c r="A119" s="1">
        <f t="shared" si="21"/>
        <v>424</v>
      </c>
      <c r="B119" s="2" t="s">
        <v>13</v>
      </c>
      <c r="C119" s="1" t="s">
        <v>1335</v>
      </c>
      <c r="D119" s="2" t="s">
        <v>37</v>
      </c>
      <c r="E119" s="1" t="s">
        <v>507</v>
      </c>
      <c r="F119" s="1" t="s">
        <v>50</v>
      </c>
      <c r="G119" s="1">
        <v>14</v>
      </c>
      <c r="H119" s="2" t="s">
        <v>43</v>
      </c>
      <c r="I119" s="2"/>
      <c r="J119" s="15" t="s">
        <v>1337</v>
      </c>
      <c r="K119" s="2" t="s">
        <v>1409</v>
      </c>
      <c r="M119">
        <f t="shared" ca="1" si="12"/>
        <v>15</v>
      </c>
      <c r="N119">
        <v>14</v>
      </c>
      <c r="O119">
        <v>15</v>
      </c>
      <c r="X119">
        <v>3</v>
      </c>
      <c r="Y119">
        <v>4</v>
      </c>
      <c r="Z119">
        <v>4</v>
      </c>
      <c r="AA119">
        <v>118</v>
      </c>
    </row>
    <row r="120" spans="1:27" ht="27" x14ac:dyDescent="0.15">
      <c r="A120" s="1">
        <f t="shared" si="21"/>
        <v>425</v>
      </c>
      <c r="B120" s="2" t="s">
        <v>13</v>
      </c>
      <c r="C120" s="1" t="s">
        <v>1335</v>
      </c>
      <c r="D120" s="2" t="s">
        <v>37</v>
      </c>
      <c r="E120" s="1" t="s">
        <v>509</v>
      </c>
      <c r="F120" s="1" t="s">
        <v>50</v>
      </c>
      <c r="G120" s="1">
        <v>14</v>
      </c>
      <c r="H120" s="2" t="s">
        <v>43</v>
      </c>
      <c r="I120" s="2"/>
      <c r="J120" s="15" t="s">
        <v>1337</v>
      </c>
      <c r="K120" s="2" t="s">
        <v>1409</v>
      </c>
      <c r="M120">
        <f t="shared" ca="1" si="12"/>
        <v>14</v>
      </c>
      <c r="N120">
        <v>14</v>
      </c>
      <c r="O120">
        <v>15</v>
      </c>
      <c r="X120">
        <v>3</v>
      </c>
      <c r="Y120">
        <v>4</v>
      </c>
      <c r="Z120">
        <v>4</v>
      </c>
      <c r="AA120">
        <v>119</v>
      </c>
    </row>
    <row r="121" spans="1:27" ht="40.5" x14ac:dyDescent="0.15">
      <c r="A121" s="1">
        <f t="shared" si="21"/>
        <v>426</v>
      </c>
      <c r="B121" s="2" t="s">
        <v>13</v>
      </c>
      <c r="C121" s="1" t="s">
        <v>1335</v>
      </c>
      <c r="D121" s="2" t="s">
        <v>37</v>
      </c>
      <c r="E121" s="1" t="s">
        <v>513</v>
      </c>
      <c r="F121" s="1" t="s">
        <v>50</v>
      </c>
      <c r="G121" s="1">
        <v>15</v>
      </c>
      <c r="H121" s="2" t="s">
        <v>43</v>
      </c>
      <c r="I121" s="2" t="s">
        <v>8</v>
      </c>
      <c r="J121" s="15" t="s">
        <v>1342</v>
      </c>
      <c r="K121" s="2" t="s">
        <v>1409</v>
      </c>
      <c r="M121">
        <f t="shared" ca="1" si="12"/>
        <v>14</v>
      </c>
      <c r="N121">
        <v>14</v>
      </c>
      <c r="O121">
        <v>15</v>
      </c>
      <c r="X121">
        <v>3</v>
      </c>
      <c r="Y121">
        <v>4</v>
      </c>
      <c r="Z121">
        <v>4</v>
      </c>
      <c r="AA121">
        <v>120</v>
      </c>
    </row>
    <row r="122" spans="1:27" ht="27" x14ac:dyDescent="0.15">
      <c r="A122" s="20">
        <v>431</v>
      </c>
      <c r="B122" s="2" t="s">
        <v>13</v>
      </c>
      <c r="C122" s="1" t="s">
        <v>1335</v>
      </c>
      <c r="D122" s="2" t="s">
        <v>1338</v>
      </c>
      <c r="E122" s="1" t="s">
        <v>520</v>
      </c>
      <c r="F122" s="1" t="s">
        <v>49</v>
      </c>
      <c r="G122" s="1">
        <v>43</v>
      </c>
      <c r="H122" s="2" t="s">
        <v>43</v>
      </c>
      <c r="I122" s="2"/>
      <c r="J122" s="15" t="s">
        <v>1341</v>
      </c>
      <c r="K122" s="2" t="s">
        <v>1409</v>
      </c>
      <c r="M122">
        <f t="shared" ca="1" si="12"/>
        <v>26</v>
      </c>
      <c r="N122">
        <v>22</v>
      </c>
      <c r="O122">
        <v>50</v>
      </c>
      <c r="X122">
        <v>3</v>
      </c>
      <c r="Y122">
        <v>4</v>
      </c>
      <c r="Z122">
        <v>4</v>
      </c>
      <c r="AA122">
        <v>121</v>
      </c>
    </row>
    <row r="123" spans="1:27" ht="27" x14ac:dyDescent="0.15">
      <c r="A123" s="1">
        <f>A122+1</f>
        <v>432</v>
      </c>
      <c r="B123" s="2" t="s">
        <v>13</v>
      </c>
      <c r="C123" s="1" t="s">
        <v>1335</v>
      </c>
      <c r="D123" s="2" t="s">
        <v>1338</v>
      </c>
      <c r="E123" s="1" t="s">
        <v>522</v>
      </c>
      <c r="F123" s="1" t="s">
        <v>50</v>
      </c>
      <c r="G123" s="1">
        <v>49</v>
      </c>
      <c r="H123" s="2" t="s">
        <v>43</v>
      </c>
      <c r="I123" s="2"/>
      <c r="J123" s="15" t="s">
        <v>1341</v>
      </c>
      <c r="K123" s="2" t="s">
        <v>1409</v>
      </c>
      <c r="M123">
        <f t="shared" ca="1" si="12"/>
        <v>43</v>
      </c>
      <c r="N123">
        <v>22</v>
      </c>
      <c r="O123">
        <v>50</v>
      </c>
      <c r="X123">
        <v>3</v>
      </c>
      <c r="Y123">
        <v>4</v>
      </c>
      <c r="Z123">
        <v>4</v>
      </c>
      <c r="AA123">
        <v>122</v>
      </c>
    </row>
    <row r="124" spans="1:27" ht="27" x14ac:dyDescent="0.15">
      <c r="A124" s="1">
        <f t="shared" ref="A124:A127" si="22">A123+1</f>
        <v>433</v>
      </c>
      <c r="B124" s="2" t="s">
        <v>13</v>
      </c>
      <c r="C124" s="1" t="s">
        <v>1335</v>
      </c>
      <c r="D124" s="2" t="s">
        <v>1338</v>
      </c>
      <c r="E124" s="1" t="s">
        <v>526</v>
      </c>
      <c r="F124" s="1" t="s">
        <v>50</v>
      </c>
      <c r="G124" s="1">
        <v>48</v>
      </c>
      <c r="H124" s="2" t="s">
        <v>43</v>
      </c>
      <c r="I124" s="2"/>
      <c r="J124" s="15" t="s">
        <v>1341</v>
      </c>
      <c r="K124" s="2" t="s">
        <v>1409</v>
      </c>
      <c r="M124">
        <f t="shared" ca="1" si="12"/>
        <v>23</v>
      </c>
      <c r="N124">
        <v>22</v>
      </c>
      <c r="O124">
        <v>50</v>
      </c>
      <c r="X124">
        <v>3</v>
      </c>
      <c r="Y124">
        <v>4</v>
      </c>
      <c r="Z124">
        <v>4</v>
      </c>
      <c r="AA124">
        <v>123</v>
      </c>
    </row>
    <row r="125" spans="1:27" ht="27" x14ac:dyDescent="0.15">
      <c r="A125" s="1">
        <f t="shared" si="22"/>
        <v>434</v>
      </c>
      <c r="B125" s="2" t="s">
        <v>17</v>
      </c>
      <c r="C125" s="1" t="s">
        <v>1335</v>
      </c>
      <c r="D125" s="2" t="s">
        <v>1332</v>
      </c>
      <c r="E125" s="1" t="s">
        <v>529</v>
      </c>
      <c r="F125" s="1" t="s">
        <v>50</v>
      </c>
      <c r="G125" s="1">
        <v>33</v>
      </c>
      <c r="H125" s="2" t="s">
        <v>43</v>
      </c>
      <c r="I125" s="2" t="s">
        <v>58</v>
      </c>
      <c r="J125" s="15" t="s">
        <v>1343</v>
      </c>
      <c r="K125" s="2" t="s">
        <v>1429</v>
      </c>
      <c r="X125">
        <v>4</v>
      </c>
      <c r="Y125">
        <v>5</v>
      </c>
      <c r="Z125">
        <v>5</v>
      </c>
      <c r="AA125">
        <v>124</v>
      </c>
    </row>
    <row r="126" spans="1:27" x14ac:dyDescent="0.15">
      <c r="A126" s="1">
        <f t="shared" si="22"/>
        <v>435</v>
      </c>
      <c r="B126" s="2" t="s">
        <v>17</v>
      </c>
      <c r="C126" s="1" t="s">
        <v>1335</v>
      </c>
      <c r="D126" s="2" t="s">
        <v>1346</v>
      </c>
      <c r="E126" s="1" t="s">
        <v>1410</v>
      </c>
      <c r="F126" s="1" t="s">
        <v>49</v>
      </c>
      <c r="G126" s="1">
        <v>1</v>
      </c>
      <c r="H126" s="2" t="s">
        <v>43</v>
      </c>
      <c r="I126" s="2" t="s">
        <v>1344</v>
      </c>
      <c r="J126" s="15" t="s">
        <v>1394</v>
      </c>
      <c r="K126" s="2" t="s">
        <v>1429</v>
      </c>
      <c r="X126">
        <v>4</v>
      </c>
      <c r="Y126">
        <v>5</v>
      </c>
      <c r="Z126">
        <v>5</v>
      </c>
      <c r="AA126">
        <v>125</v>
      </c>
    </row>
    <row r="127" spans="1:27" ht="40.5" x14ac:dyDescent="0.15">
      <c r="A127" s="1">
        <f t="shared" si="22"/>
        <v>436</v>
      </c>
      <c r="B127" s="2" t="s">
        <v>17</v>
      </c>
      <c r="C127" s="1" t="s">
        <v>1334</v>
      </c>
      <c r="D127" s="2" t="s">
        <v>1333</v>
      </c>
      <c r="E127" s="1" t="s">
        <v>535</v>
      </c>
      <c r="F127" s="1" t="s">
        <v>50</v>
      </c>
      <c r="G127" s="1">
        <v>52</v>
      </c>
      <c r="H127" s="2" t="s">
        <v>43</v>
      </c>
      <c r="I127" s="2"/>
      <c r="J127" s="15" t="s">
        <v>1350</v>
      </c>
      <c r="K127" s="2"/>
      <c r="M127">
        <f t="shared" ref="M127:M190" ca="1" si="23">RANDBETWEEN(N127,O127)</f>
        <v>59</v>
      </c>
      <c r="N127">
        <v>23</v>
      </c>
      <c r="O127">
        <v>60</v>
      </c>
      <c r="X127">
        <v>4</v>
      </c>
      <c r="Y127">
        <v>5</v>
      </c>
      <c r="Z127">
        <v>5</v>
      </c>
      <c r="AA127">
        <v>126</v>
      </c>
    </row>
    <row r="128" spans="1:27" ht="40.5" x14ac:dyDescent="0.15">
      <c r="A128" s="20">
        <v>441</v>
      </c>
      <c r="B128" s="2" t="s">
        <v>17</v>
      </c>
      <c r="C128" s="1" t="s">
        <v>1334</v>
      </c>
      <c r="D128" s="2" t="s">
        <v>1333</v>
      </c>
      <c r="E128" s="1" t="s">
        <v>538</v>
      </c>
      <c r="F128" s="1" t="s">
        <v>50</v>
      </c>
      <c r="G128" s="1">
        <v>40</v>
      </c>
      <c r="H128" s="2" t="s">
        <v>43</v>
      </c>
      <c r="I128" s="2"/>
      <c r="J128" s="15" t="s">
        <v>1350</v>
      </c>
      <c r="K128" s="2"/>
      <c r="M128">
        <f t="shared" ca="1" si="23"/>
        <v>33</v>
      </c>
      <c r="N128">
        <v>23</v>
      </c>
      <c r="O128">
        <v>60</v>
      </c>
      <c r="X128">
        <v>4</v>
      </c>
      <c r="Y128">
        <v>5</v>
      </c>
      <c r="Z128">
        <v>5</v>
      </c>
      <c r="AA128">
        <v>127</v>
      </c>
    </row>
    <row r="129" spans="1:27" ht="40.5" x14ac:dyDescent="0.15">
      <c r="A129" s="1">
        <f>A128+1</f>
        <v>442</v>
      </c>
      <c r="B129" s="2" t="s">
        <v>17</v>
      </c>
      <c r="C129" s="1" t="s">
        <v>1334</v>
      </c>
      <c r="D129" s="2" t="s">
        <v>1333</v>
      </c>
      <c r="E129" s="1" t="s">
        <v>540</v>
      </c>
      <c r="F129" s="1" t="s">
        <v>50</v>
      </c>
      <c r="G129" s="1">
        <v>30</v>
      </c>
      <c r="H129" s="2" t="s">
        <v>43</v>
      </c>
      <c r="I129" s="2"/>
      <c r="J129" s="15" t="s">
        <v>1350</v>
      </c>
      <c r="K129" s="2"/>
      <c r="M129">
        <f t="shared" ca="1" si="23"/>
        <v>39</v>
      </c>
      <c r="N129">
        <v>23</v>
      </c>
      <c r="O129">
        <v>60</v>
      </c>
      <c r="X129">
        <v>4</v>
      </c>
      <c r="Y129">
        <v>5</v>
      </c>
      <c r="Z129">
        <v>5</v>
      </c>
      <c r="AA129">
        <v>128</v>
      </c>
    </row>
    <row r="130" spans="1:27" ht="40.5" x14ac:dyDescent="0.15">
      <c r="A130" s="1">
        <f t="shared" ref="A130:A133" si="24">A129+1</f>
        <v>443</v>
      </c>
      <c r="B130" s="2" t="s">
        <v>17</v>
      </c>
      <c r="C130" s="1" t="s">
        <v>1334</v>
      </c>
      <c r="D130" s="2" t="s">
        <v>1333</v>
      </c>
      <c r="E130" s="1" t="s">
        <v>543</v>
      </c>
      <c r="F130" s="1" t="s">
        <v>49</v>
      </c>
      <c r="G130" s="1">
        <v>50</v>
      </c>
      <c r="H130" s="2" t="s">
        <v>43</v>
      </c>
      <c r="I130" s="2"/>
      <c r="J130" s="15" t="s">
        <v>1350</v>
      </c>
      <c r="K130" s="2"/>
      <c r="M130">
        <f t="shared" ca="1" si="23"/>
        <v>24</v>
      </c>
      <c r="N130">
        <v>23</v>
      </c>
      <c r="O130">
        <v>60</v>
      </c>
      <c r="X130">
        <v>4</v>
      </c>
      <c r="Y130">
        <v>5</v>
      </c>
      <c r="Z130">
        <v>5</v>
      </c>
      <c r="AA130">
        <v>129</v>
      </c>
    </row>
    <row r="131" spans="1:27" ht="40.5" x14ac:dyDescent="0.15">
      <c r="A131" s="1">
        <f t="shared" si="24"/>
        <v>444</v>
      </c>
      <c r="B131" s="2" t="s">
        <v>17</v>
      </c>
      <c r="C131" s="1" t="s">
        <v>1334</v>
      </c>
      <c r="D131" s="2" t="s">
        <v>1333</v>
      </c>
      <c r="E131" s="1" t="s">
        <v>547</v>
      </c>
      <c r="F131" s="1" t="s">
        <v>49</v>
      </c>
      <c r="G131" s="1">
        <v>60</v>
      </c>
      <c r="H131" s="2" t="s">
        <v>43</v>
      </c>
      <c r="I131" s="2"/>
      <c r="J131" s="15" t="s">
        <v>1350</v>
      </c>
      <c r="K131" s="2"/>
      <c r="M131">
        <f t="shared" ca="1" si="23"/>
        <v>23</v>
      </c>
      <c r="N131">
        <v>23</v>
      </c>
      <c r="O131">
        <v>60</v>
      </c>
      <c r="X131">
        <v>4</v>
      </c>
      <c r="Y131">
        <v>5</v>
      </c>
      <c r="Z131">
        <v>5</v>
      </c>
      <c r="AA131">
        <v>130</v>
      </c>
    </row>
    <row r="132" spans="1:27" ht="40.5" x14ac:dyDescent="0.15">
      <c r="A132" s="1">
        <f t="shared" si="24"/>
        <v>445</v>
      </c>
      <c r="B132" s="2" t="s">
        <v>17</v>
      </c>
      <c r="C132" s="1" t="s">
        <v>1334</v>
      </c>
      <c r="D132" s="2" t="s">
        <v>1333</v>
      </c>
      <c r="E132" s="1" t="s">
        <v>554</v>
      </c>
      <c r="F132" s="1" t="s">
        <v>49</v>
      </c>
      <c r="G132" s="1">
        <v>49</v>
      </c>
      <c r="H132" s="2" t="s">
        <v>43</v>
      </c>
      <c r="I132" s="2"/>
      <c r="J132" s="15" t="s">
        <v>1350</v>
      </c>
      <c r="K132" s="2"/>
      <c r="M132">
        <f t="shared" ca="1" si="23"/>
        <v>26</v>
      </c>
      <c r="N132">
        <v>23</v>
      </c>
      <c r="O132">
        <v>60</v>
      </c>
      <c r="X132">
        <v>4</v>
      </c>
      <c r="Y132">
        <v>5</v>
      </c>
      <c r="Z132">
        <v>5</v>
      </c>
      <c r="AA132">
        <v>131</v>
      </c>
    </row>
    <row r="133" spans="1:27" ht="40.5" x14ac:dyDescent="0.15">
      <c r="A133" s="1">
        <f t="shared" si="24"/>
        <v>446</v>
      </c>
      <c r="B133" s="2" t="s">
        <v>17</v>
      </c>
      <c r="C133" s="1" t="s">
        <v>1334</v>
      </c>
      <c r="D133" s="2" t="s">
        <v>1333</v>
      </c>
      <c r="E133" s="1" t="s">
        <v>560</v>
      </c>
      <c r="F133" s="1" t="s">
        <v>49</v>
      </c>
      <c r="G133" s="1">
        <v>42</v>
      </c>
      <c r="H133" s="2" t="s">
        <v>43</v>
      </c>
      <c r="I133" s="2"/>
      <c r="J133" s="15" t="s">
        <v>1350</v>
      </c>
      <c r="K133" s="2"/>
      <c r="M133">
        <f t="shared" ca="1" si="23"/>
        <v>30</v>
      </c>
      <c r="N133">
        <v>23</v>
      </c>
      <c r="O133">
        <v>60</v>
      </c>
      <c r="X133">
        <v>4</v>
      </c>
      <c r="Y133">
        <v>5</v>
      </c>
      <c r="Z133">
        <v>5</v>
      </c>
      <c r="AA133">
        <v>132</v>
      </c>
    </row>
    <row r="134" spans="1:27" ht="40.5" x14ac:dyDescent="0.15">
      <c r="A134" s="20">
        <v>451</v>
      </c>
      <c r="B134" s="2" t="s">
        <v>17</v>
      </c>
      <c r="C134" s="1" t="s">
        <v>1334</v>
      </c>
      <c r="D134" s="2" t="s">
        <v>1333</v>
      </c>
      <c r="E134" s="1" t="s">
        <v>564</v>
      </c>
      <c r="F134" s="1" t="s">
        <v>49</v>
      </c>
      <c r="G134" s="1">
        <v>58</v>
      </c>
      <c r="H134" s="2" t="s">
        <v>43</v>
      </c>
      <c r="I134" s="2"/>
      <c r="J134" s="15" t="s">
        <v>1350</v>
      </c>
      <c r="K134" s="2"/>
      <c r="M134">
        <f t="shared" ca="1" si="23"/>
        <v>32</v>
      </c>
      <c r="N134">
        <v>23</v>
      </c>
      <c r="O134">
        <v>60</v>
      </c>
      <c r="X134">
        <v>4</v>
      </c>
      <c r="Y134">
        <v>5</v>
      </c>
      <c r="Z134">
        <v>5</v>
      </c>
      <c r="AA134">
        <v>133</v>
      </c>
    </row>
    <row r="135" spans="1:27" ht="40.5" x14ac:dyDescent="0.15">
      <c r="A135" s="1">
        <f>A134+1</f>
        <v>452</v>
      </c>
      <c r="B135" s="2" t="s">
        <v>17</v>
      </c>
      <c r="C135" s="1" t="s">
        <v>1334</v>
      </c>
      <c r="D135" s="2" t="s">
        <v>1333</v>
      </c>
      <c r="E135" s="1" t="s">
        <v>566</v>
      </c>
      <c r="F135" s="1" t="s">
        <v>49</v>
      </c>
      <c r="G135" s="1">
        <v>48</v>
      </c>
      <c r="H135" s="2" t="s">
        <v>43</v>
      </c>
      <c r="I135" s="2"/>
      <c r="J135" s="15" t="s">
        <v>1350</v>
      </c>
      <c r="K135" s="2"/>
      <c r="M135">
        <f t="shared" ca="1" si="23"/>
        <v>59</v>
      </c>
      <c r="N135">
        <v>23</v>
      </c>
      <c r="O135">
        <v>60</v>
      </c>
      <c r="X135">
        <v>4</v>
      </c>
      <c r="Y135">
        <v>5</v>
      </c>
      <c r="Z135">
        <v>5</v>
      </c>
      <c r="AA135">
        <v>134</v>
      </c>
    </row>
    <row r="136" spans="1:27" ht="40.5" x14ac:dyDescent="0.15">
      <c r="A136" s="1">
        <f t="shared" ref="A136:A139" si="25">A135+1</f>
        <v>453</v>
      </c>
      <c r="B136" s="2" t="s">
        <v>17</v>
      </c>
      <c r="C136" s="1" t="s">
        <v>1334</v>
      </c>
      <c r="D136" s="2" t="s">
        <v>1333</v>
      </c>
      <c r="E136" s="1" t="s">
        <v>571</v>
      </c>
      <c r="F136" s="1" t="s">
        <v>49</v>
      </c>
      <c r="G136" s="1">
        <v>51</v>
      </c>
      <c r="H136" s="2" t="s">
        <v>43</v>
      </c>
      <c r="I136" s="2"/>
      <c r="J136" s="15" t="s">
        <v>1350</v>
      </c>
      <c r="K136" s="2"/>
      <c r="M136">
        <f t="shared" ca="1" si="23"/>
        <v>28</v>
      </c>
      <c r="N136">
        <v>23</v>
      </c>
      <c r="O136">
        <v>60</v>
      </c>
      <c r="X136">
        <v>4</v>
      </c>
      <c r="Y136">
        <v>5</v>
      </c>
      <c r="Z136">
        <v>5</v>
      </c>
      <c r="AA136">
        <v>135</v>
      </c>
    </row>
    <row r="137" spans="1:27" ht="40.5" x14ac:dyDescent="0.15">
      <c r="A137" s="1">
        <f t="shared" si="25"/>
        <v>454</v>
      </c>
      <c r="B137" s="2" t="s">
        <v>17</v>
      </c>
      <c r="C137" s="1" t="s">
        <v>1334</v>
      </c>
      <c r="D137" s="2" t="s">
        <v>1333</v>
      </c>
      <c r="E137" s="1" t="s">
        <v>573</v>
      </c>
      <c r="F137" s="1" t="s">
        <v>50</v>
      </c>
      <c r="G137" s="1">
        <v>34</v>
      </c>
      <c r="H137" s="2" t="s">
        <v>43</v>
      </c>
      <c r="I137" s="2"/>
      <c r="J137" s="15" t="s">
        <v>1349</v>
      </c>
      <c r="K137" s="2"/>
      <c r="M137">
        <f t="shared" ca="1" si="23"/>
        <v>30</v>
      </c>
      <c r="N137">
        <v>23</v>
      </c>
      <c r="O137">
        <v>35</v>
      </c>
      <c r="X137">
        <v>4</v>
      </c>
      <c r="Y137">
        <v>5</v>
      </c>
      <c r="Z137">
        <v>5</v>
      </c>
      <c r="AA137">
        <v>136</v>
      </c>
    </row>
    <row r="138" spans="1:27" ht="40.5" x14ac:dyDescent="0.15">
      <c r="A138" s="1">
        <f t="shared" si="25"/>
        <v>455</v>
      </c>
      <c r="B138" s="2" t="s">
        <v>17</v>
      </c>
      <c r="C138" s="1" t="s">
        <v>1334</v>
      </c>
      <c r="D138" s="2" t="s">
        <v>1333</v>
      </c>
      <c r="E138" s="1" t="s">
        <v>576</v>
      </c>
      <c r="F138" s="1" t="s">
        <v>50</v>
      </c>
      <c r="G138" s="1">
        <v>25</v>
      </c>
      <c r="H138" s="2" t="s">
        <v>43</v>
      </c>
      <c r="I138" s="2"/>
      <c r="J138" s="15" t="s">
        <v>1349</v>
      </c>
      <c r="K138" s="2"/>
      <c r="M138">
        <f t="shared" ca="1" si="23"/>
        <v>34</v>
      </c>
      <c r="N138">
        <v>23</v>
      </c>
      <c r="O138">
        <v>35</v>
      </c>
      <c r="X138">
        <v>4</v>
      </c>
      <c r="Y138">
        <v>5</v>
      </c>
      <c r="Z138">
        <v>5</v>
      </c>
      <c r="AA138">
        <v>137</v>
      </c>
    </row>
    <row r="139" spans="1:27" ht="40.5" x14ac:dyDescent="0.15">
      <c r="A139" s="1">
        <f t="shared" si="25"/>
        <v>456</v>
      </c>
      <c r="B139" s="2" t="s">
        <v>17</v>
      </c>
      <c r="C139" s="1" t="s">
        <v>1334</v>
      </c>
      <c r="D139" s="2" t="s">
        <v>1333</v>
      </c>
      <c r="E139" s="1" t="s">
        <v>580</v>
      </c>
      <c r="F139" s="1" t="s">
        <v>50</v>
      </c>
      <c r="G139" s="1">
        <v>31</v>
      </c>
      <c r="H139" s="2" t="s">
        <v>43</v>
      </c>
      <c r="I139" s="2"/>
      <c r="J139" s="15" t="s">
        <v>1349</v>
      </c>
      <c r="K139" s="2"/>
      <c r="M139">
        <f t="shared" ca="1" si="23"/>
        <v>34</v>
      </c>
      <c r="N139">
        <v>23</v>
      </c>
      <c r="O139">
        <v>35</v>
      </c>
      <c r="X139">
        <v>4</v>
      </c>
      <c r="Y139">
        <v>5</v>
      </c>
      <c r="Z139">
        <v>5</v>
      </c>
      <c r="AA139">
        <v>138</v>
      </c>
    </row>
    <row r="140" spans="1:27" ht="40.5" x14ac:dyDescent="0.15">
      <c r="A140" s="20">
        <v>461</v>
      </c>
      <c r="B140" s="2" t="s">
        <v>17</v>
      </c>
      <c r="C140" s="1" t="s">
        <v>1334</v>
      </c>
      <c r="D140" s="2" t="s">
        <v>1333</v>
      </c>
      <c r="E140" s="1" t="s">
        <v>584</v>
      </c>
      <c r="F140" s="1" t="s">
        <v>49</v>
      </c>
      <c r="G140" s="1">
        <v>30</v>
      </c>
      <c r="H140" s="2" t="s">
        <v>43</v>
      </c>
      <c r="I140" s="2"/>
      <c r="J140" s="15" t="s">
        <v>1349</v>
      </c>
      <c r="K140" s="2"/>
      <c r="M140">
        <f t="shared" ca="1" si="23"/>
        <v>28</v>
      </c>
      <c r="N140">
        <v>23</v>
      </c>
      <c r="O140">
        <v>35</v>
      </c>
      <c r="X140">
        <v>4</v>
      </c>
      <c r="Y140">
        <v>5</v>
      </c>
      <c r="Z140">
        <v>5</v>
      </c>
      <c r="AA140">
        <v>139</v>
      </c>
    </row>
    <row r="141" spans="1:27" ht="40.5" x14ac:dyDescent="0.15">
      <c r="A141" s="1">
        <f>A140+1</f>
        <v>462</v>
      </c>
      <c r="B141" s="2" t="s">
        <v>17</v>
      </c>
      <c r="C141" s="1" t="s">
        <v>1334</v>
      </c>
      <c r="D141" s="2" t="s">
        <v>1333</v>
      </c>
      <c r="E141" s="1" t="s">
        <v>589</v>
      </c>
      <c r="F141" s="1" t="s">
        <v>49</v>
      </c>
      <c r="G141" s="1">
        <v>34</v>
      </c>
      <c r="H141" s="2" t="s">
        <v>43</v>
      </c>
      <c r="I141" s="2"/>
      <c r="J141" s="15" t="s">
        <v>1349</v>
      </c>
      <c r="K141" s="2"/>
      <c r="M141">
        <f t="shared" ca="1" si="23"/>
        <v>24</v>
      </c>
      <c r="N141">
        <v>23</v>
      </c>
      <c r="O141">
        <v>35</v>
      </c>
      <c r="X141">
        <v>4</v>
      </c>
      <c r="Y141">
        <v>5</v>
      </c>
      <c r="Z141">
        <v>5</v>
      </c>
      <c r="AA141">
        <v>140</v>
      </c>
    </row>
    <row r="142" spans="1:27" x14ac:dyDescent="0.15">
      <c r="A142" s="1">
        <f t="shared" ref="A142:A145" si="26">A141+1</f>
        <v>463</v>
      </c>
      <c r="B142" s="2" t="s">
        <v>17</v>
      </c>
      <c r="C142" s="1" t="s">
        <v>1334</v>
      </c>
      <c r="D142" s="2" t="s">
        <v>1347</v>
      </c>
      <c r="E142" s="1" t="s">
        <v>591</v>
      </c>
      <c r="F142" s="1" t="s">
        <v>50</v>
      </c>
      <c r="G142" s="1">
        <v>31</v>
      </c>
      <c r="H142" s="2" t="s">
        <v>43</v>
      </c>
      <c r="I142" s="2" t="s">
        <v>59</v>
      </c>
      <c r="J142" s="15" t="s">
        <v>1348</v>
      </c>
      <c r="K142" s="2"/>
      <c r="M142">
        <f t="shared" ca="1" si="23"/>
        <v>34</v>
      </c>
      <c r="N142">
        <v>30</v>
      </c>
      <c r="O142">
        <v>35</v>
      </c>
      <c r="X142">
        <v>4</v>
      </c>
      <c r="Y142">
        <v>5</v>
      </c>
      <c r="Z142">
        <v>5</v>
      </c>
      <c r="AA142">
        <v>141</v>
      </c>
    </row>
    <row r="143" spans="1:27" x14ac:dyDescent="0.15">
      <c r="A143" s="1">
        <f t="shared" si="26"/>
        <v>464</v>
      </c>
      <c r="B143" s="2" t="s">
        <v>17</v>
      </c>
      <c r="C143" s="1" t="s">
        <v>1334</v>
      </c>
      <c r="D143" s="2" t="s">
        <v>1347</v>
      </c>
      <c r="E143" s="1" t="s">
        <v>597</v>
      </c>
      <c r="F143" s="1" t="s">
        <v>50</v>
      </c>
      <c r="G143" s="1">
        <v>22</v>
      </c>
      <c r="H143" s="2" t="s">
        <v>43</v>
      </c>
      <c r="I143" s="2"/>
      <c r="J143" s="15" t="s">
        <v>1348</v>
      </c>
      <c r="K143" s="2"/>
      <c r="M143">
        <f t="shared" ca="1" si="23"/>
        <v>30</v>
      </c>
      <c r="N143">
        <v>22</v>
      </c>
      <c r="O143">
        <v>30</v>
      </c>
      <c r="X143">
        <v>4</v>
      </c>
      <c r="Y143">
        <v>5</v>
      </c>
      <c r="Z143">
        <v>5</v>
      </c>
      <c r="AA143">
        <v>142</v>
      </c>
    </row>
    <row r="144" spans="1:27" x14ac:dyDescent="0.15">
      <c r="A144" s="1">
        <f t="shared" si="26"/>
        <v>465</v>
      </c>
      <c r="B144" s="2" t="s">
        <v>17</v>
      </c>
      <c r="C144" s="1" t="s">
        <v>1334</v>
      </c>
      <c r="D144" s="2" t="s">
        <v>1347</v>
      </c>
      <c r="E144" s="1" t="s">
        <v>600</v>
      </c>
      <c r="F144" s="1" t="s">
        <v>50</v>
      </c>
      <c r="G144" s="1">
        <v>30</v>
      </c>
      <c r="H144" s="2" t="s">
        <v>43</v>
      </c>
      <c r="I144" s="2"/>
      <c r="J144" s="15" t="s">
        <v>1348</v>
      </c>
      <c r="K144" s="2"/>
      <c r="M144">
        <f t="shared" ca="1" si="23"/>
        <v>27</v>
      </c>
      <c r="N144">
        <v>22</v>
      </c>
      <c r="O144">
        <v>30</v>
      </c>
      <c r="X144">
        <v>4</v>
      </c>
      <c r="Y144">
        <v>5</v>
      </c>
      <c r="Z144">
        <v>5</v>
      </c>
      <c r="AA144">
        <v>143</v>
      </c>
    </row>
    <row r="145" spans="1:27" x14ac:dyDescent="0.15">
      <c r="A145" s="1">
        <f t="shared" si="26"/>
        <v>466</v>
      </c>
      <c r="B145" s="2" t="s">
        <v>17</v>
      </c>
      <c r="C145" s="1" t="s">
        <v>1334</v>
      </c>
      <c r="D145" s="2" t="s">
        <v>1347</v>
      </c>
      <c r="E145" s="1" t="s">
        <v>606</v>
      </c>
      <c r="F145" s="1" t="s">
        <v>50</v>
      </c>
      <c r="G145" s="1">
        <v>23</v>
      </c>
      <c r="H145" s="2" t="s">
        <v>43</v>
      </c>
      <c r="I145" s="2"/>
      <c r="J145" s="15" t="s">
        <v>1348</v>
      </c>
      <c r="K145" s="2"/>
      <c r="M145">
        <f t="shared" ca="1" si="23"/>
        <v>29</v>
      </c>
      <c r="N145">
        <v>22</v>
      </c>
      <c r="O145">
        <v>30</v>
      </c>
      <c r="X145">
        <v>4</v>
      </c>
      <c r="Y145">
        <v>5</v>
      </c>
      <c r="Z145">
        <v>5</v>
      </c>
      <c r="AA145">
        <v>144</v>
      </c>
    </row>
    <row r="146" spans="1:27" x14ac:dyDescent="0.15">
      <c r="A146" s="20">
        <v>511</v>
      </c>
      <c r="B146" s="2" t="s">
        <v>17</v>
      </c>
      <c r="C146" s="1" t="s">
        <v>1334</v>
      </c>
      <c r="D146" s="2" t="s">
        <v>1347</v>
      </c>
      <c r="E146" s="1" t="s">
        <v>611</v>
      </c>
      <c r="F146" s="1" t="s">
        <v>50</v>
      </c>
      <c r="G146" s="1">
        <v>27</v>
      </c>
      <c r="H146" s="2" t="s">
        <v>43</v>
      </c>
      <c r="I146" s="2"/>
      <c r="J146" s="15" t="s">
        <v>1348</v>
      </c>
      <c r="K146" s="2"/>
      <c r="M146">
        <f t="shared" ca="1" si="23"/>
        <v>24</v>
      </c>
      <c r="N146">
        <v>22</v>
      </c>
      <c r="O146">
        <v>30</v>
      </c>
      <c r="X146">
        <v>5</v>
      </c>
      <c r="Y146">
        <v>5</v>
      </c>
      <c r="Z146">
        <v>5</v>
      </c>
      <c r="AA146">
        <v>145</v>
      </c>
    </row>
    <row r="147" spans="1:27" ht="40.5" x14ac:dyDescent="0.15">
      <c r="A147" s="1">
        <f>A146+1</f>
        <v>512</v>
      </c>
      <c r="B147" s="2" t="s">
        <v>17</v>
      </c>
      <c r="C147" s="1" t="s">
        <v>1334</v>
      </c>
      <c r="D147" s="2" t="s">
        <v>1347</v>
      </c>
      <c r="E147" s="1" t="s">
        <v>616</v>
      </c>
      <c r="F147" s="1" t="s">
        <v>50</v>
      </c>
      <c r="G147" s="1">
        <v>42</v>
      </c>
      <c r="H147" s="2" t="s">
        <v>43</v>
      </c>
      <c r="I147" s="2" t="s">
        <v>1352</v>
      </c>
      <c r="J147" s="15" t="s">
        <v>1353</v>
      </c>
      <c r="K147" s="2" t="s">
        <v>1413</v>
      </c>
      <c r="M147">
        <f t="shared" ca="1" si="23"/>
        <v>34</v>
      </c>
      <c r="N147">
        <v>30</v>
      </c>
      <c r="O147">
        <v>50</v>
      </c>
      <c r="X147">
        <v>5</v>
      </c>
      <c r="Y147">
        <v>5</v>
      </c>
      <c r="Z147">
        <v>5</v>
      </c>
      <c r="AA147">
        <v>146</v>
      </c>
    </row>
    <row r="148" spans="1:27" ht="40.5" x14ac:dyDescent="0.15">
      <c r="A148" s="1">
        <f t="shared" ref="A148:A151" si="27">A147+1</f>
        <v>513</v>
      </c>
      <c r="B148" s="2" t="s">
        <v>17</v>
      </c>
      <c r="C148" s="1" t="s">
        <v>1334</v>
      </c>
      <c r="D148" s="2" t="s">
        <v>1347</v>
      </c>
      <c r="E148" s="1" t="s">
        <v>619</v>
      </c>
      <c r="F148" s="1" t="s">
        <v>50</v>
      </c>
      <c r="G148" s="1">
        <v>49</v>
      </c>
      <c r="H148" s="2" t="s">
        <v>43</v>
      </c>
      <c r="I148" s="2"/>
      <c r="J148" s="15" t="s">
        <v>1354</v>
      </c>
      <c r="K148" s="2" t="s">
        <v>1413</v>
      </c>
      <c r="M148">
        <f t="shared" ca="1" si="23"/>
        <v>37</v>
      </c>
      <c r="N148">
        <v>30</v>
      </c>
      <c r="O148">
        <v>50</v>
      </c>
      <c r="X148">
        <v>5</v>
      </c>
      <c r="Y148">
        <v>5</v>
      </c>
      <c r="Z148">
        <v>5</v>
      </c>
      <c r="AA148">
        <v>147</v>
      </c>
    </row>
    <row r="149" spans="1:27" ht="27" x14ac:dyDescent="0.15">
      <c r="A149" s="1">
        <f t="shared" si="27"/>
        <v>514</v>
      </c>
      <c r="B149" s="2" t="s">
        <v>17</v>
      </c>
      <c r="C149" s="1" t="s">
        <v>1334</v>
      </c>
      <c r="D149" s="2" t="s">
        <v>1347</v>
      </c>
      <c r="E149" s="1" t="s">
        <v>621</v>
      </c>
      <c r="F149" s="1" t="s">
        <v>50</v>
      </c>
      <c r="G149" s="1">
        <v>34</v>
      </c>
      <c r="H149" s="2" t="s">
        <v>43</v>
      </c>
      <c r="I149" s="2"/>
      <c r="J149" s="15" t="s">
        <v>1351</v>
      </c>
      <c r="K149" s="2"/>
      <c r="M149">
        <f t="shared" ca="1" si="23"/>
        <v>30</v>
      </c>
      <c r="N149">
        <v>30</v>
      </c>
      <c r="O149">
        <v>50</v>
      </c>
      <c r="X149">
        <v>5</v>
      </c>
      <c r="Y149">
        <v>5</v>
      </c>
      <c r="Z149">
        <v>6</v>
      </c>
      <c r="AA149">
        <v>148</v>
      </c>
    </row>
    <row r="150" spans="1:27" ht="27" x14ac:dyDescent="0.15">
      <c r="A150" s="1">
        <f t="shared" si="27"/>
        <v>515</v>
      </c>
      <c r="B150" s="2" t="s">
        <v>17</v>
      </c>
      <c r="C150" s="1" t="s">
        <v>1334</v>
      </c>
      <c r="D150" s="2" t="s">
        <v>1347</v>
      </c>
      <c r="E150" s="1" t="s">
        <v>625</v>
      </c>
      <c r="F150" s="1" t="s">
        <v>50</v>
      </c>
      <c r="G150" s="1">
        <v>44</v>
      </c>
      <c r="H150" s="2" t="s">
        <v>43</v>
      </c>
      <c r="I150" s="2"/>
      <c r="J150" s="15" t="s">
        <v>1351</v>
      </c>
      <c r="K150" s="2"/>
      <c r="M150">
        <f t="shared" ca="1" si="23"/>
        <v>33</v>
      </c>
      <c r="N150">
        <v>30</v>
      </c>
      <c r="O150">
        <v>50</v>
      </c>
      <c r="X150">
        <v>5</v>
      </c>
      <c r="Y150">
        <v>5</v>
      </c>
      <c r="Z150">
        <v>6</v>
      </c>
      <c r="AA150">
        <v>149</v>
      </c>
    </row>
    <row r="151" spans="1:27" ht="27" x14ac:dyDescent="0.15">
      <c r="A151" s="1">
        <f t="shared" si="27"/>
        <v>516</v>
      </c>
      <c r="B151" s="2" t="s">
        <v>17</v>
      </c>
      <c r="C151" s="1" t="s">
        <v>1334</v>
      </c>
      <c r="D151" s="2" t="s">
        <v>1347</v>
      </c>
      <c r="E151" s="1" t="s">
        <v>628</v>
      </c>
      <c r="F151" s="1" t="s">
        <v>50</v>
      </c>
      <c r="G151" s="1">
        <v>50</v>
      </c>
      <c r="H151" s="2" t="s">
        <v>43</v>
      </c>
      <c r="I151" s="2"/>
      <c r="J151" s="15" t="s">
        <v>1351</v>
      </c>
      <c r="K151" s="2"/>
      <c r="M151">
        <f t="shared" ca="1" si="23"/>
        <v>50</v>
      </c>
      <c r="N151">
        <v>30</v>
      </c>
      <c r="O151">
        <v>50</v>
      </c>
      <c r="X151">
        <v>5</v>
      </c>
      <c r="Y151">
        <v>5</v>
      </c>
      <c r="Z151">
        <v>6</v>
      </c>
      <c r="AA151">
        <v>150</v>
      </c>
    </row>
    <row r="152" spans="1:27" ht="54" x14ac:dyDescent="0.15">
      <c r="A152" s="20">
        <v>521</v>
      </c>
      <c r="B152" s="2" t="s">
        <v>17</v>
      </c>
      <c r="C152" s="1" t="s">
        <v>1334</v>
      </c>
      <c r="D152" s="2" t="s">
        <v>1355</v>
      </c>
      <c r="E152" s="1" t="s">
        <v>630</v>
      </c>
      <c r="F152" s="1" t="s">
        <v>49</v>
      </c>
      <c r="G152" s="1">
        <v>40</v>
      </c>
      <c r="H152" s="2" t="s">
        <v>43</v>
      </c>
      <c r="I152" s="2" t="s">
        <v>57</v>
      </c>
      <c r="J152" s="15" t="s">
        <v>1359</v>
      </c>
      <c r="K152" s="2" t="s">
        <v>1414</v>
      </c>
      <c r="M152">
        <f t="shared" ca="1" si="23"/>
        <v>39</v>
      </c>
      <c r="N152">
        <v>30</v>
      </c>
      <c r="O152">
        <v>50</v>
      </c>
      <c r="X152">
        <v>5</v>
      </c>
      <c r="Y152">
        <v>5</v>
      </c>
      <c r="Z152">
        <v>6</v>
      </c>
      <c r="AA152">
        <v>151</v>
      </c>
    </row>
    <row r="153" spans="1:27" ht="54" x14ac:dyDescent="0.15">
      <c r="A153" s="1">
        <f>A152+1</f>
        <v>522</v>
      </c>
      <c r="B153" s="2" t="s">
        <v>17</v>
      </c>
      <c r="C153" s="1" t="s">
        <v>1334</v>
      </c>
      <c r="D153" s="2" t="s">
        <v>1355</v>
      </c>
      <c r="E153" s="1" t="s">
        <v>633</v>
      </c>
      <c r="F153" s="1" t="s">
        <v>49</v>
      </c>
      <c r="G153" s="1">
        <v>32</v>
      </c>
      <c r="H153" s="2" t="s">
        <v>43</v>
      </c>
      <c r="I153" s="2" t="s">
        <v>57</v>
      </c>
      <c r="J153" s="15" t="s">
        <v>1359</v>
      </c>
      <c r="K153" s="2" t="s">
        <v>1414</v>
      </c>
      <c r="M153">
        <f t="shared" ca="1" si="23"/>
        <v>41</v>
      </c>
      <c r="N153">
        <v>30</v>
      </c>
      <c r="O153">
        <v>50</v>
      </c>
      <c r="X153">
        <v>5</v>
      </c>
      <c r="Y153">
        <v>5</v>
      </c>
      <c r="Z153">
        <v>6</v>
      </c>
      <c r="AA153">
        <v>152</v>
      </c>
    </row>
    <row r="154" spans="1:27" ht="54" x14ac:dyDescent="0.15">
      <c r="A154" s="1">
        <f t="shared" ref="A154:A157" si="28">A153+1</f>
        <v>523</v>
      </c>
      <c r="B154" s="2" t="s">
        <v>17</v>
      </c>
      <c r="C154" s="1" t="s">
        <v>1334</v>
      </c>
      <c r="D154" s="2" t="s">
        <v>1355</v>
      </c>
      <c r="E154" s="1" t="s">
        <v>636</v>
      </c>
      <c r="F154" s="1" t="s">
        <v>50</v>
      </c>
      <c r="G154" s="1">
        <v>31</v>
      </c>
      <c r="H154" s="2" t="s">
        <v>43</v>
      </c>
      <c r="I154" s="2" t="s">
        <v>57</v>
      </c>
      <c r="J154" s="15" t="s">
        <v>1359</v>
      </c>
      <c r="K154" s="2" t="s">
        <v>1414</v>
      </c>
      <c r="M154">
        <f t="shared" ca="1" si="23"/>
        <v>46</v>
      </c>
      <c r="N154">
        <v>30</v>
      </c>
      <c r="O154">
        <v>50</v>
      </c>
      <c r="X154">
        <v>5</v>
      </c>
      <c r="Y154">
        <v>5</v>
      </c>
      <c r="Z154">
        <v>6</v>
      </c>
      <c r="AA154">
        <v>153</v>
      </c>
    </row>
    <row r="155" spans="1:27" x14ac:dyDescent="0.15">
      <c r="A155" s="1">
        <f t="shared" si="28"/>
        <v>524</v>
      </c>
      <c r="B155" s="2" t="s">
        <v>17</v>
      </c>
      <c r="C155" s="1" t="s">
        <v>1335</v>
      </c>
      <c r="D155" s="2" t="s">
        <v>1357</v>
      </c>
      <c r="E155" s="1" t="s">
        <v>643</v>
      </c>
      <c r="F155" s="1" t="s">
        <v>49</v>
      </c>
      <c r="G155" s="1">
        <v>68</v>
      </c>
      <c r="H155" s="2" t="s">
        <v>47</v>
      </c>
      <c r="I155" s="2" t="s">
        <v>1356</v>
      </c>
      <c r="J155" s="15" t="s">
        <v>1401</v>
      </c>
      <c r="K155" s="2" t="s">
        <v>1414</v>
      </c>
      <c r="M155">
        <f t="shared" ca="1" si="23"/>
        <v>82</v>
      </c>
      <c r="N155">
        <v>65</v>
      </c>
      <c r="O155">
        <v>90</v>
      </c>
      <c r="X155">
        <v>5</v>
      </c>
      <c r="Y155">
        <v>6</v>
      </c>
      <c r="Z155">
        <v>6</v>
      </c>
      <c r="AA155">
        <v>154</v>
      </c>
    </row>
    <row r="156" spans="1:27" x14ac:dyDescent="0.15">
      <c r="A156" s="1">
        <f t="shared" si="28"/>
        <v>525</v>
      </c>
      <c r="B156" s="2" t="s">
        <v>17</v>
      </c>
      <c r="C156" s="1" t="s">
        <v>1335</v>
      </c>
      <c r="D156" s="2" t="s">
        <v>1357</v>
      </c>
      <c r="E156" s="1" t="s">
        <v>649</v>
      </c>
      <c r="F156" s="1" t="s">
        <v>49</v>
      </c>
      <c r="G156" s="1">
        <v>74</v>
      </c>
      <c r="H156" s="2" t="s">
        <v>47</v>
      </c>
      <c r="I156" s="2" t="s">
        <v>1356</v>
      </c>
      <c r="J156" s="15" t="s">
        <v>1401</v>
      </c>
      <c r="K156" s="2" t="s">
        <v>1414</v>
      </c>
      <c r="M156">
        <f t="shared" ca="1" si="23"/>
        <v>82</v>
      </c>
      <c r="N156">
        <v>65</v>
      </c>
      <c r="O156">
        <v>90</v>
      </c>
      <c r="X156">
        <v>5</v>
      </c>
      <c r="Y156">
        <v>6</v>
      </c>
      <c r="Z156">
        <v>6</v>
      </c>
      <c r="AA156">
        <v>155</v>
      </c>
    </row>
    <row r="157" spans="1:27" x14ac:dyDescent="0.15">
      <c r="A157" s="1">
        <f t="shared" si="28"/>
        <v>526</v>
      </c>
      <c r="B157" s="2" t="s">
        <v>17</v>
      </c>
      <c r="C157" s="1" t="s">
        <v>1335</v>
      </c>
      <c r="D157" s="2" t="s">
        <v>1357</v>
      </c>
      <c r="E157" s="1" t="s">
        <v>652</v>
      </c>
      <c r="F157" s="1" t="s">
        <v>50</v>
      </c>
      <c r="G157" s="1">
        <v>76</v>
      </c>
      <c r="H157" s="2" t="s">
        <v>47</v>
      </c>
      <c r="I157" s="2" t="s">
        <v>1356</v>
      </c>
      <c r="J157" s="15" t="s">
        <v>1401</v>
      </c>
      <c r="K157" s="2" t="s">
        <v>1414</v>
      </c>
      <c r="M157">
        <f t="shared" ca="1" si="23"/>
        <v>72</v>
      </c>
      <c r="N157">
        <v>65</v>
      </c>
      <c r="O157">
        <v>90</v>
      </c>
      <c r="X157">
        <v>5</v>
      </c>
      <c r="Y157">
        <v>6</v>
      </c>
      <c r="Z157">
        <v>6</v>
      </c>
      <c r="AA157">
        <v>156</v>
      </c>
    </row>
    <row r="158" spans="1:27" x14ac:dyDescent="0.15">
      <c r="A158" s="20">
        <v>531</v>
      </c>
      <c r="B158" s="2" t="s">
        <v>17</v>
      </c>
      <c r="C158" s="1" t="s">
        <v>1335</v>
      </c>
      <c r="D158" s="2" t="s">
        <v>1357</v>
      </c>
      <c r="E158" s="1" t="s">
        <v>654</v>
      </c>
      <c r="F158" s="1" t="s">
        <v>50</v>
      </c>
      <c r="G158" s="1">
        <v>65</v>
      </c>
      <c r="H158" s="2" t="s">
        <v>47</v>
      </c>
      <c r="I158" s="2" t="s">
        <v>1356</v>
      </c>
      <c r="J158" s="15" t="s">
        <v>1401</v>
      </c>
      <c r="K158" s="2" t="s">
        <v>1414</v>
      </c>
      <c r="M158">
        <f t="shared" ca="1" si="23"/>
        <v>90</v>
      </c>
      <c r="N158">
        <v>65</v>
      </c>
      <c r="O158">
        <v>90</v>
      </c>
      <c r="X158">
        <v>5</v>
      </c>
      <c r="Y158">
        <v>6</v>
      </c>
      <c r="Z158">
        <v>6</v>
      </c>
      <c r="AA158">
        <v>157</v>
      </c>
    </row>
    <row r="159" spans="1:27" x14ac:dyDescent="0.15">
      <c r="A159" s="1">
        <f>A158+1</f>
        <v>532</v>
      </c>
      <c r="B159" s="2" t="s">
        <v>17</v>
      </c>
      <c r="C159" s="1" t="s">
        <v>1335</v>
      </c>
      <c r="D159" s="2" t="s">
        <v>1357</v>
      </c>
      <c r="E159" s="1" t="s">
        <v>657</v>
      </c>
      <c r="F159" s="1" t="s">
        <v>50</v>
      </c>
      <c r="G159" s="1">
        <v>70</v>
      </c>
      <c r="H159" s="2" t="s">
        <v>47</v>
      </c>
      <c r="I159" s="2" t="s">
        <v>1356</v>
      </c>
      <c r="J159" s="15" t="s">
        <v>1401</v>
      </c>
      <c r="K159" s="2" t="s">
        <v>1414</v>
      </c>
      <c r="M159">
        <f t="shared" ca="1" si="23"/>
        <v>79</v>
      </c>
      <c r="N159">
        <v>65</v>
      </c>
      <c r="O159">
        <v>90</v>
      </c>
      <c r="X159">
        <v>5</v>
      </c>
      <c r="Y159">
        <v>6</v>
      </c>
      <c r="Z159">
        <v>6</v>
      </c>
      <c r="AA159">
        <v>158</v>
      </c>
    </row>
    <row r="160" spans="1:27" ht="27" x14ac:dyDescent="0.15">
      <c r="A160" s="1">
        <f t="shared" ref="A160:A163" si="29">A159+1</f>
        <v>533</v>
      </c>
      <c r="B160" s="1" t="s">
        <v>17</v>
      </c>
      <c r="C160" s="1" t="s">
        <v>1335</v>
      </c>
      <c r="D160" s="1" t="s">
        <v>1345</v>
      </c>
      <c r="E160" s="1" t="s">
        <v>660</v>
      </c>
      <c r="F160" s="1" t="s">
        <v>50</v>
      </c>
      <c r="G160" s="1">
        <v>33</v>
      </c>
      <c r="H160" s="1" t="s">
        <v>47</v>
      </c>
      <c r="I160" s="1" t="s">
        <v>57</v>
      </c>
      <c r="J160" s="15" t="s">
        <v>1361</v>
      </c>
      <c r="K160" s="1" t="s">
        <v>1415</v>
      </c>
      <c r="M160">
        <f t="shared" ca="1" si="23"/>
        <v>44</v>
      </c>
      <c r="N160">
        <v>30</v>
      </c>
      <c r="O160">
        <v>50</v>
      </c>
      <c r="X160">
        <v>5</v>
      </c>
      <c r="Y160">
        <v>6</v>
      </c>
      <c r="Z160">
        <v>6</v>
      </c>
      <c r="AA160">
        <v>159</v>
      </c>
    </row>
    <row r="161" spans="1:27" ht="27" x14ac:dyDescent="0.15">
      <c r="A161" s="1">
        <f t="shared" si="29"/>
        <v>534</v>
      </c>
      <c r="B161" s="1" t="s">
        <v>17</v>
      </c>
      <c r="C161" s="1" t="s">
        <v>1335</v>
      </c>
      <c r="D161" s="1" t="s">
        <v>1358</v>
      </c>
      <c r="E161" s="1" t="s">
        <v>660</v>
      </c>
      <c r="F161" s="1" t="s">
        <v>50</v>
      </c>
      <c r="G161" s="1">
        <v>13</v>
      </c>
      <c r="H161" s="1" t="s">
        <v>47</v>
      </c>
      <c r="I161" s="1" t="s">
        <v>54</v>
      </c>
      <c r="J161" s="15" t="s">
        <v>1360</v>
      </c>
      <c r="K161" s="1" t="s">
        <v>1415</v>
      </c>
      <c r="M161">
        <f t="shared" ca="1" si="23"/>
        <v>11</v>
      </c>
      <c r="N161">
        <v>10</v>
      </c>
      <c r="O161">
        <v>18</v>
      </c>
      <c r="X161">
        <v>5</v>
      </c>
      <c r="Y161">
        <v>6</v>
      </c>
      <c r="Z161">
        <v>6</v>
      </c>
      <c r="AA161">
        <v>160</v>
      </c>
    </row>
    <row r="162" spans="1:27" ht="27" x14ac:dyDescent="0.15">
      <c r="A162" s="1">
        <f t="shared" si="29"/>
        <v>535</v>
      </c>
      <c r="B162" s="1" t="s">
        <v>17</v>
      </c>
      <c r="C162" s="1" t="s">
        <v>1335</v>
      </c>
      <c r="D162" s="1" t="s">
        <v>1333</v>
      </c>
      <c r="E162" s="1" t="s">
        <v>664</v>
      </c>
      <c r="F162" s="1" t="s">
        <v>49</v>
      </c>
      <c r="G162" s="1">
        <v>38</v>
      </c>
      <c r="H162" s="1" t="s">
        <v>47</v>
      </c>
      <c r="I162" s="1" t="s">
        <v>57</v>
      </c>
      <c r="J162" s="15" t="s">
        <v>1361</v>
      </c>
      <c r="K162" s="1" t="s">
        <v>1416</v>
      </c>
      <c r="M162">
        <f t="shared" ca="1" si="23"/>
        <v>48</v>
      </c>
      <c r="N162">
        <v>30</v>
      </c>
      <c r="O162">
        <v>50</v>
      </c>
      <c r="X162">
        <v>5</v>
      </c>
      <c r="Y162">
        <v>6</v>
      </c>
      <c r="Z162">
        <v>6</v>
      </c>
      <c r="AA162">
        <v>161</v>
      </c>
    </row>
    <row r="163" spans="1:27" ht="27" x14ac:dyDescent="0.15">
      <c r="A163" s="1">
        <f t="shared" si="29"/>
        <v>536</v>
      </c>
      <c r="B163" s="1" t="s">
        <v>17</v>
      </c>
      <c r="C163" s="1" t="s">
        <v>1335</v>
      </c>
      <c r="D163" s="1" t="s">
        <v>1358</v>
      </c>
      <c r="E163" s="1" t="s">
        <v>664</v>
      </c>
      <c r="F163" s="1" t="s">
        <v>49</v>
      </c>
      <c r="G163" s="1">
        <v>12</v>
      </c>
      <c r="H163" s="1" t="s">
        <v>47</v>
      </c>
      <c r="I163" s="1" t="s">
        <v>51</v>
      </c>
      <c r="J163" s="15" t="s">
        <v>1360</v>
      </c>
      <c r="K163" s="1" t="s">
        <v>1416</v>
      </c>
      <c r="M163">
        <f t="shared" ca="1" si="23"/>
        <v>12</v>
      </c>
      <c r="N163">
        <v>10</v>
      </c>
      <c r="O163">
        <v>18</v>
      </c>
      <c r="X163">
        <v>5</v>
      </c>
      <c r="Y163">
        <v>6</v>
      </c>
      <c r="Z163">
        <v>6</v>
      </c>
      <c r="AA163">
        <v>162</v>
      </c>
    </row>
    <row r="164" spans="1:27" ht="27" x14ac:dyDescent="0.15">
      <c r="A164" s="20">
        <v>541</v>
      </c>
      <c r="B164" s="1" t="s">
        <v>17</v>
      </c>
      <c r="C164" s="1" t="s">
        <v>1335</v>
      </c>
      <c r="D164" s="1" t="s">
        <v>1345</v>
      </c>
      <c r="E164" s="1" t="s">
        <v>666</v>
      </c>
      <c r="F164" s="1" t="s">
        <v>50</v>
      </c>
      <c r="G164" s="1">
        <v>35</v>
      </c>
      <c r="H164" s="1" t="s">
        <v>47</v>
      </c>
      <c r="I164" s="1" t="s">
        <v>57</v>
      </c>
      <c r="J164" s="15" t="s">
        <v>1361</v>
      </c>
      <c r="K164" s="1" t="s">
        <v>1417</v>
      </c>
      <c r="M164">
        <f t="shared" ca="1" si="23"/>
        <v>31</v>
      </c>
      <c r="N164">
        <v>30</v>
      </c>
      <c r="O164">
        <v>50</v>
      </c>
      <c r="X164">
        <v>5</v>
      </c>
      <c r="Y164">
        <v>6</v>
      </c>
      <c r="Z164">
        <v>6</v>
      </c>
      <c r="AA164">
        <v>163</v>
      </c>
    </row>
    <row r="165" spans="1:27" ht="27" x14ac:dyDescent="0.15">
      <c r="A165" s="1">
        <f>A164+1</f>
        <v>542</v>
      </c>
      <c r="B165" s="1" t="s">
        <v>17</v>
      </c>
      <c r="C165" s="1" t="s">
        <v>1335</v>
      </c>
      <c r="D165" s="1" t="s">
        <v>1358</v>
      </c>
      <c r="E165" s="1" t="s">
        <v>666</v>
      </c>
      <c r="F165" s="1" t="s">
        <v>49</v>
      </c>
      <c r="G165" s="1">
        <v>15</v>
      </c>
      <c r="H165" s="1" t="s">
        <v>47</v>
      </c>
      <c r="I165" s="1" t="s">
        <v>52</v>
      </c>
      <c r="J165" s="15" t="s">
        <v>1360</v>
      </c>
      <c r="K165" s="1" t="s">
        <v>1417</v>
      </c>
      <c r="M165">
        <f t="shared" ca="1" si="23"/>
        <v>16</v>
      </c>
      <c r="N165">
        <v>10</v>
      </c>
      <c r="O165">
        <v>18</v>
      </c>
      <c r="X165">
        <v>5</v>
      </c>
      <c r="Y165">
        <v>6</v>
      </c>
      <c r="Z165">
        <v>6</v>
      </c>
      <c r="AA165">
        <v>164</v>
      </c>
    </row>
    <row r="166" spans="1:27" ht="27" x14ac:dyDescent="0.15">
      <c r="A166" s="1">
        <f t="shared" ref="A166:A169" si="30">A165+1</f>
        <v>543</v>
      </c>
      <c r="B166" s="1" t="s">
        <v>17</v>
      </c>
      <c r="C166" s="1" t="s">
        <v>1335</v>
      </c>
      <c r="D166" s="1" t="s">
        <v>1345</v>
      </c>
      <c r="E166" s="1" t="s">
        <v>668</v>
      </c>
      <c r="F166" s="1" t="s">
        <v>50</v>
      </c>
      <c r="G166" s="1">
        <v>44</v>
      </c>
      <c r="H166" s="1" t="s">
        <v>47</v>
      </c>
      <c r="I166" s="1" t="s">
        <v>57</v>
      </c>
      <c r="J166" s="15" t="s">
        <v>1362</v>
      </c>
      <c r="K166" s="1" t="s">
        <v>1418</v>
      </c>
      <c r="M166">
        <f t="shared" ca="1" si="23"/>
        <v>44</v>
      </c>
      <c r="N166">
        <v>30</v>
      </c>
      <c r="O166">
        <v>50</v>
      </c>
      <c r="X166">
        <v>5</v>
      </c>
      <c r="Y166">
        <v>6</v>
      </c>
      <c r="Z166">
        <v>6</v>
      </c>
      <c r="AA166">
        <v>165</v>
      </c>
    </row>
    <row r="167" spans="1:27" x14ac:dyDescent="0.15">
      <c r="A167" s="1">
        <f t="shared" si="30"/>
        <v>544</v>
      </c>
      <c r="B167" s="1" t="s">
        <v>17</v>
      </c>
      <c r="C167" s="1" t="s">
        <v>1335</v>
      </c>
      <c r="D167" s="1" t="s">
        <v>1358</v>
      </c>
      <c r="E167" s="1" t="s">
        <v>668</v>
      </c>
      <c r="F167" s="1" t="s">
        <v>50</v>
      </c>
      <c r="G167" s="1">
        <v>10</v>
      </c>
      <c r="H167" s="1" t="s">
        <v>47</v>
      </c>
      <c r="I167" s="1" t="s">
        <v>53</v>
      </c>
      <c r="J167" s="15" t="s">
        <v>1396</v>
      </c>
      <c r="K167" s="1" t="s">
        <v>1418</v>
      </c>
      <c r="M167">
        <f t="shared" ca="1" si="23"/>
        <v>10</v>
      </c>
      <c r="N167">
        <v>10</v>
      </c>
      <c r="O167">
        <v>18</v>
      </c>
      <c r="X167">
        <v>5</v>
      </c>
      <c r="Y167">
        <v>6</v>
      </c>
      <c r="Z167">
        <v>6</v>
      </c>
      <c r="AA167">
        <v>166</v>
      </c>
    </row>
    <row r="168" spans="1:27" ht="40.5" x14ac:dyDescent="0.15">
      <c r="A168" s="1">
        <f t="shared" si="30"/>
        <v>545</v>
      </c>
      <c r="B168" s="1" t="s">
        <v>17</v>
      </c>
      <c r="C168" s="1" t="s">
        <v>1335</v>
      </c>
      <c r="D168" s="1" t="s">
        <v>1345</v>
      </c>
      <c r="E168" s="1" t="s">
        <v>670</v>
      </c>
      <c r="F168" s="1" t="s">
        <v>50</v>
      </c>
      <c r="G168" s="1">
        <v>34</v>
      </c>
      <c r="H168" s="1" t="s">
        <v>47</v>
      </c>
      <c r="I168" s="1" t="s">
        <v>57</v>
      </c>
      <c r="J168" s="15" t="s">
        <v>1363</v>
      </c>
      <c r="K168" s="1" t="s">
        <v>1419</v>
      </c>
      <c r="M168">
        <f t="shared" ca="1" si="23"/>
        <v>35</v>
      </c>
      <c r="N168">
        <v>30</v>
      </c>
      <c r="O168">
        <v>50</v>
      </c>
      <c r="X168">
        <v>5</v>
      </c>
      <c r="Y168">
        <v>6</v>
      </c>
      <c r="Z168">
        <v>6</v>
      </c>
      <c r="AA168">
        <v>167</v>
      </c>
    </row>
    <row r="169" spans="1:27" x14ac:dyDescent="0.15">
      <c r="A169" s="1">
        <f t="shared" si="30"/>
        <v>546</v>
      </c>
      <c r="B169" s="1" t="s">
        <v>17</v>
      </c>
      <c r="C169" s="1" t="s">
        <v>1335</v>
      </c>
      <c r="D169" s="1" t="s">
        <v>1358</v>
      </c>
      <c r="E169" s="1" t="s">
        <v>670</v>
      </c>
      <c r="F169" s="1" t="s">
        <v>49</v>
      </c>
      <c r="G169" s="1">
        <v>12</v>
      </c>
      <c r="H169" s="1" t="s">
        <v>47</v>
      </c>
      <c r="I169" s="1" t="s">
        <v>56</v>
      </c>
      <c r="J169" s="15" t="s">
        <v>1397</v>
      </c>
      <c r="K169" s="1" t="s">
        <v>1419</v>
      </c>
      <c r="M169">
        <f t="shared" ca="1" si="23"/>
        <v>15</v>
      </c>
      <c r="N169">
        <v>10</v>
      </c>
      <c r="O169">
        <v>18</v>
      </c>
      <c r="X169">
        <v>5</v>
      </c>
      <c r="Y169">
        <v>6</v>
      </c>
      <c r="Z169">
        <v>6</v>
      </c>
      <c r="AA169">
        <v>168</v>
      </c>
    </row>
    <row r="170" spans="1:27" ht="27" x14ac:dyDescent="0.15">
      <c r="A170" s="20">
        <v>551</v>
      </c>
      <c r="B170" s="1" t="s">
        <v>17</v>
      </c>
      <c r="C170" s="1" t="s">
        <v>1335</v>
      </c>
      <c r="D170" s="1" t="s">
        <v>1345</v>
      </c>
      <c r="E170" s="1" t="s">
        <v>675</v>
      </c>
      <c r="F170" s="1" t="s">
        <v>50</v>
      </c>
      <c r="G170" s="1">
        <v>39</v>
      </c>
      <c r="H170" s="1" t="s">
        <v>43</v>
      </c>
      <c r="I170" s="1" t="s">
        <v>57</v>
      </c>
      <c r="J170" s="15" t="s">
        <v>1365</v>
      </c>
      <c r="K170" s="1" t="s">
        <v>1420</v>
      </c>
      <c r="M170">
        <f t="shared" ca="1" si="23"/>
        <v>37</v>
      </c>
      <c r="N170">
        <v>30</v>
      </c>
      <c r="O170">
        <v>40</v>
      </c>
      <c r="X170">
        <v>5</v>
      </c>
      <c r="Y170">
        <v>6</v>
      </c>
      <c r="Z170">
        <v>6</v>
      </c>
      <c r="AA170">
        <v>169</v>
      </c>
    </row>
    <row r="171" spans="1:27" x14ac:dyDescent="0.15">
      <c r="A171" s="1">
        <f>A170+1</f>
        <v>552</v>
      </c>
      <c r="B171" s="1" t="s">
        <v>17</v>
      </c>
      <c r="C171" s="1" t="s">
        <v>1335</v>
      </c>
      <c r="D171" s="1" t="s">
        <v>1357</v>
      </c>
      <c r="E171" s="1" t="s">
        <v>675</v>
      </c>
      <c r="F171" s="1" t="s">
        <v>49</v>
      </c>
      <c r="G171" s="1">
        <v>65</v>
      </c>
      <c r="H171" s="1" t="s">
        <v>43</v>
      </c>
      <c r="I171" s="1" t="s">
        <v>60</v>
      </c>
      <c r="J171" s="15" t="s">
        <v>1364</v>
      </c>
      <c r="K171" s="1" t="s">
        <v>1420</v>
      </c>
      <c r="M171">
        <f t="shared" ca="1" si="23"/>
        <v>64</v>
      </c>
      <c r="N171">
        <v>60</v>
      </c>
      <c r="O171">
        <v>70</v>
      </c>
      <c r="X171">
        <v>5</v>
      </c>
      <c r="Y171">
        <v>6</v>
      </c>
      <c r="Z171">
        <v>6</v>
      </c>
      <c r="AA171">
        <v>170</v>
      </c>
    </row>
    <row r="172" spans="1:27" x14ac:dyDescent="0.15">
      <c r="A172" s="1">
        <f t="shared" ref="A172:A175" si="31">A171+1</f>
        <v>553</v>
      </c>
      <c r="B172" s="1" t="s">
        <v>32</v>
      </c>
      <c r="C172" s="1" t="s">
        <v>1335</v>
      </c>
      <c r="D172" s="1" t="s">
        <v>1333</v>
      </c>
      <c r="E172" s="1" t="s">
        <v>680</v>
      </c>
      <c r="F172" s="1" t="s">
        <v>49</v>
      </c>
      <c r="G172" s="1">
        <v>42</v>
      </c>
      <c r="H172" s="1" t="s">
        <v>43</v>
      </c>
      <c r="I172" s="1"/>
      <c r="J172" s="15" t="s">
        <v>1366</v>
      </c>
      <c r="K172" s="1" t="s">
        <v>1430</v>
      </c>
      <c r="M172">
        <f t="shared" ca="1" si="23"/>
        <v>44</v>
      </c>
      <c r="N172">
        <v>40</v>
      </c>
      <c r="O172">
        <v>50</v>
      </c>
      <c r="X172">
        <v>5</v>
      </c>
      <c r="Y172">
        <v>6</v>
      </c>
      <c r="Z172">
        <v>7</v>
      </c>
      <c r="AA172">
        <v>171</v>
      </c>
    </row>
    <row r="173" spans="1:27" x14ac:dyDescent="0.15">
      <c r="A173" s="1">
        <f t="shared" si="31"/>
        <v>554</v>
      </c>
      <c r="B173" s="1" t="s">
        <v>32</v>
      </c>
      <c r="C173" s="1" t="s">
        <v>1335</v>
      </c>
      <c r="D173" s="1" t="s">
        <v>1345</v>
      </c>
      <c r="E173" s="1" t="s">
        <v>680</v>
      </c>
      <c r="F173" s="1" t="s">
        <v>50</v>
      </c>
      <c r="G173" s="1">
        <v>40</v>
      </c>
      <c r="H173" s="1" t="s">
        <v>43</v>
      </c>
      <c r="I173" s="1"/>
      <c r="J173" s="15" t="s">
        <v>1367</v>
      </c>
      <c r="K173" s="1" t="s">
        <v>1430</v>
      </c>
      <c r="M173">
        <f t="shared" ca="1" si="23"/>
        <v>39</v>
      </c>
      <c r="N173">
        <v>35</v>
      </c>
      <c r="O173">
        <v>45</v>
      </c>
      <c r="X173">
        <v>5</v>
      </c>
      <c r="Y173">
        <v>6</v>
      </c>
      <c r="Z173">
        <v>7</v>
      </c>
      <c r="AA173">
        <v>172</v>
      </c>
    </row>
    <row r="174" spans="1:27" ht="27" x14ac:dyDescent="0.15">
      <c r="A174" s="1">
        <f t="shared" si="31"/>
        <v>555</v>
      </c>
      <c r="B174" s="1" t="s">
        <v>32</v>
      </c>
      <c r="C174" s="1" t="s">
        <v>1335</v>
      </c>
      <c r="D174" s="1" t="s">
        <v>38</v>
      </c>
      <c r="E174" s="1" t="s">
        <v>680</v>
      </c>
      <c r="F174" s="1" t="s">
        <v>50</v>
      </c>
      <c r="G174" s="1">
        <v>18</v>
      </c>
      <c r="H174" s="1" t="s">
        <v>43</v>
      </c>
      <c r="I174" s="1"/>
      <c r="J174" s="15" t="s">
        <v>1369</v>
      </c>
      <c r="K174" s="1" t="s">
        <v>1430</v>
      </c>
      <c r="M174">
        <f t="shared" ca="1" si="23"/>
        <v>18</v>
      </c>
      <c r="N174">
        <v>16</v>
      </c>
      <c r="O174">
        <v>18</v>
      </c>
      <c r="X174">
        <v>5</v>
      </c>
      <c r="Y174">
        <v>6</v>
      </c>
      <c r="Z174">
        <v>7</v>
      </c>
      <c r="AA174">
        <v>173</v>
      </c>
    </row>
    <row r="175" spans="1:27" x14ac:dyDescent="0.15">
      <c r="A175" s="1">
        <f t="shared" si="31"/>
        <v>556</v>
      </c>
      <c r="B175" s="1" t="s">
        <v>32</v>
      </c>
      <c r="C175" s="1" t="s">
        <v>1335</v>
      </c>
      <c r="D175" s="1" t="s">
        <v>37</v>
      </c>
      <c r="E175" s="1" t="s">
        <v>680</v>
      </c>
      <c r="F175" s="1" t="s">
        <v>49</v>
      </c>
      <c r="G175" s="1">
        <v>15</v>
      </c>
      <c r="H175" s="1" t="s">
        <v>43</v>
      </c>
      <c r="I175" s="1"/>
      <c r="J175" s="15" t="s">
        <v>1368</v>
      </c>
      <c r="K175" s="1" t="s">
        <v>1430</v>
      </c>
      <c r="M175">
        <f t="shared" ca="1" si="23"/>
        <v>14</v>
      </c>
      <c r="N175">
        <v>13</v>
      </c>
      <c r="O175">
        <v>15</v>
      </c>
      <c r="X175">
        <v>5</v>
      </c>
      <c r="Y175">
        <v>6</v>
      </c>
      <c r="Z175">
        <v>7</v>
      </c>
      <c r="AA175">
        <v>174</v>
      </c>
    </row>
    <row r="176" spans="1:27" ht="27" x14ac:dyDescent="0.15">
      <c r="A176" s="20">
        <v>561</v>
      </c>
      <c r="B176" s="1" t="s">
        <v>12</v>
      </c>
      <c r="C176" s="1" t="s">
        <v>34</v>
      </c>
      <c r="D176" s="1" t="s">
        <v>42</v>
      </c>
      <c r="E176" s="1" t="s">
        <v>683</v>
      </c>
      <c r="F176" s="1" t="s">
        <v>50</v>
      </c>
      <c r="G176" s="1">
        <v>60</v>
      </c>
      <c r="H176" s="1" t="s">
        <v>43</v>
      </c>
      <c r="I176" s="1"/>
      <c r="J176" s="15" t="s">
        <v>1370</v>
      </c>
      <c r="K176" s="1"/>
      <c r="M176">
        <f t="shared" ca="1" si="23"/>
        <v>60</v>
      </c>
      <c r="N176">
        <v>50</v>
      </c>
      <c r="O176">
        <v>60</v>
      </c>
      <c r="X176">
        <v>5</v>
      </c>
      <c r="Y176">
        <v>6</v>
      </c>
      <c r="Z176">
        <v>7</v>
      </c>
      <c r="AA176">
        <v>175</v>
      </c>
    </row>
    <row r="177" spans="1:27" ht="27" x14ac:dyDescent="0.15">
      <c r="A177" s="1">
        <f>A176+1</f>
        <v>562</v>
      </c>
      <c r="B177" s="1" t="s">
        <v>12</v>
      </c>
      <c r="C177" s="1" t="s">
        <v>34</v>
      </c>
      <c r="D177" s="1" t="s">
        <v>42</v>
      </c>
      <c r="E177" s="1" t="s">
        <v>689</v>
      </c>
      <c r="F177" s="1" t="s">
        <v>50</v>
      </c>
      <c r="G177" s="1">
        <v>35</v>
      </c>
      <c r="H177" s="1" t="s">
        <v>43</v>
      </c>
      <c r="I177" s="1"/>
      <c r="J177" s="15" t="s">
        <v>1370</v>
      </c>
      <c r="K177" s="1"/>
      <c r="M177">
        <f t="shared" ca="1" si="23"/>
        <v>44</v>
      </c>
      <c r="N177">
        <v>35</v>
      </c>
      <c r="O177">
        <v>45</v>
      </c>
      <c r="X177">
        <v>5</v>
      </c>
      <c r="Y177">
        <v>6</v>
      </c>
      <c r="Z177">
        <v>7</v>
      </c>
      <c r="AA177">
        <v>176</v>
      </c>
    </row>
    <row r="178" spans="1:27" ht="27" x14ac:dyDescent="0.15">
      <c r="A178" s="1">
        <f t="shared" ref="A178:A181" si="32">A177+1</f>
        <v>563</v>
      </c>
      <c r="B178" s="1" t="s">
        <v>12</v>
      </c>
      <c r="C178" s="1" t="s">
        <v>34</v>
      </c>
      <c r="D178" s="1" t="s">
        <v>42</v>
      </c>
      <c r="E178" s="1" t="s">
        <v>694</v>
      </c>
      <c r="F178" s="1" t="s">
        <v>49</v>
      </c>
      <c r="G178" s="1">
        <v>25</v>
      </c>
      <c r="H178" s="1" t="s">
        <v>43</v>
      </c>
      <c r="I178" s="1"/>
      <c r="J178" s="15" t="s">
        <v>1370</v>
      </c>
      <c r="K178" s="1"/>
      <c r="M178">
        <f t="shared" ca="1" si="23"/>
        <v>29</v>
      </c>
      <c r="N178">
        <v>25</v>
      </c>
      <c r="O178">
        <v>30</v>
      </c>
      <c r="X178">
        <v>5</v>
      </c>
      <c r="Y178">
        <v>6</v>
      </c>
      <c r="Z178">
        <v>7</v>
      </c>
      <c r="AA178">
        <v>177</v>
      </c>
    </row>
    <row r="179" spans="1:27" ht="27" x14ac:dyDescent="0.15">
      <c r="A179" s="1">
        <f t="shared" si="32"/>
        <v>564</v>
      </c>
      <c r="B179" s="1" t="s">
        <v>1384</v>
      </c>
      <c r="C179" s="1" t="s">
        <v>34</v>
      </c>
      <c r="D179" s="1" t="s">
        <v>42</v>
      </c>
      <c r="E179" s="1" t="s">
        <v>696</v>
      </c>
      <c r="F179" s="1" t="s">
        <v>49</v>
      </c>
      <c r="G179" s="1">
        <v>57</v>
      </c>
      <c r="H179" s="1" t="s">
        <v>43</v>
      </c>
      <c r="I179" s="1"/>
      <c r="J179" s="15" t="s">
        <v>1371</v>
      </c>
      <c r="K179" s="1"/>
      <c r="M179">
        <f t="shared" ca="1" si="23"/>
        <v>51</v>
      </c>
      <c r="N179">
        <v>50</v>
      </c>
      <c r="O179">
        <v>60</v>
      </c>
      <c r="X179">
        <v>5</v>
      </c>
      <c r="Y179">
        <v>6</v>
      </c>
      <c r="Z179">
        <v>7</v>
      </c>
      <c r="AA179">
        <v>178</v>
      </c>
    </row>
    <row r="180" spans="1:27" ht="27" x14ac:dyDescent="0.15">
      <c r="A180" s="1">
        <f t="shared" si="32"/>
        <v>565</v>
      </c>
      <c r="B180" s="1" t="s">
        <v>1384</v>
      </c>
      <c r="C180" s="1" t="s">
        <v>34</v>
      </c>
      <c r="D180" s="1" t="s">
        <v>42</v>
      </c>
      <c r="E180" s="1" t="s">
        <v>700</v>
      </c>
      <c r="F180" s="1" t="s">
        <v>49</v>
      </c>
      <c r="G180" s="1">
        <v>39</v>
      </c>
      <c r="H180" s="1" t="s">
        <v>43</v>
      </c>
      <c r="I180" s="1"/>
      <c r="J180" s="15" t="s">
        <v>1371</v>
      </c>
      <c r="K180" s="1"/>
      <c r="M180">
        <f t="shared" ca="1" si="23"/>
        <v>40</v>
      </c>
      <c r="N180">
        <v>35</v>
      </c>
      <c r="O180">
        <v>45</v>
      </c>
      <c r="X180">
        <v>5</v>
      </c>
      <c r="Y180">
        <v>6</v>
      </c>
      <c r="Z180">
        <v>7</v>
      </c>
      <c r="AA180">
        <v>179</v>
      </c>
    </row>
    <row r="181" spans="1:27" ht="27" x14ac:dyDescent="0.15">
      <c r="A181" s="1">
        <f t="shared" si="32"/>
        <v>566</v>
      </c>
      <c r="B181" s="1" t="s">
        <v>1384</v>
      </c>
      <c r="C181" s="1" t="s">
        <v>34</v>
      </c>
      <c r="D181" s="1" t="s">
        <v>42</v>
      </c>
      <c r="E181" s="1" t="s">
        <v>704</v>
      </c>
      <c r="F181" s="1" t="s">
        <v>50</v>
      </c>
      <c r="G181" s="1">
        <v>30</v>
      </c>
      <c r="H181" s="1" t="s">
        <v>43</v>
      </c>
      <c r="I181" s="1"/>
      <c r="J181" s="15" t="s">
        <v>1371</v>
      </c>
      <c r="K181" s="1"/>
      <c r="M181">
        <f t="shared" ca="1" si="23"/>
        <v>27</v>
      </c>
      <c r="N181">
        <v>25</v>
      </c>
      <c r="O181">
        <v>30</v>
      </c>
      <c r="X181">
        <v>5</v>
      </c>
      <c r="Y181">
        <v>6</v>
      </c>
      <c r="Z181">
        <v>7</v>
      </c>
      <c r="AA181">
        <v>180</v>
      </c>
    </row>
    <row r="182" spans="1:27" ht="54" x14ac:dyDescent="0.15">
      <c r="A182" s="20">
        <v>611</v>
      </c>
      <c r="B182" s="1" t="s">
        <v>14</v>
      </c>
      <c r="C182" s="1" t="s">
        <v>34</v>
      </c>
      <c r="D182" s="1" t="s">
        <v>42</v>
      </c>
      <c r="E182" s="1" t="s">
        <v>706</v>
      </c>
      <c r="F182" s="1" t="s">
        <v>49</v>
      </c>
      <c r="G182" s="1">
        <v>54</v>
      </c>
      <c r="H182" s="1" t="s">
        <v>43</v>
      </c>
      <c r="I182" s="1"/>
      <c r="J182" s="15" t="s">
        <v>1372</v>
      </c>
      <c r="K182" s="1" t="s">
        <v>1434</v>
      </c>
      <c r="M182">
        <f t="shared" ca="1" si="23"/>
        <v>59</v>
      </c>
      <c r="N182">
        <v>50</v>
      </c>
      <c r="O182">
        <v>60</v>
      </c>
      <c r="X182">
        <v>6</v>
      </c>
      <c r="Y182">
        <v>6</v>
      </c>
      <c r="Z182">
        <v>7</v>
      </c>
      <c r="AA182">
        <v>181</v>
      </c>
    </row>
    <row r="183" spans="1:27" ht="54" x14ac:dyDescent="0.15">
      <c r="A183" s="1">
        <f>A182+1</f>
        <v>612</v>
      </c>
      <c r="B183" s="1" t="s">
        <v>14</v>
      </c>
      <c r="C183" s="1" t="s">
        <v>34</v>
      </c>
      <c r="D183" s="1" t="s">
        <v>42</v>
      </c>
      <c r="E183" s="1" t="s">
        <v>711</v>
      </c>
      <c r="F183" s="1" t="s">
        <v>49</v>
      </c>
      <c r="G183" s="1">
        <v>39</v>
      </c>
      <c r="H183" s="1" t="s">
        <v>43</v>
      </c>
      <c r="I183" s="1"/>
      <c r="J183" s="15" t="s">
        <v>1372</v>
      </c>
      <c r="K183" s="1" t="s">
        <v>1434</v>
      </c>
      <c r="M183">
        <f t="shared" ca="1" si="23"/>
        <v>35</v>
      </c>
      <c r="N183">
        <v>35</v>
      </c>
      <c r="O183">
        <v>45</v>
      </c>
      <c r="X183">
        <v>6</v>
      </c>
      <c r="Y183">
        <v>6</v>
      </c>
      <c r="Z183">
        <v>7</v>
      </c>
      <c r="AA183">
        <v>182</v>
      </c>
    </row>
    <row r="184" spans="1:27" ht="40.5" x14ac:dyDescent="0.15">
      <c r="A184" s="1">
        <f t="shared" ref="A184:A187" si="33">A183+1</f>
        <v>613</v>
      </c>
      <c r="B184" s="1" t="s">
        <v>14</v>
      </c>
      <c r="C184" s="1" t="s">
        <v>34</v>
      </c>
      <c r="D184" s="1" t="s">
        <v>42</v>
      </c>
      <c r="E184" s="1" t="s">
        <v>724</v>
      </c>
      <c r="F184" s="1" t="s">
        <v>50</v>
      </c>
      <c r="G184" s="1">
        <v>30</v>
      </c>
      <c r="H184" s="1" t="s">
        <v>43</v>
      </c>
      <c r="I184" s="1" t="s">
        <v>8</v>
      </c>
      <c r="J184" s="15" t="s">
        <v>1373</v>
      </c>
      <c r="K184" s="1" t="s">
        <v>1434</v>
      </c>
      <c r="M184">
        <f t="shared" ca="1" si="23"/>
        <v>26</v>
      </c>
      <c r="N184">
        <v>25</v>
      </c>
      <c r="O184">
        <v>30</v>
      </c>
      <c r="X184">
        <v>6</v>
      </c>
      <c r="Y184">
        <v>6</v>
      </c>
      <c r="Z184">
        <v>7</v>
      </c>
      <c r="AA184">
        <v>183</v>
      </c>
    </row>
    <row r="185" spans="1:27" ht="27" x14ac:dyDescent="0.15">
      <c r="A185" s="1">
        <f t="shared" si="33"/>
        <v>614</v>
      </c>
      <c r="B185" s="1" t="s">
        <v>1336</v>
      </c>
      <c r="C185" s="1" t="s">
        <v>34</v>
      </c>
      <c r="D185" s="1" t="s">
        <v>36</v>
      </c>
      <c r="E185" s="1" t="s">
        <v>727</v>
      </c>
      <c r="F185" s="1" t="s">
        <v>49</v>
      </c>
      <c r="G185" s="1">
        <v>30</v>
      </c>
      <c r="H185" s="1" t="s">
        <v>43</v>
      </c>
      <c r="I185" s="1"/>
      <c r="J185" s="15" t="s">
        <v>1374</v>
      </c>
      <c r="K185" s="1"/>
      <c r="M185">
        <f t="shared" ca="1" si="23"/>
        <v>30</v>
      </c>
      <c r="N185">
        <v>30</v>
      </c>
      <c r="O185">
        <v>35</v>
      </c>
      <c r="X185">
        <v>6</v>
      </c>
      <c r="Y185">
        <v>6</v>
      </c>
      <c r="Z185">
        <v>7</v>
      </c>
      <c r="AA185">
        <v>184</v>
      </c>
    </row>
    <row r="186" spans="1:27" ht="27" x14ac:dyDescent="0.15">
      <c r="A186" s="1">
        <f t="shared" si="33"/>
        <v>615</v>
      </c>
      <c r="B186" s="1" t="s">
        <v>1336</v>
      </c>
      <c r="C186" s="1" t="s">
        <v>34</v>
      </c>
      <c r="D186" s="1" t="s">
        <v>36</v>
      </c>
      <c r="E186" s="1" t="s">
        <v>732</v>
      </c>
      <c r="F186" s="1" t="s">
        <v>49</v>
      </c>
      <c r="G186" s="1">
        <v>35</v>
      </c>
      <c r="H186" s="1" t="s">
        <v>43</v>
      </c>
      <c r="I186" s="1"/>
      <c r="J186" s="15" t="s">
        <v>1374</v>
      </c>
      <c r="K186" s="1"/>
      <c r="M186">
        <f t="shared" ca="1" si="23"/>
        <v>34</v>
      </c>
      <c r="N186">
        <v>30</v>
      </c>
      <c r="O186">
        <v>35</v>
      </c>
      <c r="X186">
        <v>6</v>
      </c>
      <c r="Y186">
        <v>6</v>
      </c>
      <c r="Z186">
        <v>7</v>
      </c>
      <c r="AA186">
        <v>185</v>
      </c>
    </row>
    <row r="187" spans="1:27" ht="27" x14ac:dyDescent="0.15">
      <c r="A187" s="1">
        <f t="shared" si="33"/>
        <v>616</v>
      </c>
      <c r="B187" s="1" t="s">
        <v>1336</v>
      </c>
      <c r="C187" s="1" t="s">
        <v>34</v>
      </c>
      <c r="D187" s="1" t="s">
        <v>36</v>
      </c>
      <c r="E187" s="1" t="s">
        <v>734</v>
      </c>
      <c r="F187" s="1" t="s">
        <v>50</v>
      </c>
      <c r="G187" s="1">
        <v>31</v>
      </c>
      <c r="H187" s="1" t="s">
        <v>43</v>
      </c>
      <c r="I187" s="1"/>
      <c r="J187" s="15" t="s">
        <v>1374</v>
      </c>
      <c r="K187" s="1"/>
      <c r="M187">
        <f t="shared" ca="1" si="23"/>
        <v>35</v>
      </c>
      <c r="N187">
        <v>30</v>
      </c>
      <c r="O187">
        <v>35</v>
      </c>
      <c r="X187">
        <v>6</v>
      </c>
      <c r="Y187">
        <v>7</v>
      </c>
      <c r="Z187">
        <v>7</v>
      </c>
      <c r="AA187">
        <v>186</v>
      </c>
    </row>
    <row r="188" spans="1:27" ht="40.5" x14ac:dyDescent="0.15">
      <c r="A188" s="20">
        <v>621</v>
      </c>
      <c r="B188" s="1" t="s">
        <v>17</v>
      </c>
      <c r="C188" s="1" t="s">
        <v>1334</v>
      </c>
      <c r="D188" s="1" t="s">
        <v>1333</v>
      </c>
      <c r="E188" s="1" t="s">
        <v>736</v>
      </c>
      <c r="F188" s="1" t="s">
        <v>49</v>
      </c>
      <c r="G188" s="1">
        <v>50</v>
      </c>
      <c r="H188" s="1" t="s">
        <v>47</v>
      </c>
      <c r="I188" s="1"/>
      <c r="J188" s="15" t="s">
        <v>1375</v>
      </c>
      <c r="K188" s="1"/>
      <c r="M188">
        <f t="shared" ca="1" si="23"/>
        <v>42</v>
      </c>
      <c r="N188">
        <v>40</v>
      </c>
      <c r="O188">
        <v>50</v>
      </c>
      <c r="X188">
        <v>6</v>
      </c>
      <c r="Y188">
        <v>7</v>
      </c>
      <c r="Z188">
        <v>7</v>
      </c>
      <c r="AA188">
        <v>187</v>
      </c>
    </row>
    <row r="189" spans="1:27" ht="40.5" x14ac:dyDescent="0.15">
      <c r="A189" s="1">
        <f>A188+1</f>
        <v>622</v>
      </c>
      <c r="B189" s="1" t="s">
        <v>17</v>
      </c>
      <c r="C189" s="1" t="s">
        <v>1334</v>
      </c>
      <c r="D189" s="1" t="s">
        <v>1333</v>
      </c>
      <c r="E189" s="1" t="s">
        <v>738</v>
      </c>
      <c r="F189" s="1" t="s">
        <v>49</v>
      </c>
      <c r="G189" s="1">
        <v>44</v>
      </c>
      <c r="H189" s="1" t="s">
        <v>47</v>
      </c>
      <c r="I189" s="1"/>
      <c r="J189" s="15" t="s">
        <v>1375</v>
      </c>
      <c r="K189" s="1"/>
      <c r="M189">
        <f t="shared" ca="1" si="23"/>
        <v>45</v>
      </c>
      <c r="N189">
        <v>40</v>
      </c>
      <c r="O189">
        <v>50</v>
      </c>
      <c r="X189">
        <v>6</v>
      </c>
      <c r="Y189">
        <v>7</v>
      </c>
      <c r="Z189">
        <v>7</v>
      </c>
      <c r="AA189">
        <v>188</v>
      </c>
    </row>
    <row r="190" spans="1:27" ht="40.5" x14ac:dyDescent="0.15">
      <c r="A190" s="1">
        <f t="shared" ref="A190:A193" si="34">A189+1</f>
        <v>623</v>
      </c>
      <c r="B190" s="1" t="s">
        <v>17</v>
      </c>
      <c r="C190" s="1" t="s">
        <v>1334</v>
      </c>
      <c r="D190" s="1" t="s">
        <v>1333</v>
      </c>
      <c r="E190" s="1" t="s">
        <v>745</v>
      </c>
      <c r="F190" s="1" t="s">
        <v>49</v>
      </c>
      <c r="G190" s="1">
        <v>43</v>
      </c>
      <c r="H190" s="1" t="s">
        <v>47</v>
      </c>
      <c r="I190" s="1"/>
      <c r="J190" s="15" t="s">
        <v>1375</v>
      </c>
      <c r="K190" s="1"/>
      <c r="M190">
        <f t="shared" ca="1" si="23"/>
        <v>41</v>
      </c>
      <c r="N190">
        <v>40</v>
      </c>
      <c r="O190">
        <v>50</v>
      </c>
      <c r="X190">
        <v>6</v>
      </c>
      <c r="Y190">
        <v>7</v>
      </c>
      <c r="Z190">
        <v>7</v>
      </c>
      <c r="AA190">
        <v>189</v>
      </c>
    </row>
    <row r="191" spans="1:27" ht="40.5" x14ac:dyDescent="0.15">
      <c r="A191" s="1">
        <f t="shared" si="34"/>
        <v>624</v>
      </c>
      <c r="B191" s="1" t="s">
        <v>17</v>
      </c>
      <c r="C191" s="1" t="s">
        <v>1334</v>
      </c>
      <c r="D191" s="1" t="s">
        <v>1333</v>
      </c>
      <c r="E191" s="1" t="s">
        <v>748</v>
      </c>
      <c r="F191" s="1" t="s">
        <v>49</v>
      </c>
      <c r="G191" s="1">
        <v>47</v>
      </c>
      <c r="H191" s="1" t="s">
        <v>47</v>
      </c>
      <c r="I191" s="1"/>
      <c r="J191" s="15" t="s">
        <v>1375</v>
      </c>
      <c r="K191" s="1"/>
      <c r="M191">
        <f t="shared" ref="M191:M217" ca="1" si="35">RANDBETWEEN(N191,O191)</f>
        <v>49</v>
      </c>
      <c r="N191">
        <v>40</v>
      </c>
      <c r="O191">
        <v>50</v>
      </c>
      <c r="X191">
        <v>6</v>
      </c>
      <c r="Y191">
        <v>7</v>
      </c>
      <c r="Z191">
        <v>7</v>
      </c>
      <c r="AA191">
        <v>190</v>
      </c>
    </row>
    <row r="192" spans="1:27" ht="40.5" x14ac:dyDescent="0.15">
      <c r="A192" s="1">
        <f t="shared" si="34"/>
        <v>625</v>
      </c>
      <c r="B192" s="1" t="s">
        <v>17</v>
      </c>
      <c r="C192" s="1" t="s">
        <v>1334</v>
      </c>
      <c r="D192" s="1" t="s">
        <v>1347</v>
      </c>
      <c r="E192" s="1" t="s">
        <v>752</v>
      </c>
      <c r="F192" s="1" t="s">
        <v>50</v>
      </c>
      <c r="G192" s="1">
        <v>39</v>
      </c>
      <c r="H192" s="1" t="s">
        <v>47</v>
      </c>
      <c r="I192" s="1"/>
      <c r="J192" s="15" t="s">
        <v>1375</v>
      </c>
      <c r="K192" s="1"/>
      <c r="M192">
        <f t="shared" ca="1" si="35"/>
        <v>33</v>
      </c>
      <c r="N192">
        <v>30</v>
      </c>
      <c r="O192">
        <v>40</v>
      </c>
      <c r="X192">
        <v>6</v>
      </c>
      <c r="Y192">
        <v>7</v>
      </c>
      <c r="Z192">
        <v>7</v>
      </c>
      <c r="AA192">
        <v>191</v>
      </c>
    </row>
    <row r="193" spans="1:27" ht="40.5" x14ac:dyDescent="0.15">
      <c r="A193" s="1">
        <f t="shared" si="34"/>
        <v>626</v>
      </c>
      <c r="B193" s="1" t="s">
        <v>17</v>
      </c>
      <c r="C193" s="1" t="s">
        <v>1334</v>
      </c>
      <c r="D193" s="1" t="s">
        <v>1347</v>
      </c>
      <c r="E193" s="1" t="s">
        <v>756</v>
      </c>
      <c r="F193" s="1" t="s">
        <v>50</v>
      </c>
      <c r="G193" s="1">
        <v>35</v>
      </c>
      <c r="H193" s="1" t="s">
        <v>47</v>
      </c>
      <c r="I193" s="1"/>
      <c r="J193" s="15" t="s">
        <v>1375</v>
      </c>
      <c r="K193" s="1"/>
      <c r="M193">
        <f t="shared" ca="1" si="35"/>
        <v>31</v>
      </c>
      <c r="N193">
        <v>30</v>
      </c>
      <c r="O193">
        <v>40</v>
      </c>
      <c r="X193">
        <v>6</v>
      </c>
      <c r="Y193">
        <v>7</v>
      </c>
      <c r="Z193">
        <v>7</v>
      </c>
      <c r="AA193">
        <v>192</v>
      </c>
    </row>
    <row r="194" spans="1:27" ht="40.5" x14ac:dyDescent="0.15">
      <c r="A194" s="20">
        <v>631</v>
      </c>
      <c r="B194" s="1" t="s">
        <v>17</v>
      </c>
      <c r="C194" s="1" t="s">
        <v>1334</v>
      </c>
      <c r="D194" s="1" t="s">
        <v>1347</v>
      </c>
      <c r="E194" s="1" t="s">
        <v>761</v>
      </c>
      <c r="F194" s="1" t="s">
        <v>50</v>
      </c>
      <c r="G194" s="1">
        <v>30</v>
      </c>
      <c r="H194" s="1" t="s">
        <v>47</v>
      </c>
      <c r="I194" s="1"/>
      <c r="J194" s="15" t="s">
        <v>1375</v>
      </c>
      <c r="K194" s="1"/>
      <c r="M194">
        <f t="shared" ca="1" si="35"/>
        <v>37</v>
      </c>
      <c r="N194">
        <v>30</v>
      </c>
      <c r="O194">
        <v>40</v>
      </c>
      <c r="X194">
        <v>6</v>
      </c>
      <c r="Y194">
        <v>7</v>
      </c>
      <c r="Z194">
        <v>8</v>
      </c>
      <c r="AA194">
        <v>193</v>
      </c>
    </row>
    <row r="195" spans="1:27" ht="40.5" x14ac:dyDescent="0.15">
      <c r="A195" s="1">
        <f>A194+1</f>
        <v>632</v>
      </c>
      <c r="B195" s="1" t="s">
        <v>17</v>
      </c>
      <c r="C195" s="1" t="s">
        <v>1334</v>
      </c>
      <c r="D195" s="1" t="s">
        <v>1347</v>
      </c>
      <c r="E195" s="1" t="s">
        <v>763</v>
      </c>
      <c r="F195" s="1" t="s">
        <v>50</v>
      </c>
      <c r="G195" s="1">
        <v>40</v>
      </c>
      <c r="H195" s="1" t="s">
        <v>47</v>
      </c>
      <c r="I195" s="1"/>
      <c r="J195" s="15" t="s">
        <v>1375</v>
      </c>
      <c r="K195" s="1"/>
      <c r="M195">
        <f t="shared" ca="1" si="35"/>
        <v>36</v>
      </c>
      <c r="N195">
        <v>30</v>
      </c>
      <c r="O195">
        <v>40</v>
      </c>
      <c r="X195">
        <v>6</v>
      </c>
      <c r="Y195">
        <v>7</v>
      </c>
      <c r="Z195">
        <v>8</v>
      </c>
      <c r="AA195">
        <v>194</v>
      </c>
    </row>
    <row r="196" spans="1:27" ht="40.5" x14ac:dyDescent="0.15">
      <c r="A196" s="1">
        <f t="shared" ref="A196:A199" si="36">A195+1</f>
        <v>633</v>
      </c>
      <c r="B196" s="1" t="s">
        <v>17</v>
      </c>
      <c r="C196" s="1" t="s">
        <v>1334</v>
      </c>
      <c r="D196" s="1" t="s">
        <v>1347</v>
      </c>
      <c r="E196" s="1" t="s">
        <v>776</v>
      </c>
      <c r="F196" s="1" t="s">
        <v>50</v>
      </c>
      <c r="G196" s="1">
        <v>32</v>
      </c>
      <c r="H196" s="1" t="s">
        <v>47</v>
      </c>
      <c r="I196" s="1"/>
      <c r="J196" s="15" t="s">
        <v>1375</v>
      </c>
      <c r="K196" s="1"/>
      <c r="M196">
        <f t="shared" ca="1" si="35"/>
        <v>31</v>
      </c>
      <c r="N196">
        <v>30</v>
      </c>
      <c r="O196">
        <v>40</v>
      </c>
      <c r="X196">
        <v>6</v>
      </c>
      <c r="Y196">
        <v>7</v>
      </c>
      <c r="Z196">
        <v>8</v>
      </c>
      <c r="AA196">
        <v>195</v>
      </c>
    </row>
    <row r="197" spans="1:27" x14ac:dyDescent="0.15">
      <c r="A197" s="1">
        <f t="shared" si="36"/>
        <v>634</v>
      </c>
      <c r="B197" s="1" t="s">
        <v>33</v>
      </c>
      <c r="C197" s="1" t="s">
        <v>34</v>
      </c>
      <c r="D197" s="1" t="s">
        <v>42</v>
      </c>
      <c r="E197" s="1" t="s">
        <v>1376</v>
      </c>
      <c r="F197" s="1" t="s">
        <v>49</v>
      </c>
      <c r="G197" s="1">
        <v>38</v>
      </c>
      <c r="H197" s="1" t="s">
        <v>43</v>
      </c>
      <c r="I197" s="1" t="s">
        <v>1381</v>
      </c>
      <c r="J197" s="15" t="s">
        <v>1379</v>
      </c>
      <c r="K197" s="1"/>
      <c r="M197">
        <f t="shared" ca="1" si="35"/>
        <v>34</v>
      </c>
      <c r="N197">
        <v>30</v>
      </c>
      <c r="O197">
        <v>50</v>
      </c>
      <c r="X197">
        <v>6</v>
      </c>
      <c r="Y197">
        <v>7</v>
      </c>
      <c r="Z197">
        <v>8</v>
      </c>
      <c r="AA197">
        <v>196</v>
      </c>
    </row>
    <row r="198" spans="1:27" x14ac:dyDescent="0.15">
      <c r="A198" s="1">
        <f t="shared" si="36"/>
        <v>635</v>
      </c>
      <c r="B198" s="1" t="s">
        <v>33</v>
      </c>
      <c r="C198" s="1" t="s">
        <v>34</v>
      </c>
      <c r="D198" s="1" t="s">
        <v>42</v>
      </c>
      <c r="E198" s="1" t="s">
        <v>1377</v>
      </c>
      <c r="F198" s="1" t="s">
        <v>49</v>
      </c>
      <c r="G198" s="1">
        <v>36</v>
      </c>
      <c r="H198" s="1" t="s">
        <v>43</v>
      </c>
      <c r="I198" s="1" t="s">
        <v>1381</v>
      </c>
      <c r="J198" s="15" t="s">
        <v>1379</v>
      </c>
      <c r="K198" s="1"/>
      <c r="M198">
        <f t="shared" ca="1" si="35"/>
        <v>43</v>
      </c>
      <c r="N198">
        <v>30</v>
      </c>
      <c r="O198">
        <v>50</v>
      </c>
      <c r="X198">
        <v>6</v>
      </c>
      <c r="Y198">
        <v>7</v>
      </c>
      <c r="Z198">
        <v>8</v>
      </c>
      <c r="AA198">
        <v>197</v>
      </c>
    </row>
    <row r="199" spans="1:27" x14ac:dyDescent="0.15">
      <c r="A199" s="1">
        <f t="shared" si="36"/>
        <v>636</v>
      </c>
      <c r="B199" s="1" t="s">
        <v>33</v>
      </c>
      <c r="C199" s="1" t="s">
        <v>34</v>
      </c>
      <c r="D199" s="1" t="s">
        <v>42</v>
      </c>
      <c r="E199" s="1" t="s">
        <v>1378</v>
      </c>
      <c r="F199" s="1" t="s">
        <v>49</v>
      </c>
      <c r="G199" s="1">
        <v>45</v>
      </c>
      <c r="H199" s="1" t="s">
        <v>43</v>
      </c>
      <c r="I199" s="1" t="s">
        <v>1381</v>
      </c>
      <c r="J199" s="15" t="s">
        <v>1379</v>
      </c>
      <c r="K199" s="1"/>
      <c r="M199">
        <f t="shared" ca="1" si="35"/>
        <v>32</v>
      </c>
      <c r="N199">
        <v>30</v>
      </c>
      <c r="O199">
        <v>50</v>
      </c>
      <c r="X199">
        <v>6</v>
      </c>
      <c r="Y199">
        <v>7</v>
      </c>
      <c r="Z199">
        <v>8</v>
      </c>
      <c r="AA199">
        <v>198</v>
      </c>
    </row>
    <row r="200" spans="1:27" ht="27" x14ac:dyDescent="0.15">
      <c r="A200" s="20">
        <v>641</v>
      </c>
      <c r="B200" s="1" t="s">
        <v>17</v>
      </c>
      <c r="C200" s="1" t="s">
        <v>1334</v>
      </c>
      <c r="D200" s="1" t="s">
        <v>1333</v>
      </c>
      <c r="E200" s="1" t="s">
        <v>778</v>
      </c>
      <c r="F200" s="1" t="s">
        <v>50</v>
      </c>
      <c r="G200" s="1">
        <v>50</v>
      </c>
      <c r="H200" s="1" t="s">
        <v>43</v>
      </c>
      <c r="I200" s="1"/>
      <c r="J200" s="15" t="s">
        <v>1380</v>
      </c>
      <c r="K200" s="1"/>
      <c r="M200">
        <f t="shared" ca="1" si="35"/>
        <v>45</v>
      </c>
      <c r="N200">
        <v>45</v>
      </c>
      <c r="O200">
        <v>55</v>
      </c>
      <c r="X200">
        <v>6</v>
      </c>
      <c r="Y200">
        <v>7</v>
      </c>
      <c r="Z200">
        <v>8</v>
      </c>
      <c r="AA200">
        <v>199</v>
      </c>
    </row>
    <row r="201" spans="1:27" ht="27" x14ac:dyDescent="0.15">
      <c r="A201" s="1">
        <f>A200+1</f>
        <v>642</v>
      </c>
      <c r="B201" s="1" t="s">
        <v>17</v>
      </c>
      <c r="C201" s="1" t="s">
        <v>1334</v>
      </c>
      <c r="D201" s="1" t="s">
        <v>1333</v>
      </c>
      <c r="E201" s="1" t="s">
        <v>783</v>
      </c>
      <c r="F201" s="1" t="s">
        <v>49</v>
      </c>
      <c r="G201" s="1">
        <v>40</v>
      </c>
      <c r="H201" s="1" t="s">
        <v>43</v>
      </c>
      <c r="I201" s="1"/>
      <c r="J201" s="15" t="s">
        <v>1380</v>
      </c>
      <c r="K201" s="1"/>
      <c r="M201">
        <f t="shared" ca="1" si="35"/>
        <v>38</v>
      </c>
      <c r="N201">
        <v>35</v>
      </c>
      <c r="O201">
        <v>45</v>
      </c>
      <c r="X201">
        <v>6</v>
      </c>
      <c r="Y201">
        <v>7</v>
      </c>
      <c r="Z201">
        <v>8</v>
      </c>
      <c r="AA201">
        <v>200</v>
      </c>
    </row>
    <row r="202" spans="1:27" ht="27" x14ac:dyDescent="0.15">
      <c r="A202" s="1">
        <f t="shared" ref="A202:A205" si="37">A201+1</f>
        <v>643</v>
      </c>
      <c r="B202" s="1" t="s">
        <v>17</v>
      </c>
      <c r="C202" s="1" t="s">
        <v>1334</v>
      </c>
      <c r="D202" s="1" t="s">
        <v>1347</v>
      </c>
      <c r="E202" s="1" t="s">
        <v>790</v>
      </c>
      <c r="F202" s="1" t="s">
        <v>50</v>
      </c>
      <c r="G202" s="1">
        <v>25</v>
      </c>
      <c r="H202" s="1" t="s">
        <v>43</v>
      </c>
      <c r="I202" s="1"/>
      <c r="J202" s="15" t="s">
        <v>1380</v>
      </c>
      <c r="K202" s="1"/>
      <c r="M202">
        <f t="shared" ca="1" si="35"/>
        <v>26</v>
      </c>
      <c r="N202">
        <v>25</v>
      </c>
      <c r="O202">
        <v>35</v>
      </c>
      <c r="X202">
        <v>6</v>
      </c>
      <c r="Y202">
        <v>7</v>
      </c>
      <c r="Z202">
        <v>8</v>
      </c>
      <c r="AA202">
        <v>201</v>
      </c>
    </row>
    <row r="203" spans="1:27" x14ac:dyDescent="0.15">
      <c r="A203" s="1">
        <f t="shared" si="37"/>
        <v>644</v>
      </c>
      <c r="B203" s="1" t="s">
        <v>17</v>
      </c>
      <c r="C203" s="1" t="s">
        <v>1335</v>
      </c>
      <c r="D203" s="1" t="s">
        <v>1382</v>
      </c>
      <c r="E203" s="1" t="s">
        <v>792</v>
      </c>
      <c r="F203" s="1" t="s">
        <v>49</v>
      </c>
      <c r="G203" s="1">
        <v>25</v>
      </c>
      <c r="H203" s="1" t="s">
        <v>47</v>
      </c>
      <c r="I203" s="1"/>
      <c r="J203" s="15" t="s">
        <v>1383</v>
      </c>
      <c r="K203" s="1"/>
      <c r="M203">
        <f t="shared" ca="1" si="35"/>
        <v>20</v>
      </c>
      <c r="N203">
        <v>20</v>
      </c>
      <c r="O203">
        <v>30</v>
      </c>
      <c r="X203">
        <v>6</v>
      </c>
      <c r="Y203">
        <v>7</v>
      </c>
      <c r="Z203">
        <v>8</v>
      </c>
      <c r="AA203">
        <v>202</v>
      </c>
    </row>
    <row r="204" spans="1:27" x14ac:dyDescent="0.15">
      <c r="A204" s="1">
        <f t="shared" si="37"/>
        <v>645</v>
      </c>
      <c r="B204" s="1" t="s">
        <v>17</v>
      </c>
      <c r="C204" s="1" t="s">
        <v>1335</v>
      </c>
      <c r="D204" s="1" t="s">
        <v>1382</v>
      </c>
      <c r="E204" s="1" t="s">
        <v>797</v>
      </c>
      <c r="F204" s="1" t="s">
        <v>49</v>
      </c>
      <c r="G204" s="1">
        <v>25</v>
      </c>
      <c r="H204" s="1" t="s">
        <v>47</v>
      </c>
      <c r="I204" s="1"/>
      <c r="J204" s="15" t="s">
        <v>1383</v>
      </c>
      <c r="K204" s="1"/>
      <c r="M204">
        <f t="shared" ca="1" si="35"/>
        <v>21</v>
      </c>
      <c r="N204">
        <v>20</v>
      </c>
      <c r="O204">
        <v>30</v>
      </c>
      <c r="X204">
        <v>6</v>
      </c>
      <c r="Y204">
        <v>7</v>
      </c>
      <c r="Z204">
        <v>8</v>
      </c>
      <c r="AA204">
        <v>203</v>
      </c>
    </row>
    <row r="205" spans="1:27" x14ac:dyDescent="0.15">
      <c r="A205" s="1">
        <f t="shared" si="37"/>
        <v>646</v>
      </c>
      <c r="B205" s="1" t="s">
        <v>17</v>
      </c>
      <c r="C205" s="1" t="s">
        <v>1335</v>
      </c>
      <c r="D205" s="1" t="s">
        <v>1382</v>
      </c>
      <c r="E205" s="1" t="s">
        <v>799</v>
      </c>
      <c r="F205" s="1" t="s">
        <v>49</v>
      </c>
      <c r="G205" s="1">
        <v>27</v>
      </c>
      <c r="H205" s="1" t="s">
        <v>47</v>
      </c>
      <c r="I205" s="1" t="s">
        <v>1381</v>
      </c>
      <c r="J205" s="15" t="s">
        <v>1383</v>
      </c>
      <c r="K205" s="1"/>
      <c r="M205">
        <f t="shared" ca="1" si="35"/>
        <v>30</v>
      </c>
      <c r="N205">
        <v>20</v>
      </c>
      <c r="O205">
        <v>30</v>
      </c>
      <c r="X205">
        <v>6</v>
      </c>
      <c r="Y205">
        <v>7</v>
      </c>
      <c r="Z205">
        <v>8</v>
      </c>
      <c r="AA205">
        <v>204</v>
      </c>
    </row>
    <row r="206" spans="1:27" ht="27" x14ac:dyDescent="0.15">
      <c r="A206" s="20">
        <v>651</v>
      </c>
      <c r="B206" s="1" t="s">
        <v>17</v>
      </c>
      <c r="C206" s="1" t="s">
        <v>1335</v>
      </c>
      <c r="D206" s="1" t="s">
        <v>1388</v>
      </c>
      <c r="E206" s="1" t="s">
        <v>801</v>
      </c>
      <c r="F206" s="1" t="s">
        <v>49</v>
      </c>
      <c r="G206" s="1">
        <v>59</v>
      </c>
      <c r="H206" s="1" t="s">
        <v>43</v>
      </c>
      <c r="I206" s="1"/>
      <c r="J206" s="15" t="s">
        <v>1389</v>
      </c>
      <c r="K206" s="1"/>
      <c r="M206">
        <f t="shared" ca="1" si="35"/>
        <v>62</v>
      </c>
      <c r="N206">
        <v>55</v>
      </c>
      <c r="O206">
        <v>65</v>
      </c>
      <c r="X206">
        <v>6</v>
      </c>
      <c r="Y206">
        <v>7</v>
      </c>
      <c r="Z206">
        <v>8</v>
      </c>
      <c r="AA206">
        <v>205</v>
      </c>
    </row>
    <row r="207" spans="1:27" ht="27" x14ac:dyDescent="0.15">
      <c r="A207" s="1">
        <f>A206+1</f>
        <v>652</v>
      </c>
      <c r="B207" s="1" t="s">
        <v>17</v>
      </c>
      <c r="C207" s="1" t="s">
        <v>1335</v>
      </c>
      <c r="D207" s="1" t="s">
        <v>1388</v>
      </c>
      <c r="E207" s="1" t="s">
        <v>804</v>
      </c>
      <c r="F207" s="1" t="s">
        <v>49</v>
      </c>
      <c r="G207" s="1">
        <v>61</v>
      </c>
      <c r="H207" s="1" t="s">
        <v>43</v>
      </c>
      <c r="I207" s="1"/>
      <c r="J207" s="15" t="s">
        <v>1390</v>
      </c>
      <c r="K207" s="1"/>
      <c r="M207">
        <f t="shared" ca="1" si="35"/>
        <v>61</v>
      </c>
      <c r="N207">
        <v>55</v>
      </c>
      <c r="O207">
        <v>65</v>
      </c>
      <c r="X207">
        <v>6</v>
      </c>
      <c r="Y207">
        <v>7</v>
      </c>
      <c r="Z207">
        <v>8</v>
      </c>
      <c r="AA207">
        <v>206</v>
      </c>
    </row>
    <row r="208" spans="1:27" ht="27" x14ac:dyDescent="0.15">
      <c r="A208" s="1">
        <f t="shared" ref="A208:A211" si="38">A207+1</f>
        <v>653</v>
      </c>
      <c r="B208" s="1" t="s">
        <v>17</v>
      </c>
      <c r="C208" s="1" t="s">
        <v>1335</v>
      </c>
      <c r="D208" s="1" t="s">
        <v>1388</v>
      </c>
      <c r="E208" s="1" t="s">
        <v>807</v>
      </c>
      <c r="F208" s="1" t="s">
        <v>49</v>
      </c>
      <c r="G208" s="1">
        <v>65</v>
      </c>
      <c r="H208" s="1" t="s">
        <v>43</v>
      </c>
      <c r="I208" s="1"/>
      <c r="J208" s="15" t="s">
        <v>1391</v>
      </c>
      <c r="K208" s="1"/>
      <c r="M208">
        <f t="shared" ca="1" si="35"/>
        <v>62</v>
      </c>
      <c r="N208">
        <v>55</v>
      </c>
      <c r="O208">
        <v>65</v>
      </c>
      <c r="X208">
        <v>6</v>
      </c>
      <c r="Y208">
        <v>7</v>
      </c>
      <c r="Z208">
        <v>8</v>
      </c>
      <c r="AA208">
        <v>207</v>
      </c>
    </row>
    <row r="209" spans="1:27" x14ac:dyDescent="0.15">
      <c r="A209" s="1">
        <f t="shared" si="38"/>
        <v>654</v>
      </c>
      <c r="B209" s="1" t="s">
        <v>18</v>
      </c>
      <c r="C209" s="1" t="s">
        <v>34</v>
      </c>
      <c r="D209" s="1" t="s">
        <v>36</v>
      </c>
      <c r="E209" s="1" t="s">
        <v>809</v>
      </c>
      <c r="F209" s="1" t="s">
        <v>49</v>
      </c>
      <c r="G209" s="1">
        <v>58</v>
      </c>
      <c r="H209" s="1" t="s">
        <v>47</v>
      </c>
      <c r="I209" s="1"/>
      <c r="J209" s="15" t="s">
        <v>1392</v>
      </c>
      <c r="K209" s="1" t="s">
        <v>1431</v>
      </c>
      <c r="M209">
        <f t="shared" ca="1" si="35"/>
        <v>52</v>
      </c>
      <c r="N209">
        <v>50</v>
      </c>
      <c r="O209">
        <v>60</v>
      </c>
      <c r="X209">
        <v>6</v>
      </c>
      <c r="Y209">
        <v>7</v>
      </c>
      <c r="Z209">
        <v>8</v>
      </c>
      <c r="AA209">
        <v>208</v>
      </c>
    </row>
    <row r="210" spans="1:27" x14ac:dyDescent="0.15">
      <c r="A210" s="1">
        <f t="shared" si="38"/>
        <v>655</v>
      </c>
      <c r="B210" s="1" t="s">
        <v>18</v>
      </c>
      <c r="C210" s="1" t="s">
        <v>34</v>
      </c>
      <c r="D210" s="1" t="s">
        <v>36</v>
      </c>
      <c r="E210" s="1" t="s">
        <v>809</v>
      </c>
      <c r="F210" s="1" t="s">
        <v>50</v>
      </c>
      <c r="G210" s="1">
        <v>53</v>
      </c>
      <c r="H210" s="1" t="s">
        <v>47</v>
      </c>
      <c r="I210" s="1"/>
      <c r="J210" s="15" t="s">
        <v>1392</v>
      </c>
      <c r="K210" s="1" t="s">
        <v>1431</v>
      </c>
      <c r="M210">
        <f t="shared" ca="1" si="35"/>
        <v>59</v>
      </c>
      <c r="N210">
        <v>50</v>
      </c>
      <c r="O210">
        <v>60</v>
      </c>
      <c r="X210">
        <v>6</v>
      </c>
      <c r="Y210">
        <v>7</v>
      </c>
      <c r="Z210">
        <v>8</v>
      </c>
      <c r="AA210">
        <v>209</v>
      </c>
    </row>
    <row r="211" spans="1:27" x14ac:dyDescent="0.15">
      <c r="A211" s="1">
        <f t="shared" si="38"/>
        <v>656</v>
      </c>
      <c r="B211" s="1" t="s">
        <v>18</v>
      </c>
      <c r="C211" s="1" t="s">
        <v>34</v>
      </c>
      <c r="D211" s="1" t="s">
        <v>36</v>
      </c>
      <c r="E211" s="1" t="s">
        <v>811</v>
      </c>
      <c r="F211" s="1" t="s">
        <v>49</v>
      </c>
      <c r="G211" s="1">
        <v>76</v>
      </c>
      <c r="H211" s="1" t="s">
        <v>47</v>
      </c>
      <c r="I211" s="1" t="s">
        <v>55</v>
      </c>
      <c r="J211" s="15" t="s">
        <v>1392</v>
      </c>
      <c r="K211" s="1"/>
      <c r="M211">
        <f t="shared" ca="1" si="35"/>
        <v>74</v>
      </c>
      <c r="N211">
        <v>70</v>
      </c>
      <c r="O211">
        <v>80</v>
      </c>
      <c r="X211">
        <v>6</v>
      </c>
      <c r="Y211">
        <v>7</v>
      </c>
      <c r="Z211">
        <v>8</v>
      </c>
      <c r="AA211">
        <v>210</v>
      </c>
    </row>
    <row r="212" spans="1:27" x14ac:dyDescent="0.15">
      <c r="A212" s="20">
        <v>661</v>
      </c>
      <c r="B212" s="1" t="s">
        <v>16</v>
      </c>
      <c r="C212" s="1" t="s">
        <v>34</v>
      </c>
      <c r="D212" s="1" t="s">
        <v>36</v>
      </c>
      <c r="E212" s="1" t="s">
        <v>816</v>
      </c>
      <c r="F212" s="1" t="s">
        <v>49</v>
      </c>
      <c r="G212" s="1">
        <v>56</v>
      </c>
      <c r="H212" s="1" t="s">
        <v>47</v>
      </c>
      <c r="I212" s="1"/>
      <c r="J212" s="15" t="s">
        <v>1392</v>
      </c>
      <c r="K212" s="1" t="s">
        <v>1432</v>
      </c>
      <c r="M212">
        <f t="shared" ca="1" si="35"/>
        <v>62</v>
      </c>
      <c r="N212">
        <v>55</v>
      </c>
      <c r="O212">
        <v>65</v>
      </c>
      <c r="X212">
        <v>6</v>
      </c>
      <c r="Y212">
        <v>7</v>
      </c>
      <c r="Z212">
        <v>8</v>
      </c>
      <c r="AA212">
        <v>211</v>
      </c>
    </row>
    <row r="213" spans="1:27" x14ac:dyDescent="0.15">
      <c r="A213" s="1">
        <f>A212+1</f>
        <v>662</v>
      </c>
      <c r="B213" s="1" t="s">
        <v>16</v>
      </c>
      <c r="C213" s="1" t="s">
        <v>34</v>
      </c>
      <c r="D213" s="1" t="s">
        <v>36</v>
      </c>
      <c r="E213" s="1" t="s">
        <v>816</v>
      </c>
      <c r="F213" s="1" t="s">
        <v>49</v>
      </c>
      <c r="G213" s="1">
        <v>57</v>
      </c>
      <c r="H213" s="1" t="s">
        <v>47</v>
      </c>
      <c r="I213" s="1"/>
      <c r="J213" s="15" t="s">
        <v>1392</v>
      </c>
      <c r="K213" s="1" t="s">
        <v>1432</v>
      </c>
      <c r="M213">
        <f t="shared" ca="1" si="35"/>
        <v>57</v>
      </c>
      <c r="N213">
        <v>55</v>
      </c>
      <c r="O213">
        <v>65</v>
      </c>
      <c r="X213">
        <v>6</v>
      </c>
      <c r="Y213">
        <v>7</v>
      </c>
      <c r="Z213">
        <v>8</v>
      </c>
      <c r="AA213">
        <v>212</v>
      </c>
    </row>
    <row r="214" spans="1:27" ht="27" x14ac:dyDescent="0.15">
      <c r="A214" s="1">
        <f t="shared" ref="A214:A217" si="39">A213+1</f>
        <v>663</v>
      </c>
      <c r="B214" s="1" t="s">
        <v>20</v>
      </c>
      <c r="C214" s="1" t="s">
        <v>34</v>
      </c>
      <c r="D214" s="1" t="s">
        <v>0</v>
      </c>
      <c r="E214" s="1" t="s">
        <v>817</v>
      </c>
      <c r="F214" s="1" t="s">
        <v>50</v>
      </c>
      <c r="G214" s="1">
        <v>64</v>
      </c>
      <c r="H214" s="1" t="s">
        <v>47</v>
      </c>
      <c r="I214" s="1"/>
      <c r="J214" s="15" t="s">
        <v>1395</v>
      </c>
      <c r="K214" s="1"/>
      <c r="M214">
        <f t="shared" ca="1" si="35"/>
        <v>60</v>
      </c>
      <c r="N214">
        <v>55</v>
      </c>
      <c r="O214">
        <v>65</v>
      </c>
      <c r="X214">
        <v>6</v>
      </c>
      <c r="Y214">
        <v>7</v>
      </c>
      <c r="Z214">
        <v>8</v>
      </c>
      <c r="AA214">
        <v>213</v>
      </c>
    </row>
    <row r="215" spans="1:27" ht="27" x14ac:dyDescent="0.15">
      <c r="A215" s="1">
        <f t="shared" si="39"/>
        <v>664</v>
      </c>
      <c r="B215" s="1" t="s">
        <v>20</v>
      </c>
      <c r="C215" s="1" t="s">
        <v>34</v>
      </c>
      <c r="D215" s="1" t="s">
        <v>0</v>
      </c>
      <c r="E215" s="1" t="s">
        <v>820</v>
      </c>
      <c r="F215" s="1" t="s">
        <v>50</v>
      </c>
      <c r="G215" s="1">
        <v>60</v>
      </c>
      <c r="H215" s="1" t="s">
        <v>47</v>
      </c>
      <c r="I215" s="1"/>
      <c r="J215" s="15" t="s">
        <v>1395</v>
      </c>
      <c r="K215" s="1"/>
      <c r="M215">
        <f t="shared" ca="1" si="35"/>
        <v>62</v>
      </c>
      <c r="N215">
        <v>55</v>
      </c>
      <c r="O215">
        <v>65</v>
      </c>
      <c r="X215">
        <v>6</v>
      </c>
      <c r="Y215">
        <v>7</v>
      </c>
      <c r="Z215">
        <v>8</v>
      </c>
      <c r="AA215">
        <v>214</v>
      </c>
    </row>
    <row r="216" spans="1:27" ht="27" x14ac:dyDescent="0.15">
      <c r="A216" s="1">
        <f t="shared" si="39"/>
        <v>665</v>
      </c>
      <c r="B216" s="1" t="s">
        <v>32</v>
      </c>
      <c r="C216" s="1" t="s">
        <v>34</v>
      </c>
      <c r="D216" s="1" t="s">
        <v>0</v>
      </c>
      <c r="E216" s="1" t="s">
        <v>824</v>
      </c>
      <c r="F216" s="1" t="s">
        <v>50</v>
      </c>
      <c r="G216" s="1">
        <v>64</v>
      </c>
      <c r="H216" s="1" t="s">
        <v>47</v>
      </c>
      <c r="I216" s="1"/>
      <c r="J216" s="15" t="s">
        <v>1395</v>
      </c>
      <c r="K216" s="1"/>
      <c r="M216">
        <f t="shared" ca="1" si="35"/>
        <v>59</v>
      </c>
      <c r="N216">
        <v>55</v>
      </c>
      <c r="O216">
        <v>65</v>
      </c>
      <c r="X216">
        <v>6</v>
      </c>
      <c r="Y216">
        <v>7</v>
      </c>
      <c r="Z216">
        <v>8</v>
      </c>
      <c r="AA216">
        <v>215</v>
      </c>
    </row>
    <row r="217" spans="1:27" ht="27" x14ac:dyDescent="0.15">
      <c r="A217" s="1">
        <f t="shared" si="39"/>
        <v>666</v>
      </c>
      <c r="B217" s="1" t="s">
        <v>31</v>
      </c>
      <c r="C217" s="1" t="s">
        <v>1335</v>
      </c>
      <c r="D217" s="1" t="s">
        <v>0</v>
      </c>
      <c r="E217" s="1" t="s">
        <v>830</v>
      </c>
      <c r="F217" s="1" t="s">
        <v>50</v>
      </c>
      <c r="G217" s="1">
        <v>58</v>
      </c>
      <c r="H217" s="1" t="s">
        <v>47</v>
      </c>
      <c r="I217" s="1"/>
      <c r="J217" s="15" t="s">
        <v>1395</v>
      </c>
      <c r="K217" s="1"/>
      <c r="M217">
        <f t="shared" ca="1" si="35"/>
        <v>59</v>
      </c>
      <c r="N217">
        <v>55</v>
      </c>
      <c r="O217">
        <v>65</v>
      </c>
      <c r="X217">
        <v>6</v>
      </c>
      <c r="Y217">
        <v>7</v>
      </c>
      <c r="Z217">
        <v>8</v>
      </c>
      <c r="AA217">
        <v>216</v>
      </c>
    </row>
  </sheetData>
  <autoFilter ref="A1:V217"/>
  <phoneticPr fontId="1"/>
  <conditionalFormatting sqref="I2:I157 I160:I170 I172:I217">
    <cfRule type="notContainsBlanks" dxfId="16" priority="18">
      <formula>LEN(TRIM(I2))&gt;0</formula>
    </cfRule>
  </conditionalFormatting>
  <conditionalFormatting sqref="B158:G159 B160:H170 B171:G202 B203:H205 B206:G208 B209:H217 J2:J71 B2:H157 J82:J217">
    <cfRule type="containsBlanks" dxfId="15" priority="17">
      <formula>LEN(TRIM(B2))=0</formula>
    </cfRule>
  </conditionalFormatting>
  <conditionalFormatting sqref="I158:I159">
    <cfRule type="notContainsBlanks" dxfId="14" priority="16">
      <formula>LEN(TRIM(I158))&gt;0</formula>
    </cfRule>
  </conditionalFormatting>
  <conditionalFormatting sqref="H158:H159">
    <cfRule type="containsBlanks" dxfId="13" priority="15">
      <formula>LEN(TRIM(H158))=0</formula>
    </cfRule>
  </conditionalFormatting>
  <conditionalFormatting sqref="H206:H208">
    <cfRule type="containsBlanks" dxfId="12" priority="7">
      <formula>LEN(TRIM(H206))=0</formula>
    </cfRule>
  </conditionalFormatting>
  <conditionalFormatting sqref="I171">
    <cfRule type="notContainsBlanks" dxfId="11" priority="14">
      <formula>LEN(TRIM(I171))&gt;0</formula>
    </cfRule>
  </conditionalFormatting>
  <conditionalFormatting sqref="H171">
    <cfRule type="containsBlanks" dxfId="10" priority="13">
      <formula>LEN(TRIM(H171))=0</formula>
    </cfRule>
  </conditionalFormatting>
  <conditionalFormatting sqref="H172:H175">
    <cfRule type="containsBlanks" dxfId="9" priority="12">
      <formula>LEN(TRIM(H172))=0</formula>
    </cfRule>
  </conditionalFormatting>
  <conditionalFormatting sqref="H176">
    <cfRule type="containsBlanks" dxfId="8" priority="11">
      <formula>LEN(TRIM(H176))=0</formula>
    </cfRule>
  </conditionalFormatting>
  <conditionalFormatting sqref="H177:H181">
    <cfRule type="containsBlanks" dxfId="7" priority="10">
      <formula>LEN(TRIM(H177))=0</formula>
    </cfRule>
  </conditionalFormatting>
  <conditionalFormatting sqref="H182:H184">
    <cfRule type="containsBlanks" dxfId="6" priority="9">
      <formula>LEN(TRIM(H182))=0</formula>
    </cfRule>
  </conditionalFormatting>
  <conditionalFormatting sqref="H185:H202">
    <cfRule type="containsBlanks" dxfId="5" priority="8">
      <formula>LEN(TRIM(H185))=0</formula>
    </cfRule>
  </conditionalFormatting>
  <conditionalFormatting sqref="J80:J81">
    <cfRule type="containsBlanks" dxfId="4" priority="2">
      <formula>LEN(TRIM(J80))=0</formula>
    </cfRule>
  </conditionalFormatting>
  <conditionalFormatting sqref="J72:J73">
    <cfRule type="containsBlanks" dxfId="3" priority="6">
      <formula>LEN(TRIM(J72))=0</formula>
    </cfRule>
  </conditionalFormatting>
  <conditionalFormatting sqref="J74:J75">
    <cfRule type="containsBlanks" dxfId="2" priority="5">
      <formula>LEN(TRIM(J74))=0</formula>
    </cfRule>
  </conditionalFormatting>
  <conditionalFormatting sqref="J76:J77">
    <cfRule type="containsBlanks" dxfId="1" priority="4">
      <formula>LEN(TRIM(J76))=0</formula>
    </cfRule>
  </conditionalFormatting>
  <conditionalFormatting sqref="J78:J79">
    <cfRule type="containsBlanks" dxfId="0" priority="3">
      <formula>LEN(TRIM(J78))=0</formula>
    </cfRule>
  </conditionalFormatting>
  <dataValidations count="6">
    <dataValidation type="list" allowBlank="1" showInputMessage="1" showErrorMessage="1" sqref="B2:B217">
      <formula1>居住・勤務1</formula1>
    </dataValidation>
    <dataValidation type="list" allowBlank="1" showInputMessage="1" showErrorMessage="1" sqref="C2:C217">
      <formula1>居住・勤務2</formula1>
    </dataValidation>
    <dataValidation type="list" allowBlank="1" showInputMessage="1" showErrorMessage="1" sqref="D2:D217">
      <formula1>属性</formula1>
    </dataValidation>
    <dataValidation type="list" allowBlank="1" showInputMessage="1" showErrorMessage="1" sqref="H2:H217">
      <formula1>状況</formula1>
    </dataValidation>
    <dataValidation type="list" allowBlank="1" showInputMessage="1" showErrorMessage="1" sqref="I2:I217">
      <formula1>負傷・要援護</formula1>
    </dataValidation>
    <dataValidation type="list" allowBlank="1" showInputMessage="1" showErrorMessage="1" sqref="F2:F217">
      <formula1>性別</formula1>
    </dataValidation>
  </dataValidations>
  <pageMargins left="0.39370078740157483" right="0.39370078740157483" top="0.78740157480314965" bottom="0.78740157480314965" header="0.39370078740157483" footer="0.39370078740157483"/>
  <pageSetup paperSize="9" scale="83" fitToHeight="10" orientation="landscape" r:id="rId1"/>
  <headerFooter scaleWithDoc="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341"/>
  <sheetViews>
    <sheetView workbookViewId="0">
      <selection activeCell="B6" sqref="B6 B8:B22 B24:B26 B28 B30:B44 B46 B48:B55 B57:B58 B60:B73 B76:B80 B82:B86 B88:B127 B129:B141 B143:B172 B174:B179 B181:B184 B186:B187 B189:B191 B193:B228 B230:B235"/>
    </sheetView>
  </sheetViews>
  <sheetFormatPr defaultRowHeight="13.5" x14ac:dyDescent="0.15"/>
  <sheetData>
    <row r="2" spans="1:11" x14ac:dyDescent="0.15">
      <c r="A2" s="12" t="s">
        <v>519</v>
      </c>
    </row>
    <row r="4" spans="1:11" x14ac:dyDescent="0.15">
      <c r="A4" s="8" t="s">
        <v>61</v>
      </c>
      <c r="B4" s="8" t="s">
        <v>62</v>
      </c>
      <c r="C4" s="8" t="s">
        <v>63</v>
      </c>
      <c r="D4" s="8" t="s">
        <v>64</v>
      </c>
      <c r="E4" s="8" t="s">
        <v>65</v>
      </c>
      <c r="F4" s="8" t="s">
        <v>66</v>
      </c>
      <c r="G4" s="8" t="s">
        <v>67</v>
      </c>
      <c r="H4" s="8" t="s">
        <v>68</v>
      </c>
      <c r="I4" s="8" t="s">
        <v>69</v>
      </c>
      <c r="J4" s="8" t="s">
        <v>70</v>
      </c>
    </row>
    <row r="5" spans="1:11" x14ac:dyDescent="0.15">
      <c r="A5" s="9"/>
      <c r="J5" s="10"/>
      <c r="K5" t="s">
        <v>1305</v>
      </c>
    </row>
    <row r="6" spans="1:11" x14ac:dyDescent="0.15">
      <c r="A6" s="8">
        <v>1</v>
      </c>
      <c r="B6" s="8" t="s">
        <v>71</v>
      </c>
      <c r="C6" s="8" t="s">
        <v>72</v>
      </c>
      <c r="D6" s="8">
        <v>474558</v>
      </c>
      <c r="E6" s="8" t="s">
        <v>73</v>
      </c>
      <c r="F6" s="8" t="s">
        <v>74</v>
      </c>
      <c r="G6" s="8" t="s">
        <v>75</v>
      </c>
      <c r="H6" s="8" t="s">
        <v>76</v>
      </c>
      <c r="I6" s="8" t="s">
        <v>77</v>
      </c>
      <c r="J6" s="8" t="s">
        <v>78</v>
      </c>
    </row>
    <row r="7" spans="1:11" hidden="1" x14ac:dyDescent="0.15">
      <c r="A7" s="8">
        <v>1</v>
      </c>
      <c r="B7" s="8" t="s">
        <v>71</v>
      </c>
      <c r="C7" s="8" t="s">
        <v>72</v>
      </c>
      <c r="D7" s="8">
        <v>474558</v>
      </c>
      <c r="E7" s="8" t="s">
        <v>79</v>
      </c>
      <c r="F7" s="8"/>
      <c r="G7" s="8"/>
      <c r="H7" s="8"/>
      <c r="I7" s="8"/>
      <c r="J7" s="8"/>
      <c r="K7" s="14">
        <f>IF(A6=A7,1,0)</f>
        <v>1</v>
      </c>
    </row>
    <row r="8" spans="1:11" x14ac:dyDescent="0.15">
      <c r="A8" s="8">
        <v>2</v>
      </c>
      <c r="B8" s="8" t="s">
        <v>80</v>
      </c>
      <c r="C8" s="8"/>
      <c r="D8" s="8">
        <v>418463</v>
      </c>
      <c r="E8" s="8" t="s">
        <v>81</v>
      </c>
      <c r="F8" s="8" t="s">
        <v>82</v>
      </c>
      <c r="G8" s="8" t="s">
        <v>83</v>
      </c>
      <c r="H8" s="8" t="s">
        <v>84</v>
      </c>
      <c r="I8" s="8"/>
      <c r="J8" s="8"/>
      <c r="K8">
        <f>IF(A7=A8,1,0)</f>
        <v>0</v>
      </c>
    </row>
    <row r="9" spans="1:11" x14ac:dyDescent="0.15">
      <c r="A9" s="8">
        <v>3</v>
      </c>
      <c r="B9" s="8" t="s">
        <v>85</v>
      </c>
      <c r="C9" s="8"/>
      <c r="D9" s="8">
        <v>348628</v>
      </c>
      <c r="E9" s="8" t="s">
        <v>86</v>
      </c>
      <c r="F9" s="8" t="s">
        <v>87</v>
      </c>
      <c r="G9" s="8" t="s">
        <v>88</v>
      </c>
      <c r="H9" s="8" t="s">
        <v>89</v>
      </c>
      <c r="I9" s="8"/>
      <c r="J9" s="8"/>
      <c r="K9">
        <f t="shared" ref="K9:K71" si="0">IF(A8=A9,1,0)</f>
        <v>0</v>
      </c>
    </row>
    <row r="10" spans="1:11" x14ac:dyDescent="0.15">
      <c r="A10" s="8">
        <v>4</v>
      </c>
      <c r="B10" s="8" t="s">
        <v>90</v>
      </c>
      <c r="C10" s="8"/>
      <c r="D10" s="8">
        <v>327593</v>
      </c>
      <c r="E10" s="8" t="s">
        <v>91</v>
      </c>
      <c r="F10" s="8" t="s">
        <v>92</v>
      </c>
      <c r="G10" s="8" t="s">
        <v>93</v>
      </c>
      <c r="H10" s="8"/>
      <c r="I10" s="8"/>
      <c r="J10" s="8"/>
      <c r="K10">
        <f t="shared" si="0"/>
        <v>0</v>
      </c>
    </row>
    <row r="11" spans="1:11" x14ac:dyDescent="0.15">
      <c r="A11" s="8">
        <v>5</v>
      </c>
      <c r="B11" s="8" t="s">
        <v>94</v>
      </c>
      <c r="C11" s="8"/>
      <c r="D11" s="8">
        <v>268896</v>
      </c>
      <c r="E11" s="8" t="s">
        <v>95</v>
      </c>
      <c r="F11" s="8" t="s">
        <v>96</v>
      </c>
      <c r="G11" s="8" t="s">
        <v>97</v>
      </c>
      <c r="H11" s="8" t="s">
        <v>98</v>
      </c>
      <c r="I11" s="8" t="s">
        <v>99</v>
      </c>
      <c r="J11" s="8" t="s">
        <v>100</v>
      </c>
      <c r="K11">
        <f t="shared" si="0"/>
        <v>0</v>
      </c>
    </row>
    <row r="12" spans="1:11" x14ac:dyDescent="0.15">
      <c r="A12" s="8">
        <v>6</v>
      </c>
      <c r="B12" s="8" t="s">
        <v>101</v>
      </c>
      <c r="C12" s="8"/>
      <c r="D12" s="8">
        <v>265902</v>
      </c>
      <c r="E12" s="8" t="s">
        <v>102</v>
      </c>
      <c r="F12" s="8" t="s">
        <v>103</v>
      </c>
      <c r="G12" s="8"/>
      <c r="H12" s="8"/>
      <c r="I12" s="8"/>
      <c r="J12" s="8"/>
      <c r="K12">
        <f t="shared" si="0"/>
        <v>0</v>
      </c>
    </row>
    <row r="13" spans="1:11" x14ac:dyDescent="0.15">
      <c r="A13" s="8">
        <v>7</v>
      </c>
      <c r="B13" s="8" t="s">
        <v>104</v>
      </c>
      <c r="C13" s="8"/>
      <c r="D13" s="8">
        <v>264577</v>
      </c>
      <c r="E13" s="8" t="s">
        <v>105</v>
      </c>
      <c r="F13" s="8"/>
      <c r="G13" s="8"/>
      <c r="H13" s="8"/>
      <c r="I13" s="8"/>
      <c r="J13" s="8"/>
      <c r="K13">
        <f t="shared" si="0"/>
        <v>0</v>
      </c>
    </row>
    <row r="14" spans="1:11" x14ac:dyDescent="0.15">
      <c r="A14" s="8">
        <v>8</v>
      </c>
      <c r="B14" s="8" t="s">
        <v>106</v>
      </c>
      <c r="C14" s="8"/>
      <c r="D14" s="8">
        <v>256902</v>
      </c>
      <c r="E14" s="8" t="s">
        <v>107</v>
      </c>
      <c r="F14" s="8"/>
      <c r="G14" s="8"/>
      <c r="H14" s="8"/>
      <c r="I14" s="8"/>
      <c r="J14" s="8"/>
      <c r="K14">
        <f t="shared" si="0"/>
        <v>0</v>
      </c>
    </row>
    <row r="15" spans="1:11" x14ac:dyDescent="0.15">
      <c r="A15" s="8">
        <v>9</v>
      </c>
      <c r="B15" s="8" t="s">
        <v>108</v>
      </c>
      <c r="C15" s="8"/>
      <c r="D15" s="8">
        <v>250901</v>
      </c>
      <c r="E15" s="8" t="s">
        <v>109</v>
      </c>
      <c r="F15" s="8" t="s">
        <v>110</v>
      </c>
      <c r="G15" s="8" t="s">
        <v>111</v>
      </c>
      <c r="H15" s="8" t="s">
        <v>112</v>
      </c>
      <c r="I15" s="8" t="s">
        <v>113</v>
      </c>
      <c r="J15" s="8"/>
      <c r="K15">
        <f t="shared" si="0"/>
        <v>0</v>
      </c>
    </row>
    <row r="16" spans="1:11" x14ac:dyDescent="0.15">
      <c r="A16" s="8">
        <v>10</v>
      </c>
      <c r="B16" s="8" t="s">
        <v>114</v>
      </c>
      <c r="C16" s="8"/>
      <c r="D16" s="8">
        <v>211491</v>
      </c>
      <c r="E16" s="8" t="s">
        <v>115</v>
      </c>
      <c r="F16" s="8" t="s">
        <v>116</v>
      </c>
      <c r="G16" s="8"/>
      <c r="H16" s="8"/>
      <c r="I16" s="8"/>
      <c r="J16" s="8"/>
      <c r="K16">
        <f t="shared" si="0"/>
        <v>0</v>
      </c>
    </row>
    <row r="17" spans="1:11" x14ac:dyDescent="0.15">
      <c r="A17" s="8">
        <v>11</v>
      </c>
      <c r="B17" s="8" t="s">
        <v>117</v>
      </c>
      <c r="C17" s="8"/>
      <c r="D17" s="8">
        <v>205305</v>
      </c>
      <c r="E17" s="8" t="s">
        <v>118</v>
      </c>
      <c r="F17" s="8" t="s">
        <v>119</v>
      </c>
      <c r="G17" s="8" t="s">
        <v>120</v>
      </c>
      <c r="H17" s="8" t="s">
        <v>121</v>
      </c>
      <c r="I17" s="8" t="s">
        <v>122</v>
      </c>
      <c r="J17" s="8"/>
      <c r="K17">
        <f t="shared" si="0"/>
        <v>0</v>
      </c>
    </row>
    <row r="18" spans="1:11" x14ac:dyDescent="0.15">
      <c r="A18" s="8">
        <v>12</v>
      </c>
      <c r="B18" s="8" t="s">
        <v>123</v>
      </c>
      <c r="C18" s="8"/>
      <c r="D18" s="8">
        <v>201046</v>
      </c>
      <c r="E18" s="8" t="s">
        <v>124</v>
      </c>
      <c r="F18" s="8" t="s">
        <v>125</v>
      </c>
      <c r="G18" s="8" t="s">
        <v>126</v>
      </c>
      <c r="H18" s="8" t="s">
        <v>127</v>
      </c>
      <c r="I18" s="8"/>
      <c r="J18" s="8"/>
      <c r="K18">
        <f t="shared" si="0"/>
        <v>0</v>
      </c>
    </row>
    <row r="19" spans="1:11" x14ac:dyDescent="0.15">
      <c r="A19" s="8">
        <v>13</v>
      </c>
      <c r="B19" s="8" t="s">
        <v>128</v>
      </c>
      <c r="C19" s="8"/>
      <c r="D19" s="8">
        <v>175005</v>
      </c>
      <c r="E19" s="8" t="s">
        <v>129</v>
      </c>
      <c r="F19" s="8"/>
      <c r="G19" s="8"/>
      <c r="H19" s="8"/>
      <c r="I19" s="8"/>
      <c r="J19" s="8"/>
      <c r="K19">
        <f t="shared" si="0"/>
        <v>0</v>
      </c>
    </row>
    <row r="20" spans="1:11" x14ac:dyDescent="0.15">
      <c r="A20" s="8">
        <v>14</v>
      </c>
      <c r="B20" s="8" t="s">
        <v>130</v>
      </c>
      <c r="C20" s="8"/>
      <c r="D20" s="8">
        <v>157868</v>
      </c>
      <c r="E20" s="8" t="s">
        <v>131</v>
      </c>
      <c r="F20" s="8" t="s">
        <v>132</v>
      </c>
      <c r="G20" s="8"/>
      <c r="H20" s="8"/>
      <c r="I20" s="8"/>
      <c r="J20" s="8"/>
      <c r="K20">
        <f t="shared" si="0"/>
        <v>0</v>
      </c>
    </row>
    <row r="21" spans="1:11" x14ac:dyDescent="0.15">
      <c r="A21" s="8">
        <v>15</v>
      </c>
      <c r="B21" s="8" t="s">
        <v>133</v>
      </c>
      <c r="C21" s="8"/>
      <c r="D21" s="8">
        <v>155284</v>
      </c>
      <c r="E21" s="8" t="s">
        <v>134</v>
      </c>
      <c r="F21" s="8" t="s">
        <v>135</v>
      </c>
      <c r="G21" s="8"/>
      <c r="H21" s="8"/>
      <c r="I21" s="8"/>
      <c r="J21" s="8"/>
      <c r="K21">
        <f t="shared" si="0"/>
        <v>0</v>
      </c>
    </row>
    <row r="22" spans="1:11" x14ac:dyDescent="0.15">
      <c r="A22" s="8">
        <v>16</v>
      </c>
      <c r="B22" s="8" t="s">
        <v>136</v>
      </c>
      <c r="C22" s="8" t="s">
        <v>72</v>
      </c>
      <c r="D22" s="8">
        <v>149814</v>
      </c>
      <c r="E22" s="8" t="s">
        <v>137</v>
      </c>
      <c r="F22" s="8" t="s">
        <v>138</v>
      </c>
      <c r="G22" s="8" t="s">
        <v>139</v>
      </c>
      <c r="H22" s="8" t="s">
        <v>140</v>
      </c>
      <c r="I22" s="8"/>
      <c r="J22" s="8"/>
      <c r="K22">
        <f t="shared" si="0"/>
        <v>0</v>
      </c>
    </row>
    <row r="23" spans="1:11" hidden="1" x14ac:dyDescent="0.15">
      <c r="A23" s="8">
        <v>16</v>
      </c>
      <c r="B23" s="8" t="s">
        <v>136</v>
      </c>
      <c r="C23" s="8" t="s">
        <v>72</v>
      </c>
      <c r="D23" s="8">
        <v>149814</v>
      </c>
      <c r="E23" s="8" t="s">
        <v>141</v>
      </c>
      <c r="F23" s="8" t="s">
        <v>142</v>
      </c>
      <c r="G23" s="8" t="s">
        <v>143</v>
      </c>
      <c r="H23" s="8" t="s">
        <v>144</v>
      </c>
      <c r="I23" s="8" t="s">
        <v>145</v>
      </c>
      <c r="J23" s="8"/>
      <c r="K23" s="14">
        <f t="shared" si="0"/>
        <v>1</v>
      </c>
    </row>
    <row r="24" spans="1:11" x14ac:dyDescent="0.15">
      <c r="A24" s="8">
        <v>17</v>
      </c>
      <c r="B24" s="8" t="s">
        <v>146</v>
      </c>
      <c r="C24" s="8"/>
      <c r="D24" s="8">
        <v>147210</v>
      </c>
      <c r="E24" s="8" t="s">
        <v>147</v>
      </c>
      <c r="F24" s="8"/>
      <c r="G24" s="8"/>
      <c r="H24" s="8"/>
      <c r="I24" s="8"/>
      <c r="J24" s="8"/>
      <c r="K24">
        <f t="shared" si="0"/>
        <v>0</v>
      </c>
    </row>
    <row r="25" spans="1:11" x14ac:dyDescent="0.15">
      <c r="A25" s="8">
        <v>18</v>
      </c>
      <c r="B25" s="8" t="s">
        <v>148</v>
      </c>
      <c r="C25" s="8"/>
      <c r="D25" s="8">
        <v>141075</v>
      </c>
      <c r="E25" s="8" t="s">
        <v>149</v>
      </c>
      <c r="F25" s="8" t="s">
        <v>150</v>
      </c>
      <c r="G25" s="8"/>
      <c r="H25" s="8"/>
      <c r="I25" s="8"/>
      <c r="J25" s="8"/>
      <c r="K25">
        <f t="shared" si="0"/>
        <v>0</v>
      </c>
    </row>
    <row r="26" spans="1:11" x14ac:dyDescent="0.15">
      <c r="A26" s="8">
        <v>19</v>
      </c>
      <c r="B26" s="8" t="s">
        <v>151</v>
      </c>
      <c r="C26" s="8" t="s">
        <v>72</v>
      </c>
      <c r="D26" s="8">
        <v>134614</v>
      </c>
      <c r="E26" s="8" t="s">
        <v>152</v>
      </c>
      <c r="F26" s="8" t="s">
        <v>153</v>
      </c>
      <c r="G26" s="8"/>
      <c r="H26" s="8"/>
      <c r="I26" s="8"/>
      <c r="J26" s="8"/>
      <c r="K26">
        <f t="shared" si="0"/>
        <v>0</v>
      </c>
    </row>
    <row r="27" spans="1:11" hidden="1" x14ac:dyDescent="0.15">
      <c r="A27" s="8">
        <v>19</v>
      </c>
      <c r="B27" s="8" t="s">
        <v>151</v>
      </c>
      <c r="C27" s="8" t="s">
        <v>72</v>
      </c>
      <c r="D27" s="8">
        <v>134614</v>
      </c>
      <c r="E27" s="8" t="s">
        <v>154</v>
      </c>
      <c r="F27" s="8" t="s">
        <v>155</v>
      </c>
      <c r="G27" s="8" t="s">
        <v>156</v>
      </c>
      <c r="H27" s="8" t="s">
        <v>157</v>
      </c>
      <c r="I27" s="8" t="s">
        <v>158</v>
      </c>
      <c r="J27" s="8" t="s">
        <v>159</v>
      </c>
      <c r="K27" s="14">
        <f t="shared" si="0"/>
        <v>1</v>
      </c>
    </row>
    <row r="28" spans="1:11" x14ac:dyDescent="0.15">
      <c r="A28" s="8">
        <v>20</v>
      </c>
      <c r="B28" s="8" t="s">
        <v>160</v>
      </c>
      <c r="C28" s="8" t="s">
        <v>72</v>
      </c>
      <c r="D28" s="8">
        <v>128895</v>
      </c>
      <c r="E28" s="8" t="s">
        <v>161</v>
      </c>
      <c r="F28" s="8" t="s">
        <v>162</v>
      </c>
      <c r="G28" s="8"/>
      <c r="H28" s="8"/>
      <c r="I28" s="8"/>
      <c r="J28" s="8"/>
      <c r="K28">
        <f t="shared" si="0"/>
        <v>0</v>
      </c>
    </row>
    <row r="29" spans="1:11" hidden="1" x14ac:dyDescent="0.15">
      <c r="A29" s="8">
        <v>20</v>
      </c>
      <c r="B29" s="8" t="s">
        <v>160</v>
      </c>
      <c r="C29" s="8" t="s">
        <v>72</v>
      </c>
      <c r="D29" s="8">
        <v>128895</v>
      </c>
      <c r="E29" s="8" t="s">
        <v>163</v>
      </c>
      <c r="F29" s="8" t="s">
        <v>164</v>
      </c>
      <c r="G29" s="8" t="s">
        <v>165</v>
      </c>
      <c r="H29" s="8"/>
      <c r="I29" s="8"/>
      <c r="J29" s="8"/>
      <c r="K29" s="14">
        <f t="shared" si="0"/>
        <v>1</v>
      </c>
    </row>
    <row r="30" spans="1:11" x14ac:dyDescent="0.15">
      <c r="A30" s="8">
        <v>21</v>
      </c>
      <c r="B30" s="8" t="s">
        <v>166</v>
      </c>
      <c r="C30" s="8"/>
      <c r="D30" s="8">
        <v>119380</v>
      </c>
      <c r="E30" s="8" t="s">
        <v>167</v>
      </c>
      <c r="F30" s="8" t="s">
        <v>168</v>
      </c>
      <c r="G30" s="8"/>
      <c r="H30" s="8"/>
      <c r="I30" s="8"/>
      <c r="J30" s="8"/>
      <c r="K30">
        <f t="shared" si="0"/>
        <v>0</v>
      </c>
    </row>
    <row r="31" spans="1:11" x14ac:dyDescent="0.15">
      <c r="A31" s="8">
        <v>22</v>
      </c>
      <c r="B31" s="8" t="s">
        <v>169</v>
      </c>
      <c r="C31" s="8"/>
      <c r="D31" s="8">
        <v>113017</v>
      </c>
      <c r="E31" s="8" t="s">
        <v>170</v>
      </c>
      <c r="F31" s="8" t="s">
        <v>171</v>
      </c>
      <c r="G31" s="8" t="s">
        <v>172</v>
      </c>
      <c r="H31" s="8" t="s">
        <v>173</v>
      </c>
      <c r="I31" s="8"/>
      <c r="J31" s="8"/>
      <c r="K31">
        <f t="shared" si="0"/>
        <v>0</v>
      </c>
    </row>
    <row r="32" spans="1:11" x14ac:dyDescent="0.15">
      <c r="A32" s="8">
        <v>23</v>
      </c>
      <c r="B32" s="8" t="s">
        <v>174</v>
      </c>
      <c r="C32" s="8"/>
      <c r="D32" s="8">
        <v>112706</v>
      </c>
      <c r="E32" s="8" t="s">
        <v>175</v>
      </c>
      <c r="F32" s="8" t="s">
        <v>176</v>
      </c>
      <c r="G32" s="8" t="s">
        <v>177</v>
      </c>
      <c r="H32" s="8" t="s">
        <v>178</v>
      </c>
      <c r="I32" s="8"/>
      <c r="J32" s="8"/>
      <c r="K32">
        <f t="shared" si="0"/>
        <v>0</v>
      </c>
    </row>
    <row r="33" spans="1:11" x14ac:dyDescent="0.15">
      <c r="A33" s="8">
        <v>24</v>
      </c>
      <c r="B33" s="8" t="s">
        <v>179</v>
      </c>
      <c r="C33" s="8"/>
      <c r="D33" s="8">
        <v>112538</v>
      </c>
      <c r="E33" s="8" t="s">
        <v>180</v>
      </c>
      <c r="F33" s="8" t="s">
        <v>181</v>
      </c>
      <c r="G33" s="8" t="s">
        <v>158</v>
      </c>
      <c r="H33" s="8" t="s">
        <v>182</v>
      </c>
      <c r="I33" s="8"/>
      <c r="J33" s="8"/>
      <c r="K33">
        <f t="shared" si="0"/>
        <v>0</v>
      </c>
    </row>
    <row r="34" spans="1:11" x14ac:dyDescent="0.15">
      <c r="A34" s="8">
        <v>25</v>
      </c>
      <c r="B34" s="8" t="s">
        <v>183</v>
      </c>
      <c r="C34" s="8"/>
      <c r="D34" s="8">
        <v>110191</v>
      </c>
      <c r="E34" s="8" t="s">
        <v>184</v>
      </c>
      <c r="F34" s="8" t="s">
        <v>185</v>
      </c>
      <c r="G34" s="8"/>
      <c r="H34" s="8"/>
      <c r="I34" s="8"/>
      <c r="J34" s="8"/>
      <c r="K34">
        <f t="shared" si="0"/>
        <v>0</v>
      </c>
    </row>
    <row r="35" spans="1:11" x14ac:dyDescent="0.15">
      <c r="A35" s="8">
        <v>26</v>
      </c>
      <c r="B35" s="8" t="s">
        <v>186</v>
      </c>
      <c r="C35" s="8"/>
      <c r="D35" s="8">
        <v>106736</v>
      </c>
      <c r="E35" s="8" t="s">
        <v>187</v>
      </c>
      <c r="F35" s="8" t="s">
        <v>188</v>
      </c>
      <c r="G35" s="8" t="s">
        <v>105</v>
      </c>
      <c r="H35" s="8" t="s">
        <v>167</v>
      </c>
      <c r="I35" s="8" t="s">
        <v>189</v>
      </c>
      <c r="J35" s="8" t="s">
        <v>190</v>
      </c>
      <c r="K35">
        <f t="shared" si="0"/>
        <v>0</v>
      </c>
    </row>
    <row r="36" spans="1:11" x14ac:dyDescent="0.15">
      <c r="A36" s="8">
        <v>27</v>
      </c>
      <c r="B36" s="8" t="s">
        <v>191</v>
      </c>
      <c r="C36" s="8"/>
      <c r="D36" s="8">
        <v>101710</v>
      </c>
      <c r="E36" s="8" t="s">
        <v>192</v>
      </c>
      <c r="F36" s="8" t="s">
        <v>193</v>
      </c>
      <c r="G36" s="8" t="s">
        <v>194</v>
      </c>
      <c r="H36" s="8" t="s">
        <v>195</v>
      </c>
      <c r="I36" s="8"/>
      <c r="J36" s="8"/>
      <c r="K36">
        <f t="shared" si="0"/>
        <v>0</v>
      </c>
    </row>
    <row r="37" spans="1:11" x14ac:dyDescent="0.15">
      <c r="A37" s="8">
        <v>28</v>
      </c>
      <c r="B37" s="8" t="s">
        <v>196</v>
      </c>
      <c r="C37" s="8"/>
      <c r="D37" s="8">
        <v>99944</v>
      </c>
      <c r="E37" s="8" t="s">
        <v>197</v>
      </c>
      <c r="F37" s="8" t="s">
        <v>198</v>
      </c>
      <c r="G37" s="8" t="s">
        <v>199</v>
      </c>
      <c r="H37" s="8" t="s">
        <v>200</v>
      </c>
      <c r="I37" s="8"/>
      <c r="J37" s="8"/>
      <c r="K37">
        <f t="shared" si="0"/>
        <v>0</v>
      </c>
    </row>
    <row r="38" spans="1:11" x14ac:dyDescent="0.15">
      <c r="A38" s="8">
        <v>29</v>
      </c>
      <c r="B38" s="8" t="s">
        <v>201</v>
      </c>
      <c r="C38" s="8"/>
      <c r="D38" s="8">
        <v>97001</v>
      </c>
      <c r="E38" s="8" t="s">
        <v>202</v>
      </c>
      <c r="F38" s="8" t="s">
        <v>203</v>
      </c>
      <c r="G38" s="8" t="s">
        <v>204</v>
      </c>
      <c r="H38" s="8" t="s">
        <v>205</v>
      </c>
      <c r="I38" s="8" t="s">
        <v>206</v>
      </c>
      <c r="J38" s="8"/>
      <c r="K38">
        <f t="shared" si="0"/>
        <v>0</v>
      </c>
    </row>
    <row r="39" spans="1:11" x14ac:dyDescent="0.15">
      <c r="A39" s="8">
        <v>30</v>
      </c>
      <c r="B39" s="8" t="s">
        <v>207</v>
      </c>
      <c r="C39" s="8"/>
      <c r="D39" s="8">
        <v>94960</v>
      </c>
      <c r="E39" s="8" t="s">
        <v>208</v>
      </c>
      <c r="F39" s="8" t="s">
        <v>209</v>
      </c>
      <c r="G39" s="8" t="s">
        <v>210</v>
      </c>
      <c r="H39" s="8" t="s">
        <v>211</v>
      </c>
      <c r="I39" s="8"/>
      <c r="J39" s="8"/>
      <c r="K39">
        <f t="shared" si="0"/>
        <v>0</v>
      </c>
    </row>
    <row r="40" spans="1:11" x14ac:dyDescent="0.15">
      <c r="A40" s="8">
        <v>31</v>
      </c>
      <c r="B40" s="8" t="s">
        <v>212</v>
      </c>
      <c r="C40" s="8"/>
      <c r="D40" s="8">
        <v>94884</v>
      </c>
      <c r="E40" s="8" t="s">
        <v>213</v>
      </c>
      <c r="F40" s="8" t="s">
        <v>214</v>
      </c>
      <c r="G40" s="8" t="s">
        <v>215</v>
      </c>
      <c r="H40" s="8" t="s">
        <v>216</v>
      </c>
      <c r="I40" s="8" t="s">
        <v>217</v>
      </c>
      <c r="J40" s="8"/>
      <c r="K40">
        <f t="shared" si="0"/>
        <v>0</v>
      </c>
    </row>
    <row r="41" spans="1:11" x14ac:dyDescent="0.15">
      <c r="A41" s="8">
        <v>32</v>
      </c>
      <c r="B41" s="8" t="s">
        <v>218</v>
      </c>
      <c r="C41" s="8"/>
      <c r="D41" s="8">
        <v>93523</v>
      </c>
      <c r="E41" s="8" t="s">
        <v>219</v>
      </c>
      <c r="F41" s="8" t="s">
        <v>220</v>
      </c>
      <c r="G41" s="8"/>
      <c r="H41" s="8"/>
      <c r="I41" s="8"/>
      <c r="J41" s="8"/>
      <c r="K41">
        <f t="shared" si="0"/>
        <v>0</v>
      </c>
    </row>
    <row r="42" spans="1:11" x14ac:dyDescent="0.15">
      <c r="A42" s="8">
        <v>33</v>
      </c>
      <c r="B42" s="8" t="s">
        <v>221</v>
      </c>
      <c r="C42" s="8"/>
      <c r="D42" s="8">
        <v>93325</v>
      </c>
      <c r="E42" s="8" t="s">
        <v>222</v>
      </c>
      <c r="F42" s="8" t="s">
        <v>223</v>
      </c>
      <c r="G42" s="8" t="s">
        <v>224</v>
      </c>
      <c r="H42" s="8" t="s">
        <v>225</v>
      </c>
      <c r="I42" s="8" t="s">
        <v>226</v>
      </c>
      <c r="J42" s="8" t="s">
        <v>227</v>
      </c>
      <c r="K42">
        <f t="shared" si="0"/>
        <v>0</v>
      </c>
    </row>
    <row r="43" spans="1:11" x14ac:dyDescent="0.15">
      <c r="A43" s="8">
        <v>34</v>
      </c>
      <c r="B43" s="8" t="s">
        <v>228</v>
      </c>
      <c r="C43" s="8"/>
      <c r="D43" s="8">
        <v>91167</v>
      </c>
      <c r="E43" s="8" t="s">
        <v>229</v>
      </c>
      <c r="F43" s="8" t="s">
        <v>230</v>
      </c>
      <c r="G43" s="8" t="s">
        <v>231</v>
      </c>
      <c r="H43" s="8" t="s">
        <v>232</v>
      </c>
      <c r="I43" s="8"/>
      <c r="J43" s="8"/>
      <c r="K43">
        <f t="shared" si="0"/>
        <v>0</v>
      </c>
    </row>
    <row r="44" spans="1:11" x14ac:dyDescent="0.15">
      <c r="A44" s="8">
        <v>35</v>
      </c>
      <c r="B44" s="8" t="s">
        <v>233</v>
      </c>
      <c r="C44" s="8" t="s">
        <v>72</v>
      </c>
      <c r="D44" s="8">
        <v>90505</v>
      </c>
      <c r="E44" s="8" t="s">
        <v>234</v>
      </c>
      <c r="F44" s="8"/>
      <c r="G44" s="8"/>
      <c r="H44" s="8"/>
      <c r="I44" s="8"/>
      <c r="J44" s="8"/>
      <c r="K44">
        <f t="shared" si="0"/>
        <v>0</v>
      </c>
    </row>
    <row r="45" spans="1:11" hidden="1" x14ac:dyDescent="0.15">
      <c r="A45" s="8">
        <v>35</v>
      </c>
      <c r="B45" s="8" t="s">
        <v>233</v>
      </c>
      <c r="C45" s="8" t="s">
        <v>72</v>
      </c>
      <c r="D45" s="8">
        <v>90505</v>
      </c>
      <c r="E45" s="8" t="s">
        <v>235</v>
      </c>
      <c r="F45" s="8" t="s">
        <v>236</v>
      </c>
      <c r="G45" s="8" t="s">
        <v>237</v>
      </c>
      <c r="H45" s="8" t="s">
        <v>238</v>
      </c>
      <c r="I45" s="8" t="s">
        <v>239</v>
      </c>
      <c r="J45" s="8"/>
      <c r="K45" s="14">
        <f t="shared" si="0"/>
        <v>1</v>
      </c>
    </row>
    <row r="46" spans="1:11" x14ac:dyDescent="0.15">
      <c r="A46" s="8">
        <v>36</v>
      </c>
      <c r="B46" s="8" t="s">
        <v>240</v>
      </c>
      <c r="C46" s="8" t="s">
        <v>72</v>
      </c>
      <c r="D46" s="8">
        <v>90170</v>
      </c>
      <c r="E46" s="8" t="s">
        <v>241</v>
      </c>
      <c r="F46" s="8" t="s">
        <v>242</v>
      </c>
      <c r="G46" s="8" t="s">
        <v>243</v>
      </c>
      <c r="H46" s="8" t="s">
        <v>244</v>
      </c>
      <c r="I46" s="8" t="s">
        <v>245</v>
      </c>
      <c r="J46" s="8"/>
      <c r="K46">
        <f t="shared" si="0"/>
        <v>0</v>
      </c>
    </row>
    <row r="47" spans="1:11" hidden="1" x14ac:dyDescent="0.15">
      <c r="A47" s="8">
        <v>36</v>
      </c>
      <c r="B47" s="8" t="s">
        <v>240</v>
      </c>
      <c r="C47" s="8" t="s">
        <v>72</v>
      </c>
      <c r="D47" s="8">
        <v>90170</v>
      </c>
      <c r="E47" s="8" t="s">
        <v>246</v>
      </c>
      <c r="F47" s="8" t="s">
        <v>247</v>
      </c>
      <c r="G47" s="8"/>
      <c r="H47" s="8"/>
      <c r="I47" s="8"/>
      <c r="J47" s="8"/>
      <c r="K47" s="14">
        <f t="shared" si="0"/>
        <v>1</v>
      </c>
    </row>
    <row r="48" spans="1:11" x14ac:dyDescent="0.15">
      <c r="A48" s="8">
        <v>37</v>
      </c>
      <c r="B48" s="8" t="s">
        <v>248</v>
      </c>
      <c r="C48" s="8"/>
      <c r="D48" s="8">
        <v>90110</v>
      </c>
      <c r="E48" s="8" t="s">
        <v>249</v>
      </c>
      <c r="F48" s="8" t="s">
        <v>250</v>
      </c>
      <c r="G48" s="8"/>
      <c r="H48" s="8"/>
      <c r="I48" s="8"/>
      <c r="J48" s="8"/>
      <c r="K48">
        <f t="shared" si="0"/>
        <v>0</v>
      </c>
    </row>
    <row r="49" spans="1:11" x14ac:dyDescent="0.15">
      <c r="A49" s="8">
        <v>38</v>
      </c>
      <c r="B49" s="8" t="s">
        <v>251</v>
      </c>
      <c r="C49" s="8"/>
      <c r="D49" s="8">
        <v>82260</v>
      </c>
      <c r="E49" s="8" t="s">
        <v>252</v>
      </c>
      <c r="F49" s="8" t="s">
        <v>253</v>
      </c>
      <c r="G49" s="8"/>
      <c r="H49" s="8"/>
      <c r="I49" s="8"/>
      <c r="J49" s="8"/>
      <c r="K49">
        <f t="shared" si="0"/>
        <v>0</v>
      </c>
    </row>
    <row r="50" spans="1:11" x14ac:dyDescent="0.15">
      <c r="A50" s="8">
        <v>39</v>
      </c>
      <c r="B50" s="8" t="s">
        <v>254</v>
      </c>
      <c r="C50" s="8"/>
      <c r="D50" s="8">
        <v>81292</v>
      </c>
      <c r="E50" s="8" t="s">
        <v>255</v>
      </c>
      <c r="F50" s="8" t="s">
        <v>256</v>
      </c>
      <c r="G50" s="8" t="s">
        <v>257</v>
      </c>
      <c r="H50" s="8"/>
      <c r="I50" s="8"/>
      <c r="J50" s="8"/>
      <c r="K50">
        <f t="shared" si="0"/>
        <v>0</v>
      </c>
    </row>
    <row r="51" spans="1:11" x14ac:dyDescent="0.15">
      <c r="A51" s="8">
        <v>40</v>
      </c>
      <c r="B51" s="8" t="s">
        <v>258</v>
      </c>
      <c r="C51" s="8"/>
      <c r="D51" s="8">
        <v>79266</v>
      </c>
      <c r="E51" s="8" t="s">
        <v>259</v>
      </c>
      <c r="F51" s="8" t="s">
        <v>260</v>
      </c>
      <c r="G51" s="8"/>
      <c r="H51" s="8"/>
      <c r="I51" s="8"/>
      <c r="J51" s="8"/>
      <c r="K51">
        <f t="shared" si="0"/>
        <v>0</v>
      </c>
    </row>
    <row r="52" spans="1:11" x14ac:dyDescent="0.15">
      <c r="A52" s="8">
        <v>41</v>
      </c>
      <c r="B52" s="8" t="s">
        <v>261</v>
      </c>
      <c r="C52" s="8"/>
      <c r="D52" s="8">
        <v>78964</v>
      </c>
      <c r="E52" s="8" t="s">
        <v>262</v>
      </c>
      <c r="F52" s="8" t="s">
        <v>263</v>
      </c>
      <c r="G52" s="8" t="s">
        <v>264</v>
      </c>
      <c r="H52" s="8"/>
      <c r="I52" s="8"/>
      <c r="J52" s="8"/>
      <c r="K52">
        <f t="shared" si="0"/>
        <v>0</v>
      </c>
    </row>
    <row r="53" spans="1:11" x14ac:dyDescent="0.15">
      <c r="A53" s="8">
        <v>42</v>
      </c>
      <c r="B53" s="8" t="s">
        <v>265</v>
      </c>
      <c r="C53" s="8"/>
      <c r="D53" s="8">
        <v>78327</v>
      </c>
      <c r="E53" s="8" t="s">
        <v>266</v>
      </c>
      <c r="F53" s="8" t="s">
        <v>267</v>
      </c>
      <c r="G53" s="8"/>
      <c r="H53" s="8"/>
      <c r="I53" s="8"/>
      <c r="J53" s="8"/>
      <c r="K53">
        <f t="shared" si="0"/>
        <v>0</v>
      </c>
    </row>
    <row r="54" spans="1:11" x14ac:dyDescent="0.15">
      <c r="A54" s="8">
        <v>43</v>
      </c>
      <c r="B54" s="8" t="s">
        <v>268</v>
      </c>
      <c r="C54" s="8"/>
      <c r="D54" s="8">
        <v>77593</v>
      </c>
      <c r="E54" s="8" t="s">
        <v>269</v>
      </c>
      <c r="F54" s="8" t="s">
        <v>270</v>
      </c>
      <c r="G54" s="8" t="s">
        <v>271</v>
      </c>
      <c r="H54" s="8"/>
      <c r="I54" s="8"/>
      <c r="J54" s="8"/>
      <c r="K54">
        <f t="shared" si="0"/>
        <v>0</v>
      </c>
    </row>
    <row r="55" spans="1:11" x14ac:dyDescent="0.15">
      <c r="A55" s="8">
        <v>44</v>
      </c>
      <c r="B55" s="8" t="s">
        <v>272</v>
      </c>
      <c r="C55" s="8" t="s">
        <v>72</v>
      </c>
      <c r="D55" s="8">
        <v>77374</v>
      </c>
      <c r="E55" s="8" t="s">
        <v>273</v>
      </c>
      <c r="F55" s="8" t="s">
        <v>274</v>
      </c>
      <c r="G55" s="8" t="s">
        <v>275</v>
      </c>
      <c r="H55" s="8" t="s">
        <v>276</v>
      </c>
      <c r="I55" s="8"/>
      <c r="J55" s="8"/>
      <c r="K55">
        <f t="shared" si="0"/>
        <v>0</v>
      </c>
    </row>
    <row r="56" spans="1:11" hidden="1" x14ac:dyDescent="0.15">
      <c r="A56" s="8">
        <v>44</v>
      </c>
      <c r="B56" s="8" t="s">
        <v>272</v>
      </c>
      <c r="C56" s="8" t="s">
        <v>72</v>
      </c>
      <c r="D56" s="8">
        <v>77374</v>
      </c>
      <c r="E56" s="8" t="s">
        <v>277</v>
      </c>
      <c r="F56" s="8" t="s">
        <v>278</v>
      </c>
      <c r="G56" s="8" t="s">
        <v>279</v>
      </c>
      <c r="H56" s="8"/>
      <c r="I56" s="8"/>
      <c r="J56" s="8"/>
      <c r="K56" s="14">
        <f t="shared" si="0"/>
        <v>1</v>
      </c>
    </row>
    <row r="57" spans="1:11" x14ac:dyDescent="0.15">
      <c r="A57" s="8">
        <v>45</v>
      </c>
      <c r="B57" s="8" t="s">
        <v>280</v>
      </c>
      <c r="C57" s="8"/>
      <c r="D57" s="8">
        <v>75448</v>
      </c>
      <c r="E57" s="8" t="s">
        <v>281</v>
      </c>
      <c r="F57" s="8" t="s">
        <v>282</v>
      </c>
      <c r="G57" s="8" t="s">
        <v>283</v>
      </c>
      <c r="H57" s="8"/>
      <c r="I57" s="8"/>
      <c r="J57" s="8"/>
      <c r="K57">
        <f t="shared" si="0"/>
        <v>0</v>
      </c>
    </row>
    <row r="58" spans="1:11" x14ac:dyDescent="0.15">
      <c r="A58" s="8">
        <v>46</v>
      </c>
      <c r="B58" s="8" t="s">
        <v>284</v>
      </c>
      <c r="C58" s="8" t="s">
        <v>72</v>
      </c>
      <c r="D58" s="8">
        <v>75206</v>
      </c>
      <c r="E58" s="8" t="s">
        <v>285</v>
      </c>
      <c r="F58" s="8" t="s">
        <v>286</v>
      </c>
      <c r="G58" s="8" t="s">
        <v>287</v>
      </c>
      <c r="H58" s="8" t="s">
        <v>288</v>
      </c>
      <c r="I58" s="8" t="s">
        <v>289</v>
      </c>
      <c r="J58" s="8"/>
      <c r="K58">
        <f t="shared" si="0"/>
        <v>0</v>
      </c>
    </row>
    <row r="59" spans="1:11" hidden="1" x14ac:dyDescent="0.15">
      <c r="A59" s="8">
        <v>46</v>
      </c>
      <c r="B59" s="8" t="s">
        <v>284</v>
      </c>
      <c r="C59" s="8" t="s">
        <v>72</v>
      </c>
      <c r="D59" s="8">
        <v>75206</v>
      </c>
      <c r="E59" s="8" t="s">
        <v>290</v>
      </c>
      <c r="F59" s="8" t="s">
        <v>291</v>
      </c>
      <c r="G59" s="8" t="s">
        <v>292</v>
      </c>
      <c r="H59" s="8" t="s">
        <v>293</v>
      </c>
      <c r="I59" s="8"/>
      <c r="J59" s="8"/>
      <c r="K59" s="14">
        <f t="shared" si="0"/>
        <v>1</v>
      </c>
    </row>
    <row r="60" spans="1:11" x14ac:dyDescent="0.15">
      <c r="A60" s="8">
        <v>47</v>
      </c>
      <c r="B60" s="8" t="s">
        <v>294</v>
      </c>
      <c r="C60" s="8"/>
      <c r="D60" s="8">
        <v>74460</v>
      </c>
      <c r="E60" s="8" t="s">
        <v>295</v>
      </c>
      <c r="F60" s="8"/>
      <c r="G60" s="8"/>
      <c r="H60" s="8"/>
      <c r="I60" s="8"/>
      <c r="J60" s="8"/>
      <c r="K60">
        <f t="shared" si="0"/>
        <v>0</v>
      </c>
    </row>
    <row r="61" spans="1:11" x14ac:dyDescent="0.15">
      <c r="A61" s="8">
        <v>48</v>
      </c>
      <c r="B61" s="8" t="s">
        <v>296</v>
      </c>
      <c r="C61" s="8"/>
      <c r="D61" s="8">
        <v>74017</v>
      </c>
      <c r="E61" s="8" t="s">
        <v>297</v>
      </c>
      <c r="F61" s="8" t="s">
        <v>298</v>
      </c>
      <c r="G61" s="8" t="s">
        <v>299</v>
      </c>
      <c r="H61" s="8" t="s">
        <v>300</v>
      </c>
      <c r="I61" s="8"/>
      <c r="J61" s="8"/>
      <c r="K61">
        <f t="shared" si="0"/>
        <v>0</v>
      </c>
    </row>
    <row r="62" spans="1:11" x14ac:dyDescent="0.15">
      <c r="A62" s="8">
        <v>49</v>
      </c>
      <c r="B62" s="8" t="s">
        <v>301</v>
      </c>
      <c r="C62" s="8"/>
      <c r="D62" s="8">
        <v>73837</v>
      </c>
      <c r="E62" s="8" t="s">
        <v>147</v>
      </c>
      <c r="F62" s="8" t="s">
        <v>302</v>
      </c>
      <c r="G62" s="8"/>
      <c r="H62" s="8"/>
      <c r="I62" s="8"/>
      <c r="J62" s="8"/>
      <c r="K62">
        <f t="shared" si="0"/>
        <v>0</v>
      </c>
    </row>
    <row r="63" spans="1:11" x14ac:dyDescent="0.15">
      <c r="A63" s="8">
        <v>50</v>
      </c>
      <c r="B63" s="8" t="s">
        <v>303</v>
      </c>
      <c r="C63" s="8"/>
      <c r="D63" s="8">
        <v>73796</v>
      </c>
      <c r="E63" s="8" t="s">
        <v>304</v>
      </c>
      <c r="F63" s="8" t="s">
        <v>305</v>
      </c>
      <c r="G63" s="8" t="s">
        <v>306</v>
      </c>
      <c r="H63" s="8" t="s">
        <v>307</v>
      </c>
      <c r="I63" s="8"/>
      <c r="J63" s="8"/>
      <c r="K63">
        <f t="shared" si="0"/>
        <v>0</v>
      </c>
    </row>
    <row r="64" spans="1:11" x14ac:dyDescent="0.15">
      <c r="A64" s="8">
        <v>51</v>
      </c>
      <c r="B64" s="8" t="s">
        <v>308</v>
      </c>
      <c r="C64" s="8"/>
      <c r="D64" s="8">
        <v>72883</v>
      </c>
      <c r="E64" s="8" t="s">
        <v>309</v>
      </c>
      <c r="F64" s="8"/>
      <c r="G64" s="8"/>
      <c r="H64" s="8"/>
      <c r="I64" s="8"/>
      <c r="J64" s="8"/>
      <c r="K64">
        <f t="shared" si="0"/>
        <v>0</v>
      </c>
    </row>
    <row r="65" spans="1:11" x14ac:dyDescent="0.15">
      <c r="A65" s="8">
        <v>52</v>
      </c>
      <c r="B65" s="8" t="s">
        <v>310</v>
      </c>
      <c r="C65" s="8"/>
      <c r="D65" s="8">
        <v>72755</v>
      </c>
      <c r="E65" s="8" t="s">
        <v>311</v>
      </c>
      <c r="F65" s="8" t="s">
        <v>312</v>
      </c>
      <c r="G65" s="8"/>
      <c r="H65" s="8"/>
      <c r="I65" s="8"/>
      <c r="J65" s="8"/>
      <c r="K65">
        <f t="shared" si="0"/>
        <v>0</v>
      </c>
    </row>
    <row r="66" spans="1:11" x14ac:dyDescent="0.15">
      <c r="A66" s="8">
        <v>53</v>
      </c>
      <c r="B66" s="8" t="s">
        <v>313</v>
      </c>
      <c r="C66" s="8"/>
      <c r="D66" s="8">
        <v>71663</v>
      </c>
      <c r="E66" s="8" t="s">
        <v>314</v>
      </c>
      <c r="F66" s="8" t="s">
        <v>315</v>
      </c>
      <c r="G66" s="8" t="s">
        <v>316</v>
      </c>
      <c r="H66" s="8" t="s">
        <v>317</v>
      </c>
      <c r="I66" s="8"/>
      <c r="J66" s="8"/>
      <c r="K66">
        <f t="shared" si="0"/>
        <v>0</v>
      </c>
    </row>
    <row r="67" spans="1:11" x14ac:dyDescent="0.15">
      <c r="A67" s="8">
        <v>54</v>
      </c>
      <c r="B67" s="8" t="s">
        <v>318</v>
      </c>
      <c r="C67" s="8"/>
      <c r="D67" s="8">
        <v>70223</v>
      </c>
      <c r="E67" s="8" t="s">
        <v>319</v>
      </c>
      <c r="F67" s="8" t="s">
        <v>320</v>
      </c>
      <c r="G67" s="8" t="s">
        <v>321</v>
      </c>
      <c r="H67" s="8" t="s">
        <v>322</v>
      </c>
      <c r="I67" s="8"/>
      <c r="J67" s="8"/>
      <c r="K67">
        <f t="shared" si="0"/>
        <v>0</v>
      </c>
    </row>
    <row r="68" spans="1:11" x14ac:dyDescent="0.15">
      <c r="A68" s="8">
        <v>55</v>
      </c>
      <c r="B68" s="8" t="s">
        <v>323</v>
      </c>
      <c r="C68" s="8"/>
      <c r="D68" s="8">
        <v>69830</v>
      </c>
      <c r="E68" s="8" t="s">
        <v>324</v>
      </c>
      <c r="F68" s="8" t="s">
        <v>325</v>
      </c>
      <c r="G68" s="8"/>
      <c r="H68" s="8"/>
      <c r="I68" s="8"/>
      <c r="J68" s="8"/>
      <c r="K68">
        <f t="shared" si="0"/>
        <v>0</v>
      </c>
    </row>
    <row r="69" spans="1:11" x14ac:dyDescent="0.15">
      <c r="A69" s="8">
        <v>56</v>
      </c>
      <c r="B69" s="8" t="s">
        <v>326</v>
      </c>
      <c r="C69" s="8"/>
      <c r="D69" s="8">
        <v>68672</v>
      </c>
      <c r="E69" s="8" t="s">
        <v>327</v>
      </c>
      <c r="F69" s="8" t="s">
        <v>328</v>
      </c>
      <c r="G69" s="8" t="s">
        <v>329</v>
      </c>
      <c r="H69" s="8" t="s">
        <v>330</v>
      </c>
      <c r="I69" s="8" t="s">
        <v>331</v>
      </c>
      <c r="J69" s="8" t="s">
        <v>332</v>
      </c>
      <c r="K69">
        <f t="shared" si="0"/>
        <v>0</v>
      </c>
    </row>
    <row r="70" spans="1:11" x14ac:dyDescent="0.15">
      <c r="A70" s="8">
        <v>57</v>
      </c>
      <c r="B70" s="8" t="s">
        <v>333</v>
      </c>
      <c r="C70" s="8"/>
      <c r="D70" s="8">
        <v>66930</v>
      </c>
      <c r="E70" s="8" t="s">
        <v>334</v>
      </c>
      <c r="F70" s="8" t="s">
        <v>335</v>
      </c>
      <c r="G70" s="8" t="s">
        <v>336</v>
      </c>
      <c r="H70" s="8" t="s">
        <v>337</v>
      </c>
      <c r="I70" s="8"/>
      <c r="J70" s="8"/>
      <c r="K70">
        <f t="shared" si="0"/>
        <v>0</v>
      </c>
    </row>
    <row r="71" spans="1:11" x14ac:dyDescent="0.15">
      <c r="A71" s="8">
        <v>58</v>
      </c>
      <c r="B71" s="8" t="s">
        <v>338</v>
      </c>
      <c r="C71" s="8"/>
      <c r="D71" s="8">
        <v>66721</v>
      </c>
      <c r="E71" s="8" t="s">
        <v>339</v>
      </c>
      <c r="F71" s="8" t="s">
        <v>340</v>
      </c>
      <c r="G71" s="8"/>
      <c r="H71" s="8"/>
      <c r="I71" s="8"/>
      <c r="J71" s="8"/>
      <c r="K71">
        <f t="shared" si="0"/>
        <v>0</v>
      </c>
    </row>
    <row r="72" spans="1:11" x14ac:dyDescent="0.15">
      <c r="A72" s="8">
        <v>59</v>
      </c>
      <c r="B72" s="8" t="s">
        <v>341</v>
      </c>
      <c r="C72" s="8"/>
      <c r="D72" s="8">
        <v>65715</v>
      </c>
      <c r="E72" s="8" t="s">
        <v>342</v>
      </c>
      <c r="F72" s="8" t="s">
        <v>343</v>
      </c>
      <c r="G72" s="8" t="s">
        <v>344</v>
      </c>
      <c r="H72" s="8"/>
      <c r="I72" s="8"/>
      <c r="J72" s="8"/>
      <c r="K72">
        <f t="shared" ref="K72:K135" si="1">IF(A71=A72,1,0)</f>
        <v>0</v>
      </c>
    </row>
    <row r="73" spans="1:11" x14ac:dyDescent="0.15">
      <c r="A73" s="8">
        <v>60</v>
      </c>
      <c r="B73" s="8" t="s">
        <v>345</v>
      </c>
      <c r="C73" s="8" t="s">
        <v>72</v>
      </c>
      <c r="D73" s="8">
        <v>63205</v>
      </c>
      <c r="E73" s="8" t="s">
        <v>346</v>
      </c>
      <c r="F73" s="8" t="s">
        <v>347</v>
      </c>
      <c r="G73" s="8" t="s">
        <v>348</v>
      </c>
      <c r="H73" s="8" t="s">
        <v>349</v>
      </c>
      <c r="I73" s="8" t="s">
        <v>350</v>
      </c>
      <c r="J73" s="8"/>
      <c r="K73">
        <f t="shared" si="1"/>
        <v>0</v>
      </c>
    </row>
    <row r="74" spans="1:11" hidden="1" x14ac:dyDescent="0.15">
      <c r="A74" s="8">
        <v>60</v>
      </c>
      <c r="B74" s="8" t="s">
        <v>345</v>
      </c>
      <c r="C74" s="8" t="s">
        <v>72</v>
      </c>
      <c r="D74" s="8">
        <v>63205</v>
      </c>
      <c r="E74" s="8" t="s">
        <v>351</v>
      </c>
      <c r="F74" s="8" t="s">
        <v>352</v>
      </c>
      <c r="G74" s="8" t="s">
        <v>353</v>
      </c>
      <c r="H74" s="8" t="s">
        <v>354</v>
      </c>
      <c r="I74" s="8" t="s">
        <v>355</v>
      </c>
      <c r="J74" s="8"/>
      <c r="K74" s="14">
        <f t="shared" si="1"/>
        <v>1</v>
      </c>
    </row>
    <row r="75" spans="1:11" hidden="1" x14ac:dyDescent="0.15">
      <c r="A75" s="8">
        <v>60</v>
      </c>
      <c r="B75" s="8" t="s">
        <v>345</v>
      </c>
      <c r="C75" s="8" t="s">
        <v>72</v>
      </c>
      <c r="D75" s="8">
        <v>63205</v>
      </c>
      <c r="E75" s="8" t="s">
        <v>356</v>
      </c>
      <c r="F75" s="8" t="s">
        <v>357</v>
      </c>
      <c r="G75" s="8"/>
      <c r="H75" s="8"/>
      <c r="I75" s="8"/>
      <c r="J75" s="8"/>
      <c r="K75" s="14">
        <f t="shared" si="1"/>
        <v>1</v>
      </c>
    </row>
    <row r="76" spans="1:11" x14ac:dyDescent="0.15">
      <c r="A76" s="8">
        <v>61</v>
      </c>
      <c r="B76" s="8" t="s">
        <v>358</v>
      </c>
      <c r="C76" s="8"/>
      <c r="D76" s="8">
        <v>62499</v>
      </c>
      <c r="E76" s="8" t="s">
        <v>359</v>
      </c>
      <c r="F76" s="8"/>
      <c r="G76" s="8"/>
      <c r="H76" s="8"/>
      <c r="I76" s="8"/>
      <c r="J76" s="8"/>
      <c r="K76">
        <f t="shared" si="1"/>
        <v>0</v>
      </c>
    </row>
    <row r="77" spans="1:11" x14ac:dyDescent="0.15">
      <c r="A77" s="8">
        <v>62</v>
      </c>
      <c r="B77" s="8" t="s">
        <v>360</v>
      </c>
      <c r="C77" s="8"/>
      <c r="D77" s="8">
        <v>60122</v>
      </c>
      <c r="E77" s="8" t="s">
        <v>361</v>
      </c>
      <c r="F77" s="8" t="s">
        <v>362</v>
      </c>
      <c r="G77" s="8" t="s">
        <v>363</v>
      </c>
      <c r="H77" s="8"/>
      <c r="I77" s="8"/>
      <c r="J77" s="8"/>
      <c r="K77">
        <f t="shared" si="1"/>
        <v>0</v>
      </c>
    </row>
    <row r="78" spans="1:11" x14ac:dyDescent="0.15">
      <c r="A78" s="8">
        <v>63</v>
      </c>
      <c r="B78" s="8" t="s">
        <v>364</v>
      </c>
      <c r="C78" s="8"/>
      <c r="D78" s="8">
        <v>59901</v>
      </c>
      <c r="E78" s="8" t="s">
        <v>365</v>
      </c>
      <c r="F78" s="8" t="s">
        <v>366</v>
      </c>
      <c r="G78" s="8" t="s">
        <v>367</v>
      </c>
      <c r="H78" s="8" t="s">
        <v>368</v>
      </c>
      <c r="I78" s="8" t="s">
        <v>369</v>
      </c>
      <c r="J78" s="8"/>
      <c r="K78">
        <f t="shared" si="1"/>
        <v>0</v>
      </c>
    </row>
    <row r="79" spans="1:11" x14ac:dyDescent="0.15">
      <c r="A79" s="8">
        <v>64</v>
      </c>
      <c r="B79" s="8" t="s">
        <v>370</v>
      </c>
      <c r="C79" s="8"/>
      <c r="D79" s="8">
        <v>59232</v>
      </c>
      <c r="E79" s="8" t="s">
        <v>371</v>
      </c>
      <c r="F79" s="8" t="s">
        <v>372</v>
      </c>
      <c r="G79" s="8"/>
      <c r="H79" s="8"/>
      <c r="I79" s="8"/>
      <c r="J79" s="8"/>
      <c r="K79">
        <f t="shared" si="1"/>
        <v>0</v>
      </c>
    </row>
    <row r="80" spans="1:11" x14ac:dyDescent="0.15">
      <c r="A80" s="8">
        <v>65</v>
      </c>
      <c r="B80" s="8" t="s">
        <v>373</v>
      </c>
      <c r="C80" s="8" t="s">
        <v>72</v>
      </c>
      <c r="D80" s="8">
        <v>59005</v>
      </c>
      <c r="E80" s="8" t="s">
        <v>374</v>
      </c>
      <c r="F80" s="8" t="s">
        <v>375</v>
      </c>
      <c r="G80" s="8" t="s">
        <v>376</v>
      </c>
      <c r="H80" s="8" t="s">
        <v>377</v>
      </c>
      <c r="I80" s="8"/>
      <c r="J80" s="8"/>
      <c r="K80">
        <f t="shared" si="1"/>
        <v>0</v>
      </c>
    </row>
    <row r="81" spans="1:11" hidden="1" x14ac:dyDescent="0.15">
      <c r="A81" s="8">
        <v>65</v>
      </c>
      <c r="B81" s="8" t="s">
        <v>373</v>
      </c>
      <c r="C81" s="8" t="s">
        <v>72</v>
      </c>
      <c r="D81" s="8">
        <v>59005</v>
      </c>
      <c r="E81" s="8" t="s">
        <v>378</v>
      </c>
      <c r="F81" s="8"/>
      <c r="G81" s="8"/>
      <c r="H81" s="8"/>
      <c r="I81" s="8"/>
      <c r="J81" s="8"/>
      <c r="K81" s="14">
        <f t="shared" si="1"/>
        <v>1</v>
      </c>
    </row>
    <row r="82" spans="1:11" x14ac:dyDescent="0.15">
      <c r="A82" s="8">
        <v>66</v>
      </c>
      <c r="B82" s="8" t="s">
        <v>379</v>
      </c>
      <c r="C82" s="8"/>
      <c r="D82" s="8">
        <v>58836</v>
      </c>
      <c r="E82" s="8" t="s">
        <v>380</v>
      </c>
      <c r="F82" s="8" t="s">
        <v>381</v>
      </c>
      <c r="G82" s="8"/>
      <c r="H82" s="8"/>
      <c r="I82" s="8"/>
      <c r="J82" s="8"/>
      <c r="K82">
        <f t="shared" si="1"/>
        <v>0</v>
      </c>
    </row>
    <row r="83" spans="1:11" x14ac:dyDescent="0.15">
      <c r="A83" s="8">
        <v>67</v>
      </c>
      <c r="B83" s="8" t="s">
        <v>382</v>
      </c>
      <c r="C83" s="8"/>
      <c r="D83" s="8">
        <v>58799</v>
      </c>
      <c r="E83" s="8" t="s">
        <v>383</v>
      </c>
      <c r="F83" s="8" t="s">
        <v>384</v>
      </c>
      <c r="G83" s="8" t="s">
        <v>385</v>
      </c>
      <c r="H83" s="8" t="s">
        <v>386</v>
      </c>
      <c r="I83" s="8"/>
      <c r="J83" s="8"/>
      <c r="K83">
        <f t="shared" si="1"/>
        <v>0</v>
      </c>
    </row>
    <row r="84" spans="1:11" x14ac:dyDescent="0.15">
      <c r="A84" s="8">
        <v>68</v>
      </c>
      <c r="B84" s="8" t="s">
        <v>387</v>
      </c>
      <c r="C84" s="8"/>
      <c r="D84" s="8">
        <v>58140</v>
      </c>
      <c r="E84" s="8" t="s">
        <v>388</v>
      </c>
      <c r="F84" s="8"/>
      <c r="G84" s="8"/>
      <c r="H84" s="8"/>
      <c r="I84" s="8"/>
      <c r="J84" s="8"/>
      <c r="K84">
        <f t="shared" si="1"/>
        <v>0</v>
      </c>
    </row>
    <row r="85" spans="1:11" x14ac:dyDescent="0.15">
      <c r="A85" s="8">
        <v>69</v>
      </c>
      <c r="B85" s="8" t="s">
        <v>389</v>
      </c>
      <c r="C85" s="8"/>
      <c r="D85" s="8">
        <v>57519</v>
      </c>
      <c r="E85" s="8" t="s">
        <v>390</v>
      </c>
      <c r="F85" s="8" t="s">
        <v>391</v>
      </c>
      <c r="G85" s="8" t="s">
        <v>392</v>
      </c>
      <c r="H85" s="8"/>
      <c r="I85" s="8"/>
      <c r="J85" s="8"/>
      <c r="K85">
        <f t="shared" si="1"/>
        <v>0</v>
      </c>
    </row>
    <row r="86" spans="1:11" x14ac:dyDescent="0.15">
      <c r="A86" s="8">
        <v>70</v>
      </c>
      <c r="B86" s="8" t="s">
        <v>393</v>
      </c>
      <c r="C86" s="8" t="s">
        <v>72</v>
      </c>
      <c r="D86" s="8">
        <v>56987</v>
      </c>
      <c r="E86" s="8" t="s">
        <v>394</v>
      </c>
      <c r="F86" s="8"/>
      <c r="G86" s="8"/>
      <c r="H86" s="8"/>
      <c r="I86" s="8"/>
      <c r="J86" s="8"/>
      <c r="K86">
        <f t="shared" si="1"/>
        <v>0</v>
      </c>
    </row>
    <row r="87" spans="1:11" hidden="1" x14ac:dyDescent="0.15">
      <c r="A87" s="8">
        <v>70</v>
      </c>
      <c r="B87" s="8" t="s">
        <v>393</v>
      </c>
      <c r="C87" s="8" t="s">
        <v>72</v>
      </c>
      <c r="D87" s="8">
        <v>56987</v>
      </c>
      <c r="E87" s="8" t="s">
        <v>395</v>
      </c>
      <c r="F87" s="8" t="s">
        <v>396</v>
      </c>
      <c r="G87" s="8" t="s">
        <v>397</v>
      </c>
      <c r="H87" s="8" t="s">
        <v>398</v>
      </c>
      <c r="I87" s="8" t="s">
        <v>399</v>
      </c>
      <c r="J87" s="8"/>
      <c r="K87" s="14">
        <f t="shared" si="1"/>
        <v>1</v>
      </c>
    </row>
    <row r="88" spans="1:11" x14ac:dyDescent="0.15">
      <c r="A88" s="8">
        <v>71</v>
      </c>
      <c r="B88" s="8" t="s">
        <v>400</v>
      </c>
      <c r="C88" s="8"/>
      <c r="D88" s="8">
        <v>55515</v>
      </c>
      <c r="E88" s="8" t="s">
        <v>401</v>
      </c>
      <c r="F88" s="8" t="s">
        <v>402</v>
      </c>
      <c r="G88" s="8" t="s">
        <v>403</v>
      </c>
      <c r="H88" s="8"/>
      <c r="I88" s="8"/>
      <c r="J88" s="8"/>
      <c r="K88">
        <f t="shared" si="1"/>
        <v>0</v>
      </c>
    </row>
    <row r="89" spans="1:11" x14ac:dyDescent="0.15">
      <c r="A89" s="8">
        <v>72</v>
      </c>
      <c r="B89" s="8" t="s">
        <v>404</v>
      </c>
      <c r="C89" s="8"/>
      <c r="D89" s="8">
        <v>54983</v>
      </c>
      <c r="E89" s="8" t="s">
        <v>405</v>
      </c>
      <c r="F89" s="8" t="s">
        <v>406</v>
      </c>
      <c r="G89" s="8" t="s">
        <v>407</v>
      </c>
      <c r="H89" s="8" t="s">
        <v>408</v>
      </c>
      <c r="I89" s="8" t="s">
        <v>409</v>
      </c>
      <c r="J89" s="8"/>
      <c r="K89">
        <f t="shared" si="1"/>
        <v>0</v>
      </c>
    </row>
    <row r="90" spans="1:11" x14ac:dyDescent="0.15">
      <c r="A90" s="8">
        <v>73</v>
      </c>
      <c r="B90" s="8" t="s">
        <v>410</v>
      </c>
      <c r="C90" s="8"/>
      <c r="D90" s="8">
        <v>53154</v>
      </c>
      <c r="E90" s="8" t="s">
        <v>411</v>
      </c>
      <c r="F90" s="8" t="s">
        <v>314</v>
      </c>
      <c r="G90" s="8" t="s">
        <v>412</v>
      </c>
      <c r="H90" s="8" t="s">
        <v>413</v>
      </c>
      <c r="I90" s="8"/>
      <c r="J90" s="8"/>
      <c r="K90">
        <f t="shared" si="1"/>
        <v>0</v>
      </c>
    </row>
    <row r="91" spans="1:11" x14ac:dyDescent="0.15">
      <c r="A91" s="8">
        <v>74</v>
      </c>
      <c r="B91" s="8" t="s">
        <v>414</v>
      </c>
      <c r="C91" s="8"/>
      <c r="D91" s="8">
        <v>52376</v>
      </c>
      <c r="E91" s="8" t="s">
        <v>415</v>
      </c>
      <c r="F91" s="8"/>
      <c r="G91" s="8"/>
      <c r="H91" s="8"/>
      <c r="I91" s="8"/>
      <c r="J91" s="8"/>
      <c r="K91">
        <f t="shared" si="1"/>
        <v>0</v>
      </c>
    </row>
    <row r="92" spans="1:11" x14ac:dyDescent="0.15">
      <c r="A92" s="8">
        <v>75</v>
      </c>
      <c r="B92" s="8" t="s">
        <v>416</v>
      </c>
      <c r="C92" s="8"/>
      <c r="D92" s="8">
        <v>52358</v>
      </c>
      <c r="E92" s="8" t="s">
        <v>417</v>
      </c>
      <c r="F92" s="8"/>
      <c r="G92" s="8"/>
      <c r="H92" s="8"/>
      <c r="I92" s="8"/>
      <c r="J92" s="8"/>
      <c r="K92">
        <f t="shared" si="1"/>
        <v>0</v>
      </c>
    </row>
    <row r="93" spans="1:11" x14ac:dyDescent="0.15">
      <c r="A93" s="8">
        <v>76</v>
      </c>
      <c r="B93" s="8" t="s">
        <v>418</v>
      </c>
      <c r="C93" s="8"/>
      <c r="D93" s="8">
        <v>52235</v>
      </c>
      <c r="E93" s="8" t="s">
        <v>419</v>
      </c>
      <c r="F93" s="8" t="s">
        <v>420</v>
      </c>
      <c r="G93" s="8" t="s">
        <v>421</v>
      </c>
      <c r="H93" s="8" t="s">
        <v>422</v>
      </c>
      <c r="I93" s="8"/>
      <c r="J93" s="8"/>
      <c r="K93">
        <f t="shared" si="1"/>
        <v>0</v>
      </c>
    </row>
    <row r="94" spans="1:11" x14ac:dyDescent="0.15">
      <c r="A94" s="8">
        <v>77</v>
      </c>
      <c r="B94" s="8" t="s">
        <v>423</v>
      </c>
      <c r="C94" s="8"/>
      <c r="D94" s="8">
        <v>51677</v>
      </c>
      <c r="E94" s="8" t="s">
        <v>424</v>
      </c>
      <c r="F94" s="8" t="s">
        <v>425</v>
      </c>
      <c r="G94" s="8" t="s">
        <v>426</v>
      </c>
      <c r="H94" s="8"/>
      <c r="I94" s="8"/>
      <c r="J94" s="8"/>
      <c r="K94">
        <f t="shared" si="1"/>
        <v>0</v>
      </c>
    </row>
    <row r="95" spans="1:11" x14ac:dyDescent="0.15">
      <c r="A95" s="8">
        <v>78</v>
      </c>
      <c r="B95" s="8" t="s">
        <v>427</v>
      </c>
      <c r="C95" s="8"/>
      <c r="D95" s="8">
        <v>51420</v>
      </c>
      <c r="E95" s="8" t="s">
        <v>428</v>
      </c>
      <c r="F95" s="8" t="s">
        <v>429</v>
      </c>
      <c r="G95" s="8" t="s">
        <v>430</v>
      </c>
      <c r="H95" s="8"/>
      <c r="I95" s="8"/>
      <c r="J95" s="8"/>
      <c r="K95">
        <f t="shared" si="1"/>
        <v>0</v>
      </c>
    </row>
    <row r="96" spans="1:11" x14ac:dyDescent="0.15">
      <c r="A96" s="8">
        <v>79</v>
      </c>
      <c r="B96" s="8" t="s">
        <v>431</v>
      </c>
      <c r="C96" s="8"/>
      <c r="D96" s="8">
        <v>51340</v>
      </c>
      <c r="E96" s="8" t="s">
        <v>432</v>
      </c>
      <c r="F96" s="8" t="s">
        <v>433</v>
      </c>
      <c r="G96" s="8" t="s">
        <v>434</v>
      </c>
      <c r="H96" s="8" t="s">
        <v>435</v>
      </c>
      <c r="I96" s="8" t="s">
        <v>436</v>
      </c>
      <c r="J96" s="8"/>
      <c r="K96">
        <f t="shared" si="1"/>
        <v>0</v>
      </c>
    </row>
    <row r="97" spans="1:11" x14ac:dyDescent="0.15">
      <c r="A97" s="8">
        <v>80</v>
      </c>
      <c r="B97" s="8" t="s">
        <v>437</v>
      </c>
      <c r="C97" s="8"/>
      <c r="D97" s="8">
        <v>50716</v>
      </c>
      <c r="E97" s="8" t="s">
        <v>438</v>
      </c>
      <c r="F97" s="8" t="s">
        <v>439</v>
      </c>
      <c r="G97" s="8" t="s">
        <v>440</v>
      </c>
      <c r="H97" s="8" t="s">
        <v>441</v>
      </c>
      <c r="I97" s="8"/>
      <c r="J97" s="8"/>
      <c r="K97">
        <f t="shared" si="1"/>
        <v>0</v>
      </c>
    </row>
    <row r="98" spans="1:11" x14ac:dyDescent="0.15">
      <c r="A98" s="8">
        <v>81</v>
      </c>
      <c r="B98" s="8" t="s">
        <v>442</v>
      </c>
      <c r="C98" s="8"/>
      <c r="D98" s="8">
        <v>50279</v>
      </c>
      <c r="E98" s="8" t="s">
        <v>443</v>
      </c>
      <c r="F98" s="8" t="s">
        <v>444</v>
      </c>
      <c r="G98" s="8"/>
      <c r="H98" s="8"/>
      <c r="I98" s="8"/>
      <c r="J98" s="8"/>
      <c r="K98">
        <f t="shared" si="1"/>
        <v>0</v>
      </c>
    </row>
    <row r="99" spans="1:11" x14ac:dyDescent="0.15">
      <c r="A99" s="8">
        <v>82</v>
      </c>
      <c r="B99" s="8" t="s">
        <v>445</v>
      </c>
      <c r="C99" s="8"/>
      <c r="D99" s="8">
        <v>50244</v>
      </c>
      <c r="E99" s="8" t="s">
        <v>446</v>
      </c>
      <c r="F99" s="8" t="s">
        <v>447</v>
      </c>
      <c r="G99" s="8" t="s">
        <v>448</v>
      </c>
      <c r="H99" s="8" t="s">
        <v>449</v>
      </c>
      <c r="I99" s="8" t="s">
        <v>450</v>
      </c>
      <c r="J99" s="8" t="s">
        <v>451</v>
      </c>
      <c r="K99">
        <f t="shared" si="1"/>
        <v>0</v>
      </c>
    </row>
    <row r="100" spans="1:11" x14ac:dyDescent="0.15">
      <c r="A100" s="8">
        <v>83</v>
      </c>
      <c r="B100" s="8" t="s">
        <v>452</v>
      </c>
      <c r="C100" s="8"/>
      <c r="D100" s="8">
        <v>50157</v>
      </c>
      <c r="E100" s="8" t="s">
        <v>453</v>
      </c>
      <c r="F100" s="8"/>
      <c r="G100" s="8"/>
      <c r="H100" s="8"/>
      <c r="I100" s="8"/>
      <c r="J100" s="8"/>
      <c r="K100">
        <f t="shared" si="1"/>
        <v>0</v>
      </c>
    </row>
    <row r="101" spans="1:11" x14ac:dyDescent="0.15">
      <c r="A101" s="8">
        <v>84</v>
      </c>
      <c r="B101" s="8" t="s">
        <v>454</v>
      </c>
      <c r="C101" s="8"/>
      <c r="D101" s="8">
        <v>49665</v>
      </c>
      <c r="E101" s="8" t="s">
        <v>455</v>
      </c>
      <c r="F101" s="8" t="s">
        <v>456</v>
      </c>
      <c r="G101" s="8" t="s">
        <v>457</v>
      </c>
      <c r="H101" s="8" t="s">
        <v>458</v>
      </c>
      <c r="I101" s="8"/>
      <c r="J101" s="8"/>
      <c r="K101">
        <f t="shared" si="1"/>
        <v>0</v>
      </c>
    </row>
    <row r="102" spans="1:11" x14ac:dyDescent="0.15">
      <c r="A102" s="8">
        <v>85</v>
      </c>
      <c r="B102" s="8" t="s">
        <v>459</v>
      </c>
      <c r="C102" s="8"/>
      <c r="D102" s="8">
        <v>48864</v>
      </c>
      <c r="E102" s="8" t="s">
        <v>460</v>
      </c>
      <c r="F102" s="8" t="s">
        <v>461</v>
      </c>
      <c r="G102" s="8" t="s">
        <v>462</v>
      </c>
      <c r="H102" s="8" t="s">
        <v>463</v>
      </c>
      <c r="I102" s="8" t="s">
        <v>464</v>
      </c>
      <c r="J102" s="8"/>
      <c r="K102">
        <f t="shared" si="1"/>
        <v>0</v>
      </c>
    </row>
    <row r="103" spans="1:11" x14ac:dyDescent="0.15">
      <c r="A103" s="8">
        <v>86</v>
      </c>
      <c r="B103" s="8" t="s">
        <v>465</v>
      </c>
      <c r="C103" s="8"/>
      <c r="D103" s="8">
        <v>48760</v>
      </c>
      <c r="E103" s="8" t="s">
        <v>466</v>
      </c>
      <c r="F103" s="8" t="s">
        <v>467</v>
      </c>
      <c r="G103" s="8"/>
      <c r="H103" s="8"/>
      <c r="I103" s="8"/>
      <c r="J103" s="8"/>
      <c r="K103">
        <f t="shared" si="1"/>
        <v>0</v>
      </c>
    </row>
    <row r="104" spans="1:11" x14ac:dyDescent="0.15">
      <c r="A104" s="8">
        <v>87</v>
      </c>
      <c r="B104" s="8" t="s">
        <v>468</v>
      </c>
      <c r="C104" s="8"/>
      <c r="D104" s="8">
        <v>48740</v>
      </c>
      <c r="E104" s="8" t="s">
        <v>469</v>
      </c>
      <c r="F104" s="8" t="s">
        <v>470</v>
      </c>
      <c r="G104" s="8"/>
      <c r="H104" s="8"/>
      <c r="I104" s="8"/>
      <c r="J104" s="8"/>
      <c r="K104">
        <f t="shared" si="1"/>
        <v>0</v>
      </c>
    </row>
    <row r="105" spans="1:11" x14ac:dyDescent="0.15">
      <c r="A105" s="8">
        <v>88</v>
      </c>
      <c r="B105" s="8" t="s">
        <v>471</v>
      </c>
      <c r="C105" s="8"/>
      <c r="D105" s="8">
        <v>48705</v>
      </c>
      <c r="E105" s="8" t="s">
        <v>472</v>
      </c>
      <c r="F105" s="8" t="s">
        <v>473</v>
      </c>
      <c r="G105" s="8" t="s">
        <v>474</v>
      </c>
      <c r="H105" s="8"/>
      <c r="I105" s="8"/>
      <c r="J105" s="8"/>
      <c r="K105">
        <f t="shared" si="1"/>
        <v>0</v>
      </c>
    </row>
    <row r="106" spans="1:11" x14ac:dyDescent="0.15">
      <c r="A106" s="8">
        <v>89</v>
      </c>
      <c r="B106" s="8" t="s">
        <v>475</v>
      </c>
      <c r="C106" s="8"/>
      <c r="D106" s="8">
        <v>47952</v>
      </c>
      <c r="E106" s="8" t="s">
        <v>476</v>
      </c>
      <c r="F106" s="8" t="s">
        <v>477</v>
      </c>
      <c r="G106" s="8" t="s">
        <v>478</v>
      </c>
      <c r="H106" s="8"/>
      <c r="I106" s="8"/>
      <c r="J106" s="8"/>
      <c r="K106">
        <f t="shared" si="1"/>
        <v>0</v>
      </c>
    </row>
    <row r="107" spans="1:11" x14ac:dyDescent="0.15">
      <c r="A107" s="8">
        <v>90</v>
      </c>
      <c r="B107" s="8" t="s">
        <v>479</v>
      </c>
      <c r="C107" s="8"/>
      <c r="D107" s="8">
        <v>47746</v>
      </c>
      <c r="E107" s="8" t="s">
        <v>480</v>
      </c>
      <c r="F107" s="8" t="s">
        <v>481</v>
      </c>
      <c r="G107" s="8" t="s">
        <v>482</v>
      </c>
      <c r="H107" s="8"/>
      <c r="I107" s="8"/>
      <c r="J107" s="8"/>
      <c r="K107">
        <f t="shared" si="1"/>
        <v>0</v>
      </c>
    </row>
    <row r="108" spans="1:11" x14ac:dyDescent="0.15">
      <c r="A108" s="8">
        <v>91</v>
      </c>
      <c r="B108" s="8" t="s">
        <v>483</v>
      </c>
      <c r="C108" s="8"/>
      <c r="D108" s="8">
        <v>47555</v>
      </c>
      <c r="E108" s="8" t="s">
        <v>484</v>
      </c>
      <c r="F108" s="8"/>
      <c r="G108" s="8"/>
      <c r="H108" s="8"/>
      <c r="I108" s="8"/>
      <c r="J108" s="8"/>
      <c r="K108">
        <f t="shared" si="1"/>
        <v>0</v>
      </c>
    </row>
    <row r="109" spans="1:11" x14ac:dyDescent="0.15">
      <c r="A109" s="8">
        <v>92</v>
      </c>
      <c r="B109" s="8" t="s">
        <v>485</v>
      </c>
      <c r="C109" s="8"/>
      <c r="D109" s="8">
        <v>47099</v>
      </c>
      <c r="E109" s="8" t="s">
        <v>486</v>
      </c>
      <c r="F109" s="8" t="s">
        <v>487</v>
      </c>
      <c r="G109" s="8" t="s">
        <v>488</v>
      </c>
      <c r="H109" s="8" t="s">
        <v>489</v>
      </c>
      <c r="I109" s="8" t="s">
        <v>490</v>
      </c>
      <c r="J109" s="8"/>
      <c r="K109">
        <f t="shared" si="1"/>
        <v>0</v>
      </c>
    </row>
    <row r="110" spans="1:11" x14ac:dyDescent="0.15">
      <c r="A110" s="8">
        <v>93</v>
      </c>
      <c r="B110" s="8" t="s">
        <v>491</v>
      </c>
      <c r="C110" s="8"/>
      <c r="D110" s="8">
        <v>46628</v>
      </c>
      <c r="E110" s="8" t="s">
        <v>492</v>
      </c>
      <c r="F110" s="8" t="s">
        <v>493</v>
      </c>
      <c r="G110" s="8"/>
      <c r="H110" s="8"/>
      <c r="I110" s="8"/>
      <c r="J110" s="8"/>
      <c r="K110">
        <f t="shared" si="1"/>
        <v>0</v>
      </c>
    </row>
    <row r="111" spans="1:11" x14ac:dyDescent="0.15">
      <c r="A111" s="8">
        <v>94</v>
      </c>
      <c r="B111" s="8" t="s">
        <v>494</v>
      </c>
      <c r="C111" s="8"/>
      <c r="D111" s="8">
        <v>46469</v>
      </c>
      <c r="E111" s="8" t="s">
        <v>495</v>
      </c>
      <c r="F111" s="8" t="s">
        <v>496</v>
      </c>
      <c r="G111" s="8"/>
      <c r="H111" s="8"/>
      <c r="I111" s="8"/>
      <c r="J111" s="8"/>
      <c r="K111">
        <f t="shared" si="1"/>
        <v>0</v>
      </c>
    </row>
    <row r="112" spans="1:11" x14ac:dyDescent="0.15">
      <c r="A112" s="8">
        <v>95</v>
      </c>
      <c r="B112" s="8" t="s">
        <v>497</v>
      </c>
      <c r="C112" s="8"/>
      <c r="D112" s="8">
        <v>46450</v>
      </c>
      <c r="E112" s="8" t="s">
        <v>498</v>
      </c>
      <c r="F112" s="8" t="s">
        <v>499</v>
      </c>
      <c r="G112" s="8" t="s">
        <v>500</v>
      </c>
      <c r="H112" s="8" t="s">
        <v>501</v>
      </c>
      <c r="I112" s="8"/>
      <c r="J112" s="8"/>
      <c r="K112">
        <f t="shared" si="1"/>
        <v>0</v>
      </c>
    </row>
    <row r="113" spans="1:11" x14ac:dyDescent="0.15">
      <c r="A113" s="8">
        <v>96</v>
      </c>
      <c r="B113" s="8" t="s">
        <v>502</v>
      </c>
      <c r="C113" s="8"/>
      <c r="D113" s="8">
        <v>45895</v>
      </c>
      <c r="E113" s="8" t="s">
        <v>503</v>
      </c>
      <c r="F113" s="8" t="s">
        <v>504</v>
      </c>
      <c r="G113" s="8"/>
      <c r="H113" s="8"/>
      <c r="I113" s="8"/>
      <c r="J113" s="8"/>
      <c r="K113">
        <f t="shared" si="1"/>
        <v>0</v>
      </c>
    </row>
    <row r="114" spans="1:11" x14ac:dyDescent="0.15">
      <c r="A114" s="8">
        <v>97</v>
      </c>
      <c r="B114" s="8" t="s">
        <v>505</v>
      </c>
      <c r="C114" s="8"/>
      <c r="D114" s="8">
        <v>45463</v>
      </c>
      <c r="E114" s="8" t="s">
        <v>506</v>
      </c>
      <c r="F114" s="8"/>
      <c r="G114" s="8"/>
      <c r="H114" s="8"/>
      <c r="I114" s="8"/>
      <c r="J114" s="8"/>
      <c r="K114">
        <f t="shared" si="1"/>
        <v>0</v>
      </c>
    </row>
    <row r="115" spans="1:11" x14ac:dyDescent="0.15">
      <c r="A115" s="8">
        <v>98</v>
      </c>
      <c r="B115" s="8" t="s">
        <v>507</v>
      </c>
      <c r="C115" s="8"/>
      <c r="D115" s="8">
        <v>45382</v>
      </c>
      <c r="E115" s="8" t="s">
        <v>508</v>
      </c>
      <c r="F115" s="8"/>
      <c r="G115" s="8"/>
      <c r="H115" s="8"/>
      <c r="I115" s="8"/>
      <c r="J115" s="8"/>
      <c r="K115">
        <f t="shared" si="1"/>
        <v>0</v>
      </c>
    </row>
    <row r="116" spans="1:11" x14ac:dyDescent="0.15">
      <c r="A116" s="8">
        <v>99</v>
      </c>
      <c r="B116" s="8" t="s">
        <v>509</v>
      </c>
      <c r="C116" s="8"/>
      <c r="D116" s="8">
        <v>45356</v>
      </c>
      <c r="E116" s="8" t="s">
        <v>95</v>
      </c>
      <c r="F116" s="8" t="s">
        <v>97</v>
      </c>
      <c r="G116" s="8" t="s">
        <v>510</v>
      </c>
      <c r="H116" s="8" t="s">
        <v>511</v>
      </c>
      <c r="I116" s="8" t="s">
        <v>512</v>
      </c>
      <c r="J116" s="8"/>
      <c r="K116">
        <f t="shared" si="1"/>
        <v>0</v>
      </c>
    </row>
    <row r="117" spans="1:11" x14ac:dyDescent="0.15">
      <c r="A117" s="8">
        <v>100</v>
      </c>
      <c r="B117" s="8" t="s">
        <v>513</v>
      </c>
      <c r="C117" s="8"/>
      <c r="D117" s="8">
        <v>44969</v>
      </c>
      <c r="E117" s="8" t="s">
        <v>514</v>
      </c>
      <c r="F117" s="8" t="s">
        <v>515</v>
      </c>
      <c r="G117" s="8" t="s">
        <v>516</v>
      </c>
      <c r="H117" s="8" t="s">
        <v>517</v>
      </c>
      <c r="I117" s="8" t="s">
        <v>518</v>
      </c>
      <c r="J117" s="8"/>
      <c r="K117">
        <f t="shared" si="1"/>
        <v>0</v>
      </c>
    </row>
    <row r="118" spans="1:11" x14ac:dyDescent="0.15">
      <c r="A118" s="8">
        <v>101</v>
      </c>
      <c r="B118" s="8" t="s">
        <v>520</v>
      </c>
      <c r="C118" s="8"/>
      <c r="D118" s="8">
        <v>44908</v>
      </c>
      <c r="E118" s="8" t="s">
        <v>521</v>
      </c>
      <c r="F118" s="8"/>
      <c r="G118" s="8"/>
      <c r="H118" s="8"/>
      <c r="I118" s="8"/>
      <c r="J118" s="8"/>
      <c r="K118">
        <f t="shared" si="1"/>
        <v>0</v>
      </c>
    </row>
    <row r="119" spans="1:11" x14ac:dyDescent="0.15">
      <c r="A119" s="8">
        <v>102</v>
      </c>
      <c r="B119" s="8" t="s">
        <v>522</v>
      </c>
      <c r="C119" s="8"/>
      <c r="D119" s="8">
        <v>44866</v>
      </c>
      <c r="E119" s="8" t="s">
        <v>523</v>
      </c>
      <c r="F119" s="8" t="s">
        <v>524</v>
      </c>
      <c r="G119" s="8" t="s">
        <v>525</v>
      </c>
      <c r="H119" s="8"/>
      <c r="I119" s="8"/>
      <c r="J119" s="8"/>
      <c r="K119">
        <f t="shared" si="1"/>
        <v>0</v>
      </c>
    </row>
    <row r="120" spans="1:11" x14ac:dyDescent="0.15">
      <c r="A120" s="8">
        <v>103</v>
      </c>
      <c r="B120" s="8" t="s">
        <v>526</v>
      </c>
      <c r="C120" s="8"/>
      <c r="D120" s="8">
        <v>43971</v>
      </c>
      <c r="E120" s="8" t="s">
        <v>527</v>
      </c>
      <c r="F120" s="8" t="s">
        <v>528</v>
      </c>
      <c r="G120" s="8"/>
      <c r="H120" s="8"/>
      <c r="I120" s="8"/>
      <c r="J120" s="8"/>
      <c r="K120">
        <f t="shared" si="1"/>
        <v>0</v>
      </c>
    </row>
    <row r="121" spans="1:11" x14ac:dyDescent="0.15">
      <c r="A121" s="8">
        <v>104</v>
      </c>
      <c r="B121" s="8" t="s">
        <v>529</v>
      </c>
      <c r="C121" s="8"/>
      <c r="D121" s="8">
        <v>43950</v>
      </c>
      <c r="E121" s="8" t="s">
        <v>217</v>
      </c>
      <c r="F121" s="8" t="s">
        <v>216</v>
      </c>
      <c r="G121" s="8" t="s">
        <v>530</v>
      </c>
      <c r="H121" s="8" t="s">
        <v>531</v>
      </c>
      <c r="I121" s="8" t="s">
        <v>532</v>
      </c>
      <c r="J121" s="8"/>
      <c r="K121">
        <f t="shared" si="1"/>
        <v>0</v>
      </c>
    </row>
    <row r="122" spans="1:11" x14ac:dyDescent="0.15">
      <c r="A122" s="8">
        <v>105</v>
      </c>
      <c r="B122" s="8" t="s">
        <v>533</v>
      </c>
      <c r="C122" s="8"/>
      <c r="D122" s="8">
        <v>42222</v>
      </c>
      <c r="E122" s="8" t="s">
        <v>534</v>
      </c>
      <c r="F122" s="8"/>
      <c r="G122" s="8"/>
      <c r="H122" s="8"/>
      <c r="I122" s="8"/>
      <c r="J122" s="8"/>
      <c r="K122">
        <f t="shared" si="1"/>
        <v>0</v>
      </c>
    </row>
    <row r="123" spans="1:11" x14ac:dyDescent="0.15">
      <c r="A123" s="8">
        <v>106</v>
      </c>
      <c r="B123" s="8" t="s">
        <v>535</v>
      </c>
      <c r="C123" s="8"/>
      <c r="D123" s="8">
        <v>42197</v>
      </c>
      <c r="E123" s="8" t="s">
        <v>536</v>
      </c>
      <c r="F123" s="8" t="s">
        <v>537</v>
      </c>
      <c r="G123" s="8"/>
      <c r="H123" s="8"/>
      <c r="I123" s="8"/>
      <c r="J123" s="8"/>
      <c r="K123">
        <f t="shared" si="1"/>
        <v>0</v>
      </c>
    </row>
    <row r="124" spans="1:11" x14ac:dyDescent="0.15">
      <c r="A124" s="8">
        <v>107</v>
      </c>
      <c r="B124" s="8" t="s">
        <v>538</v>
      </c>
      <c r="C124" s="8"/>
      <c r="D124" s="8">
        <v>42086</v>
      </c>
      <c r="E124" s="8" t="s">
        <v>539</v>
      </c>
      <c r="F124" s="8"/>
      <c r="G124" s="8"/>
      <c r="H124" s="8"/>
      <c r="I124" s="8"/>
      <c r="J124" s="8"/>
      <c r="K124">
        <f t="shared" si="1"/>
        <v>0</v>
      </c>
    </row>
    <row r="125" spans="1:11" x14ac:dyDescent="0.15">
      <c r="A125" s="8">
        <v>108</v>
      </c>
      <c r="B125" s="8" t="s">
        <v>540</v>
      </c>
      <c r="C125" s="8"/>
      <c r="D125" s="8">
        <v>42054</v>
      </c>
      <c r="E125" s="8" t="s">
        <v>424</v>
      </c>
      <c r="F125" s="8" t="s">
        <v>541</v>
      </c>
      <c r="G125" s="8" t="s">
        <v>542</v>
      </c>
      <c r="H125" s="8"/>
      <c r="I125" s="8"/>
      <c r="J125" s="8"/>
      <c r="K125">
        <f t="shared" si="1"/>
        <v>0</v>
      </c>
    </row>
    <row r="126" spans="1:11" x14ac:dyDescent="0.15">
      <c r="A126" s="8">
        <v>109</v>
      </c>
      <c r="B126" s="8" t="s">
        <v>543</v>
      </c>
      <c r="C126" s="8"/>
      <c r="D126" s="8">
        <v>41918</v>
      </c>
      <c r="E126" s="8" t="s">
        <v>544</v>
      </c>
      <c r="F126" s="8" t="s">
        <v>545</v>
      </c>
      <c r="G126" s="8" t="s">
        <v>546</v>
      </c>
      <c r="H126" s="8"/>
      <c r="I126" s="8"/>
      <c r="J126" s="8"/>
      <c r="K126">
        <f t="shared" si="1"/>
        <v>0</v>
      </c>
    </row>
    <row r="127" spans="1:11" x14ac:dyDescent="0.15">
      <c r="A127" s="8">
        <v>110</v>
      </c>
      <c r="B127" s="8" t="s">
        <v>547</v>
      </c>
      <c r="C127" s="8" t="s">
        <v>72</v>
      </c>
      <c r="D127" s="8">
        <v>41383</v>
      </c>
      <c r="E127" s="8" t="s">
        <v>548</v>
      </c>
      <c r="F127" s="8" t="s">
        <v>549</v>
      </c>
      <c r="G127" s="8" t="s">
        <v>550</v>
      </c>
      <c r="H127" s="8" t="s">
        <v>551</v>
      </c>
      <c r="I127" s="8"/>
      <c r="J127" s="8"/>
      <c r="K127">
        <f t="shared" si="1"/>
        <v>0</v>
      </c>
    </row>
    <row r="128" spans="1:11" hidden="1" x14ac:dyDescent="0.15">
      <c r="A128" s="8">
        <v>110</v>
      </c>
      <c r="B128" s="8" t="s">
        <v>547</v>
      </c>
      <c r="C128" s="8" t="s">
        <v>72</v>
      </c>
      <c r="D128" s="8">
        <v>41383</v>
      </c>
      <c r="E128" s="8" t="s">
        <v>552</v>
      </c>
      <c r="F128" s="8" t="s">
        <v>553</v>
      </c>
      <c r="G128" s="8"/>
      <c r="H128" s="8"/>
      <c r="I128" s="8"/>
      <c r="J128" s="8"/>
      <c r="K128" s="14">
        <f t="shared" si="1"/>
        <v>1</v>
      </c>
    </row>
    <row r="129" spans="1:11" x14ac:dyDescent="0.15">
      <c r="A129" s="8">
        <v>111</v>
      </c>
      <c r="B129" s="8" t="s">
        <v>554</v>
      </c>
      <c r="C129" s="8"/>
      <c r="D129" s="8">
        <v>40717</v>
      </c>
      <c r="E129" s="8" t="s">
        <v>555</v>
      </c>
      <c r="F129" s="8" t="s">
        <v>556</v>
      </c>
      <c r="G129" s="8" t="s">
        <v>557</v>
      </c>
      <c r="H129" s="8" t="s">
        <v>558</v>
      </c>
      <c r="I129" s="8" t="s">
        <v>559</v>
      </c>
      <c r="J129" s="8"/>
      <c r="K129">
        <f t="shared" si="1"/>
        <v>0</v>
      </c>
    </row>
    <row r="130" spans="1:11" x14ac:dyDescent="0.15">
      <c r="A130" s="8">
        <v>112</v>
      </c>
      <c r="B130" s="8" t="s">
        <v>560</v>
      </c>
      <c r="C130" s="8"/>
      <c r="D130" s="8">
        <v>40635</v>
      </c>
      <c r="E130" s="8" t="s">
        <v>561</v>
      </c>
      <c r="F130" s="8" t="s">
        <v>562</v>
      </c>
      <c r="G130" s="8" t="s">
        <v>563</v>
      </c>
      <c r="H130" s="8"/>
      <c r="I130" s="8"/>
      <c r="J130" s="8"/>
      <c r="K130">
        <f t="shared" si="1"/>
        <v>0</v>
      </c>
    </row>
    <row r="131" spans="1:11" x14ac:dyDescent="0.15">
      <c r="A131" s="8">
        <v>113</v>
      </c>
      <c r="B131" s="8" t="s">
        <v>564</v>
      </c>
      <c r="C131" s="8"/>
      <c r="D131" s="8">
        <v>40231</v>
      </c>
      <c r="E131" s="8" t="s">
        <v>503</v>
      </c>
      <c r="F131" s="8" t="s">
        <v>565</v>
      </c>
      <c r="G131" s="8"/>
      <c r="H131" s="8"/>
      <c r="I131" s="8"/>
      <c r="J131" s="8"/>
      <c r="K131">
        <f t="shared" si="1"/>
        <v>0</v>
      </c>
    </row>
    <row r="132" spans="1:11" x14ac:dyDescent="0.15">
      <c r="A132" s="8">
        <v>114</v>
      </c>
      <c r="B132" s="8" t="s">
        <v>566</v>
      </c>
      <c r="C132" s="8"/>
      <c r="D132" s="8">
        <v>39990</v>
      </c>
      <c r="E132" s="8" t="s">
        <v>567</v>
      </c>
      <c r="F132" s="8" t="s">
        <v>568</v>
      </c>
      <c r="G132" s="8" t="s">
        <v>569</v>
      </c>
      <c r="H132" s="8" t="s">
        <v>570</v>
      </c>
      <c r="I132" s="8"/>
      <c r="J132" s="8"/>
      <c r="K132">
        <f t="shared" si="1"/>
        <v>0</v>
      </c>
    </row>
    <row r="133" spans="1:11" x14ac:dyDescent="0.15">
      <c r="A133" s="8">
        <v>115</v>
      </c>
      <c r="B133" s="8" t="s">
        <v>571</v>
      </c>
      <c r="C133" s="8"/>
      <c r="D133" s="8">
        <v>39751</v>
      </c>
      <c r="E133" s="8" t="s">
        <v>572</v>
      </c>
      <c r="F133" s="8"/>
      <c r="G133" s="8"/>
      <c r="H133" s="8"/>
      <c r="I133" s="8"/>
      <c r="J133" s="8"/>
      <c r="K133">
        <f t="shared" si="1"/>
        <v>0</v>
      </c>
    </row>
    <row r="134" spans="1:11" x14ac:dyDescent="0.15">
      <c r="A134" s="8">
        <v>116</v>
      </c>
      <c r="B134" s="8" t="s">
        <v>573</v>
      </c>
      <c r="C134" s="8"/>
      <c r="D134" s="8">
        <v>39596</v>
      </c>
      <c r="E134" s="8" t="s">
        <v>574</v>
      </c>
      <c r="F134" s="8" t="s">
        <v>575</v>
      </c>
      <c r="G134" s="8"/>
      <c r="H134" s="8"/>
      <c r="I134" s="8"/>
      <c r="J134" s="8"/>
      <c r="K134">
        <f t="shared" si="1"/>
        <v>0</v>
      </c>
    </row>
    <row r="135" spans="1:11" x14ac:dyDescent="0.15">
      <c r="A135" s="8">
        <v>117</v>
      </c>
      <c r="B135" s="8" t="s">
        <v>576</v>
      </c>
      <c r="C135" s="8"/>
      <c r="D135" s="8">
        <v>39590</v>
      </c>
      <c r="E135" s="8" t="s">
        <v>577</v>
      </c>
      <c r="F135" s="8" t="s">
        <v>578</v>
      </c>
      <c r="G135" s="8" t="s">
        <v>579</v>
      </c>
      <c r="H135" s="8"/>
      <c r="I135" s="8"/>
      <c r="J135" s="8"/>
      <c r="K135">
        <f t="shared" si="1"/>
        <v>0</v>
      </c>
    </row>
    <row r="136" spans="1:11" x14ac:dyDescent="0.15">
      <c r="A136" s="8">
        <v>118</v>
      </c>
      <c r="B136" s="8" t="s">
        <v>580</v>
      </c>
      <c r="C136" s="8"/>
      <c r="D136" s="8">
        <v>39363</v>
      </c>
      <c r="E136" s="8" t="s">
        <v>581</v>
      </c>
      <c r="F136" s="8" t="s">
        <v>582</v>
      </c>
      <c r="G136" s="8" t="s">
        <v>583</v>
      </c>
      <c r="H136" s="8"/>
      <c r="I136" s="8"/>
      <c r="J136" s="8"/>
      <c r="K136">
        <f t="shared" ref="K136:K199" si="2">IF(A135=A136,1,0)</f>
        <v>0</v>
      </c>
    </row>
    <row r="137" spans="1:11" x14ac:dyDescent="0.15">
      <c r="A137" s="8">
        <v>119</v>
      </c>
      <c r="B137" s="8" t="s">
        <v>584</v>
      </c>
      <c r="C137" s="8"/>
      <c r="D137" s="8">
        <v>38869</v>
      </c>
      <c r="E137" s="8" t="s">
        <v>585</v>
      </c>
      <c r="F137" s="8" t="s">
        <v>586</v>
      </c>
      <c r="G137" s="8" t="s">
        <v>587</v>
      </c>
      <c r="H137" s="8" t="s">
        <v>588</v>
      </c>
      <c r="I137" s="8"/>
      <c r="J137" s="8"/>
      <c r="K137">
        <f t="shared" si="2"/>
        <v>0</v>
      </c>
    </row>
    <row r="138" spans="1:11" x14ac:dyDescent="0.15">
      <c r="A138" s="8">
        <v>120</v>
      </c>
      <c r="B138" s="8" t="s">
        <v>589</v>
      </c>
      <c r="C138" s="8"/>
      <c r="D138" s="8">
        <v>38367</v>
      </c>
      <c r="E138" s="8" t="s">
        <v>590</v>
      </c>
      <c r="F138" s="8"/>
      <c r="G138" s="8"/>
      <c r="H138" s="8"/>
      <c r="I138" s="8"/>
      <c r="J138" s="8"/>
      <c r="K138">
        <f t="shared" si="2"/>
        <v>0</v>
      </c>
    </row>
    <row r="139" spans="1:11" x14ac:dyDescent="0.15">
      <c r="A139" s="8">
        <v>121</v>
      </c>
      <c r="B139" s="8" t="s">
        <v>591</v>
      </c>
      <c r="C139" s="8"/>
      <c r="D139" s="8">
        <v>38366</v>
      </c>
      <c r="E139" s="8" t="s">
        <v>592</v>
      </c>
      <c r="F139" s="8" t="s">
        <v>593</v>
      </c>
      <c r="G139" s="8" t="s">
        <v>594</v>
      </c>
      <c r="H139" s="8" t="s">
        <v>595</v>
      </c>
      <c r="I139" s="8" t="s">
        <v>596</v>
      </c>
      <c r="J139" s="8"/>
      <c r="K139">
        <f t="shared" si="2"/>
        <v>0</v>
      </c>
    </row>
    <row r="140" spans="1:11" x14ac:dyDescent="0.15">
      <c r="A140" s="8">
        <v>122</v>
      </c>
      <c r="B140" s="8" t="s">
        <v>597</v>
      </c>
      <c r="C140" s="8"/>
      <c r="D140" s="8">
        <v>37974</v>
      </c>
      <c r="E140" s="8" t="s">
        <v>598</v>
      </c>
      <c r="F140" s="8" t="s">
        <v>599</v>
      </c>
      <c r="G140" s="8"/>
      <c r="H140" s="8"/>
      <c r="I140" s="8"/>
      <c r="J140" s="8"/>
      <c r="K140">
        <f t="shared" si="2"/>
        <v>0</v>
      </c>
    </row>
    <row r="141" spans="1:11" x14ac:dyDescent="0.15">
      <c r="A141" s="8">
        <v>123</v>
      </c>
      <c r="B141" s="8" t="s">
        <v>600</v>
      </c>
      <c r="C141" s="8" t="s">
        <v>72</v>
      </c>
      <c r="D141" s="8">
        <v>37937</v>
      </c>
      <c r="E141" s="8" t="s">
        <v>601</v>
      </c>
      <c r="F141" s="8" t="s">
        <v>602</v>
      </c>
      <c r="G141" s="8" t="s">
        <v>603</v>
      </c>
      <c r="H141" s="8"/>
      <c r="I141" s="8"/>
      <c r="J141" s="8"/>
      <c r="K141">
        <f t="shared" si="2"/>
        <v>0</v>
      </c>
    </row>
    <row r="142" spans="1:11" hidden="1" x14ac:dyDescent="0.15">
      <c r="A142" s="8">
        <v>123</v>
      </c>
      <c r="B142" s="8" t="s">
        <v>600</v>
      </c>
      <c r="C142" s="8" t="s">
        <v>72</v>
      </c>
      <c r="D142" s="8">
        <v>37937</v>
      </c>
      <c r="E142" s="8" t="s">
        <v>604</v>
      </c>
      <c r="F142" s="8" t="s">
        <v>605</v>
      </c>
      <c r="G142" s="8"/>
      <c r="H142" s="8"/>
      <c r="I142" s="8"/>
      <c r="J142" s="8"/>
      <c r="K142" s="14">
        <f t="shared" si="2"/>
        <v>1</v>
      </c>
    </row>
    <row r="143" spans="1:11" x14ac:dyDescent="0.15">
      <c r="A143" s="8">
        <v>124</v>
      </c>
      <c r="B143" s="8" t="s">
        <v>606</v>
      </c>
      <c r="C143" s="8"/>
      <c r="D143" s="8">
        <v>37766</v>
      </c>
      <c r="E143" s="8" t="s">
        <v>607</v>
      </c>
      <c r="F143" s="8" t="s">
        <v>608</v>
      </c>
      <c r="G143" s="8" t="s">
        <v>609</v>
      </c>
      <c r="H143" s="8" t="s">
        <v>610</v>
      </c>
      <c r="I143" s="8"/>
      <c r="J143" s="8"/>
      <c r="K143">
        <f t="shared" si="2"/>
        <v>0</v>
      </c>
    </row>
    <row r="144" spans="1:11" x14ac:dyDescent="0.15">
      <c r="A144" s="8">
        <v>125</v>
      </c>
      <c r="B144" s="8" t="s">
        <v>611</v>
      </c>
      <c r="C144" s="8"/>
      <c r="D144" s="8">
        <v>37546</v>
      </c>
      <c r="E144" s="8" t="s">
        <v>612</v>
      </c>
      <c r="F144" s="8" t="s">
        <v>613</v>
      </c>
      <c r="G144" s="8" t="s">
        <v>614</v>
      </c>
      <c r="H144" s="8" t="s">
        <v>615</v>
      </c>
      <c r="I144" s="8"/>
      <c r="J144" s="8"/>
      <c r="K144">
        <f t="shared" si="2"/>
        <v>0</v>
      </c>
    </row>
    <row r="145" spans="1:11" x14ac:dyDescent="0.15">
      <c r="A145" s="8">
        <v>126</v>
      </c>
      <c r="B145" s="8" t="s">
        <v>616</v>
      </c>
      <c r="C145" s="8"/>
      <c r="D145" s="8">
        <v>37355</v>
      </c>
      <c r="E145" s="8" t="s">
        <v>477</v>
      </c>
      <c r="F145" s="8" t="s">
        <v>617</v>
      </c>
      <c r="G145" s="8" t="s">
        <v>618</v>
      </c>
      <c r="H145" s="8"/>
      <c r="I145" s="8"/>
      <c r="J145" s="8"/>
      <c r="K145">
        <f t="shared" si="2"/>
        <v>0</v>
      </c>
    </row>
    <row r="146" spans="1:11" x14ac:dyDescent="0.15">
      <c r="A146" s="8">
        <v>127</v>
      </c>
      <c r="B146" s="8" t="s">
        <v>619</v>
      </c>
      <c r="C146" s="8"/>
      <c r="D146" s="8">
        <v>36836</v>
      </c>
      <c r="E146" s="8" t="s">
        <v>620</v>
      </c>
      <c r="F146" s="8"/>
      <c r="G146" s="8"/>
      <c r="H146" s="8"/>
      <c r="I146" s="8"/>
      <c r="J146" s="8"/>
      <c r="K146">
        <f t="shared" si="2"/>
        <v>0</v>
      </c>
    </row>
    <row r="147" spans="1:11" x14ac:dyDescent="0.15">
      <c r="A147" s="8">
        <v>128</v>
      </c>
      <c r="B147" s="8" t="s">
        <v>621</v>
      </c>
      <c r="C147" s="8"/>
      <c r="D147" s="8">
        <v>36794</v>
      </c>
      <c r="E147" s="8" t="s">
        <v>622</v>
      </c>
      <c r="F147" s="8" t="s">
        <v>623</v>
      </c>
      <c r="G147" s="8"/>
      <c r="H147" s="8"/>
      <c r="I147" s="8"/>
      <c r="J147" s="8" t="s">
        <v>624</v>
      </c>
      <c r="K147">
        <f t="shared" si="2"/>
        <v>0</v>
      </c>
    </row>
    <row r="148" spans="1:11" x14ac:dyDescent="0.15">
      <c r="A148" s="8">
        <v>129</v>
      </c>
      <c r="B148" s="8" t="s">
        <v>625</v>
      </c>
      <c r="C148" s="8"/>
      <c r="D148" s="8">
        <v>36640</v>
      </c>
      <c r="E148" s="8" t="s">
        <v>626</v>
      </c>
      <c r="F148" s="8" t="s">
        <v>627</v>
      </c>
      <c r="G148" s="8"/>
      <c r="H148" s="8"/>
      <c r="I148" s="8"/>
      <c r="J148" s="8"/>
      <c r="K148">
        <f t="shared" si="2"/>
        <v>0</v>
      </c>
    </row>
    <row r="149" spans="1:11" x14ac:dyDescent="0.15">
      <c r="A149" s="8">
        <v>130</v>
      </c>
      <c r="B149" s="8" t="s">
        <v>628</v>
      </c>
      <c r="C149" s="8"/>
      <c r="D149" s="8">
        <v>36423</v>
      </c>
      <c r="E149" s="8" t="s">
        <v>629</v>
      </c>
      <c r="F149" s="8"/>
      <c r="G149" s="8"/>
      <c r="H149" s="8"/>
      <c r="I149" s="8"/>
      <c r="J149" s="8"/>
      <c r="K149">
        <f t="shared" si="2"/>
        <v>0</v>
      </c>
    </row>
    <row r="150" spans="1:11" x14ac:dyDescent="0.15">
      <c r="A150" s="8">
        <v>131</v>
      </c>
      <c r="B150" s="8" t="s">
        <v>630</v>
      </c>
      <c r="C150" s="8"/>
      <c r="D150" s="8">
        <v>36324</v>
      </c>
      <c r="E150" s="8" t="s">
        <v>631</v>
      </c>
      <c r="F150" s="8" t="s">
        <v>632</v>
      </c>
      <c r="G150" s="8"/>
      <c r="H150" s="8"/>
      <c r="I150" s="8"/>
      <c r="J150" s="8"/>
      <c r="K150">
        <f t="shared" si="2"/>
        <v>0</v>
      </c>
    </row>
    <row r="151" spans="1:11" x14ac:dyDescent="0.15">
      <c r="A151" s="8">
        <v>132</v>
      </c>
      <c r="B151" s="8" t="s">
        <v>633</v>
      </c>
      <c r="C151" s="8"/>
      <c r="D151" s="8">
        <v>36252</v>
      </c>
      <c r="E151" s="8" t="s">
        <v>634</v>
      </c>
      <c r="F151" s="8" t="s">
        <v>635</v>
      </c>
      <c r="G151" s="8"/>
      <c r="H151" s="8"/>
      <c r="I151" s="8"/>
      <c r="J151" s="8"/>
      <c r="K151">
        <f t="shared" si="2"/>
        <v>0</v>
      </c>
    </row>
    <row r="152" spans="1:11" x14ac:dyDescent="0.15">
      <c r="A152" s="8">
        <v>133</v>
      </c>
      <c r="B152" s="8" t="s">
        <v>636</v>
      </c>
      <c r="C152" s="8"/>
      <c r="D152" s="8">
        <v>36227</v>
      </c>
      <c r="E152" s="8" t="s">
        <v>637</v>
      </c>
      <c r="F152" s="8" t="s">
        <v>638</v>
      </c>
      <c r="G152" s="8" t="s">
        <v>639</v>
      </c>
      <c r="H152" s="8" t="s">
        <v>640</v>
      </c>
      <c r="I152" s="8" t="s">
        <v>641</v>
      </c>
      <c r="J152" s="8" t="s">
        <v>642</v>
      </c>
      <c r="K152">
        <f t="shared" si="2"/>
        <v>0</v>
      </c>
    </row>
    <row r="153" spans="1:11" x14ac:dyDescent="0.15">
      <c r="A153" s="8">
        <v>134</v>
      </c>
      <c r="B153" s="8" t="s">
        <v>643</v>
      </c>
      <c r="C153" s="8"/>
      <c r="D153" s="8">
        <v>36196</v>
      </c>
      <c r="E153" s="8" t="s">
        <v>644</v>
      </c>
      <c r="F153" s="8" t="s">
        <v>645</v>
      </c>
      <c r="G153" s="8" t="s">
        <v>646</v>
      </c>
      <c r="H153" s="8" t="s">
        <v>647</v>
      </c>
      <c r="I153" s="8"/>
      <c r="J153" s="8" t="s">
        <v>648</v>
      </c>
      <c r="K153">
        <f t="shared" si="2"/>
        <v>0</v>
      </c>
    </row>
    <row r="154" spans="1:11" x14ac:dyDescent="0.15">
      <c r="A154" s="8">
        <v>135</v>
      </c>
      <c r="B154" s="8" t="s">
        <v>649</v>
      </c>
      <c r="C154" s="8"/>
      <c r="D154" s="8">
        <v>36016</v>
      </c>
      <c r="E154" s="8" t="s">
        <v>650</v>
      </c>
      <c r="F154" s="8" t="s">
        <v>651</v>
      </c>
      <c r="G154" s="8"/>
      <c r="H154" s="8"/>
      <c r="I154" s="8"/>
      <c r="J154" s="8"/>
      <c r="K154">
        <f t="shared" si="2"/>
        <v>0</v>
      </c>
    </row>
    <row r="155" spans="1:11" x14ac:dyDescent="0.15">
      <c r="A155" s="8">
        <v>136</v>
      </c>
      <c r="B155" s="8" t="s">
        <v>652</v>
      </c>
      <c r="C155" s="8"/>
      <c r="D155" s="8">
        <v>35952</v>
      </c>
      <c r="E155" s="8" t="s">
        <v>653</v>
      </c>
      <c r="F155" s="8"/>
      <c r="G155" s="8"/>
      <c r="H155" s="8"/>
      <c r="I155" s="8"/>
      <c r="J155" s="8"/>
      <c r="K155">
        <f t="shared" si="2"/>
        <v>0</v>
      </c>
    </row>
    <row r="156" spans="1:11" x14ac:dyDescent="0.15">
      <c r="A156" s="8">
        <v>137</v>
      </c>
      <c r="B156" s="8" t="s">
        <v>654</v>
      </c>
      <c r="C156" s="8"/>
      <c r="D156" s="8">
        <v>35754</v>
      </c>
      <c r="E156" s="8" t="s">
        <v>655</v>
      </c>
      <c r="F156" s="8" t="s">
        <v>656</v>
      </c>
      <c r="G156" s="8"/>
      <c r="H156" s="8"/>
      <c r="I156" s="8"/>
      <c r="J156" s="8"/>
      <c r="K156">
        <f t="shared" si="2"/>
        <v>0</v>
      </c>
    </row>
    <row r="157" spans="1:11" x14ac:dyDescent="0.15">
      <c r="A157" s="8">
        <v>138</v>
      </c>
      <c r="B157" s="8" t="s">
        <v>657</v>
      </c>
      <c r="C157" s="8"/>
      <c r="D157" s="8">
        <v>35697</v>
      </c>
      <c r="E157" s="8" t="s">
        <v>658</v>
      </c>
      <c r="F157" s="8" t="s">
        <v>659</v>
      </c>
      <c r="G157" s="8"/>
      <c r="H157" s="8"/>
      <c r="I157" s="8"/>
      <c r="J157" s="8"/>
      <c r="K157">
        <f t="shared" si="2"/>
        <v>0</v>
      </c>
    </row>
    <row r="158" spans="1:11" x14ac:dyDescent="0.15">
      <c r="A158" s="8">
        <v>139</v>
      </c>
      <c r="B158" s="8" t="s">
        <v>660</v>
      </c>
      <c r="C158" s="8"/>
      <c r="D158" s="8">
        <v>35641</v>
      </c>
      <c r="E158" s="8" t="s">
        <v>661</v>
      </c>
      <c r="F158" s="8" t="s">
        <v>662</v>
      </c>
      <c r="G158" s="8" t="s">
        <v>663</v>
      </c>
      <c r="H158" s="8"/>
      <c r="I158" s="8"/>
      <c r="J158" s="8"/>
      <c r="K158">
        <f t="shared" si="2"/>
        <v>0</v>
      </c>
    </row>
    <row r="159" spans="1:11" x14ac:dyDescent="0.15">
      <c r="A159" s="8">
        <v>140</v>
      </c>
      <c r="B159" s="8" t="s">
        <v>664</v>
      </c>
      <c r="C159" s="8"/>
      <c r="D159" s="8">
        <v>35575</v>
      </c>
      <c r="E159" s="8" t="s">
        <v>665</v>
      </c>
      <c r="F159" s="8"/>
      <c r="G159" s="8"/>
      <c r="H159" s="8"/>
      <c r="I159" s="8"/>
      <c r="J159" s="8"/>
      <c r="K159">
        <f t="shared" si="2"/>
        <v>0</v>
      </c>
    </row>
    <row r="160" spans="1:11" x14ac:dyDescent="0.15">
      <c r="A160" s="8">
        <v>141</v>
      </c>
      <c r="B160" s="8" t="s">
        <v>666</v>
      </c>
      <c r="C160" s="8"/>
      <c r="D160" s="8">
        <v>35483</v>
      </c>
      <c r="E160" s="8" t="s">
        <v>667</v>
      </c>
      <c r="F160" s="8"/>
      <c r="G160" s="8"/>
      <c r="H160" s="8"/>
      <c r="I160" s="8"/>
      <c r="J160" s="8"/>
      <c r="K160">
        <f t="shared" si="2"/>
        <v>0</v>
      </c>
    </row>
    <row r="161" spans="1:11" x14ac:dyDescent="0.15">
      <c r="A161" s="8">
        <v>142</v>
      </c>
      <c r="B161" s="8" t="s">
        <v>668</v>
      </c>
      <c r="C161" s="8"/>
      <c r="D161" s="8">
        <v>35223</v>
      </c>
      <c r="E161" s="8" t="s">
        <v>669</v>
      </c>
      <c r="F161" s="8"/>
      <c r="G161" s="8"/>
      <c r="H161" s="8"/>
      <c r="I161" s="8"/>
      <c r="J161" s="8"/>
      <c r="K161">
        <f t="shared" si="2"/>
        <v>0</v>
      </c>
    </row>
    <row r="162" spans="1:11" x14ac:dyDescent="0.15">
      <c r="A162" s="8">
        <v>143</v>
      </c>
      <c r="B162" s="8" t="s">
        <v>670</v>
      </c>
      <c r="C162" s="8"/>
      <c r="D162" s="8">
        <v>35065</v>
      </c>
      <c r="E162" s="8" t="s">
        <v>671</v>
      </c>
      <c r="F162" s="8" t="s">
        <v>672</v>
      </c>
      <c r="G162" s="8" t="s">
        <v>673</v>
      </c>
      <c r="H162" s="8" t="s">
        <v>674</v>
      </c>
      <c r="I162" s="8"/>
      <c r="J162" s="8"/>
      <c r="K162">
        <f t="shared" si="2"/>
        <v>0</v>
      </c>
    </row>
    <row r="163" spans="1:11" x14ac:dyDescent="0.15">
      <c r="A163" s="8">
        <v>144</v>
      </c>
      <c r="B163" s="8" t="s">
        <v>675</v>
      </c>
      <c r="C163" s="8"/>
      <c r="D163" s="8">
        <v>34910</v>
      </c>
      <c r="E163" s="8" t="s">
        <v>676</v>
      </c>
      <c r="F163" s="8" t="s">
        <v>677</v>
      </c>
      <c r="G163" s="8" t="s">
        <v>678</v>
      </c>
      <c r="H163" s="8" t="s">
        <v>679</v>
      </c>
      <c r="I163" s="8"/>
      <c r="J163" s="8"/>
      <c r="K163">
        <f t="shared" si="2"/>
        <v>0</v>
      </c>
    </row>
    <row r="164" spans="1:11" x14ac:dyDescent="0.15">
      <c r="A164" s="8">
        <v>145</v>
      </c>
      <c r="B164" s="8" t="s">
        <v>680</v>
      </c>
      <c r="C164" s="8"/>
      <c r="D164" s="8">
        <v>34645</v>
      </c>
      <c r="E164" s="8" t="s">
        <v>681</v>
      </c>
      <c r="F164" s="8" t="s">
        <v>682</v>
      </c>
      <c r="G164" s="8"/>
      <c r="H164" s="8"/>
      <c r="I164" s="8"/>
      <c r="J164" s="8"/>
      <c r="K164">
        <f t="shared" si="2"/>
        <v>0</v>
      </c>
    </row>
    <row r="165" spans="1:11" x14ac:dyDescent="0.15">
      <c r="A165" s="8">
        <v>146</v>
      </c>
      <c r="B165" s="8" t="s">
        <v>683</v>
      </c>
      <c r="C165" s="8"/>
      <c r="D165" s="8">
        <v>34439</v>
      </c>
      <c r="E165" s="8" t="s">
        <v>684</v>
      </c>
      <c r="F165" s="8" t="s">
        <v>685</v>
      </c>
      <c r="G165" s="8" t="s">
        <v>686</v>
      </c>
      <c r="H165" s="8" t="s">
        <v>687</v>
      </c>
      <c r="I165" s="8" t="s">
        <v>688</v>
      </c>
      <c r="J165" s="8"/>
      <c r="K165">
        <f t="shared" si="2"/>
        <v>0</v>
      </c>
    </row>
    <row r="166" spans="1:11" x14ac:dyDescent="0.15">
      <c r="A166" s="8">
        <v>147</v>
      </c>
      <c r="B166" s="8" t="s">
        <v>689</v>
      </c>
      <c r="C166" s="8"/>
      <c r="D166" s="8">
        <v>34332</v>
      </c>
      <c r="E166" s="8" t="s">
        <v>690</v>
      </c>
      <c r="F166" s="8" t="s">
        <v>691</v>
      </c>
      <c r="G166" s="8" t="s">
        <v>692</v>
      </c>
      <c r="H166" s="8" t="s">
        <v>693</v>
      </c>
      <c r="I166" s="8"/>
      <c r="J166" s="8"/>
      <c r="K166">
        <f t="shared" si="2"/>
        <v>0</v>
      </c>
    </row>
    <row r="167" spans="1:11" x14ac:dyDescent="0.15">
      <c r="A167" s="8">
        <v>148</v>
      </c>
      <c r="B167" s="8" t="s">
        <v>694</v>
      </c>
      <c r="C167" s="8"/>
      <c r="D167" s="8">
        <v>33863</v>
      </c>
      <c r="E167" s="8" t="s">
        <v>695</v>
      </c>
      <c r="F167" s="8"/>
      <c r="G167" s="8"/>
      <c r="H167" s="8"/>
      <c r="I167" s="8"/>
      <c r="J167" s="8"/>
      <c r="K167">
        <f t="shared" si="2"/>
        <v>0</v>
      </c>
    </row>
    <row r="168" spans="1:11" x14ac:dyDescent="0.15">
      <c r="A168" s="8">
        <v>149</v>
      </c>
      <c r="B168" s="8" t="s">
        <v>696</v>
      </c>
      <c r="C168" s="8"/>
      <c r="D168" s="8">
        <v>33771</v>
      </c>
      <c r="E168" s="8" t="s">
        <v>697</v>
      </c>
      <c r="F168" s="8" t="s">
        <v>698</v>
      </c>
      <c r="G168" s="8" t="s">
        <v>699</v>
      </c>
      <c r="H168" s="8"/>
      <c r="I168" s="8"/>
      <c r="J168" s="8"/>
      <c r="K168">
        <f t="shared" si="2"/>
        <v>0</v>
      </c>
    </row>
    <row r="169" spans="1:11" x14ac:dyDescent="0.15">
      <c r="A169" s="8">
        <v>150</v>
      </c>
      <c r="B169" s="8" t="s">
        <v>700</v>
      </c>
      <c r="C169" s="8"/>
      <c r="D169" s="8">
        <v>33511</v>
      </c>
      <c r="E169" s="8" t="s">
        <v>701</v>
      </c>
      <c r="F169" s="8" t="s">
        <v>702</v>
      </c>
      <c r="G169" s="8" t="s">
        <v>703</v>
      </c>
      <c r="H169" s="8"/>
      <c r="I169" s="8"/>
      <c r="J169" s="8"/>
      <c r="K169">
        <f t="shared" si="2"/>
        <v>0</v>
      </c>
    </row>
    <row r="170" spans="1:11" x14ac:dyDescent="0.15">
      <c r="A170" s="8">
        <v>151</v>
      </c>
      <c r="B170" s="8" t="s">
        <v>704</v>
      </c>
      <c r="C170" s="8"/>
      <c r="D170" s="8">
        <v>33501</v>
      </c>
      <c r="E170" s="8" t="s">
        <v>705</v>
      </c>
      <c r="F170" s="8"/>
      <c r="G170" s="8"/>
      <c r="H170" s="8"/>
      <c r="I170" s="8"/>
      <c r="J170" s="8"/>
      <c r="K170">
        <f t="shared" si="2"/>
        <v>0</v>
      </c>
    </row>
    <row r="171" spans="1:11" x14ac:dyDescent="0.15">
      <c r="A171" s="8">
        <v>152</v>
      </c>
      <c r="B171" s="8" t="s">
        <v>706</v>
      </c>
      <c r="C171" s="8"/>
      <c r="D171" s="8">
        <v>33312</v>
      </c>
      <c r="E171" s="8" t="s">
        <v>707</v>
      </c>
      <c r="F171" s="8" t="s">
        <v>708</v>
      </c>
      <c r="G171" s="8" t="s">
        <v>709</v>
      </c>
      <c r="H171" s="8" t="s">
        <v>710</v>
      </c>
      <c r="I171" s="8"/>
      <c r="J171" s="8"/>
      <c r="K171">
        <f t="shared" si="2"/>
        <v>0</v>
      </c>
    </row>
    <row r="172" spans="1:11" x14ac:dyDescent="0.15">
      <c r="A172" s="8">
        <v>153</v>
      </c>
      <c r="B172" s="8" t="s">
        <v>711</v>
      </c>
      <c r="C172" s="8" t="s">
        <v>72</v>
      </c>
      <c r="D172" s="8">
        <v>33257</v>
      </c>
      <c r="E172" s="8" t="s">
        <v>712</v>
      </c>
      <c r="F172" s="8" t="s">
        <v>713</v>
      </c>
      <c r="G172" s="8" t="s">
        <v>714</v>
      </c>
      <c r="H172" s="8" t="s">
        <v>715</v>
      </c>
      <c r="I172" s="8" t="s">
        <v>716</v>
      </c>
      <c r="J172" s="8" t="s">
        <v>717</v>
      </c>
      <c r="K172">
        <f t="shared" si="2"/>
        <v>0</v>
      </c>
    </row>
    <row r="173" spans="1:11" hidden="1" x14ac:dyDescent="0.15">
      <c r="A173" s="8">
        <v>153</v>
      </c>
      <c r="B173" s="8" t="s">
        <v>711</v>
      </c>
      <c r="C173" s="8" t="s">
        <v>72</v>
      </c>
      <c r="D173" s="8">
        <v>33257</v>
      </c>
      <c r="E173" s="8" t="s">
        <v>718</v>
      </c>
      <c r="F173" s="8" t="s">
        <v>719</v>
      </c>
      <c r="G173" s="8" t="s">
        <v>720</v>
      </c>
      <c r="H173" s="8" t="s">
        <v>721</v>
      </c>
      <c r="I173" s="8" t="s">
        <v>722</v>
      </c>
      <c r="J173" s="8" t="s">
        <v>723</v>
      </c>
      <c r="K173" s="14">
        <f t="shared" si="2"/>
        <v>1</v>
      </c>
    </row>
    <row r="174" spans="1:11" x14ac:dyDescent="0.15">
      <c r="A174" s="8">
        <v>154</v>
      </c>
      <c r="B174" s="8" t="s">
        <v>724</v>
      </c>
      <c r="C174" s="8"/>
      <c r="D174" s="8">
        <v>33213</v>
      </c>
      <c r="E174" s="8" t="s">
        <v>725</v>
      </c>
      <c r="F174" s="8" t="s">
        <v>726</v>
      </c>
      <c r="G174" s="8"/>
      <c r="H174" s="8"/>
      <c r="I174" s="8"/>
      <c r="J174" s="8"/>
      <c r="K174">
        <f t="shared" si="2"/>
        <v>0</v>
      </c>
    </row>
    <row r="175" spans="1:11" x14ac:dyDescent="0.15">
      <c r="A175" s="8">
        <v>155</v>
      </c>
      <c r="B175" s="8" t="s">
        <v>727</v>
      </c>
      <c r="C175" s="8"/>
      <c r="D175" s="8">
        <v>33212</v>
      </c>
      <c r="E175" s="8" t="s">
        <v>728</v>
      </c>
      <c r="F175" s="8" t="s">
        <v>729</v>
      </c>
      <c r="G175" s="8" t="s">
        <v>730</v>
      </c>
      <c r="H175" s="8" t="s">
        <v>731</v>
      </c>
      <c r="I175" s="8"/>
      <c r="J175" s="8"/>
      <c r="K175">
        <f t="shared" si="2"/>
        <v>0</v>
      </c>
    </row>
    <row r="176" spans="1:11" x14ac:dyDescent="0.15">
      <c r="A176" s="8">
        <v>156</v>
      </c>
      <c r="B176" s="8" t="s">
        <v>732</v>
      </c>
      <c r="C176" s="8"/>
      <c r="D176" s="8">
        <v>32579</v>
      </c>
      <c r="E176" s="8" t="s">
        <v>733</v>
      </c>
      <c r="F176" s="8"/>
      <c r="G176" s="8"/>
      <c r="H176" s="8"/>
      <c r="I176" s="8"/>
      <c r="J176" s="8"/>
      <c r="K176">
        <f t="shared" si="2"/>
        <v>0</v>
      </c>
    </row>
    <row r="177" spans="1:11" x14ac:dyDescent="0.15">
      <c r="A177" s="8">
        <v>157</v>
      </c>
      <c r="B177" s="8" t="s">
        <v>734</v>
      </c>
      <c r="C177" s="8"/>
      <c r="D177" s="8">
        <v>32297</v>
      </c>
      <c r="E177" s="8" t="s">
        <v>735</v>
      </c>
      <c r="F177" s="8"/>
      <c r="G177" s="8"/>
      <c r="H177" s="8"/>
      <c r="I177" s="8"/>
      <c r="J177" s="8"/>
      <c r="K177">
        <f t="shared" si="2"/>
        <v>0</v>
      </c>
    </row>
    <row r="178" spans="1:11" x14ac:dyDescent="0.15">
      <c r="A178" s="8">
        <v>158</v>
      </c>
      <c r="B178" s="8" t="s">
        <v>736</v>
      </c>
      <c r="C178" s="8"/>
      <c r="D178" s="8">
        <v>32190</v>
      </c>
      <c r="E178" s="8" t="s">
        <v>737</v>
      </c>
      <c r="F178" s="8"/>
      <c r="G178" s="8"/>
      <c r="H178" s="8"/>
      <c r="I178" s="8"/>
      <c r="J178" s="8"/>
      <c r="K178">
        <f t="shared" si="2"/>
        <v>0</v>
      </c>
    </row>
    <row r="179" spans="1:11" x14ac:dyDescent="0.15">
      <c r="A179" s="8">
        <v>159</v>
      </c>
      <c r="B179" s="8" t="s">
        <v>738</v>
      </c>
      <c r="C179" s="8" t="s">
        <v>72</v>
      </c>
      <c r="D179" s="8">
        <v>32066</v>
      </c>
      <c r="E179" s="8" t="s">
        <v>739</v>
      </c>
      <c r="F179" s="8" t="s">
        <v>412</v>
      </c>
      <c r="G179" s="8" t="s">
        <v>740</v>
      </c>
      <c r="H179" s="8" t="s">
        <v>741</v>
      </c>
      <c r="I179" s="8" t="s">
        <v>742</v>
      </c>
      <c r="J179" s="8"/>
      <c r="K179">
        <f t="shared" si="2"/>
        <v>0</v>
      </c>
    </row>
    <row r="180" spans="1:11" hidden="1" x14ac:dyDescent="0.15">
      <c r="A180" s="8">
        <v>159</v>
      </c>
      <c r="B180" s="8" t="s">
        <v>738</v>
      </c>
      <c r="C180" s="8" t="s">
        <v>72</v>
      </c>
      <c r="D180" s="8">
        <v>32066</v>
      </c>
      <c r="E180" s="8" t="s">
        <v>743</v>
      </c>
      <c r="F180" s="8" t="s">
        <v>744</v>
      </c>
      <c r="G180" s="8"/>
      <c r="H180" s="8"/>
      <c r="I180" s="8"/>
      <c r="J180" s="8"/>
      <c r="K180" s="14">
        <f t="shared" si="2"/>
        <v>1</v>
      </c>
    </row>
    <row r="181" spans="1:11" x14ac:dyDescent="0.15">
      <c r="A181" s="8">
        <v>160</v>
      </c>
      <c r="B181" s="8" t="s">
        <v>745</v>
      </c>
      <c r="C181" s="8"/>
      <c r="D181" s="8">
        <v>31757</v>
      </c>
      <c r="E181" s="8" t="s">
        <v>746</v>
      </c>
      <c r="F181" s="8" t="s">
        <v>747</v>
      </c>
      <c r="G181" s="8"/>
      <c r="H181" s="8"/>
      <c r="I181" s="8"/>
      <c r="J181" s="8"/>
      <c r="K181">
        <f t="shared" si="2"/>
        <v>0</v>
      </c>
    </row>
    <row r="182" spans="1:11" x14ac:dyDescent="0.15">
      <c r="A182" s="8">
        <v>161</v>
      </c>
      <c r="B182" s="8" t="s">
        <v>748</v>
      </c>
      <c r="C182" s="8"/>
      <c r="D182" s="8">
        <v>31756</v>
      </c>
      <c r="E182" s="8" t="s">
        <v>749</v>
      </c>
      <c r="F182" s="8" t="s">
        <v>750</v>
      </c>
      <c r="G182" s="8" t="s">
        <v>751</v>
      </c>
      <c r="H182" s="8"/>
      <c r="I182" s="8"/>
      <c r="J182" s="8"/>
      <c r="K182">
        <f t="shared" si="2"/>
        <v>0</v>
      </c>
    </row>
    <row r="183" spans="1:11" x14ac:dyDescent="0.15">
      <c r="A183" s="8">
        <v>162</v>
      </c>
      <c r="B183" s="8" t="s">
        <v>752</v>
      </c>
      <c r="C183" s="8"/>
      <c r="D183" s="8">
        <v>31294</v>
      </c>
      <c r="E183" s="8" t="s">
        <v>753</v>
      </c>
      <c r="F183" s="8" t="s">
        <v>754</v>
      </c>
      <c r="G183" s="8" t="s">
        <v>755</v>
      </c>
      <c r="H183" s="8"/>
      <c r="I183" s="8"/>
      <c r="J183" s="8"/>
      <c r="K183">
        <f t="shared" si="2"/>
        <v>0</v>
      </c>
    </row>
    <row r="184" spans="1:11" x14ac:dyDescent="0.15">
      <c r="A184" s="8">
        <v>163</v>
      </c>
      <c r="B184" s="8" t="s">
        <v>756</v>
      </c>
      <c r="C184" s="8" t="s">
        <v>72</v>
      </c>
      <c r="D184" s="8">
        <v>31263</v>
      </c>
      <c r="E184" s="8" t="s">
        <v>757</v>
      </c>
      <c r="F184" s="8" t="s">
        <v>758</v>
      </c>
      <c r="G184" s="8"/>
      <c r="H184" s="8"/>
      <c r="I184" s="8"/>
      <c r="J184" s="8"/>
      <c r="K184">
        <f t="shared" si="2"/>
        <v>0</v>
      </c>
    </row>
    <row r="185" spans="1:11" hidden="1" x14ac:dyDescent="0.15">
      <c r="A185" s="8">
        <v>163</v>
      </c>
      <c r="B185" s="8" t="s">
        <v>756</v>
      </c>
      <c r="C185" s="8" t="s">
        <v>72</v>
      </c>
      <c r="D185" s="8">
        <v>31263</v>
      </c>
      <c r="E185" s="8" t="s">
        <v>759</v>
      </c>
      <c r="F185" s="8" t="s">
        <v>585</v>
      </c>
      <c r="G185" s="8" t="s">
        <v>760</v>
      </c>
      <c r="H185" s="8"/>
      <c r="I185" s="8"/>
      <c r="J185" s="8"/>
      <c r="K185" s="14">
        <f t="shared" si="2"/>
        <v>1</v>
      </c>
    </row>
    <row r="186" spans="1:11" x14ac:dyDescent="0.15">
      <c r="A186" s="8">
        <v>164</v>
      </c>
      <c r="B186" s="8" t="s">
        <v>761</v>
      </c>
      <c r="C186" s="8"/>
      <c r="D186" s="8">
        <v>31149</v>
      </c>
      <c r="E186" s="8" t="s">
        <v>762</v>
      </c>
      <c r="F186" s="8"/>
      <c r="G186" s="8"/>
      <c r="H186" s="8"/>
      <c r="I186" s="8"/>
      <c r="J186" s="8"/>
      <c r="K186">
        <f t="shared" si="2"/>
        <v>0</v>
      </c>
    </row>
    <row r="187" spans="1:11" x14ac:dyDescent="0.15">
      <c r="A187" s="8">
        <v>165</v>
      </c>
      <c r="B187" s="8" t="s">
        <v>763</v>
      </c>
      <c r="C187" s="8" t="s">
        <v>72</v>
      </c>
      <c r="D187" s="8">
        <v>31138</v>
      </c>
      <c r="E187" s="8" t="s">
        <v>764</v>
      </c>
      <c r="F187" s="8" t="s">
        <v>765</v>
      </c>
      <c r="G187" s="8" t="s">
        <v>766</v>
      </c>
      <c r="H187" s="8" t="s">
        <v>767</v>
      </c>
      <c r="I187" s="8" t="s">
        <v>768</v>
      </c>
      <c r="J187" s="8" t="s">
        <v>769</v>
      </c>
      <c r="K187">
        <f t="shared" si="2"/>
        <v>0</v>
      </c>
    </row>
    <row r="188" spans="1:11" hidden="1" x14ac:dyDescent="0.15">
      <c r="A188" s="8">
        <v>165</v>
      </c>
      <c r="B188" s="8" t="s">
        <v>763</v>
      </c>
      <c r="C188" s="8" t="s">
        <v>72</v>
      </c>
      <c r="D188" s="8">
        <v>31138</v>
      </c>
      <c r="E188" s="8" t="s">
        <v>770</v>
      </c>
      <c r="F188" s="8" t="s">
        <v>771</v>
      </c>
      <c r="G188" s="8" t="s">
        <v>772</v>
      </c>
      <c r="H188" s="8" t="s">
        <v>773</v>
      </c>
      <c r="I188" s="8" t="s">
        <v>774</v>
      </c>
      <c r="J188" s="8" t="s">
        <v>775</v>
      </c>
      <c r="K188" s="14">
        <f t="shared" si="2"/>
        <v>1</v>
      </c>
    </row>
    <row r="189" spans="1:11" x14ac:dyDescent="0.15">
      <c r="A189" s="8">
        <v>166</v>
      </c>
      <c r="B189" s="8" t="s">
        <v>776</v>
      </c>
      <c r="C189" s="8"/>
      <c r="D189" s="8">
        <v>31106</v>
      </c>
      <c r="E189" s="8" t="s">
        <v>777</v>
      </c>
      <c r="F189" s="8"/>
      <c r="G189" s="8"/>
      <c r="H189" s="8"/>
      <c r="I189" s="8"/>
      <c r="J189" s="8"/>
      <c r="K189">
        <f t="shared" si="2"/>
        <v>0</v>
      </c>
    </row>
    <row r="190" spans="1:11" x14ac:dyDescent="0.15">
      <c r="A190" s="8">
        <v>167</v>
      </c>
      <c r="B190" s="8" t="s">
        <v>778</v>
      </c>
      <c r="C190" s="8"/>
      <c r="D190" s="8">
        <v>31092</v>
      </c>
      <c r="E190" s="8" t="s">
        <v>779</v>
      </c>
      <c r="F190" s="8" t="s">
        <v>780</v>
      </c>
      <c r="G190" s="8" t="s">
        <v>781</v>
      </c>
      <c r="H190" s="8" t="s">
        <v>782</v>
      </c>
      <c r="I190" s="8"/>
      <c r="J190" s="8"/>
      <c r="K190">
        <f t="shared" si="2"/>
        <v>0</v>
      </c>
    </row>
    <row r="191" spans="1:11" x14ac:dyDescent="0.15">
      <c r="A191" s="8">
        <v>168</v>
      </c>
      <c r="B191" s="8" t="s">
        <v>783</v>
      </c>
      <c r="C191" s="8" t="s">
        <v>72</v>
      </c>
      <c r="D191" s="8">
        <v>30625</v>
      </c>
      <c r="E191" s="8" t="s">
        <v>784</v>
      </c>
      <c r="F191" s="8" t="s">
        <v>785</v>
      </c>
      <c r="G191" s="8"/>
      <c r="H191" s="8"/>
      <c r="I191" s="8"/>
      <c r="J191" s="8"/>
      <c r="K191">
        <f t="shared" si="2"/>
        <v>0</v>
      </c>
    </row>
    <row r="192" spans="1:11" hidden="1" x14ac:dyDescent="0.15">
      <c r="A192" s="8">
        <v>168</v>
      </c>
      <c r="B192" s="8" t="s">
        <v>783</v>
      </c>
      <c r="C192" s="8" t="s">
        <v>72</v>
      </c>
      <c r="D192" s="8">
        <v>30625</v>
      </c>
      <c r="E192" s="8" t="s">
        <v>786</v>
      </c>
      <c r="F192" s="8" t="s">
        <v>787</v>
      </c>
      <c r="G192" s="8" t="s">
        <v>788</v>
      </c>
      <c r="H192" s="8" t="s">
        <v>789</v>
      </c>
      <c r="I192" s="8"/>
      <c r="J192" s="8"/>
      <c r="K192" s="14">
        <f t="shared" si="2"/>
        <v>1</v>
      </c>
    </row>
    <row r="193" spans="1:11" x14ac:dyDescent="0.15">
      <c r="A193" s="8">
        <v>169</v>
      </c>
      <c r="B193" s="8" t="s">
        <v>790</v>
      </c>
      <c r="C193" s="8"/>
      <c r="D193" s="8">
        <v>30563</v>
      </c>
      <c r="E193" s="8" t="s">
        <v>791</v>
      </c>
      <c r="F193" s="8"/>
      <c r="G193" s="8"/>
      <c r="H193" s="8"/>
      <c r="I193" s="8"/>
      <c r="J193" s="8"/>
      <c r="K193">
        <f t="shared" si="2"/>
        <v>0</v>
      </c>
    </row>
    <row r="194" spans="1:11" x14ac:dyDescent="0.15">
      <c r="A194" s="8">
        <v>170</v>
      </c>
      <c r="B194" s="8" t="s">
        <v>792</v>
      </c>
      <c r="C194" s="8"/>
      <c r="D194" s="8">
        <v>30142</v>
      </c>
      <c r="E194" s="8" t="s">
        <v>793</v>
      </c>
      <c r="F194" s="8" t="s">
        <v>794</v>
      </c>
      <c r="G194" s="8" t="s">
        <v>795</v>
      </c>
      <c r="H194" s="8" t="s">
        <v>796</v>
      </c>
      <c r="I194" s="8"/>
      <c r="J194" s="8"/>
      <c r="K194">
        <f t="shared" si="2"/>
        <v>0</v>
      </c>
    </row>
    <row r="195" spans="1:11" x14ac:dyDescent="0.15">
      <c r="A195" s="8">
        <v>171</v>
      </c>
      <c r="B195" s="8" t="s">
        <v>797</v>
      </c>
      <c r="C195" s="8"/>
      <c r="D195" s="8">
        <v>30067</v>
      </c>
      <c r="E195" s="8" t="s">
        <v>798</v>
      </c>
      <c r="F195" s="8"/>
      <c r="G195" s="8"/>
      <c r="H195" s="8"/>
      <c r="I195" s="8"/>
      <c r="J195" s="8"/>
      <c r="K195">
        <f t="shared" si="2"/>
        <v>0</v>
      </c>
    </row>
    <row r="196" spans="1:11" x14ac:dyDescent="0.15">
      <c r="A196" s="8">
        <v>172</v>
      </c>
      <c r="B196" s="8" t="s">
        <v>799</v>
      </c>
      <c r="C196" s="8"/>
      <c r="D196" s="8">
        <v>30003</v>
      </c>
      <c r="E196" s="8" t="s">
        <v>800</v>
      </c>
      <c r="F196" s="8"/>
      <c r="G196" s="8"/>
      <c r="H196" s="8"/>
      <c r="I196" s="8"/>
      <c r="J196" s="8"/>
      <c r="K196">
        <f t="shared" si="2"/>
        <v>0</v>
      </c>
    </row>
    <row r="197" spans="1:11" x14ac:dyDescent="0.15">
      <c r="A197" s="8">
        <v>173</v>
      </c>
      <c r="B197" s="8" t="s">
        <v>801</v>
      </c>
      <c r="C197" s="8"/>
      <c r="D197" s="8">
        <v>29658</v>
      </c>
      <c r="E197" s="8" t="s">
        <v>802</v>
      </c>
      <c r="F197" s="8" t="s">
        <v>803</v>
      </c>
      <c r="G197" s="8"/>
      <c r="H197" s="8"/>
      <c r="I197" s="8"/>
      <c r="J197" s="8"/>
      <c r="K197">
        <f t="shared" si="2"/>
        <v>0</v>
      </c>
    </row>
    <row r="198" spans="1:11" x14ac:dyDescent="0.15">
      <c r="A198" s="8">
        <v>174</v>
      </c>
      <c r="B198" s="8" t="s">
        <v>804</v>
      </c>
      <c r="C198" s="8"/>
      <c r="D198" s="8">
        <v>29457</v>
      </c>
      <c r="E198" s="8" t="s">
        <v>805</v>
      </c>
      <c r="F198" s="8" t="s">
        <v>806</v>
      </c>
      <c r="G198" s="8"/>
      <c r="H198" s="8"/>
      <c r="I198" s="8"/>
      <c r="J198" s="8"/>
      <c r="K198">
        <f t="shared" si="2"/>
        <v>0</v>
      </c>
    </row>
    <row r="199" spans="1:11" x14ac:dyDescent="0.15">
      <c r="A199" s="8">
        <v>175</v>
      </c>
      <c r="B199" s="8" t="s">
        <v>807</v>
      </c>
      <c r="C199" s="8"/>
      <c r="D199" s="8">
        <v>29021</v>
      </c>
      <c r="E199" s="8" t="s">
        <v>808</v>
      </c>
      <c r="F199" s="8"/>
      <c r="G199" s="8"/>
      <c r="H199" s="8"/>
      <c r="I199" s="8"/>
      <c r="J199" s="8"/>
      <c r="K199">
        <f t="shared" si="2"/>
        <v>0</v>
      </c>
    </row>
    <row r="200" spans="1:11" x14ac:dyDescent="0.15">
      <c r="A200" s="8">
        <v>176</v>
      </c>
      <c r="B200" s="8" t="s">
        <v>809</v>
      </c>
      <c r="C200" s="8"/>
      <c r="D200" s="8">
        <v>28853</v>
      </c>
      <c r="E200" s="8" t="s">
        <v>810</v>
      </c>
      <c r="F200" s="8"/>
      <c r="G200" s="8"/>
      <c r="H200" s="8"/>
      <c r="I200" s="8"/>
      <c r="J200" s="8"/>
      <c r="K200">
        <f t="shared" ref="K200:K263" si="3">IF(A199=A200,1,0)</f>
        <v>0</v>
      </c>
    </row>
    <row r="201" spans="1:11" x14ac:dyDescent="0.15">
      <c r="A201" s="8">
        <v>177</v>
      </c>
      <c r="B201" s="8" t="s">
        <v>811</v>
      </c>
      <c r="C201" s="8"/>
      <c r="D201" s="8">
        <v>28828</v>
      </c>
      <c r="E201" s="8" t="s">
        <v>812</v>
      </c>
      <c r="F201" s="8" t="s">
        <v>813</v>
      </c>
      <c r="G201" s="8" t="s">
        <v>814</v>
      </c>
      <c r="H201" s="8" t="s">
        <v>815</v>
      </c>
      <c r="I201" s="8"/>
      <c r="J201" s="8"/>
      <c r="K201">
        <f t="shared" si="3"/>
        <v>0</v>
      </c>
    </row>
    <row r="202" spans="1:11" x14ac:dyDescent="0.15">
      <c r="A202" s="8">
        <v>178</v>
      </c>
      <c r="B202" s="8" t="s">
        <v>816</v>
      </c>
      <c r="C202" s="8"/>
      <c r="D202" s="8">
        <v>28685</v>
      </c>
      <c r="E202" s="8" t="s">
        <v>514</v>
      </c>
      <c r="F202" s="8"/>
      <c r="G202" s="8"/>
      <c r="H202" s="8"/>
      <c r="I202" s="8"/>
      <c r="J202" s="8"/>
      <c r="K202">
        <f t="shared" si="3"/>
        <v>0</v>
      </c>
    </row>
    <row r="203" spans="1:11" x14ac:dyDescent="0.15">
      <c r="A203" s="8">
        <v>179</v>
      </c>
      <c r="B203" s="8" t="s">
        <v>817</v>
      </c>
      <c r="C203" s="8"/>
      <c r="D203" s="8">
        <v>28673</v>
      </c>
      <c r="E203" s="8" t="s">
        <v>818</v>
      </c>
      <c r="F203" s="8" t="s">
        <v>819</v>
      </c>
      <c r="G203" s="8"/>
      <c r="H203" s="8"/>
      <c r="I203" s="8"/>
      <c r="J203" s="8"/>
      <c r="K203">
        <f t="shared" si="3"/>
        <v>0</v>
      </c>
    </row>
    <row r="204" spans="1:11" x14ac:dyDescent="0.15">
      <c r="A204" s="8">
        <v>180</v>
      </c>
      <c r="B204" s="8" t="s">
        <v>820</v>
      </c>
      <c r="C204" s="8"/>
      <c r="D204" s="8">
        <v>28603</v>
      </c>
      <c r="E204" s="8" t="s">
        <v>821</v>
      </c>
      <c r="F204" s="8" t="s">
        <v>822</v>
      </c>
      <c r="G204" s="8" t="s">
        <v>823</v>
      </c>
      <c r="H204" s="8"/>
      <c r="I204" s="8"/>
      <c r="J204" s="8"/>
      <c r="K204">
        <f t="shared" si="3"/>
        <v>0</v>
      </c>
    </row>
    <row r="205" spans="1:11" x14ac:dyDescent="0.15">
      <c r="A205" s="8">
        <v>181</v>
      </c>
      <c r="B205" s="8" t="s">
        <v>824</v>
      </c>
      <c r="C205" s="8"/>
      <c r="D205" s="8">
        <v>28398</v>
      </c>
      <c r="E205" s="8" t="s">
        <v>825</v>
      </c>
      <c r="F205" s="8" t="s">
        <v>826</v>
      </c>
      <c r="G205" s="8" t="s">
        <v>827</v>
      </c>
      <c r="H205" s="8" t="s">
        <v>828</v>
      </c>
      <c r="I205" s="8" t="s">
        <v>829</v>
      </c>
      <c r="J205" s="8"/>
      <c r="K205">
        <f t="shared" si="3"/>
        <v>0</v>
      </c>
    </row>
    <row r="206" spans="1:11" x14ac:dyDescent="0.15">
      <c r="A206" s="8">
        <v>182</v>
      </c>
      <c r="B206" s="8" t="s">
        <v>830</v>
      </c>
      <c r="C206" s="8"/>
      <c r="D206" s="8">
        <v>28378</v>
      </c>
      <c r="E206" s="8" t="s">
        <v>831</v>
      </c>
      <c r="F206" s="8" t="s">
        <v>832</v>
      </c>
      <c r="G206" s="8"/>
      <c r="H206" s="8"/>
      <c r="I206" s="8"/>
      <c r="J206" s="8"/>
      <c r="K206">
        <f t="shared" si="3"/>
        <v>0</v>
      </c>
    </row>
    <row r="207" spans="1:11" x14ac:dyDescent="0.15">
      <c r="A207" s="8">
        <v>183</v>
      </c>
      <c r="B207" s="8" t="s">
        <v>833</v>
      </c>
      <c r="C207" s="8"/>
      <c r="D207" s="8">
        <v>28332</v>
      </c>
      <c r="E207" s="8" t="s">
        <v>834</v>
      </c>
      <c r="F207" s="8" t="s">
        <v>835</v>
      </c>
      <c r="G207" s="8" t="s">
        <v>836</v>
      </c>
      <c r="H207" s="8" t="s">
        <v>837</v>
      </c>
      <c r="I207" s="8"/>
      <c r="J207" s="8"/>
      <c r="K207">
        <f t="shared" si="3"/>
        <v>0</v>
      </c>
    </row>
    <row r="208" spans="1:11" x14ac:dyDescent="0.15">
      <c r="A208" s="8">
        <v>184</v>
      </c>
      <c r="B208" s="8" t="s">
        <v>838</v>
      </c>
      <c r="C208" s="8"/>
      <c r="D208" s="8">
        <v>28315</v>
      </c>
      <c r="E208" s="8" t="s">
        <v>839</v>
      </c>
      <c r="F208" s="8" t="s">
        <v>840</v>
      </c>
      <c r="G208" s="8"/>
      <c r="H208" s="8"/>
      <c r="I208" s="8"/>
      <c r="J208" s="8"/>
      <c r="K208">
        <f t="shared" si="3"/>
        <v>0</v>
      </c>
    </row>
    <row r="209" spans="1:11" x14ac:dyDescent="0.15">
      <c r="A209" s="8">
        <v>185</v>
      </c>
      <c r="B209" s="8" t="s">
        <v>841</v>
      </c>
      <c r="C209" s="8"/>
      <c r="D209" s="8">
        <v>27631</v>
      </c>
      <c r="E209" s="8" t="s">
        <v>842</v>
      </c>
      <c r="F209" s="8" t="s">
        <v>843</v>
      </c>
      <c r="G209" s="8" t="s">
        <v>844</v>
      </c>
      <c r="H209" s="8"/>
      <c r="I209" s="8"/>
      <c r="J209" s="8"/>
      <c r="K209">
        <f t="shared" si="3"/>
        <v>0</v>
      </c>
    </row>
    <row r="210" spans="1:11" x14ac:dyDescent="0.15">
      <c r="A210" s="8">
        <v>186</v>
      </c>
      <c r="B210" s="8" t="s">
        <v>845</v>
      </c>
      <c r="C210" s="8"/>
      <c r="D210" s="8">
        <v>27411</v>
      </c>
      <c r="E210" s="8" t="s">
        <v>846</v>
      </c>
      <c r="F210" s="8" t="s">
        <v>847</v>
      </c>
      <c r="G210" s="8"/>
      <c r="H210" s="8"/>
      <c r="I210" s="8"/>
      <c r="J210" s="8"/>
      <c r="K210">
        <f t="shared" si="3"/>
        <v>0</v>
      </c>
    </row>
    <row r="211" spans="1:11" x14ac:dyDescent="0.15">
      <c r="A211" s="8">
        <v>187</v>
      </c>
      <c r="B211" s="8" t="s">
        <v>848</v>
      </c>
      <c r="C211" s="8"/>
      <c r="D211" s="8">
        <v>27400</v>
      </c>
      <c r="E211" s="8" t="s">
        <v>849</v>
      </c>
      <c r="F211" s="8" t="s">
        <v>850</v>
      </c>
      <c r="G211" s="8" t="s">
        <v>851</v>
      </c>
      <c r="H211" s="8" t="s">
        <v>852</v>
      </c>
      <c r="I211" s="8" t="s">
        <v>853</v>
      </c>
      <c r="J211" s="8"/>
      <c r="K211">
        <f t="shared" si="3"/>
        <v>0</v>
      </c>
    </row>
    <row r="212" spans="1:11" x14ac:dyDescent="0.15">
      <c r="A212" s="8">
        <v>188</v>
      </c>
      <c r="B212" s="8" t="s">
        <v>854</v>
      </c>
      <c r="C212" s="8"/>
      <c r="D212" s="8">
        <v>27332</v>
      </c>
      <c r="E212" s="8" t="s">
        <v>855</v>
      </c>
      <c r="F212" s="8" t="s">
        <v>856</v>
      </c>
      <c r="G212" s="8" t="s">
        <v>857</v>
      </c>
      <c r="H212" s="8" t="s">
        <v>858</v>
      </c>
      <c r="I212" s="8" t="s">
        <v>859</v>
      </c>
      <c r="J212" s="8"/>
      <c r="K212">
        <f t="shared" si="3"/>
        <v>0</v>
      </c>
    </row>
    <row r="213" spans="1:11" x14ac:dyDescent="0.15">
      <c r="A213" s="8">
        <v>189</v>
      </c>
      <c r="B213" s="8" t="s">
        <v>860</v>
      </c>
      <c r="C213" s="8"/>
      <c r="D213" s="8">
        <v>27285</v>
      </c>
      <c r="E213" s="8" t="s">
        <v>861</v>
      </c>
      <c r="F213" s="8" t="s">
        <v>862</v>
      </c>
      <c r="G213" s="8"/>
      <c r="H213" s="8"/>
      <c r="I213" s="8"/>
      <c r="J213" s="8"/>
      <c r="K213">
        <f t="shared" si="3"/>
        <v>0</v>
      </c>
    </row>
    <row r="214" spans="1:11" x14ac:dyDescent="0.15">
      <c r="A214" s="8">
        <v>190</v>
      </c>
      <c r="B214" s="8" t="s">
        <v>863</v>
      </c>
      <c r="C214" s="8"/>
      <c r="D214" s="8">
        <v>27243</v>
      </c>
      <c r="E214" s="8" t="s">
        <v>864</v>
      </c>
      <c r="F214" s="8" t="s">
        <v>865</v>
      </c>
      <c r="G214" s="8"/>
      <c r="H214" s="8"/>
      <c r="I214" s="8"/>
      <c r="J214" s="8"/>
      <c r="K214">
        <f t="shared" si="3"/>
        <v>0</v>
      </c>
    </row>
    <row r="215" spans="1:11" x14ac:dyDescent="0.15">
      <c r="A215" s="8">
        <v>191</v>
      </c>
      <c r="B215" s="8" t="s">
        <v>866</v>
      </c>
      <c r="C215" s="8"/>
      <c r="D215" s="8">
        <v>27110</v>
      </c>
      <c r="E215" s="8" t="s">
        <v>867</v>
      </c>
      <c r="F215" s="8" t="s">
        <v>868</v>
      </c>
      <c r="G215" s="8" t="s">
        <v>869</v>
      </c>
      <c r="H215" s="8"/>
      <c r="I215" s="8"/>
      <c r="J215" s="8"/>
      <c r="K215">
        <f t="shared" si="3"/>
        <v>0</v>
      </c>
    </row>
    <row r="216" spans="1:11" x14ac:dyDescent="0.15">
      <c r="A216" s="8">
        <v>192</v>
      </c>
      <c r="B216" s="8" t="s">
        <v>870</v>
      </c>
      <c r="C216" s="8"/>
      <c r="D216" s="8">
        <v>27074</v>
      </c>
      <c r="E216" s="8" t="s">
        <v>871</v>
      </c>
      <c r="F216" s="8" t="s">
        <v>872</v>
      </c>
      <c r="G216" s="8"/>
      <c r="H216" s="8"/>
      <c r="I216" s="8"/>
      <c r="J216" s="8"/>
      <c r="K216">
        <f t="shared" si="3"/>
        <v>0</v>
      </c>
    </row>
    <row r="217" spans="1:11" x14ac:dyDescent="0.15">
      <c r="A217" s="8">
        <v>193</v>
      </c>
      <c r="B217" s="8" t="s">
        <v>873</v>
      </c>
      <c r="C217" s="8"/>
      <c r="D217" s="8">
        <v>26905</v>
      </c>
      <c r="E217" s="8" t="s">
        <v>102</v>
      </c>
      <c r="F217" s="8"/>
      <c r="G217" s="8"/>
      <c r="H217" s="8"/>
      <c r="I217" s="8"/>
      <c r="J217" s="8"/>
      <c r="K217">
        <f t="shared" si="3"/>
        <v>0</v>
      </c>
    </row>
    <row r="218" spans="1:11" x14ac:dyDescent="0.15">
      <c r="A218" s="8">
        <v>194</v>
      </c>
      <c r="B218" s="8" t="s">
        <v>874</v>
      </c>
      <c r="C218" s="8"/>
      <c r="D218" s="8">
        <v>26767</v>
      </c>
      <c r="E218" s="8" t="s">
        <v>875</v>
      </c>
      <c r="F218" s="8" t="s">
        <v>876</v>
      </c>
      <c r="G218" s="8" t="s">
        <v>877</v>
      </c>
      <c r="H218" s="8" t="s">
        <v>878</v>
      </c>
      <c r="I218" s="8" t="s">
        <v>879</v>
      </c>
      <c r="J218" s="8" t="s">
        <v>880</v>
      </c>
      <c r="K218">
        <f t="shared" si="3"/>
        <v>0</v>
      </c>
    </row>
    <row r="219" spans="1:11" x14ac:dyDescent="0.15">
      <c r="A219" s="8">
        <v>195</v>
      </c>
      <c r="B219" s="8" t="s">
        <v>881</v>
      </c>
      <c r="C219" s="8"/>
      <c r="D219" s="8">
        <v>26498</v>
      </c>
      <c r="E219" s="8" t="s">
        <v>641</v>
      </c>
      <c r="F219" s="8"/>
      <c r="G219" s="8"/>
      <c r="H219" s="8"/>
      <c r="I219" s="8"/>
      <c r="J219" s="8"/>
      <c r="K219">
        <f t="shared" si="3"/>
        <v>0</v>
      </c>
    </row>
    <row r="220" spans="1:11" x14ac:dyDescent="0.15">
      <c r="A220" s="8">
        <v>196</v>
      </c>
      <c r="B220" s="8" t="s">
        <v>882</v>
      </c>
      <c r="C220" s="8"/>
      <c r="D220" s="8">
        <v>26459</v>
      </c>
      <c r="E220" s="8" t="s">
        <v>214</v>
      </c>
      <c r="F220" s="8" t="s">
        <v>883</v>
      </c>
      <c r="G220" s="8" t="s">
        <v>884</v>
      </c>
      <c r="H220" s="8" t="s">
        <v>885</v>
      </c>
      <c r="I220" s="8"/>
      <c r="J220" s="8"/>
      <c r="K220">
        <f t="shared" si="3"/>
        <v>0</v>
      </c>
    </row>
    <row r="221" spans="1:11" x14ac:dyDescent="0.15">
      <c r="A221" s="8">
        <v>197</v>
      </c>
      <c r="B221" s="8" t="s">
        <v>886</v>
      </c>
      <c r="C221" s="8"/>
      <c r="D221" s="8">
        <v>26443</v>
      </c>
      <c r="E221" s="8" t="s">
        <v>887</v>
      </c>
      <c r="F221" s="8" t="s">
        <v>888</v>
      </c>
      <c r="G221" s="8" t="s">
        <v>889</v>
      </c>
      <c r="H221" s="8" t="s">
        <v>890</v>
      </c>
      <c r="I221" s="8"/>
      <c r="J221" s="8"/>
      <c r="K221">
        <f t="shared" si="3"/>
        <v>0</v>
      </c>
    </row>
    <row r="222" spans="1:11" x14ac:dyDescent="0.15">
      <c r="A222" s="8">
        <v>198</v>
      </c>
      <c r="B222" s="8" t="s">
        <v>891</v>
      </c>
      <c r="C222" s="8"/>
      <c r="D222" s="8">
        <v>26302</v>
      </c>
      <c r="E222" s="8" t="s">
        <v>892</v>
      </c>
      <c r="F222" s="8" t="s">
        <v>893</v>
      </c>
      <c r="G222" s="8"/>
      <c r="H222" s="8"/>
      <c r="I222" s="8"/>
      <c r="J222" s="8"/>
      <c r="K222">
        <f t="shared" si="3"/>
        <v>0</v>
      </c>
    </row>
    <row r="223" spans="1:11" x14ac:dyDescent="0.15">
      <c r="A223" s="8">
        <v>199</v>
      </c>
      <c r="B223" s="8" t="s">
        <v>894</v>
      </c>
      <c r="C223" s="8"/>
      <c r="D223" s="8">
        <v>26235</v>
      </c>
      <c r="E223" s="8" t="s">
        <v>895</v>
      </c>
      <c r="F223" s="8"/>
      <c r="G223" s="8"/>
      <c r="H223" s="8"/>
      <c r="I223" s="8"/>
      <c r="J223" s="8"/>
      <c r="K223">
        <f t="shared" si="3"/>
        <v>0</v>
      </c>
    </row>
    <row r="224" spans="1:11" x14ac:dyDescent="0.15">
      <c r="A224" s="8">
        <v>200</v>
      </c>
      <c r="B224" s="8" t="s">
        <v>896</v>
      </c>
      <c r="C224" s="8"/>
      <c r="D224" s="8">
        <v>25825</v>
      </c>
      <c r="E224" s="8" t="s">
        <v>897</v>
      </c>
      <c r="F224" s="8"/>
      <c r="G224" s="8"/>
      <c r="H224" s="8"/>
      <c r="I224" s="8"/>
      <c r="J224" s="8"/>
      <c r="K224">
        <f t="shared" si="3"/>
        <v>0</v>
      </c>
    </row>
    <row r="225" spans="1:11" x14ac:dyDescent="0.15">
      <c r="A225" s="8">
        <v>201</v>
      </c>
      <c r="B225" s="8" t="s">
        <v>898</v>
      </c>
      <c r="C225" s="8"/>
      <c r="D225" s="8">
        <v>25758</v>
      </c>
      <c r="E225" s="8" t="s">
        <v>899</v>
      </c>
      <c r="F225" s="8"/>
      <c r="G225" s="8"/>
      <c r="H225" s="8"/>
      <c r="I225" s="8"/>
      <c r="J225" s="8"/>
      <c r="K225">
        <f t="shared" si="3"/>
        <v>0</v>
      </c>
    </row>
    <row r="226" spans="1:11" x14ac:dyDescent="0.15">
      <c r="A226" s="8">
        <v>202</v>
      </c>
      <c r="B226" s="8" t="s">
        <v>900</v>
      </c>
      <c r="C226" s="8"/>
      <c r="D226" s="8">
        <v>25728</v>
      </c>
      <c r="E226" s="8" t="s">
        <v>901</v>
      </c>
      <c r="F226" s="8" t="s">
        <v>902</v>
      </c>
      <c r="G226" s="8" t="s">
        <v>903</v>
      </c>
      <c r="H226" s="8" t="s">
        <v>904</v>
      </c>
      <c r="I226" s="8" t="s">
        <v>905</v>
      </c>
      <c r="J226" s="8"/>
      <c r="K226">
        <f t="shared" si="3"/>
        <v>0</v>
      </c>
    </row>
    <row r="227" spans="1:11" x14ac:dyDescent="0.15">
      <c r="A227" s="8">
        <v>203</v>
      </c>
      <c r="B227" s="8" t="s">
        <v>906</v>
      </c>
      <c r="C227" s="8"/>
      <c r="D227" s="8">
        <v>25721</v>
      </c>
      <c r="E227" s="8" t="s">
        <v>907</v>
      </c>
      <c r="F227" s="8"/>
      <c r="G227" s="8"/>
      <c r="H227" s="8"/>
      <c r="I227" s="8"/>
      <c r="J227" s="8"/>
      <c r="K227">
        <f t="shared" si="3"/>
        <v>0</v>
      </c>
    </row>
    <row r="228" spans="1:11" x14ac:dyDescent="0.15">
      <c r="A228" s="8">
        <v>204</v>
      </c>
      <c r="B228" s="8" t="s">
        <v>908</v>
      </c>
      <c r="C228" s="8" t="s">
        <v>72</v>
      </c>
      <c r="D228" s="8">
        <v>25709</v>
      </c>
      <c r="E228" s="8" t="s">
        <v>909</v>
      </c>
      <c r="F228" s="8" t="s">
        <v>910</v>
      </c>
      <c r="G228" s="8"/>
      <c r="H228" s="8"/>
      <c r="I228" s="8"/>
      <c r="J228" s="8"/>
      <c r="K228">
        <f t="shared" si="3"/>
        <v>0</v>
      </c>
    </row>
    <row r="229" spans="1:11" hidden="1" x14ac:dyDescent="0.15">
      <c r="A229" s="8">
        <v>204</v>
      </c>
      <c r="B229" s="8" t="s">
        <v>908</v>
      </c>
      <c r="C229" s="8" t="s">
        <v>72</v>
      </c>
      <c r="D229" s="8">
        <v>25709</v>
      </c>
      <c r="E229" s="8" t="s">
        <v>911</v>
      </c>
      <c r="F229" s="8" t="s">
        <v>912</v>
      </c>
      <c r="G229" s="8" t="s">
        <v>913</v>
      </c>
      <c r="H229" s="8" t="s">
        <v>914</v>
      </c>
      <c r="I229" s="8"/>
      <c r="J229" s="8"/>
      <c r="K229" s="14">
        <f t="shared" si="3"/>
        <v>1</v>
      </c>
    </row>
    <row r="230" spans="1:11" x14ac:dyDescent="0.15">
      <c r="A230" s="8">
        <v>205</v>
      </c>
      <c r="B230" s="8" t="s">
        <v>915</v>
      </c>
      <c r="C230" s="8"/>
      <c r="D230" s="8">
        <v>25633</v>
      </c>
      <c r="E230" s="8" t="s">
        <v>916</v>
      </c>
      <c r="F230" s="8" t="s">
        <v>917</v>
      </c>
      <c r="G230" s="8" t="s">
        <v>918</v>
      </c>
      <c r="H230" s="8"/>
      <c r="I230" s="8"/>
      <c r="J230" s="8"/>
      <c r="K230">
        <f t="shared" si="3"/>
        <v>0</v>
      </c>
    </row>
    <row r="231" spans="1:11" x14ac:dyDescent="0.15">
      <c r="A231" s="8">
        <v>206</v>
      </c>
      <c r="B231" s="8" t="s">
        <v>919</v>
      </c>
      <c r="C231" s="8"/>
      <c r="D231" s="8">
        <v>25617</v>
      </c>
      <c r="E231" s="8" t="s">
        <v>920</v>
      </c>
      <c r="F231" s="8" t="s">
        <v>921</v>
      </c>
      <c r="G231" s="8"/>
      <c r="H231" s="8"/>
      <c r="I231" s="8"/>
      <c r="J231" s="8"/>
      <c r="K231">
        <f t="shared" si="3"/>
        <v>0</v>
      </c>
    </row>
    <row r="232" spans="1:11" x14ac:dyDescent="0.15">
      <c r="A232" s="8">
        <v>207</v>
      </c>
      <c r="B232" s="8" t="s">
        <v>922</v>
      </c>
      <c r="C232" s="8"/>
      <c r="D232" s="8">
        <v>25416</v>
      </c>
      <c r="E232" s="8" t="s">
        <v>923</v>
      </c>
      <c r="F232" s="8" t="s">
        <v>924</v>
      </c>
      <c r="G232" s="8"/>
      <c r="H232" s="8"/>
      <c r="I232" s="8"/>
      <c r="J232" s="8"/>
      <c r="K232">
        <f t="shared" si="3"/>
        <v>0</v>
      </c>
    </row>
    <row r="233" spans="1:11" x14ac:dyDescent="0.15">
      <c r="A233" s="8">
        <v>208</v>
      </c>
      <c r="B233" s="8" t="s">
        <v>925</v>
      </c>
      <c r="C233" s="8"/>
      <c r="D233" s="8">
        <v>25367</v>
      </c>
      <c r="E233" s="8" t="s">
        <v>926</v>
      </c>
      <c r="F233" s="8" t="s">
        <v>927</v>
      </c>
      <c r="G233" s="8"/>
      <c r="H233" s="8"/>
      <c r="I233" s="8"/>
      <c r="J233" s="8"/>
      <c r="K233">
        <f t="shared" si="3"/>
        <v>0</v>
      </c>
    </row>
    <row r="234" spans="1:11" x14ac:dyDescent="0.15">
      <c r="A234" s="8">
        <v>209</v>
      </c>
      <c r="B234" s="8" t="s">
        <v>928</v>
      </c>
      <c r="C234" s="8"/>
      <c r="D234" s="8">
        <v>25197</v>
      </c>
      <c r="E234" s="8" t="s">
        <v>929</v>
      </c>
      <c r="F234" s="8" t="s">
        <v>930</v>
      </c>
      <c r="G234" s="8"/>
      <c r="H234" s="8"/>
      <c r="I234" s="8"/>
      <c r="J234" s="8"/>
      <c r="K234">
        <f t="shared" si="3"/>
        <v>0</v>
      </c>
    </row>
    <row r="235" spans="1:11" x14ac:dyDescent="0.15">
      <c r="A235" s="8">
        <v>210</v>
      </c>
      <c r="B235" s="8" t="s">
        <v>931</v>
      </c>
      <c r="C235" s="8" t="s">
        <v>72</v>
      </c>
      <c r="D235" s="8">
        <v>25000</v>
      </c>
      <c r="E235" s="8" t="s">
        <v>932</v>
      </c>
      <c r="F235" s="8" t="s">
        <v>933</v>
      </c>
      <c r="G235" s="8" t="s">
        <v>934</v>
      </c>
      <c r="H235" s="8"/>
      <c r="I235" s="8"/>
      <c r="J235" s="8"/>
      <c r="K235">
        <f t="shared" si="3"/>
        <v>0</v>
      </c>
    </row>
    <row r="236" spans="1:11" hidden="1" x14ac:dyDescent="0.15">
      <c r="A236" s="8">
        <v>210</v>
      </c>
      <c r="B236" s="8" t="s">
        <v>931</v>
      </c>
      <c r="C236" s="8" t="s">
        <v>72</v>
      </c>
      <c r="D236" s="8">
        <v>25000</v>
      </c>
      <c r="E236" s="8" t="s">
        <v>935</v>
      </c>
      <c r="F236" s="8" t="s">
        <v>463</v>
      </c>
      <c r="G236" s="8" t="s">
        <v>936</v>
      </c>
      <c r="H236" s="8" t="s">
        <v>937</v>
      </c>
      <c r="I236" s="8" t="s">
        <v>938</v>
      </c>
      <c r="J236" s="8"/>
      <c r="K236" s="14">
        <f t="shared" si="3"/>
        <v>1</v>
      </c>
    </row>
    <row r="237" spans="1:11" x14ac:dyDescent="0.15">
      <c r="A237" s="8">
        <v>211</v>
      </c>
      <c r="B237" s="8" t="s">
        <v>939</v>
      </c>
      <c r="C237" s="8" t="s">
        <v>72</v>
      </c>
      <c r="D237" s="8">
        <v>24989</v>
      </c>
      <c r="E237" s="8" t="s">
        <v>940</v>
      </c>
      <c r="F237" s="8"/>
      <c r="G237" s="8"/>
      <c r="H237" s="8"/>
      <c r="I237" s="8"/>
      <c r="J237" s="8"/>
      <c r="K237">
        <f t="shared" si="3"/>
        <v>0</v>
      </c>
    </row>
    <row r="238" spans="1:11" hidden="1" x14ac:dyDescent="0.15">
      <c r="A238" s="8">
        <v>211</v>
      </c>
      <c r="B238" s="8" t="s">
        <v>939</v>
      </c>
      <c r="C238" s="8" t="s">
        <v>72</v>
      </c>
      <c r="D238" s="8">
        <v>24989</v>
      </c>
      <c r="E238" s="8" t="s">
        <v>941</v>
      </c>
      <c r="F238" s="8" t="s">
        <v>942</v>
      </c>
      <c r="G238" s="8" t="s">
        <v>943</v>
      </c>
      <c r="H238" s="8" t="s">
        <v>944</v>
      </c>
      <c r="I238" s="8" t="s">
        <v>945</v>
      </c>
      <c r="J238" s="8" t="s">
        <v>946</v>
      </c>
      <c r="K238" s="14">
        <f t="shared" si="3"/>
        <v>1</v>
      </c>
    </row>
    <row r="239" spans="1:11" x14ac:dyDescent="0.15">
      <c r="A239" s="8">
        <v>212</v>
      </c>
      <c r="B239" s="8" t="s">
        <v>947</v>
      </c>
      <c r="C239" s="8"/>
      <c r="D239" s="8">
        <v>24900</v>
      </c>
      <c r="E239" s="8" t="s">
        <v>948</v>
      </c>
      <c r="F239" s="8" t="s">
        <v>949</v>
      </c>
      <c r="G239" s="8" t="s">
        <v>950</v>
      </c>
      <c r="H239" s="8" t="s">
        <v>951</v>
      </c>
      <c r="I239" s="8"/>
      <c r="J239" s="8"/>
      <c r="K239">
        <f t="shared" si="3"/>
        <v>0</v>
      </c>
    </row>
    <row r="240" spans="1:11" x14ac:dyDescent="0.15">
      <c r="A240" s="8">
        <v>213</v>
      </c>
      <c r="B240" s="8" t="s">
        <v>952</v>
      </c>
      <c r="C240" s="8"/>
      <c r="D240" s="8">
        <v>24846</v>
      </c>
      <c r="E240" s="8" t="s">
        <v>953</v>
      </c>
      <c r="F240" s="8" t="s">
        <v>954</v>
      </c>
      <c r="G240" s="8" t="s">
        <v>955</v>
      </c>
      <c r="H240" s="8" t="s">
        <v>956</v>
      </c>
      <c r="I240" s="8" t="s">
        <v>957</v>
      </c>
      <c r="J240" s="8"/>
      <c r="K240">
        <f t="shared" si="3"/>
        <v>0</v>
      </c>
    </row>
    <row r="241" spans="1:11" x14ac:dyDescent="0.15">
      <c r="A241" s="8">
        <v>214</v>
      </c>
      <c r="B241" s="8" t="s">
        <v>958</v>
      </c>
      <c r="C241" s="8"/>
      <c r="D241" s="8">
        <v>24820</v>
      </c>
      <c r="E241" s="8" t="s">
        <v>959</v>
      </c>
      <c r="F241" s="8"/>
      <c r="G241" s="8"/>
      <c r="H241" s="8"/>
      <c r="I241" s="8"/>
      <c r="J241" s="8"/>
      <c r="K241">
        <f t="shared" si="3"/>
        <v>0</v>
      </c>
    </row>
    <row r="242" spans="1:11" x14ac:dyDescent="0.15">
      <c r="A242" s="8">
        <v>215</v>
      </c>
      <c r="B242" s="8" t="s">
        <v>960</v>
      </c>
      <c r="C242" s="8"/>
      <c r="D242" s="8">
        <v>24763</v>
      </c>
      <c r="E242" s="8" t="s">
        <v>961</v>
      </c>
      <c r="F242" s="8" t="s">
        <v>962</v>
      </c>
      <c r="G242" s="8" t="s">
        <v>963</v>
      </c>
      <c r="H242" s="8"/>
      <c r="I242" s="8"/>
      <c r="J242" s="8"/>
      <c r="K242">
        <f t="shared" si="3"/>
        <v>0</v>
      </c>
    </row>
    <row r="243" spans="1:11" x14ac:dyDescent="0.15">
      <c r="A243" s="8">
        <v>216</v>
      </c>
      <c r="B243" s="8" t="s">
        <v>964</v>
      </c>
      <c r="C243" s="8"/>
      <c r="D243" s="8">
        <v>24699</v>
      </c>
      <c r="E243" s="8" t="s">
        <v>965</v>
      </c>
      <c r="F243" s="8" t="s">
        <v>966</v>
      </c>
      <c r="G243" s="8" t="s">
        <v>967</v>
      </c>
      <c r="H243" s="8" t="s">
        <v>968</v>
      </c>
      <c r="I243" s="8"/>
      <c r="J243" s="8"/>
      <c r="K243">
        <f t="shared" si="3"/>
        <v>0</v>
      </c>
    </row>
    <row r="244" spans="1:11" x14ac:dyDescent="0.15">
      <c r="A244" s="8">
        <v>217</v>
      </c>
      <c r="B244" s="8" t="s">
        <v>969</v>
      </c>
      <c r="C244" s="8"/>
      <c r="D244" s="8">
        <v>24579</v>
      </c>
      <c r="E244" s="8" t="s">
        <v>970</v>
      </c>
      <c r="F244" s="8" t="s">
        <v>971</v>
      </c>
      <c r="G244" s="8" t="s">
        <v>972</v>
      </c>
      <c r="H244" s="8" t="s">
        <v>973</v>
      </c>
      <c r="I244" s="8"/>
      <c r="J244" s="8"/>
      <c r="K244">
        <f t="shared" si="3"/>
        <v>0</v>
      </c>
    </row>
    <row r="245" spans="1:11" x14ac:dyDescent="0.15">
      <c r="A245" s="8">
        <v>218</v>
      </c>
      <c r="B245" s="8" t="s">
        <v>974</v>
      </c>
      <c r="C245" s="8"/>
      <c r="D245" s="8">
        <v>24495</v>
      </c>
      <c r="E245" s="8" t="s">
        <v>975</v>
      </c>
      <c r="F245" s="8" t="s">
        <v>976</v>
      </c>
      <c r="G245" s="8"/>
      <c r="H245" s="8"/>
      <c r="I245" s="8"/>
      <c r="J245" s="8"/>
      <c r="K245">
        <f t="shared" si="3"/>
        <v>0</v>
      </c>
    </row>
    <row r="246" spans="1:11" x14ac:dyDescent="0.15">
      <c r="A246" s="8">
        <v>219</v>
      </c>
      <c r="B246" s="8" t="s">
        <v>977</v>
      </c>
      <c r="C246" s="8"/>
      <c r="D246" s="8">
        <v>24374</v>
      </c>
      <c r="E246" s="8" t="s">
        <v>978</v>
      </c>
      <c r="F246" s="8" t="s">
        <v>979</v>
      </c>
      <c r="G246" s="8"/>
      <c r="H246" s="8"/>
      <c r="I246" s="8"/>
      <c r="J246" s="8"/>
      <c r="K246">
        <f t="shared" si="3"/>
        <v>0</v>
      </c>
    </row>
    <row r="247" spans="1:11" x14ac:dyDescent="0.15">
      <c r="A247" s="8">
        <v>220</v>
      </c>
      <c r="B247" s="8" t="s">
        <v>980</v>
      </c>
      <c r="C247" s="8"/>
      <c r="D247" s="8">
        <v>24350</v>
      </c>
      <c r="E247" s="8" t="s">
        <v>981</v>
      </c>
      <c r="F247" s="8" t="s">
        <v>982</v>
      </c>
      <c r="G247" s="8"/>
      <c r="H247" s="8"/>
      <c r="I247" s="8"/>
      <c r="J247" s="8"/>
      <c r="K247">
        <f t="shared" si="3"/>
        <v>0</v>
      </c>
    </row>
    <row r="248" spans="1:11" x14ac:dyDescent="0.15">
      <c r="A248" s="8">
        <v>221</v>
      </c>
      <c r="B248" s="8" t="s">
        <v>983</v>
      </c>
      <c r="C248" s="8"/>
      <c r="D248" s="8">
        <v>24213</v>
      </c>
      <c r="E248" s="8" t="s">
        <v>984</v>
      </c>
      <c r="F248" s="8"/>
      <c r="G248" s="8"/>
      <c r="H248" s="8"/>
      <c r="I248" s="8"/>
      <c r="J248" s="8"/>
      <c r="K248">
        <f t="shared" si="3"/>
        <v>0</v>
      </c>
    </row>
    <row r="249" spans="1:11" x14ac:dyDescent="0.15">
      <c r="A249" s="8">
        <v>222</v>
      </c>
      <c r="B249" s="8" t="s">
        <v>985</v>
      </c>
      <c r="C249" s="8"/>
      <c r="D249" s="8">
        <v>24134</v>
      </c>
      <c r="E249" s="8" t="s">
        <v>986</v>
      </c>
      <c r="F249" s="8" t="s">
        <v>987</v>
      </c>
      <c r="G249" s="8"/>
      <c r="H249" s="8"/>
      <c r="I249" s="8"/>
      <c r="J249" s="8"/>
      <c r="K249">
        <f t="shared" si="3"/>
        <v>0</v>
      </c>
    </row>
    <row r="250" spans="1:11" x14ac:dyDescent="0.15">
      <c r="A250" s="8">
        <v>223</v>
      </c>
      <c r="B250" s="8" t="s">
        <v>988</v>
      </c>
      <c r="C250" s="8"/>
      <c r="D250" s="8">
        <v>23983</v>
      </c>
      <c r="E250" s="8" t="s">
        <v>989</v>
      </c>
      <c r="F250" s="8" t="s">
        <v>990</v>
      </c>
      <c r="G250" s="8"/>
      <c r="H250" s="8"/>
      <c r="I250" s="8"/>
      <c r="J250" s="8"/>
      <c r="K250">
        <f t="shared" si="3"/>
        <v>0</v>
      </c>
    </row>
    <row r="251" spans="1:11" x14ac:dyDescent="0.15">
      <c r="A251" s="8">
        <v>224</v>
      </c>
      <c r="B251" s="8" t="s">
        <v>991</v>
      </c>
      <c r="C251" s="8"/>
      <c r="D251" s="8">
        <v>23944</v>
      </c>
      <c r="E251" s="8" t="s">
        <v>992</v>
      </c>
      <c r="F251" s="8" t="s">
        <v>993</v>
      </c>
      <c r="G251" s="8"/>
      <c r="H251" s="8"/>
      <c r="I251" s="8"/>
      <c r="J251" s="8"/>
      <c r="K251">
        <f t="shared" si="3"/>
        <v>0</v>
      </c>
    </row>
    <row r="252" spans="1:11" x14ac:dyDescent="0.15">
      <c r="A252" s="8">
        <v>225</v>
      </c>
      <c r="B252" s="8" t="s">
        <v>994</v>
      </c>
      <c r="C252" s="8"/>
      <c r="D252" s="8">
        <v>23907</v>
      </c>
      <c r="E252" s="8" t="s">
        <v>995</v>
      </c>
      <c r="F252" s="8" t="s">
        <v>996</v>
      </c>
      <c r="G252" s="8"/>
      <c r="H252" s="8"/>
      <c r="I252" s="8"/>
      <c r="J252" s="8"/>
      <c r="K252">
        <f t="shared" si="3"/>
        <v>0</v>
      </c>
    </row>
    <row r="253" spans="1:11" x14ac:dyDescent="0.15">
      <c r="A253" s="8">
        <v>226</v>
      </c>
      <c r="B253" s="8" t="s">
        <v>997</v>
      </c>
      <c r="C253" s="8"/>
      <c r="D253" s="8">
        <v>23881</v>
      </c>
      <c r="E253" s="8" t="s">
        <v>998</v>
      </c>
      <c r="F253" s="8" t="s">
        <v>999</v>
      </c>
      <c r="G253" s="8"/>
      <c r="H253" s="8"/>
      <c r="I253" s="8"/>
      <c r="J253" s="8"/>
      <c r="K253">
        <f t="shared" si="3"/>
        <v>0</v>
      </c>
    </row>
    <row r="254" spans="1:11" x14ac:dyDescent="0.15">
      <c r="A254" s="8">
        <v>227</v>
      </c>
      <c r="B254" s="8" t="s">
        <v>1000</v>
      </c>
      <c r="C254" s="8"/>
      <c r="D254" s="8">
        <v>23838</v>
      </c>
      <c r="E254" s="8" t="s">
        <v>1001</v>
      </c>
      <c r="F254" s="8" t="s">
        <v>1002</v>
      </c>
      <c r="G254" s="8" t="s">
        <v>1003</v>
      </c>
      <c r="H254" s="8" t="s">
        <v>1004</v>
      </c>
      <c r="I254" s="8" t="s">
        <v>1005</v>
      </c>
      <c r="J254" s="8"/>
      <c r="K254">
        <f t="shared" si="3"/>
        <v>0</v>
      </c>
    </row>
    <row r="255" spans="1:11" x14ac:dyDescent="0.15">
      <c r="A255" s="8">
        <v>228</v>
      </c>
      <c r="B255" s="8" t="s">
        <v>1006</v>
      </c>
      <c r="C255" s="8"/>
      <c r="D255" s="8">
        <v>23642</v>
      </c>
      <c r="E255" s="8" t="s">
        <v>1007</v>
      </c>
      <c r="F255" s="8" t="s">
        <v>470</v>
      </c>
      <c r="G255" s="8" t="s">
        <v>1008</v>
      </c>
      <c r="H255" s="8" t="s">
        <v>1009</v>
      </c>
      <c r="I255" s="8" t="s">
        <v>1010</v>
      </c>
      <c r="J255" s="8"/>
      <c r="K255">
        <f t="shared" si="3"/>
        <v>0</v>
      </c>
    </row>
    <row r="256" spans="1:11" x14ac:dyDescent="0.15">
      <c r="A256" s="8">
        <v>229</v>
      </c>
      <c r="B256" s="8" t="s">
        <v>1011</v>
      </c>
      <c r="C256" s="8"/>
      <c r="D256" s="8">
        <v>23448</v>
      </c>
      <c r="E256" s="8" t="s">
        <v>277</v>
      </c>
      <c r="F256" s="8" t="s">
        <v>1012</v>
      </c>
      <c r="G256" s="8" t="s">
        <v>1013</v>
      </c>
      <c r="H256" s="8" t="s">
        <v>273</v>
      </c>
      <c r="I256" s="8"/>
      <c r="J256" s="8"/>
      <c r="K256">
        <f t="shared" si="3"/>
        <v>0</v>
      </c>
    </row>
    <row r="257" spans="1:11" x14ac:dyDescent="0.15">
      <c r="A257" s="8">
        <v>230</v>
      </c>
      <c r="B257" s="8" t="s">
        <v>1014</v>
      </c>
      <c r="C257" s="8"/>
      <c r="D257" s="8">
        <v>23197</v>
      </c>
      <c r="E257" s="8" t="s">
        <v>1015</v>
      </c>
      <c r="F257" s="8" t="s">
        <v>1016</v>
      </c>
      <c r="G257" s="8" t="s">
        <v>1017</v>
      </c>
      <c r="H257" s="8"/>
      <c r="I257" s="8"/>
      <c r="J257" s="8"/>
      <c r="K257">
        <f t="shared" si="3"/>
        <v>0</v>
      </c>
    </row>
    <row r="258" spans="1:11" x14ac:dyDescent="0.15">
      <c r="A258" s="8">
        <v>231</v>
      </c>
      <c r="B258" s="8" t="s">
        <v>1018</v>
      </c>
      <c r="C258" s="8"/>
      <c r="D258" s="8">
        <v>23121</v>
      </c>
      <c r="E258" s="8" t="s">
        <v>1019</v>
      </c>
      <c r="F258" s="8" t="s">
        <v>1020</v>
      </c>
      <c r="G258" s="8" t="s">
        <v>388</v>
      </c>
      <c r="H258" s="8" t="s">
        <v>1021</v>
      </c>
      <c r="I258" s="8"/>
      <c r="J258" s="8"/>
      <c r="K258">
        <f t="shared" si="3"/>
        <v>0</v>
      </c>
    </row>
    <row r="259" spans="1:11" x14ac:dyDescent="0.15">
      <c r="A259" s="8">
        <v>232</v>
      </c>
      <c r="B259" s="8" t="s">
        <v>1022</v>
      </c>
      <c r="C259" s="8"/>
      <c r="D259" s="8">
        <v>23031</v>
      </c>
      <c r="E259" s="8" t="s">
        <v>1023</v>
      </c>
      <c r="F259" s="8" t="s">
        <v>1024</v>
      </c>
      <c r="G259" s="8" t="s">
        <v>1025</v>
      </c>
      <c r="H259" s="8" t="s">
        <v>1026</v>
      </c>
      <c r="I259" s="8" t="s">
        <v>1027</v>
      </c>
      <c r="J259" s="8"/>
      <c r="K259">
        <f t="shared" si="3"/>
        <v>0</v>
      </c>
    </row>
    <row r="260" spans="1:11" x14ac:dyDescent="0.15">
      <c r="A260" s="8">
        <v>233</v>
      </c>
      <c r="B260" s="8" t="s">
        <v>1028</v>
      </c>
      <c r="C260" s="8"/>
      <c r="D260" s="8">
        <v>22996</v>
      </c>
      <c r="E260" s="8" t="s">
        <v>438</v>
      </c>
      <c r="F260" s="8" t="s">
        <v>439</v>
      </c>
      <c r="G260" s="8" t="s">
        <v>1029</v>
      </c>
      <c r="H260" s="8"/>
      <c r="I260" s="8"/>
      <c r="J260" s="8"/>
      <c r="K260">
        <f t="shared" si="3"/>
        <v>0</v>
      </c>
    </row>
    <row r="261" spans="1:11" x14ac:dyDescent="0.15">
      <c r="A261" s="8">
        <v>234</v>
      </c>
      <c r="B261" s="8" t="s">
        <v>1030</v>
      </c>
      <c r="C261" s="8"/>
      <c r="D261" s="8">
        <v>22899</v>
      </c>
      <c r="E261" s="8" t="s">
        <v>1031</v>
      </c>
      <c r="F261" s="8" t="s">
        <v>1032</v>
      </c>
      <c r="G261" s="8" t="s">
        <v>1033</v>
      </c>
      <c r="H261" s="8" t="s">
        <v>1034</v>
      </c>
      <c r="I261" s="8" t="s">
        <v>1035</v>
      </c>
      <c r="J261" s="8"/>
      <c r="K261">
        <f t="shared" si="3"/>
        <v>0</v>
      </c>
    </row>
    <row r="262" spans="1:11" x14ac:dyDescent="0.15">
      <c r="A262" s="8">
        <v>235</v>
      </c>
      <c r="B262" s="8" t="s">
        <v>1036</v>
      </c>
      <c r="C262" s="8"/>
      <c r="D262" s="8">
        <v>22773</v>
      </c>
      <c r="E262" s="8" t="s">
        <v>1037</v>
      </c>
      <c r="F262" s="8" t="s">
        <v>1038</v>
      </c>
      <c r="G262" s="8" t="s">
        <v>1039</v>
      </c>
      <c r="H262" s="8" t="s">
        <v>1040</v>
      </c>
      <c r="I262" s="8" t="s">
        <v>1041</v>
      </c>
      <c r="J262" s="8"/>
      <c r="K262">
        <f t="shared" si="3"/>
        <v>0</v>
      </c>
    </row>
    <row r="263" spans="1:11" x14ac:dyDescent="0.15">
      <c r="A263" s="8">
        <v>236</v>
      </c>
      <c r="B263" s="8" t="s">
        <v>1042</v>
      </c>
      <c r="C263" s="8"/>
      <c r="D263" s="8">
        <v>22664</v>
      </c>
      <c r="E263" s="8" t="s">
        <v>1043</v>
      </c>
      <c r="F263" s="8" t="s">
        <v>1044</v>
      </c>
      <c r="G263" s="8" t="s">
        <v>1045</v>
      </c>
      <c r="H263" s="8" t="s">
        <v>411</v>
      </c>
      <c r="I263" s="8"/>
      <c r="J263" s="8"/>
      <c r="K263">
        <f t="shared" si="3"/>
        <v>0</v>
      </c>
    </row>
    <row r="264" spans="1:11" x14ac:dyDescent="0.15">
      <c r="A264" s="8">
        <v>237</v>
      </c>
      <c r="B264" s="8" t="s">
        <v>1046</v>
      </c>
      <c r="C264" s="8"/>
      <c r="D264" s="8">
        <v>22614</v>
      </c>
      <c r="E264" s="8" t="s">
        <v>1047</v>
      </c>
      <c r="F264" s="8"/>
      <c r="G264" s="8"/>
      <c r="H264" s="8"/>
      <c r="I264" s="8"/>
      <c r="J264" s="8"/>
      <c r="K264">
        <f t="shared" ref="K264:K327" si="4">IF(A263=A264,1,0)</f>
        <v>0</v>
      </c>
    </row>
    <row r="265" spans="1:11" x14ac:dyDescent="0.15">
      <c r="A265" s="8">
        <v>238</v>
      </c>
      <c r="B265" s="8" t="s">
        <v>1048</v>
      </c>
      <c r="C265" s="8"/>
      <c r="D265" s="8">
        <v>22586</v>
      </c>
      <c r="E265" s="8" t="s">
        <v>371</v>
      </c>
      <c r="F265" s="8"/>
      <c r="G265" s="8"/>
      <c r="H265" s="8"/>
      <c r="I265" s="8"/>
      <c r="J265" s="8"/>
      <c r="K265">
        <f t="shared" si="4"/>
        <v>0</v>
      </c>
    </row>
    <row r="266" spans="1:11" x14ac:dyDescent="0.15">
      <c r="A266" s="8">
        <v>239</v>
      </c>
      <c r="B266" s="8" t="s">
        <v>1049</v>
      </c>
      <c r="C266" s="8"/>
      <c r="D266" s="8">
        <v>22529</v>
      </c>
      <c r="E266" s="8" t="s">
        <v>1050</v>
      </c>
      <c r="F266" s="8" t="s">
        <v>1051</v>
      </c>
      <c r="G266" s="8" t="s">
        <v>1052</v>
      </c>
      <c r="H266" s="8"/>
      <c r="I266" s="8"/>
      <c r="J266" s="8"/>
      <c r="K266">
        <f t="shared" si="4"/>
        <v>0</v>
      </c>
    </row>
    <row r="267" spans="1:11" x14ac:dyDescent="0.15">
      <c r="A267" s="8">
        <v>240</v>
      </c>
      <c r="B267" s="8" t="s">
        <v>1053</v>
      </c>
      <c r="C267" s="8"/>
      <c r="D267" s="8">
        <v>22380</v>
      </c>
      <c r="E267" s="8" t="s">
        <v>1054</v>
      </c>
      <c r="F267" s="8"/>
      <c r="G267" s="8"/>
      <c r="H267" s="8"/>
      <c r="I267" s="8"/>
      <c r="J267" s="8"/>
      <c r="K267">
        <f t="shared" si="4"/>
        <v>0</v>
      </c>
    </row>
    <row r="268" spans="1:11" x14ac:dyDescent="0.15">
      <c r="A268" s="8">
        <v>241</v>
      </c>
      <c r="B268" s="8" t="s">
        <v>1055</v>
      </c>
      <c r="C268" s="8"/>
      <c r="D268" s="8">
        <v>22185</v>
      </c>
      <c r="E268" s="8" t="s">
        <v>1056</v>
      </c>
      <c r="F268" s="8" t="s">
        <v>1057</v>
      </c>
      <c r="G268" s="8"/>
      <c r="H268" s="8"/>
      <c r="I268" s="8"/>
      <c r="J268" s="8"/>
      <c r="K268">
        <f t="shared" si="4"/>
        <v>0</v>
      </c>
    </row>
    <row r="269" spans="1:11" x14ac:dyDescent="0.15">
      <c r="A269" s="8">
        <v>242</v>
      </c>
      <c r="B269" s="8" t="s">
        <v>1058</v>
      </c>
      <c r="C269" s="8" t="s">
        <v>72</v>
      </c>
      <c r="D269" s="8">
        <v>22140</v>
      </c>
      <c r="E269" s="8" t="s">
        <v>1059</v>
      </c>
      <c r="F269" s="8" t="s">
        <v>1060</v>
      </c>
      <c r="G269" s="8" t="s">
        <v>1061</v>
      </c>
      <c r="H269" s="8" t="s">
        <v>1062</v>
      </c>
      <c r="I269" s="8"/>
      <c r="J269" s="8"/>
      <c r="K269">
        <f t="shared" si="4"/>
        <v>0</v>
      </c>
    </row>
    <row r="270" spans="1:11" hidden="1" x14ac:dyDescent="0.15">
      <c r="A270" s="8">
        <v>242</v>
      </c>
      <c r="B270" s="8" t="s">
        <v>1058</v>
      </c>
      <c r="C270" s="8" t="s">
        <v>72</v>
      </c>
      <c r="D270" s="8">
        <v>22140</v>
      </c>
      <c r="E270" s="8" t="s">
        <v>1063</v>
      </c>
      <c r="F270" s="8" t="s">
        <v>1064</v>
      </c>
      <c r="G270" s="8" t="s">
        <v>1065</v>
      </c>
      <c r="H270" s="8"/>
      <c r="I270" s="8"/>
      <c r="J270" s="8"/>
      <c r="K270" s="14">
        <f t="shared" si="4"/>
        <v>1</v>
      </c>
    </row>
    <row r="271" spans="1:11" x14ac:dyDescent="0.15">
      <c r="A271" s="8">
        <v>243</v>
      </c>
      <c r="B271" s="8" t="s">
        <v>1066</v>
      </c>
      <c r="C271" s="8"/>
      <c r="D271" s="8">
        <v>22046</v>
      </c>
      <c r="E271" s="8" t="s">
        <v>1067</v>
      </c>
      <c r="F271" s="8" t="s">
        <v>1068</v>
      </c>
      <c r="G271" s="8" t="s">
        <v>911</v>
      </c>
      <c r="H271" s="8" t="s">
        <v>1069</v>
      </c>
      <c r="I271" s="8"/>
      <c r="J271" s="8"/>
      <c r="K271">
        <f t="shared" si="4"/>
        <v>0</v>
      </c>
    </row>
    <row r="272" spans="1:11" x14ac:dyDescent="0.15">
      <c r="A272" s="8">
        <v>244</v>
      </c>
      <c r="B272" s="8" t="s">
        <v>1070</v>
      </c>
      <c r="C272" s="8"/>
      <c r="D272" s="8">
        <v>21818</v>
      </c>
      <c r="E272" s="8" t="s">
        <v>733</v>
      </c>
      <c r="F272" s="8" t="s">
        <v>1071</v>
      </c>
      <c r="G272" s="8"/>
      <c r="H272" s="8"/>
      <c r="I272" s="8"/>
      <c r="J272" s="8"/>
      <c r="K272">
        <f t="shared" si="4"/>
        <v>0</v>
      </c>
    </row>
    <row r="273" spans="1:11" x14ac:dyDescent="0.15">
      <c r="A273" s="8">
        <v>245</v>
      </c>
      <c r="B273" s="8" t="s">
        <v>1072</v>
      </c>
      <c r="C273" s="8" t="s">
        <v>72</v>
      </c>
      <c r="D273" s="8">
        <v>21805</v>
      </c>
      <c r="E273" s="8" t="s">
        <v>1073</v>
      </c>
      <c r="F273" s="8" t="s">
        <v>1074</v>
      </c>
      <c r="G273" s="8"/>
      <c r="H273" s="8"/>
      <c r="I273" s="8"/>
      <c r="J273" s="8"/>
      <c r="K273">
        <f t="shared" si="4"/>
        <v>0</v>
      </c>
    </row>
    <row r="274" spans="1:11" hidden="1" x14ac:dyDescent="0.15">
      <c r="A274" s="8">
        <v>245</v>
      </c>
      <c r="B274" s="8" t="s">
        <v>1072</v>
      </c>
      <c r="C274" s="8" t="s">
        <v>72</v>
      </c>
      <c r="D274" s="8">
        <v>21805</v>
      </c>
      <c r="E274" s="8" t="s">
        <v>1075</v>
      </c>
      <c r="F274" s="8" t="s">
        <v>1076</v>
      </c>
      <c r="G274" s="8"/>
      <c r="H274" s="8"/>
      <c r="I274" s="8"/>
      <c r="J274" s="8"/>
      <c r="K274" s="14">
        <f t="shared" si="4"/>
        <v>1</v>
      </c>
    </row>
    <row r="275" spans="1:11" x14ac:dyDescent="0.15">
      <c r="A275" s="8">
        <v>246</v>
      </c>
      <c r="B275" s="8" t="s">
        <v>1077</v>
      </c>
      <c r="C275" s="8" t="s">
        <v>72</v>
      </c>
      <c r="D275" s="8">
        <v>21764</v>
      </c>
      <c r="E275" s="8" t="s">
        <v>1078</v>
      </c>
      <c r="F275" s="8" t="s">
        <v>1079</v>
      </c>
      <c r="G275" s="8" t="s">
        <v>1080</v>
      </c>
      <c r="H275" s="8"/>
      <c r="I275" s="8"/>
      <c r="J275" s="8"/>
      <c r="K275">
        <f t="shared" si="4"/>
        <v>0</v>
      </c>
    </row>
    <row r="276" spans="1:11" hidden="1" x14ac:dyDescent="0.15">
      <c r="A276" s="8">
        <v>246</v>
      </c>
      <c r="B276" s="8" t="s">
        <v>1077</v>
      </c>
      <c r="C276" s="8" t="s">
        <v>72</v>
      </c>
      <c r="D276" s="8">
        <v>21764</v>
      </c>
      <c r="E276" s="8" t="s">
        <v>1081</v>
      </c>
      <c r="F276" s="8" t="s">
        <v>1082</v>
      </c>
      <c r="G276" s="8" t="s">
        <v>1083</v>
      </c>
      <c r="H276" s="8" t="s">
        <v>1084</v>
      </c>
      <c r="I276" s="8" t="s">
        <v>1085</v>
      </c>
      <c r="J276" s="8"/>
      <c r="K276" s="14">
        <f t="shared" si="4"/>
        <v>1</v>
      </c>
    </row>
    <row r="277" spans="1:11" x14ac:dyDescent="0.15">
      <c r="A277" s="8">
        <v>247</v>
      </c>
      <c r="B277" s="8" t="s">
        <v>1086</v>
      </c>
      <c r="C277" s="8" t="s">
        <v>72</v>
      </c>
      <c r="D277" s="8">
        <v>21703</v>
      </c>
      <c r="E277" s="8" t="s">
        <v>1087</v>
      </c>
      <c r="F277" s="8"/>
      <c r="G277" s="8"/>
      <c r="H277" s="8"/>
      <c r="I277" s="8"/>
      <c r="J277" s="8"/>
      <c r="K277">
        <f t="shared" si="4"/>
        <v>0</v>
      </c>
    </row>
    <row r="278" spans="1:11" hidden="1" x14ac:dyDescent="0.15">
      <c r="A278" s="8">
        <v>247</v>
      </c>
      <c r="B278" s="8" t="s">
        <v>1086</v>
      </c>
      <c r="C278" s="8" t="s">
        <v>72</v>
      </c>
      <c r="D278" s="8">
        <v>21703</v>
      </c>
      <c r="E278" s="8" t="s">
        <v>1088</v>
      </c>
      <c r="F278" s="8" t="s">
        <v>1089</v>
      </c>
      <c r="G278" s="8" t="s">
        <v>1090</v>
      </c>
      <c r="H278" s="8" t="s">
        <v>1091</v>
      </c>
      <c r="I278" s="8" t="s">
        <v>1092</v>
      </c>
      <c r="J278" s="8"/>
      <c r="K278" s="14">
        <f t="shared" si="4"/>
        <v>1</v>
      </c>
    </row>
    <row r="279" spans="1:11" x14ac:dyDescent="0.15">
      <c r="A279" s="8">
        <v>248</v>
      </c>
      <c r="B279" s="8" t="s">
        <v>1093</v>
      </c>
      <c r="C279" s="8"/>
      <c r="D279" s="8">
        <v>21665</v>
      </c>
      <c r="E279" s="8" t="s">
        <v>1094</v>
      </c>
      <c r="F279" s="8" t="s">
        <v>1095</v>
      </c>
      <c r="G279" s="8"/>
      <c r="H279" s="8"/>
      <c r="I279" s="8"/>
      <c r="J279" s="8"/>
      <c r="K279">
        <f t="shared" si="4"/>
        <v>0</v>
      </c>
    </row>
    <row r="280" spans="1:11" x14ac:dyDescent="0.15">
      <c r="A280" s="8">
        <v>249</v>
      </c>
      <c r="B280" s="8" t="s">
        <v>1096</v>
      </c>
      <c r="C280" s="8"/>
      <c r="D280" s="8">
        <v>21595</v>
      </c>
      <c r="E280" s="8" t="s">
        <v>1097</v>
      </c>
      <c r="F280" s="8"/>
      <c r="G280" s="8"/>
      <c r="H280" s="8"/>
      <c r="I280" s="8"/>
      <c r="J280" s="8"/>
      <c r="K280">
        <f t="shared" si="4"/>
        <v>0</v>
      </c>
    </row>
    <row r="281" spans="1:11" x14ac:dyDescent="0.15">
      <c r="A281" s="8">
        <v>250</v>
      </c>
      <c r="B281" s="8" t="s">
        <v>1098</v>
      </c>
      <c r="C281" s="8"/>
      <c r="D281" s="8">
        <v>21468</v>
      </c>
      <c r="E281" s="8" t="s">
        <v>1099</v>
      </c>
      <c r="F281" s="8" t="s">
        <v>665</v>
      </c>
      <c r="G281" s="8"/>
      <c r="H281" s="8"/>
      <c r="I281" s="8"/>
      <c r="J281" s="8"/>
      <c r="K281">
        <f t="shared" si="4"/>
        <v>0</v>
      </c>
    </row>
    <row r="282" spans="1:11" x14ac:dyDescent="0.15">
      <c r="A282" s="8">
        <v>251</v>
      </c>
      <c r="B282" s="8" t="s">
        <v>1100</v>
      </c>
      <c r="C282" s="8"/>
      <c r="D282" s="8">
        <v>21352</v>
      </c>
      <c r="E282" s="8" t="s">
        <v>1101</v>
      </c>
      <c r="F282" s="8"/>
      <c r="G282" s="8"/>
      <c r="H282" s="8"/>
      <c r="I282" s="8"/>
      <c r="J282" s="8"/>
      <c r="K282">
        <f t="shared" si="4"/>
        <v>0</v>
      </c>
    </row>
    <row r="283" spans="1:11" x14ac:dyDescent="0.15">
      <c r="A283" s="8">
        <v>252</v>
      </c>
      <c r="B283" s="8" t="s">
        <v>1102</v>
      </c>
      <c r="C283" s="8" t="s">
        <v>72</v>
      </c>
      <c r="D283" s="8">
        <v>21343</v>
      </c>
      <c r="E283" s="8" t="s">
        <v>352</v>
      </c>
      <c r="F283" s="8" t="s">
        <v>351</v>
      </c>
      <c r="G283" s="8" t="s">
        <v>353</v>
      </c>
      <c r="H283" s="8" t="s">
        <v>1103</v>
      </c>
      <c r="I283" s="8"/>
      <c r="J283" s="8"/>
      <c r="K283">
        <f t="shared" si="4"/>
        <v>0</v>
      </c>
    </row>
    <row r="284" spans="1:11" hidden="1" x14ac:dyDescent="0.15">
      <c r="A284" s="8">
        <v>252</v>
      </c>
      <c r="B284" s="8" t="s">
        <v>1102</v>
      </c>
      <c r="C284" s="8" t="s">
        <v>72</v>
      </c>
      <c r="D284" s="8">
        <v>21343</v>
      </c>
      <c r="E284" s="8" t="s">
        <v>422</v>
      </c>
      <c r="F284" s="8" t="s">
        <v>1104</v>
      </c>
      <c r="G284" s="8" t="s">
        <v>1105</v>
      </c>
      <c r="H284" s="8" t="s">
        <v>1106</v>
      </c>
      <c r="I284" s="8"/>
      <c r="J284" s="8"/>
      <c r="K284" s="14">
        <f t="shared" si="4"/>
        <v>1</v>
      </c>
    </row>
    <row r="285" spans="1:11" x14ac:dyDescent="0.15">
      <c r="A285" s="8">
        <v>253</v>
      </c>
      <c r="B285" s="8" t="s">
        <v>1107</v>
      </c>
      <c r="C285" s="8"/>
      <c r="D285" s="8">
        <v>21340</v>
      </c>
      <c r="E285" s="8" t="s">
        <v>1108</v>
      </c>
      <c r="F285" s="8" t="s">
        <v>1109</v>
      </c>
      <c r="G285" s="8" t="s">
        <v>1110</v>
      </c>
      <c r="H285" s="8" t="s">
        <v>1111</v>
      </c>
      <c r="I285" s="8"/>
      <c r="J285" s="8"/>
      <c r="K285">
        <f t="shared" si="4"/>
        <v>0</v>
      </c>
    </row>
    <row r="286" spans="1:11" x14ac:dyDescent="0.15">
      <c r="A286" s="8">
        <v>254</v>
      </c>
      <c r="B286" s="8" t="s">
        <v>1112</v>
      </c>
      <c r="C286" s="8"/>
      <c r="D286" s="8">
        <v>21318</v>
      </c>
      <c r="E286" s="8" t="s">
        <v>348</v>
      </c>
      <c r="F286" s="8" t="s">
        <v>347</v>
      </c>
      <c r="G286" s="8" t="s">
        <v>1113</v>
      </c>
      <c r="H286" s="8"/>
      <c r="I286" s="8"/>
      <c r="J286" s="8"/>
      <c r="K286">
        <f t="shared" si="4"/>
        <v>0</v>
      </c>
    </row>
    <row r="287" spans="1:11" x14ac:dyDescent="0.15">
      <c r="A287" s="8">
        <v>255</v>
      </c>
      <c r="B287" s="8" t="s">
        <v>1114</v>
      </c>
      <c r="C287" s="8"/>
      <c r="D287" s="8">
        <v>21317</v>
      </c>
      <c r="E287" s="8" t="s">
        <v>1115</v>
      </c>
      <c r="F287" s="8"/>
      <c r="G287" s="8"/>
      <c r="H287" s="8"/>
      <c r="I287" s="8"/>
      <c r="J287" s="8"/>
      <c r="K287">
        <f t="shared" si="4"/>
        <v>0</v>
      </c>
    </row>
    <row r="288" spans="1:11" x14ac:dyDescent="0.15">
      <c r="A288" s="8">
        <v>256</v>
      </c>
      <c r="B288" s="8" t="s">
        <v>1116</v>
      </c>
      <c r="C288" s="8"/>
      <c r="D288" s="8">
        <v>21305</v>
      </c>
      <c r="E288" s="8" t="s">
        <v>1117</v>
      </c>
      <c r="F288" s="8"/>
      <c r="G288" s="8"/>
      <c r="H288" s="8"/>
      <c r="I288" s="8"/>
      <c r="J288" s="8"/>
      <c r="K288">
        <f t="shared" si="4"/>
        <v>0</v>
      </c>
    </row>
    <row r="289" spans="1:11" x14ac:dyDescent="0.15">
      <c r="A289" s="8">
        <v>257</v>
      </c>
      <c r="B289" s="8" t="s">
        <v>1118</v>
      </c>
      <c r="C289" s="8" t="s">
        <v>72</v>
      </c>
      <c r="D289" s="8">
        <v>21241</v>
      </c>
      <c r="E289" s="8" t="s">
        <v>1119</v>
      </c>
      <c r="F289" s="8" t="s">
        <v>1120</v>
      </c>
      <c r="G289" s="8" t="s">
        <v>1121</v>
      </c>
      <c r="H289" s="8" t="s">
        <v>1122</v>
      </c>
      <c r="I289" s="8"/>
      <c r="J289" s="8"/>
      <c r="K289">
        <f t="shared" si="4"/>
        <v>0</v>
      </c>
    </row>
    <row r="290" spans="1:11" hidden="1" x14ac:dyDescent="0.15">
      <c r="A290" s="8">
        <v>257</v>
      </c>
      <c r="B290" s="8" t="s">
        <v>1118</v>
      </c>
      <c r="C290" s="8" t="s">
        <v>72</v>
      </c>
      <c r="D290" s="8">
        <v>21241</v>
      </c>
      <c r="E290" s="8" t="s">
        <v>1123</v>
      </c>
      <c r="F290" s="8" t="s">
        <v>1124</v>
      </c>
      <c r="G290" s="8"/>
      <c r="H290" s="8"/>
      <c r="I290" s="8"/>
      <c r="J290" s="8"/>
      <c r="K290" s="14">
        <f t="shared" si="4"/>
        <v>1</v>
      </c>
    </row>
    <row r="291" spans="1:11" x14ac:dyDescent="0.15">
      <c r="A291" s="8">
        <v>258</v>
      </c>
      <c r="B291" s="8" t="s">
        <v>1125</v>
      </c>
      <c r="C291" s="8"/>
      <c r="D291" s="8">
        <v>21064</v>
      </c>
      <c r="E291" s="8" t="s">
        <v>1126</v>
      </c>
      <c r="F291" s="8" t="s">
        <v>1127</v>
      </c>
      <c r="G291" s="8"/>
      <c r="H291" s="8"/>
      <c r="I291" s="8"/>
      <c r="J291" s="8"/>
      <c r="K291">
        <f t="shared" si="4"/>
        <v>0</v>
      </c>
    </row>
    <row r="292" spans="1:11" x14ac:dyDescent="0.15">
      <c r="A292" s="8">
        <v>259</v>
      </c>
      <c r="B292" s="8" t="s">
        <v>1128</v>
      </c>
      <c r="C292" s="8"/>
      <c r="D292" s="8">
        <v>21039</v>
      </c>
      <c r="E292" s="8" t="s">
        <v>175</v>
      </c>
      <c r="F292" s="8" t="s">
        <v>1129</v>
      </c>
      <c r="G292" s="8" t="s">
        <v>1130</v>
      </c>
      <c r="H292" s="8"/>
      <c r="I292" s="8"/>
      <c r="J292" s="8"/>
      <c r="K292">
        <f t="shared" si="4"/>
        <v>0</v>
      </c>
    </row>
    <row r="293" spans="1:11" x14ac:dyDescent="0.15">
      <c r="A293" s="8">
        <v>260</v>
      </c>
      <c r="B293" s="8" t="s">
        <v>1131</v>
      </c>
      <c r="C293" s="8"/>
      <c r="D293" s="8">
        <v>20935</v>
      </c>
      <c r="E293" s="8" t="s">
        <v>1132</v>
      </c>
      <c r="F293" s="8" t="s">
        <v>1133</v>
      </c>
      <c r="G293" s="8"/>
      <c r="H293" s="8"/>
      <c r="I293" s="8"/>
      <c r="J293" s="8"/>
      <c r="K293">
        <f t="shared" si="4"/>
        <v>0</v>
      </c>
    </row>
    <row r="294" spans="1:11" x14ac:dyDescent="0.15">
      <c r="A294" s="8">
        <v>261</v>
      </c>
      <c r="B294" s="8" t="s">
        <v>1134</v>
      </c>
      <c r="C294" s="8"/>
      <c r="D294" s="8">
        <v>20929</v>
      </c>
      <c r="E294" s="8" t="s">
        <v>1135</v>
      </c>
      <c r="F294" s="8"/>
      <c r="G294" s="8"/>
      <c r="H294" s="8"/>
      <c r="I294" s="8"/>
      <c r="J294" s="8"/>
      <c r="K294">
        <f t="shared" si="4"/>
        <v>0</v>
      </c>
    </row>
    <row r="295" spans="1:11" x14ac:dyDescent="0.15">
      <c r="A295" s="8">
        <v>262</v>
      </c>
      <c r="B295" s="8" t="s">
        <v>1136</v>
      </c>
      <c r="C295" s="8"/>
      <c r="D295" s="8">
        <v>20919</v>
      </c>
      <c r="E295" s="8" t="s">
        <v>1137</v>
      </c>
      <c r="F295" s="8" t="s">
        <v>1138</v>
      </c>
      <c r="G295" s="8" t="s">
        <v>1139</v>
      </c>
      <c r="H295" s="8"/>
      <c r="I295" s="8"/>
      <c r="J295" s="8"/>
      <c r="K295">
        <f t="shared" si="4"/>
        <v>0</v>
      </c>
    </row>
    <row r="296" spans="1:11" x14ac:dyDescent="0.15">
      <c r="A296" s="8">
        <v>263</v>
      </c>
      <c r="B296" s="8" t="s">
        <v>1140</v>
      </c>
      <c r="C296" s="8"/>
      <c r="D296" s="8">
        <v>20857</v>
      </c>
      <c r="E296" s="8" t="s">
        <v>1141</v>
      </c>
      <c r="F296" s="8" t="s">
        <v>1142</v>
      </c>
      <c r="G296" s="8" t="s">
        <v>1143</v>
      </c>
      <c r="H296" s="8"/>
      <c r="I296" s="8"/>
      <c r="J296" s="8"/>
      <c r="K296">
        <f t="shared" si="4"/>
        <v>0</v>
      </c>
    </row>
    <row r="297" spans="1:11" x14ac:dyDescent="0.15">
      <c r="A297" s="8">
        <v>264</v>
      </c>
      <c r="B297" s="8" t="s">
        <v>1144</v>
      </c>
      <c r="C297" s="8"/>
      <c r="D297" s="8">
        <v>20713</v>
      </c>
      <c r="E297" s="8" t="s">
        <v>1145</v>
      </c>
      <c r="F297" s="8"/>
      <c r="G297" s="8"/>
      <c r="H297" s="8"/>
      <c r="I297" s="8"/>
      <c r="J297" s="8"/>
      <c r="K297">
        <f t="shared" si="4"/>
        <v>0</v>
      </c>
    </row>
    <row r="298" spans="1:11" x14ac:dyDescent="0.15">
      <c r="A298" s="8">
        <v>265</v>
      </c>
      <c r="B298" s="8" t="s">
        <v>1146</v>
      </c>
      <c r="C298" s="8"/>
      <c r="D298" s="8">
        <v>20656</v>
      </c>
      <c r="E298" s="8" t="s">
        <v>1147</v>
      </c>
      <c r="F298" s="8" t="s">
        <v>1148</v>
      </c>
      <c r="G298" s="8" t="s">
        <v>883</v>
      </c>
      <c r="H298" s="8" t="s">
        <v>214</v>
      </c>
      <c r="I298" s="8" t="s">
        <v>1149</v>
      </c>
      <c r="J298" s="8"/>
      <c r="K298">
        <f t="shared" si="4"/>
        <v>0</v>
      </c>
    </row>
    <row r="299" spans="1:11" x14ac:dyDescent="0.15">
      <c r="A299" s="8">
        <v>266</v>
      </c>
      <c r="B299" s="8" t="s">
        <v>1150</v>
      </c>
      <c r="C299" s="8"/>
      <c r="D299" s="8">
        <v>20501</v>
      </c>
      <c r="E299" s="8" t="s">
        <v>1151</v>
      </c>
      <c r="F299" s="8" t="s">
        <v>1152</v>
      </c>
      <c r="G299" s="8" t="s">
        <v>215</v>
      </c>
      <c r="H299" s="8" t="s">
        <v>1153</v>
      </c>
      <c r="I299" s="8"/>
      <c r="J299" s="8"/>
      <c r="K299">
        <f t="shared" si="4"/>
        <v>0</v>
      </c>
    </row>
    <row r="300" spans="1:11" x14ac:dyDescent="0.15">
      <c r="A300" s="8">
        <v>267</v>
      </c>
      <c r="B300" s="8" t="s">
        <v>1154</v>
      </c>
      <c r="C300" s="8" t="s">
        <v>72</v>
      </c>
      <c r="D300" s="8">
        <v>20228</v>
      </c>
      <c r="E300" s="8" t="s">
        <v>1155</v>
      </c>
      <c r="F300" s="8" t="s">
        <v>1156</v>
      </c>
      <c r="G300" s="8" t="s">
        <v>1157</v>
      </c>
      <c r="H300" s="8" t="s">
        <v>1158</v>
      </c>
      <c r="I300" s="8"/>
      <c r="J300" s="8"/>
      <c r="K300">
        <f t="shared" si="4"/>
        <v>0</v>
      </c>
    </row>
    <row r="301" spans="1:11" hidden="1" x14ac:dyDescent="0.15">
      <c r="A301" s="8">
        <v>267</v>
      </c>
      <c r="B301" s="8" t="s">
        <v>1154</v>
      </c>
      <c r="C301" s="8" t="s">
        <v>72</v>
      </c>
      <c r="D301" s="8">
        <v>20228</v>
      </c>
      <c r="E301" s="8" t="s">
        <v>759</v>
      </c>
      <c r="F301" s="8" t="s">
        <v>760</v>
      </c>
      <c r="G301" s="8"/>
      <c r="H301" s="8"/>
      <c r="I301" s="8"/>
      <c r="J301" s="8"/>
      <c r="K301" s="14">
        <f t="shared" si="4"/>
        <v>1</v>
      </c>
    </row>
    <row r="302" spans="1:11" x14ac:dyDescent="0.15">
      <c r="A302" s="8">
        <v>268</v>
      </c>
      <c r="B302" s="8" t="s">
        <v>1159</v>
      </c>
      <c r="C302" s="8"/>
      <c r="D302" s="8">
        <v>20127</v>
      </c>
      <c r="E302" s="8" t="s">
        <v>1160</v>
      </c>
      <c r="F302" s="8" t="s">
        <v>1161</v>
      </c>
      <c r="G302" s="8"/>
      <c r="H302" s="8"/>
      <c r="I302" s="8"/>
      <c r="J302" s="8"/>
      <c r="K302">
        <f t="shared" si="4"/>
        <v>0</v>
      </c>
    </row>
    <row r="303" spans="1:11" x14ac:dyDescent="0.15">
      <c r="A303" s="8">
        <v>269</v>
      </c>
      <c r="B303" s="8" t="s">
        <v>1162</v>
      </c>
      <c r="C303" s="8"/>
      <c r="D303" s="8">
        <v>19889</v>
      </c>
      <c r="E303" s="8" t="s">
        <v>1163</v>
      </c>
      <c r="F303" s="8" t="s">
        <v>1164</v>
      </c>
      <c r="G303" s="8"/>
      <c r="H303" s="8"/>
      <c r="I303" s="8"/>
      <c r="J303" s="8"/>
      <c r="K303">
        <f t="shared" si="4"/>
        <v>0</v>
      </c>
    </row>
    <row r="304" spans="1:11" x14ac:dyDescent="0.15">
      <c r="A304" s="8">
        <v>270</v>
      </c>
      <c r="B304" s="8" t="s">
        <v>1165</v>
      </c>
      <c r="C304" s="8"/>
      <c r="D304" s="8">
        <v>19813</v>
      </c>
      <c r="E304" s="8" t="s">
        <v>1166</v>
      </c>
      <c r="F304" s="8" t="s">
        <v>1167</v>
      </c>
      <c r="G304" s="8"/>
      <c r="H304" s="8"/>
      <c r="I304" s="8"/>
      <c r="J304" s="8"/>
      <c r="K304">
        <f t="shared" si="4"/>
        <v>0</v>
      </c>
    </row>
    <row r="305" spans="1:11" x14ac:dyDescent="0.15">
      <c r="A305" s="8">
        <v>271</v>
      </c>
      <c r="B305" s="8" t="s">
        <v>1168</v>
      </c>
      <c r="C305" s="8"/>
      <c r="D305" s="8">
        <v>19781</v>
      </c>
      <c r="E305" s="8" t="s">
        <v>1169</v>
      </c>
      <c r="F305" s="8" t="s">
        <v>1170</v>
      </c>
      <c r="G305" s="8"/>
      <c r="H305" s="8"/>
      <c r="I305" s="8"/>
      <c r="J305" s="8"/>
      <c r="K305">
        <f t="shared" si="4"/>
        <v>0</v>
      </c>
    </row>
    <row r="306" spans="1:11" x14ac:dyDescent="0.15">
      <c r="A306" s="8">
        <v>272</v>
      </c>
      <c r="B306" s="8" t="s">
        <v>1171</v>
      </c>
      <c r="C306" s="8"/>
      <c r="D306" s="8">
        <v>19741</v>
      </c>
      <c r="E306" s="8" t="s">
        <v>1172</v>
      </c>
      <c r="F306" s="8" t="s">
        <v>1173</v>
      </c>
      <c r="G306" s="8" t="s">
        <v>1174</v>
      </c>
      <c r="H306" s="8" t="s">
        <v>1175</v>
      </c>
      <c r="I306" s="8"/>
      <c r="J306" s="8"/>
      <c r="K306">
        <f t="shared" si="4"/>
        <v>0</v>
      </c>
    </row>
    <row r="307" spans="1:11" x14ac:dyDescent="0.15">
      <c r="A307" s="8">
        <v>273</v>
      </c>
      <c r="B307" s="8" t="s">
        <v>1176</v>
      </c>
      <c r="C307" s="8"/>
      <c r="D307" s="8">
        <v>19715</v>
      </c>
      <c r="E307" s="8" t="s">
        <v>1177</v>
      </c>
      <c r="F307" s="8"/>
      <c r="G307" s="8"/>
      <c r="H307" s="8"/>
      <c r="I307" s="8"/>
      <c r="J307" s="8"/>
      <c r="K307">
        <f t="shared" si="4"/>
        <v>0</v>
      </c>
    </row>
    <row r="308" spans="1:11" x14ac:dyDescent="0.15">
      <c r="A308" s="8">
        <v>274</v>
      </c>
      <c r="B308" s="8" t="s">
        <v>1178</v>
      </c>
      <c r="C308" s="8" t="s">
        <v>72</v>
      </c>
      <c r="D308" s="8">
        <v>19626</v>
      </c>
      <c r="E308" s="8" t="s">
        <v>1179</v>
      </c>
      <c r="F308" s="8" t="s">
        <v>1180</v>
      </c>
      <c r="G308" s="8" t="s">
        <v>1181</v>
      </c>
      <c r="H308" s="8" t="s">
        <v>1182</v>
      </c>
      <c r="I308" s="8" t="s">
        <v>1183</v>
      </c>
      <c r="J308" s="8" t="s">
        <v>1184</v>
      </c>
      <c r="K308">
        <f t="shared" si="4"/>
        <v>0</v>
      </c>
    </row>
    <row r="309" spans="1:11" hidden="1" x14ac:dyDescent="0.15">
      <c r="A309" s="8">
        <v>274</v>
      </c>
      <c r="B309" s="8" t="s">
        <v>1178</v>
      </c>
      <c r="C309" s="8" t="s">
        <v>72</v>
      </c>
      <c r="D309" s="8">
        <v>19626</v>
      </c>
      <c r="E309" s="8" t="s">
        <v>541</v>
      </c>
      <c r="F309" s="8" t="s">
        <v>1185</v>
      </c>
      <c r="G309" s="8" t="s">
        <v>1186</v>
      </c>
      <c r="H309" s="8" t="s">
        <v>1187</v>
      </c>
      <c r="I309" s="8" t="s">
        <v>1188</v>
      </c>
      <c r="J309" s="8"/>
      <c r="K309" s="14">
        <f t="shared" si="4"/>
        <v>1</v>
      </c>
    </row>
    <row r="310" spans="1:11" hidden="1" x14ac:dyDescent="0.15">
      <c r="A310" s="8">
        <v>274</v>
      </c>
      <c r="B310" s="8" t="s">
        <v>1178</v>
      </c>
      <c r="C310" s="8" t="s">
        <v>72</v>
      </c>
      <c r="D310" s="8">
        <v>19626</v>
      </c>
      <c r="E310" s="8" t="s">
        <v>1189</v>
      </c>
      <c r="F310" s="8" t="s">
        <v>1190</v>
      </c>
      <c r="G310" s="8" t="s">
        <v>1191</v>
      </c>
      <c r="H310" s="8"/>
      <c r="I310" s="8"/>
      <c r="J310" s="8"/>
      <c r="K310" s="14">
        <f t="shared" si="4"/>
        <v>1</v>
      </c>
    </row>
    <row r="311" spans="1:11" x14ac:dyDescent="0.15">
      <c r="A311" s="8">
        <v>275</v>
      </c>
      <c r="B311" s="8" t="s">
        <v>1192</v>
      </c>
      <c r="C311" s="8"/>
      <c r="D311" s="8">
        <v>19568</v>
      </c>
      <c r="E311" s="8" t="s">
        <v>1193</v>
      </c>
      <c r="F311" s="8" t="s">
        <v>1194</v>
      </c>
      <c r="G311" s="8" t="s">
        <v>1195</v>
      </c>
      <c r="H311" s="8" t="s">
        <v>1196</v>
      </c>
      <c r="I311" s="8"/>
      <c r="J311" s="8"/>
      <c r="K311">
        <f t="shared" si="4"/>
        <v>0</v>
      </c>
    </row>
    <row r="312" spans="1:11" x14ac:dyDescent="0.15">
      <c r="A312" s="8">
        <v>276</v>
      </c>
      <c r="B312" s="8" t="s">
        <v>1197</v>
      </c>
      <c r="C312" s="8"/>
      <c r="D312" s="8">
        <v>19552</v>
      </c>
      <c r="E312" s="8" t="s">
        <v>1198</v>
      </c>
      <c r="F312" s="8" t="s">
        <v>1199</v>
      </c>
      <c r="G312" s="8"/>
      <c r="H312" s="8"/>
      <c r="I312" s="8"/>
      <c r="J312" s="8"/>
      <c r="K312">
        <f t="shared" si="4"/>
        <v>0</v>
      </c>
    </row>
    <row r="313" spans="1:11" x14ac:dyDescent="0.15">
      <c r="A313" s="8">
        <v>277</v>
      </c>
      <c r="B313" s="8" t="s">
        <v>1200</v>
      </c>
      <c r="C313" s="8"/>
      <c r="D313" s="8">
        <v>19543</v>
      </c>
      <c r="E313" s="8" t="s">
        <v>1201</v>
      </c>
      <c r="F313" s="8" t="s">
        <v>1202</v>
      </c>
      <c r="G313" s="8" t="s">
        <v>1203</v>
      </c>
      <c r="H313" s="8" t="s">
        <v>1204</v>
      </c>
      <c r="I313" s="8"/>
      <c r="J313" s="8"/>
      <c r="K313">
        <f t="shared" si="4"/>
        <v>0</v>
      </c>
    </row>
    <row r="314" spans="1:11" x14ac:dyDescent="0.15">
      <c r="A314" s="8">
        <v>278</v>
      </c>
      <c r="B314" s="8" t="s">
        <v>1205</v>
      </c>
      <c r="C314" s="8"/>
      <c r="D314" s="8">
        <v>19527</v>
      </c>
      <c r="E314" s="8" t="s">
        <v>1206</v>
      </c>
      <c r="F314" s="8" t="s">
        <v>1207</v>
      </c>
      <c r="G314" s="8" t="s">
        <v>1208</v>
      </c>
      <c r="H314" s="8" t="s">
        <v>1209</v>
      </c>
      <c r="I314" s="8" t="s">
        <v>1210</v>
      </c>
      <c r="J314" s="8"/>
      <c r="K314">
        <f t="shared" si="4"/>
        <v>0</v>
      </c>
    </row>
    <row r="315" spans="1:11" x14ac:dyDescent="0.15">
      <c r="A315" s="8">
        <v>279</v>
      </c>
      <c r="B315" s="8" t="s">
        <v>1211</v>
      </c>
      <c r="C315" s="8" t="s">
        <v>72</v>
      </c>
      <c r="D315" s="8">
        <v>19498</v>
      </c>
      <c r="E315" s="8" t="s">
        <v>1212</v>
      </c>
      <c r="F315" s="8" t="s">
        <v>1213</v>
      </c>
      <c r="G315" s="8" t="s">
        <v>1214</v>
      </c>
      <c r="H315" s="8" t="s">
        <v>1215</v>
      </c>
      <c r="I315" s="8" t="s">
        <v>1216</v>
      </c>
      <c r="J315" s="8"/>
      <c r="K315">
        <f t="shared" si="4"/>
        <v>0</v>
      </c>
    </row>
    <row r="316" spans="1:11" hidden="1" x14ac:dyDescent="0.15">
      <c r="A316" s="8">
        <v>279</v>
      </c>
      <c r="B316" s="8" t="s">
        <v>1211</v>
      </c>
      <c r="C316" s="8" t="s">
        <v>72</v>
      </c>
      <c r="D316" s="8">
        <v>19498</v>
      </c>
      <c r="E316" s="8" t="s">
        <v>1217</v>
      </c>
      <c r="F316" s="8"/>
      <c r="G316" s="8"/>
      <c r="H316" s="8"/>
      <c r="I316" s="8"/>
      <c r="J316" s="8"/>
      <c r="K316" s="14">
        <f t="shared" si="4"/>
        <v>1</v>
      </c>
    </row>
    <row r="317" spans="1:11" x14ac:dyDescent="0.15">
      <c r="A317" s="8">
        <v>280</v>
      </c>
      <c r="B317" s="8" t="s">
        <v>1218</v>
      </c>
      <c r="C317" s="8" t="s">
        <v>72</v>
      </c>
      <c r="D317" s="8">
        <v>19478</v>
      </c>
      <c r="E317" s="8" t="s">
        <v>1219</v>
      </c>
      <c r="F317" s="8" t="s">
        <v>1220</v>
      </c>
      <c r="G317" s="8" t="s">
        <v>213</v>
      </c>
      <c r="H317" s="8" t="s">
        <v>1221</v>
      </c>
      <c r="I317" s="8" t="s">
        <v>1222</v>
      </c>
      <c r="J317" s="8"/>
      <c r="K317">
        <f t="shared" si="4"/>
        <v>0</v>
      </c>
    </row>
    <row r="318" spans="1:11" hidden="1" x14ac:dyDescent="0.15">
      <c r="A318" s="8">
        <v>280</v>
      </c>
      <c r="B318" s="8" t="s">
        <v>1218</v>
      </c>
      <c r="C318" s="8" t="s">
        <v>72</v>
      </c>
      <c r="D318" s="8">
        <v>19478</v>
      </c>
      <c r="E318" s="8" t="s">
        <v>1223</v>
      </c>
      <c r="F318" s="8" t="s">
        <v>1224</v>
      </c>
      <c r="G318" s="8" t="s">
        <v>1225</v>
      </c>
      <c r="H318" s="8" t="s">
        <v>1226</v>
      </c>
      <c r="I318" s="8"/>
      <c r="J318" s="8"/>
      <c r="K318" s="14">
        <f t="shared" si="4"/>
        <v>1</v>
      </c>
    </row>
    <row r="319" spans="1:11" hidden="1" x14ac:dyDescent="0.15">
      <c r="A319" s="8">
        <v>280</v>
      </c>
      <c r="B319" s="8" t="s">
        <v>1218</v>
      </c>
      <c r="C319" s="8" t="s">
        <v>72</v>
      </c>
      <c r="D319" s="8">
        <v>19478</v>
      </c>
      <c r="E319" s="8" t="s">
        <v>1227</v>
      </c>
      <c r="F319" s="8" t="s">
        <v>1228</v>
      </c>
      <c r="G319" s="8"/>
      <c r="H319" s="8"/>
      <c r="I319" s="8"/>
      <c r="J319" s="8"/>
      <c r="K319" s="14">
        <f t="shared" si="4"/>
        <v>1</v>
      </c>
    </row>
    <row r="320" spans="1:11" x14ac:dyDescent="0.15">
      <c r="A320" s="8">
        <v>281</v>
      </c>
      <c r="B320" s="8" t="s">
        <v>1229</v>
      </c>
      <c r="C320" s="8"/>
      <c r="D320" s="8">
        <v>19357</v>
      </c>
      <c r="E320" s="8" t="s">
        <v>1230</v>
      </c>
      <c r="F320" s="8" t="s">
        <v>1231</v>
      </c>
      <c r="G320" s="8"/>
      <c r="H320" s="8"/>
      <c r="I320" s="8"/>
      <c r="J320" s="8"/>
      <c r="K320">
        <f t="shared" si="4"/>
        <v>0</v>
      </c>
    </row>
    <row r="321" spans="1:11" x14ac:dyDescent="0.15">
      <c r="A321" s="8">
        <v>282</v>
      </c>
      <c r="B321" s="8" t="s">
        <v>1232</v>
      </c>
      <c r="C321" s="8"/>
      <c r="D321" s="8">
        <v>19217</v>
      </c>
      <c r="E321" s="8" t="s">
        <v>1233</v>
      </c>
      <c r="F321" s="8" t="s">
        <v>1234</v>
      </c>
      <c r="G321" s="8" t="s">
        <v>1235</v>
      </c>
      <c r="H321" s="8" t="s">
        <v>1236</v>
      </c>
      <c r="I321" s="8" t="s">
        <v>1237</v>
      </c>
      <c r="J321" s="8"/>
      <c r="K321">
        <f t="shared" si="4"/>
        <v>0</v>
      </c>
    </row>
    <row r="322" spans="1:11" x14ac:dyDescent="0.15">
      <c r="A322" s="8">
        <v>283</v>
      </c>
      <c r="B322" s="8" t="s">
        <v>1238</v>
      </c>
      <c r="C322" s="8"/>
      <c r="D322" s="8">
        <v>19188</v>
      </c>
      <c r="E322" s="8" t="s">
        <v>1239</v>
      </c>
      <c r="F322" s="8" t="s">
        <v>1240</v>
      </c>
      <c r="G322" s="8" t="s">
        <v>1241</v>
      </c>
      <c r="H322" s="8"/>
      <c r="I322" s="8"/>
      <c r="J322" s="8"/>
      <c r="K322">
        <f t="shared" si="4"/>
        <v>0</v>
      </c>
    </row>
    <row r="323" spans="1:11" x14ac:dyDescent="0.15">
      <c r="A323" s="8">
        <v>284</v>
      </c>
      <c r="B323" s="8" t="s">
        <v>1242</v>
      </c>
      <c r="C323" s="8"/>
      <c r="D323" s="8">
        <v>19166</v>
      </c>
      <c r="E323" s="8" t="s">
        <v>1243</v>
      </c>
      <c r="F323" s="8"/>
      <c r="G323" s="8"/>
      <c r="H323" s="8"/>
      <c r="I323" s="8"/>
      <c r="J323" s="8"/>
      <c r="K323">
        <f t="shared" si="4"/>
        <v>0</v>
      </c>
    </row>
    <row r="324" spans="1:11" x14ac:dyDescent="0.15">
      <c r="A324" s="8">
        <v>285</v>
      </c>
      <c r="B324" s="8" t="s">
        <v>1244</v>
      </c>
      <c r="C324" s="8" t="s">
        <v>72</v>
      </c>
      <c r="D324" s="8">
        <v>19148</v>
      </c>
      <c r="E324" s="8" t="s">
        <v>1031</v>
      </c>
      <c r="F324" s="8" t="s">
        <v>1245</v>
      </c>
      <c r="G324" s="8" t="s">
        <v>1246</v>
      </c>
      <c r="H324" s="8" t="s">
        <v>1032</v>
      </c>
      <c r="I324" s="8"/>
      <c r="J324" s="8"/>
      <c r="K324">
        <f t="shared" si="4"/>
        <v>0</v>
      </c>
    </row>
    <row r="325" spans="1:11" hidden="1" x14ac:dyDescent="0.15">
      <c r="A325" s="8">
        <v>285</v>
      </c>
      <c r="B325" s="8" t="s">
        <v>1244</v>
      </c>
      <c r="C325" s="8" t="s">
        <v>72</v>
      </c>
      <c r="D325" s="8">
        <v>19148</v>
      </c>
      <c r="E325" s="8" t="s">
        <v>1247</v>
      </c>
      <c r="F325" s="8" t="s">
        <v>1248</v>
      </c>
      <c r="G325" s="8" t="s">
        <v>1249</v>
      </c>
      <c r="H325" s="8" t="s">
        <v>1250</v>
      </c>
      <c r="I325" s="8"/>
      <c r="J325" s="8"/>
      <c r="K325" s="14">
        <f t="shared" si="4"/>
        <v>1</v>
      </c>
    </row>
    <row r="326" spans="1:11" x14ac:dyDescent="0.15">
      <c r="A326" s="8">
        <v>286</v>
      </c>
      <c r="B326" s="8" t="s">
        <v>1251</v>
      </c>
      <c r="C326" s="8"/>
      <c r="D326" s="8">
        <v>18991</v>
      </c>
      <c r="E326" s="8" t="s">
        <v>1252</v>
      </c>
      <c r="F326" s="8" t="s">
        <v>1253</v>
      </c>
      <c r="G326" s="8"/>
      <c r="H326" s="8"/>
      <c r="I326" s="8"/>
      <c r="J326" s="8"/>
      <c r="K326">
        <f t="shared" si="4"/>
        <v>0</v>
      </c>
    </row>
    <row r="327" spans="1:11" x14ac:dyDescent="0.15">
      <c r="A327" s="8">
        <v>287</v>
      </c>
      <c r="B327" s="8" t="s">
        <v>1254</v>
      </c>
      <c r="C327" s="8"/>
      <c r="D327" s="8">
        <v>18947</v>
      </c>
      <c r="E327" s="8" t="s">
        <v>1255</v>
      </c>
      <c r="F327" s="8" t="s">
        <v>1256</v>
      </c>
      <c r="G327" s="8" t="s">
        <v>1257</v>
      </c>
      <c r="H327" s="8" t="s">
        <v>1258</v>
      </c>
      <c r="I327" s="8" t="s">
        <v>1259</v>
      </c>
      <c r="J327" s="8"/>
      <c r="K327">
        <f t="shared" si="4"/>
        <v>0</v>
      </c>
    </row>
    <row r="328" spans="1:11" x14ac:dyDescent="0.15">
      <c r="A328" s="8">
        <v>288</v>
      </c>
      <c r="B328" s="8" t="s">
        <v>1260</v>
      </c>
      <c r="C328" s="8"/>
      <c r="D328" s="8">
        <v>18889</v>
      </c>
      <c r="E328" s="8" t="s">
        <v>1261</v>
      </c>
      <c r="F328" s="8" t="s">
        <v>1262</v>
      </c>
      <c r="G328" s="8" t="s">
        <v>1263</v>
      </c>
      <c r="H328" s="8"/>
      <c r="I328" s="8"/>
      <c r="J328" s="8"/>
      <c r="K328">
        <f t="shared" ref="K328:K341" si="5">IF(A327=A328,1,0)</f>
        <v>0</v>
      </c>
    </row>
    <row r="329" spans="1:11" x14ac:dyDescent="0.15">
      <c r="A329" s="8">
        <v>289</v>
      </c>
      <c r="B329" s="8" t="s">
        <v>1264</v>
      </c>
      <c r="C329" s="8"/>
      <c r="D329" s="8">
        <v>18838</v>
      </c>
      <c r="E329" s="8" t="s">
        <v>1265</v>
      </c>
      <c r="F329" s="8" t="s">
        <v>1266</v>
      </c>
      <c r="G329" s="8" t="s">
        <v>1267</v>
      </c>
      <c r="H329" s="8"/>
      <c r="I329" s="8"/>
      <c r="J329" s="8"/>
      <c r="K329">
        <f t="shared" si="5"/>
        <v>0</v>
      </c>
    </row>
    <row r="330" spans="1:11" x14ac:dyDescent="0.15">
      <c r="A330" s="8">
        <v>290</v>
      </c>
      <c r="B330" s="8" t="s">
        <v>1268</v>
      </c>
      <c r="C330" s="8"/>
      <c r="D330" s="8">
        <v>18760</v>
      </c>
      <c r="E330" s="8" t="s">
        <v>1269</v>
      </c>
      <c r="F330" s="8"/>
      <c r="G330" s="8"/>
      <c r="H330" s="8"/>
      <c r="I330" s="8"/>
      <c r="J330" s="8"/>
      <c r="K330">
        <f t="shared" si="5"/>
        <v>0</v>
      </c>
    </row>
    <row r="331" spans="1:11" x14ac:dyDescent="0.15">
      <c r="A331" s="8">
        <v>291</v>
      </c>
      <c r="B331" s="8" t="s">
        <v>1270</v>
      </c>
      <c r="C331" s="8"/>
      <c r="D331" s="8">
        <v>18719</v>
      </c>
      <c r="E331" s="8" t="s">
        <v>1271</v>
      </c>
      <c r="F331" s="8" t="s">
        <v>1272</v>
      </c>
      <c r="G331" s="8"/>
      <c r="H331" s="8"/>
      <c r="I331" s="8"/>
      <c r="J331" s="8"/>
      <c r="K331">
        <f t="shared" si="5"/>
        <v>0</v>
      </c>
    </row>
    <row r="332" spans="1:11" x14ac:dyDescent="0.15">
      <c r="A332" s="8">
        <v>292</v>
      </c>
      <c r="B332" s="8" t="s">
        <v>1273</v>
      </c>
      <c r="C332" s="8"/>
      <c r="D332" s="8">
        <v>18714</v>
      </c>
      <c r="E332" s="8" t="s">
        <v>1274</v>
      </c>
      <c r="F332" s="8" t="s">
        <v>1275</v>
      </c>
      <c r="G332" s="8" t="s">
        <v>1276</v>
      </c>
      <c r="H332" s="8"/>
      <c r="I332" s="8"/>
      <c r="J332" s="8"/>
      <c r="K332">
        <f t="shared" si="5"/>
        <v>0</v>
      </c>
    </row>
    <row r="333" spans="1:11" x14ac:dyDescent="0.15">
      <c r="A333" s="8">
        <v>293</v>
      </c>
      <c r="B333" s="8" t="s">
        <v>1277</v>
      </c>
      <c r="C333" s="8"/>
      <c r="D333" s="8">
        <v>18623</v>
      </c>
      <c r="E333" s="8" t="s">
        <v>976</v>
      </c>
      <c r="F333" s="8" t="s">
        <v>1278</v>
      </c>
      <c r="G333" s="8" t="s">
        <v>1279</v>
      </c>
      <c r="H333" s="8"/>
      <c r="I333" s="8"/>
      <c r="J333" s="8"/>
      <c r="K333">
        <f t="shared" si="5"/>
        <v>0</v>
      </c>
    </row>
    <row r="334" spans="1:11" x14ac:dyDescent="0.15">
      <c r="A334" s="8">
        <v>294</v>
      </c>
      <c r="B334" s="8" t="s">
        <v>1280</v>
      </c>
      <c r="C334" s="8"/>
      <c r="D334" s="8">
        <v>18607</v>
      </c>
      <c r="E334" s="8" t="s">
        <v>1281</v>
      </c>
      <c r="F334" s="8" t="s">
        <v>1282</v>
      </c>
      <c r="G334" s="8"/>
      <c r="H334" s="8"/>
      <c r="I334" s="8"/>
      <c r="J334" s="8"/>
      <c r="K334">
        <f t="shared" si="5"/>
        <v>0</v>
      </c>
    </row>
    <row r="335" spans="1:11" x14ac:dyDescent="0.15">
      <c r="A335" s="8">
        <v>295</v>
      </c>
      <c r="B335" s="8" t="s">
        <v>1283</v>
      </c>
      <c r="C335" s="8"/>
      <c r="D335" s="8">
        <v>18488</v>
      </c>
      <c r="E335" s="8" t="s">
        <v>612</v>
      </c>
      <c r="F335" s="8" t="s">
        <v>613</v>
      </c>
      <c r="G335" s="8" t="s">
        <v>1284</v>
      </c>
      <c r="H335" s="8"/>
      <c r="I335" s="8"/>
      <c r="J335" s="8"/>
      <c r="K335">
        <f t="shared" si="5"/>
        <v>0</v>
      </c>
    </row>
    <row r="336" spans="1:11" x14ac:dyDescent="0.15">
      <c r="A336" s="8">
        <v>296</v>
      </c>
      <c r="B336" s="8" t="s">
        <v>1285</v>
      </c>
      <c r="C336" s="8"/>
      <c r="D336" s="8">
        <v>18446</v>
      </c>
      <c r="E336" s="8" t="s">
        <v>1226</v>
      </c>
      <c r="F336" s="8"/>
      <c r="G336" s="8"/>
      <c r="H336" s="8"/>
      <c r="I336" s="8"/>
      <c r="J336" s="8"/>
      <c r="K336">
        <f t="shared" si="5"/>
        <v>0</v>
      </c>
    </row>
    <row r="337" spans="1:11" x14ac:dyDescent="0.15">
      <c r="A337" s="8">
        <v>297</v>
      </c>
      <c r="B337" s="8" t="s">
        <v>1286</v>
      </c>
      <c r="C337" s="8"/>
      <c r="D337" s="8">
        <v>18230</v>
      </c>
      <c r="E337" s="8" t="s">
        <v>1287</v>
      </c>
      <c r="F337" s="8" t="s">
        <v>1288</v>
      </c>
      <c r="G337" s="8" t="s">
        <v>1289</v>
      </c>
      <c r="H337" s="8" t="s">
        <v>1290</v>
      </c>
      <c r="I337" s="8" t="s">
        <v>1291</v>
      </c>
      <c r="J337" s="8"/>
      <c r="K337">
        <f t="shared" si="5"/>
        <v>0</v>
      </c>
    </row>
    <row r="338" spans="1:11" x14ac:dyDescent="0.15">
      <c r="A338" s="8">
        <v>298</v>
      </c>
      <c r="B338" s="8" t="s">
        <v>1292</v>
      </c>
      <c r="C338" s="8"/>
      <c r="D338" s="8">
        <v>18182</v>
      </c>
      <c r="E338" s="8" t="s">
        <v>910</v>
      </c>
      <c r="F338" s="8"/>
      <c r="G338" s="8"/>
      <c r="H338" s="8"/>
      <c r="I338" s="8"/>
      <c r="J338" s="8"/>
      <c r="K338">
        <f t="shared" si="5"/>
        <v>0</v>
      </c>
    </row>
    <row r="339" spans="1:11" x14ac:dyDescent="0.15">
      <c r="A339" s="8">
        <v>299</v>
      </c>
      <c r="B339" s="8" t="s">
        <v>1293</v>
      </c>
      <c r="C339" s="8"/>
      <c r="D339" s="8">
        <v>18102</v>
      </c>
      <c r="E339" s="8" t="s">
        <v>1294</v>
      </c>
      <c r="F339" s="8" t="s">
        <v>1295</v>
      </c>
      <c r="G339" s="8"/>
      <c r="H339" s="8"/>
      <c r="I339" s="8"/>
      <c r="J339" s="8"/>
      <c r="K339">
        <f t="shared" si="5"/>
        <v>0</v>
      </c>
    </row>
    <row r="340" spans="1:11" x14ac:dyDescent="0.15">
      <c r="A340" s="8">
        <v>300</v>
      </c>
      <c r="B340" s="8" t="s">
        <v>1296</v>
      </c>
      <c r="C340" s="8" t="s">
        <v>72</v>
      </c>
      <c r="D340" s="8">
        <v>17957</v>
      </c>
      <c r="E340" s="8" t="s">
        <v>1297</v>
      </c>
      <c r="F340" s="8" t="s">
        <v>1298</v>
      </c>
      <c r="G340" s="8" t="s">
        <v>1299</v>
      </c>
      <c r="H340" s="8" t="s">
        <v>1300</v>
      </c>
      <c r="I340" s="8" t="s">
        <v>1301</v>
      </c>
      <c r="J340" s="8"/>
      <c r="K340">
        <f t="shared" si="5"/>
        <v>0</v>
      </c>
    </row>
    <row r="341" spans="1:11" hidden="1" x14ac:dyDescent="0.15">
      <c r="A341" s="8">
        <v>300</v>
      </c>
      <c r="B341" s="8" t="s">
        <v>1296</v>
      </c>
      <c r="C341" s="8" t="s">
        <v>72</v>
      </c>
      <c r="D341" s="8">
        <v>17957</v>
      </c>
      <c r="E341" s="8" t="s">
        <v>1302</v>
      </c>
      <c r="F341" s="8" t="s">
        <v>203</v>
      </c>
      <c r="G341" s="8" t="s">
        <v>1303</v>
      </c>
      <c r="H341" s="8" t="s">
        <v>1304</v>
      </c>
      <c r="I341" s="13"/>
      <c r="J341" s="11"/>
      <c r="K341" s="14">
        <f t="shared" si="5"/>
        <v>1</v>
      </c>
    </row>
  </sheetData>
  <autoFilter ref="A5:K341">
    <filterColumn colId="10">
      <filters>
        <filter val="0"/>
      </filters>
    </filterColumn>
  </autoFilter>
  <phoneticPr fontId="1"/>
  <hyperlinks>
    <hyperlink ref="A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振り返りシート</vt:lpstr>
      <vt:lpstr>DB(シナリオ一覧)</vt:lpstr>
      <vt:lpstr>DB(苗字)</vt:lpstr>
      <vt:lpstr>'DB(シナリオ一覧)'!Print_Area</vt:lpstr>
      <vt:lpstr>振り返りシート!Print_Area</vt:lpstr>
      <vt:lpstr>'DB(シナリオ一覧)'!Print_Titles</vt:lpstr>
      <vt:lpstr>居住・勤務1</vt:lpstr>
      <vt:lpstr>居住・勤務2</vt:lpstr>
      <vt:lpstr>状況</vt:lpstr>
      <vt:lpstr>性別</vt:lpstr>
      <vt:lpstr>属性</vt:lpstr>
      <vt:lpstr>負傷・要援護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2015-02-17T11:24:28Z</dcterms:created>
  <dcterms:modified xsi:type="dcterms:W3CDTF">2022-05-23T06:06:22Z</dcterms:modified>
</cp:coreProperties>
</file>