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95"/>
  </bookViews>
  <sheets>
    <sheet name="新規利用（区別・年齢別）" sheetId="1" r:id="rId1"/>
  </sheets>
  <externalReferences>
    <externalReference r:id="rId2"/>
  </externalReferences>
  <definedNames>
    <definedName name="FAT_STS1">[1]master!$L$2:$M$8</definedName>
    <definedName name="FAT_STS2">[1]master!$N$2:$O$10</definedName>
    <definedName name="KNT_KBN">[1]master!$J$2:$K$5</definedName>
    <definedName name="MKU">[1]master!$V$2:$W$25</definedName>
    <definedName name="_xlnm.Print_Titles" localSheetId="0">'新規利用（区別・年齢別）'!$3:$6</definedName>
    <definedName name="SIS">[1]master!$A$2:$G$462</definedName>
    <definedName name="SIS_STS">[1]master!$R$2:$S$9</definedName>
    <definedName name="STS">[1]master!$H$2:$I$79</definedName>
    <definedName name="SZK">[1]master!$X$2:$Y$4</definedName>
    <definedName name="TAIKI_LANK">[1]master!$T$2:$U$5</definedName>
    <definedName name="TANI">[1]master!$P$2:$Q$3</definedName>
    <definedName name="Z_0C0C8DD9_63D0_4412_B492_92A4C553CED8_.wvu.PrintTitles" localSheetId="0" hidden="1">'新規利用（区別・年齢別）'!$3:$4</definedName>
    <definedName name="Z_6FE0B6A3_0943_45BE_8704_4D48C8DE399A_.wvu.PrintTitles" localSheetId="0" hidden="1">'新規利用（区別・年齢別）'!$3:$4</definedName>
    <definedName name="Z_FC1B2FC6_68EF_4415_8664_6CE12CA7383A_.wvu.PrintTitles" localSheetId="0" hidden="1">'新規利用（区別・年齢別）'!$3:$4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D54" i="1"/>
  <c r="I53" i="1"/>
  <c r="H53" i="1"/>
  <c r="G53" i="1"/>
  <c r="F53" i="1"/>
  <c r="E53" i="1"/>
  <c r="D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3" i="1" s="1"/>
  <c r="J6" i="1"/>
  <c r="J54" i="1" s="1"/>
  <c r="J5" i="1"/>
</calcChain>
</file>

<file path=xl/sharedStrings.xml><?xml version="1.0" encoding="utf-8"?>
<sst xmlns="http://schemas.openxmlformats.org/spreadsheetml/2006/main" count="84" uniqueCount="36">
  <si>
    <t>８．新規利用申込数及び新規利用児童数（区別・年齢別）</t>
    <rPh sb="2" eb="4">
      <t>シンキ</t>
    </rPh>
    <rPh sb="4" eb="6">
      <t>リヨウ</t>
    </rPh>
    <rPh sb="6" eb="8">
      <t>モウシコミ</t>
    </rPh>
    <rPh sb="8" eb="9">
      <t>スウ</t>
    </rPh>
    <rPh sb="9" eb="10">
      <t>オヨ</t>
    </rPh>
    <rPh sb="11" eb="13">
      <t>シンキ</t>
    </rPh>
    <rPh sb="13" eb="15">
      <t>リヨウ</t>
    </rPh>
    <rPh sb="15" eb="17">
      <t>ジドウ</t>
    </rPh>
    <rPh sb="17" eb="18">
      <t>スウ</t>
    </rPh>
    <phoneticPr fontId="4"/>
  </si>
  <si>
    <t>区名</t>
    <rPh sb="0" eb="1">
      <t>ク</t>
    </rPh>
    <rPh sb="1" eb="2">
      <t>メイ</t>
    </rPh>
    <phoneticPr fontId="4"/>
  </si>
  <si>
    <t>０歳児</t>
    <rPh sb="1" eb="2">
      <t>サイ</t>
    </rPh>
    <rPh sb="2" eb="3">
      <t>ジ</t>
    </rPh>
    <phoneticPr fontId="4"/>
  </si>
  <si>
    <t>１歳児</t>
    <rPh sb="1" eb="3">
      <t>サイジ</t>
    </rPh>
    <phoneticPr fontId="4"/>
  </si>
  <si>
    <t>２歳児</t>
    <rPh sb="1" eb="3">
      <t>サイジ</t>
    </rPh>
    <phoneticPr fontId="4"/>
  </si>
  <si>
    <t>３歳児</t>
    <rPh sb="1" eb="3">
      <t>サイジ</t>
    </rPh>
    <phoneticPr fontId="4"/>
  </si>
  <si>
    <t>４歳児</t>
    <rPh sb="1" eb="3">
      <t>サイジ</t>
    </rPh>
    <phoneticPr fontId="4"/>
  </si>
  <si>
    <t>５歳児</t>
    <rPh sb="1" eb="3">
      <t>サイジ</t>
    </rPh>
    <phoneticPr fontId="4"/>
  </si>
  <si>
    <t>計</t>
    <rPh sb="0" eb="1">
      <t>ケイ</t>
    </rPh>
    <phoneticPr fontId="4"/>
  </si>
  <si>
    <t>北区</t>
    <rPh sb="0" eb="2">
      <t>キタク</t>
    </rPh>
    <phoneticPr fontId="4"/>
  </si>
  <si>
    <t>申込数</t>
    <rPh sb="0" eb="2">
      <t>モウシコミ</t>
    </rPh>
    <rPh sb="2" eb="3">
      <t>スウ</t>
    </rPh>
    <phoneticPr fontId="4"/>
  </si>
  <si>
    <t>利用数</t>
    <rPh sb="0" eb="2">
      <t>リヨウ</t>
    </rPh>
    <rPh sb="2" eb="3">
      <t>スウ</t>
    </rPh>
    <phoneticPr fontId="4"/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</si>
  <si>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</si>
  <si>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</si>
  <si>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</si>
  <si>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</si>
  <si>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</si>
  <si>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</si>
  <si>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</si>
  <si>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</si>
  <si>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</si>
  <si>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</si>
  <si>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</si>
  <si>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</si>
  <si>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</si>
  <si>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</si>
  <si>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</si>
  <si>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</si>
  <si>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</si>
  <si>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</si>
  <si>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</si>
  <si>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</si>
  <si>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</si>
  <si>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</si>
  <si>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</si>
  <si>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計</t>
    <rPh sb="0" eb="1">
      <t>タイケイ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</si>
</sst>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1" fillId="0" borderId="0" xfId="1">
      <alignment vertical="center"/>
    </xf>
    <xf numFmtId="0" fontId="3" fillId="0" borderId="0" xfId="0" applyFont="1" applyAlignment="1">
      <alignment vertical="center"/>
    </xf>
    <xf numFmtId="0" fontId="1" fillId="0" borderId="0" xfId="1" applyBorder="1">
      <alignment vertical="center"/>
    </xf>
    <xf numFmtId="0" fontId="0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38" fontId="5" fillId="0" borderId="8" xfId="2" applyFont="1" applyBorder="1">
      <alignment vertical="center"/>
    </xf>
    <xf numFmtId="38" fontId="5" fillId="0" borderId="9" xfId="2" applyFont="1" applyBorder="1">
      <alignment vertical="center"/>
    </xf>
    <xf numFmtId="0" fontId="1" fillId="0" borderId="10" xfId="1" applyFill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38" fontId="5" fillId="0" borderId="12" xfId="2" applyFont="1" applyBorder="1">
      <alignment vertical="center"/>
    </xf>
    <xf numFmtId="38" fontId="5" fillId="0" borderId="13" xfId="2" applyFont="1" applyBorder="1">
      <alignment vertical="center"/>
    </xf>
    <xf numFmtId="0" fontId="1" fillId="0" borderId="14" xfId="1" applyFill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38" fontId="5" fillId="0" borderId="16" xfId="2" applyFont="1" applyBorder="1">
      <alignment vertical="center"/>
    </xf>
    <xf numFmtId="0" fontId="0" fillId="0" borderId="17" xfId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38" fontId="5" fillId="0" borderId="19" xfId="2" applyFont="1" applyBorder="1">
      <alignment vertical="center"/>
    </xf>
    <xf numFmtId="38" fontId="5" fillId="0" borderId="20" xfId="2" applyFont="1" applyBorder="1">
      <alignment vertical="center"/>
    </xf>
    <xf numFmtId="38" fontId="5" fillId="0" borderId="21" xfId="2" applyFont="1" applyBorder="1">
      <alignment vertical="center"/>
    </xf>
    <xf numFmtId="0" fontId="1" fillId="0" borderId="10" xfId="1" applyBorder="1" applyAlignment="1">
      <alignment horizontal="center" vertical="center"/>
    </xf>
    <xf numFmtId="38" fontId="5" fillId="0" borderId="22" xfId="2" applyFont="1" applyBorder="1">
      <alignment vertical="center"/>
    </xf>
  </cellXfs>
  <cellStyles count="3">
    <cellStyle name="桁区切り 2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3924255/AppData/Local/Microsoft/Windows/Temporary%20Internet%20Files/Content.Outlook/JF72IUV1/&#20445;&#32946;&#25152;&#12288;&#20837;&#25152;&#30003;&#36796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計算式_保育所入所申込一覧"/>
      <sheetName val="保育所入所申込一覧"/>
      <sheetName val="プルダウンリスト"/>
    </sheetNames>
    <sheetDataSet>
      <sheetData sheetId="0"/>
      <sheetData sheetId="1">
        <row r="2">
          <cell r="A2" t="str">
            <v>04343</v>
          </cell>
          <cell r="B2" t="str">
            <v>304D305F306E65ED30F64E185B665712</v>
          </cell>
          <cell r="C2" t="str">
            <v>304D305F306E65ED30F64E185B665712</v>
          </cell>
          <cell r="D2" t="str">
            <v>1</v>
          </cell>
          <cell r="E2" t="str">
            <v>01</v>
          </cell>
          <cell r="F2" t="str">
            <v>きたの旭ヶ丘学園</v>
          </cell>
          <cell r="G2" t="str">
            <v>きたの旭ヶ丘学園</v>
          </cell>
          <cell r="H2" t="str">
            <v>11</v>
          </cell>
          <cell r="I2" t="str">
            <v>申請中</v>
          </cell>
          <cell r="J2" t="str">
            <v>1</v>
          </cell>
          <cell r="K2" t="str">
            <v>通常</v>
          </cell>
          <cell r="L2" t="str">
            <v>01</v>
          </cell>
          <cell r="M2" t="str">
            <v>常勤</v>
          </cell>
          <cell r="N2" t="str">
            <v>01</v>
          </cell>
          <cell r="O2" t="str">
            <v>疾病</v>
          </cell>
          <cell r="P2" t="str">
            <v>1</v>
          </cell>
          <cell r="Q2" t="str">
            <v>／週</v>
          </cell>
          <cell r="R2" t="str">
            <v>01</v>
          </cell>
          <cell r="S2" t="str">
            <v>家庭（求職中等）</v>
          </cell>
          <cell r="T2" t="str">
            <v>1</v>
          </cell>
          <cell r="U2" t="str">
            <v>Ａ</v>
          </cell>
          <cell r="V2" t="str">
            <v>01</v>
          </cell>
          <cell r="W2" t="str">
            <v>北区</v>
          </cell>
          <cell r="X2" t="str">
            <v>1</v>
          </cell>
          <cell r="Y2" t="str">
            <v>市内</v>
          </cell>
        </row>
        <row r="3">
          <cell r="A3" t="str">
            <v>04344</v>
          </cell>
          <cell r="B3" t="str">
            <v>5927962A4E3B5A664E4B4F1A4FDD80B25712</v>
          </cell>
          <cell r="C3" t="str">
            <v>5927962A4E3B5A664E4B4F1A4FDD80B25712</v>
          </cell>
          <cell r="D3" t="str">
            <v>1</v>
          </cell>
          <cell r="E3" t="str">
            <v>01</v>
          </cell>
          <cell r="F3" t="str">
            <v>大阪主婦之会保育園</v>
          </cell>
          <cell r="G3" t="str">
            <v>大阪主婦之会保育園</v>
          </cell>
          <cell r="H3" t="str">
            <v>12</v>
          </cell>
          <cell r="I3" t="str">
            <v>新規申請中</v>
          </cell>
          <cell r="J3" t="str">
            <v>2</v>
          </cell>
          <cell r="K3" t="str">
            <v>委託</v>
          </cell>
          <cell r="L3" t="str">
            <v>02</v>
          </cell>
          <cell r="M3" t="str">
            <v>パート</v>
          </cell>
          <cell r="N3" t="str">
            <v>02</v>
          </cell>
          <cell r="O3" t="str">
            <v>障害</v>
          </cell>
          <cell r="P3" t="str">
            <v>2</v>
          </cell>
          <cell r="Q3" t="str">
            <v>／月</v>
          </cell>
          <cell r="R3" t="str">
            <v>02</v>
          </cell>
          <cell r="S3" t="str">
            <v>職場に連れて行く</v>
          </cell>
          <cell r="T3" t="str">
            <v>2</v>
          </cell>
          <cell r="U3" t="str">
            <v>Ｂ</v>
          </cell>
          <cell r="V3" t="str">
            <v>02</v>
          </cell>
          <cell r="W3" t="str">
            <v>都島区</v>
          </cell>
          <cell r="X3" t="str">
            <v>2</v>
          </cell>
          <cell r="Y3" t="str">
            <v>市外</v>
          </cell>
        </row>
        <row r="4">
          <cell r="A4" t="str">
            <v>04345</v>
          </cell>
          <cell r="B4" t="str">
            <v>59276DC04FDD80B26240</v>
          </cell>
          <cell r="C4" t="str">
            <v>59276DC04FDD80B26240</v>
          </cell>
          <cell r="D4" t="str">
            <v>1</v>
          </cell>
          <cell r="E4" t="str">
            <v>01</v>
          </cell>
          <cell r="F4" t="str">
            <v>大淀保育所</v>
          </cell>
          <cell r="G4" t="str">
            <v>大淀保育所</v>
          </cell>
          <cell r="H4" t="str">
            <v>13</v>
          </cell>
          <cell r="I4" t="str">
            <v>等級変更申請中</v>
          </cell>
          <cell r="J4" t="str">
            <v>3</v>
          </cell>
          <cell r="K4" t="str">
            <v>受託</v>
          </cell>
          <cell r="L4" t="str">
            <v>03</v>
          </cell>
          <cell r="M4" t="str">
            <v>アルバイト</v>
          </cell>
          <cell r="N4" t="str">
            <v>03</v>
          </cell>
          <cell r="O4" t="str">
            <v>看護</v>
          </cell>
          <cell r="R4" t="str">
            <v>03</v>
          </cell>
          <cell r="S4" t="str">
            <v>親類（祖父母）</v>
          </cell>
          <cell r="T4" t="str">
            <v>3</v>
          </cell>
          <cell r="U4" t="str">
            <v>Ｃ</v>
          </cell>
          <cell r="V4" t="str">
            <v>03</v>
          </cell>
          <cell r="W4" t="str">
            <v>福島区</v>
          </cell>
          <cell r="X4" t="str">
            <v>3</v>
          </cell>
          <cell r="Y4" t="str">
            <v>府外</v>
          </cell>
        </row>
        <row r="5">
          <cell r="A5" t="str">
            <v>04346</v>
          </cell>
          <cell r="B5" t="str">
            <v>9DB46E805BFA4FDD80B26240</v>
          </cell>
          <cell r="C5" t="str">
            <v>9DB46E805BFA4FDD80B26240</v>
          </cell>
          <cell r="D5" t="str">
            <v>1</v>
          </cell>
          <cell r="E5" t="str">
            <v>01</v>
          </cell>
          <cell r="F5" t="str">
            <v>鶴満寺保育所</v>
          </cell>
          <cell r="G5" t="str">
            <v>鶴満寺保育所</v>
          </cell>
          <cell r="H5" t="str">
            <v>14</v>
          </cell>
          <cell r="I5" t="str">
            <v>更新申請中</v>
          </cell>
          <cell r="J5" t="str">
            <v xml:space="preserve"> </v>
          </cell>
          <cell r="K5" t="str">
            <v>　</v>
          </cell>
          <cell r="L5" t="str">
            <v>04</v>
          </cell>
          <cell r="M5" t="str">
            <v>自営</v>
          </cell>
          <cell r="N5" t="str">
            <v>04</v>
          </cell>
          <cell r="O5" t="str">
            <v>介護</v>
          </cell>
          <cell r="R5" t="str">
            <v>04</v>
          </cell>
          <cell r="S5" t="str">
            <v>家庭保育・ベビーセンター</v>
          </cell>
          <cell r="T5" t="str">
            <v>4</v>
          </cell>
          <cell r="U5" t="str">
            <v>Ｄ</v>
          </cell>
          <cell r="V5" t="str">
            <v>04</v>
          </cell>
          <cell r="W5" t="str">
            <v>此花区</v>
          </cell>
        </row>
        <row r="6">
          <cell r="A6" t="str">
            <v>04347</v>
          </cell>
          <cell r="B6" t="str">
            <v>30553064304D4E73515030BB30F330BF30FC</v>
          </cell>
          <cell r="C6" t="str">
            <v>30553064304D4E73515030BB30F330BF30FC</v>
          </cell>
          <cell r="D6" t="str">
            <v>1</v>
          </cell>
          <cell r="E6" t="str">
            <v>01</v>
          </cell>
          <cell r="F6" t="str">
            <v>さつき乳児センター</v>
          </cell>
          <cell r="G6" t="str">
            <v>さつき乳児センター</v>
          </cell>
          <cell r="H6" t="str">
            <v>15</v>
          </cell>
          <cell r="I6" t="str">
            <v>転所申請中</v>
          </cell>
          <cell r="L6" t="str">
            <v>05</v>
          </cell>
          <cell r="M6" t="str">
            <v>内職</v>
          </cell>
          <cell r="N6" t="str">
            <v>05</v>
          </cell>
          <cell r="O6" t="str">
            <v>災害</v>
          </cell>
          <cell r="R6" t="str">
            <v>05</v>
          </cell>
          <cell r="S6" t="str">
            <v>認可外保育施設</v>
          </cell>
          <cell r="V6" t="str">
            <v>05</v>
          </cell>
          <cell r="W6" t="str">
            <v>中央区</v>
          </cell>
        </row>
        <row r="7">
          <cell r="A7" t="str">
            <v>04348</v>
          </cell>
          <cell r="B7" t="str">
            <v>30553064304D4FDD80B25712</v>
          </cell>
          <cell r="C7" t="str">
            <v>30553064304D4FDD80B25712</v>
          </cell>
          <cell r="D7" t="str">
            <v>1</v>
          </cell>
          <cell r="E7" t="str">
            <v>01</v>
          </cell>
          <cell r="F7" t="str">
            <v>さつき保育園</v>
          </cell>
          <cell r="G7" t="str">
            <v>さつき保育園</v>
          </cell>
          <cell r="H7" t="str">
            <v>16</v>
          </cell>
          <cell r="I7" t="str">
            <v>待機中</v>
          </cell>
          <cell r="L7" t="str">
            <v>06</v>
          </cell>
          <cell r="M7" t="str">
            <v>就労内定</v>
          </cell>
          <cell r="N7" t="str">
            <v>06</v>
          </cell>
          <cell r="O7" t="str">
            <v>求職中</v>
          </cell>
          <cell r="R7" t="str">
            <v>06</v>
          </cell>
          <cell r="S7" t="str">
            <v>一時保育</v>
          </cell>
          <cell r="V7" t="str">
            <v>06</v>
          </cell>
          <cell r="W7" t="str">
            <v>西区</v>
          </cell>
        </row>
        <row r="8">
          <cell r="A8" t="str">
            <v>04349</v>
          </cell>
          <cell r="B8" t="str">
            <v>4E2D6D254FDD80B25712</v>
          </cell>
          <cell r="C8" t="str">
            <v>4E2D6D254FDD80B25712</v>
          </cell>
          <cell r="D8" t="str">
            <v>1</v>
          </cell>
          <cell r="E8" t="str">
            <v>01</v>
          </cell>
          <cell r="F8" t="str">
            <v>中津保育園</v>
          </cell>
          <cell r="G8" t="str">
            <v>中津保育園</v>
          </cell>
          <cell r="H8" t="str">
            <v>17</v>
          </cell>
          <cell r="I8" t="str">
            <v>転所待機中</v>
          </cell>
          <cell r="L8" t="str">
            <v>07</v>
          </cell>
          <cell r="M8" t="str">
            <v>就労予定</v>
          </cell>
          <cell r="N8" t="str">
            <v>07</v>
          </cell>
          <cell r="O8" t="str">
            <v>不在</v>
          </cell>
          <cell r="R8" t="str">
            <v>98</v>
          </cell>
          <cell r="S8" t="str">
            <v>その他</v>
          </cell>
          <cell r="V8" t="str">
            <v>07</v>
          </cell>
          <cell r="W8" t="str">
            <v>港区</v>
          </cell>
        </row>
        <row r="9">
          <cell r="A9" t="str">
            <v>04350</v>
          </cell>
          <cell r="B9" t="str">
            <v>957767C44FDD80B25712</v>
          </cell>
          <cell r="C9" t="str">
            <v>957767C44FDD80B25712</v>
          </cell>
          <cell r="D9" t="str">
            <v>1</v>
          </cell>
          <cell r="E9" t="str">
            <v>01</v>
          </cell>
          <cell r="F9" t="str">
            <v>長柄保育園</v>
          </cell>
          <cell r="G9" t="str">
            <v>長柄保育園</v>
          </cell>
          <cell r="H9" t="str">
            <v>18</v>
          </cell>
          <cell r="I9" t="str">
            <v>申請保留</v>
          </cell>
          <cell r="N9" t="str">
            <v>08</v>
          </cell>
          <cell r="O9" t="str">
            <v>出産</v>
          </cell>
          <cell r="R9" t="str">
            <v>99</v>
          </cell>
          <cell r="S9" t="str">
            <v>不明</v>
          </cell>
          <cell r="V9" t="str">
            <v>08</v>
          </cell>
          <cell r="W9" t="str">
            <v>大正区</v>
          </cell>
        </row>
        <row r="10">
          <cell r="A10" t="str">
            <v>04351</v>
          </cell>
          <cell r="B10" t="str">
            <v>6BDB99AC4FDD80B26240</v>
          </cell>
          <cell r="C10" t="str">
            <v>6BDB99AC4FDD80B26240</v>
          </cell>
          <cell r="D10" t="str">
            <v>1</v>
          </cell>
          <cell r="E10" t="str">
            <v>02</v>
          </cell>
          <cell r="F10" t="str">
            <v>毛馬保育所</v>
          </cell>
          <cell r="G10" t="str">
            <v>毛馬保育所</v>
          </cell>
          <cell r="H10" t="str">
            <v>19</v>
          </cell>
          <cell r="I10" t="str">
            <v>依頼中</v>
          </cell>
          <cell r="N10" t="str">
            <v>99</v>
          </cell>
          <cell r="O10" t="str">
            <v>その他</v>
          </cell>
          <cell r="V10" t="str">
            <v>09</v>
          </cell>
          <cell r="W10" t="str">
            <v>天王寺区</v>
          </cell>
        </row>
        <row r="11">
          <cell r="A11" t="str">
            <v>04352</v>
          </cell>
          <cell r="B11" t="str">
            <v>5FA15E784FDD80B26240</v>
          </cell>
          <cell r="C11" t="str">
            <v>5FA15E784FDD80B26240</v>
          </cell>
          <cell r="D11" t="str">
            <v>1</v>
          </cell>
          <cell r="E11" t="str">
            <v>02</v>
          </cell>
          <cell r="F11" t="str">
            <v>御幸保育所</v>
          </cell>
          <cell r="G11" t="str">
            <v>御幸保育所</v>
          </cell>
          <cell r="H11" t="str">
            <v>1A</v>
          </cell>
          <cell r="I11" t="str">
            <v>協議中</v>
          </cell>
          <cell r="V11" t="str">
            <v>10</v>
          </cell>
          <cell r="W11" t="str">
            <v>浪速区</v>
          </cell>
        </row>
        <row r="12">
          <cell r="A12" t="str">
            <v>04353</v>
          </cell>
          <cell r="B12" t="str">
            <v>592767714FDD80B25712</v>
          </cell>
          <cell r="C12" t="str">
            <v>592767714FDD80B25712</v>
          </cell>
          <cell r="D12" t="str">
            <v>1</v>
          </cell>
          <cell r="E12" t="str">
            <v>02</v>
          </cell>
          <cell r="F12" t="str">
            <v>大東保育園</v>
          </cell>
          <cell r="G12" t="str">
            <v>大東保育園</v>
          </cell>
          <cell r="H12" t="str">
            <v>1B</v>
          </cell>
          <cell r="I12" t="str">
            <v>申込中</v>
          </cell>
          <cell r="V12" t="str">
            <v>11</v>
          </cell>
          <cell r="W12" t="str">
            <v>西淀川区</v>
          </cell>
        </row>
        <row r="13">
          <cell r="A13" t="str">
            <v>04354</v>
          </cell>
          <cell r="B13" t="str">
            <v>90FD5CF67B2C4E8C4E7351504FDD80B230BB30F330BF30FC</v>
          </cell>
          <cell r="C13" t="str">
            <v>90FD5CF67B2C4E8C4E7351504FDD80B230BB30F330BF30FC</v>
          </cell>
          <cell r="D13" t="str">
            <v>1</v>
          </cell>
          <cell r="E13" t="str">
            <v>02</v>
          </cell>
          <cell r="F13" t="str">
            <v>都島第二乳児保育センター</v>
          </cell>
          <cell r="G13" t="str">
            <v>都島第二乳児保育センター</v>
          </cell>
          <cell r="H13" t="str">
            <v>1C</v>
          </cell>
          <cell r="I13" t="str">
            <v>進達済</v>
          </cell>
          <cell r="V13" t="str">
            <v>12</v>
          </cell>
          <cell r="W13" t="str">
            <v>淀川区</v>
          </cell>
        </row>
        <row r="14">
          <cell r="A14" t="str">
            <v>04355</v>
          </cell>
          <cell r="B14" t="str">
            <v>90FD5CF64E7351504FDD80B230BB30F330BF30FC</v>
          </cell>
          <cell r="C14" t="str">
            <v>90FD5CF64E7351504FDD80B230BB30F330BF30FC</v>
          </cell>
          <cell r="D14" t="str">
            <v>1</v>
          </cell>
          <cell r="E14" t="str">
            <v>02</v>
          </cell>
          <cell r="F14" t="str">
            <v>都島乳児保育センター</v>
          </cell>
          <cell r="G14" t="str">
            <v>都島乳児保育センター</v>
          </cell>
          <cell r="H14" t="str">
            <v>1D</v>
          </cell>
          <cell r="I14" t="str">
            <v>継続申請中</v>
          </cell>
          <cell r="V14" t="str">
            <v>13</v>
          </cell>
          <cell r="W14" t="str">
            <v>東淀川区</v>
          </cell>
        </row>
        <row r="15">
          <cell r="A15" t="str">
            <v>04356</v>
          </cell>
          <cell r="B15" t="str">
            <v>90FD5CF64FDD80B26240</v>
          </cell>
          <cell r="C15" t="str">
            <v>90FD5CF64FDD80B26240</v>
          </cell>
          <cell r="D15" t="str">
            <v>1</v>
          </cell>
          <cell r="E15" t="str">
            <v>02</v>
          </cell>
          <cell r="F15" t="str">
            <v>都島保育所</v>
          </cell>
          <cell r="G15" t="str">
            <v>都島保育所</v>
          </cell>
          <cell r="H15" t="str">
            <v>1E</v>
          </cell>
          <cell r="I15" t="str">
            <v>変更申請中</v>
          </cell>
          <cell r="V15" t="str">
            <v>14</v>
          </cell>
          <cell r="W15" t="str">
            <v>東成区</v>
          </cell>
        </row>
        <row r="16">
          <cell r="A16" t="str">
            <v>04357</v>
          </cell>
          <cell r="B16" t="str">
            <v>90FD5CF6685C5BAE4FDD80B25712</v>
          </cell>
          <cell r="C16" t="str">
            <v>90FD5CF6685C5BAE4FDD80B25712</v>
          </cell>
          <cell r="D16" t="str">
            <v>1</v>
          </cell>
          <cell r="E16" t="str">
            <v>02</v>
          </cell>
          <cell r="F16" t="str">
            <v>都島桜宮保育園</v>
          </cell>
          <cell r="G16" t="str">
            <v>都島桜宮保育園</v>
          </cell>
          <cell r="H16" t="str">
            <v>21</v>
          </cell>
          <cell r="I16" t="str">
            <v>却下</v>
          </cell>
          <cell r="V16" t="str">
            <v>15</v>
          </cell>
          <cell r="W16" t="str">
            <v>生野区</v>
          </cell>
        </row>
        <row r="17">
          <cell r="A17" t="str">
            <v>04358</v>
          </cell>
          <cell r="B17" t="str">
            <v>90FD5CF653CB6E154FDD80B25712</v>
          </cell>
          <cell r="C17" t="str">
            <v>90FD5CF653CB6E154FDD80B25712</v>
          </cell>
          <cell r="D17" t="str">
            <v>1</v>
          </cell>
          <cell r="E17" t="str">
            <v>02</v>
          </cell>
          <cell r="F17" t="str">
            <v>都島友渕保育園</v>
          </cell>
          <cell r="G17" t="str">
            <v>都島友渕保育園</v>
          </cell>
          <cell r="H17" t="str">
            <v>22</v>
          </cell>
          <cell r="I17" t="str">
            <v>却下済</v>
          </cell>
          <cell r="V17" t="str">
            <v>16</v>
          </cell>
          <cell r="W17" t="str">
            <v>旭区</v>
          </cell>
        </row>
        <row r="18">
          <cell r="A18" t="str">
            <v>04359</v>
          </cell>
          <cell r="B18" t="str">
            <v>90FD5CF667714FDD80B25712</v>
          </cell>
          <cell r="C18" t="str">
            <v>90FD5CF667714FDD80B25712</v>
          </cell>
          <cell r="D18" t="str">
            <v>1</v>
          </cell>
          <cell r="E18" t="str">
            <v>02</v>
          </cell>
          <cell r="F18" t="str">
            <v>都島東保育園</v>
          </cell>
          <cell r="G18" t="str">
            <v>都島東保育園</v>
          </cell>
          <cell r="H18" t="str">
            <v>23</v>
          </cell>
          <cell r="I18" t="str">
            <v>不承諾</v>
          </cell>
          <cell r="V18" t="str">
            <v>17</v>
          </cell>
          <cell r="W18" t="str">
            <v>城東区</v>
          </cell>
        </row>
        <row r="19">
          <cell r="A19" t="str">
            <v>04360</v>
          </cell>
          <cell r="B19" t="str">
            <v>6D7780016C5F4FDD80B26240</v>
          </cell>
          <cell r="C19" t="str">
            <v>6D7780016C5F4FDD80B26240</v>
          </cell>
          <cell r="D19" t="str">
            <v>1</v>
          </cell>
          <cell r="E19" t="str">
            <v>03</v>
          </cell>
          <cell r="F19" t="str">
            <v>海老江保育所</v>
          </cell>
          <cell r="G19" t="str">
            <v>海老江保育所</v>
          </cell>
          <cell r="H19" t="str">
            <v>24</v>
          </cell>
          <cell r="I19" t="str">
            <v>不承認</v>
          </cell>
          <cell r="V19" t="str">
            <v>18</v>
          </cell>
          <cell r="W19" t="str">
            <v>鶴見区</v>
          </cell>
        </row>
        <row r="20">
          <cell r="A20" t="str">
            <v>04361</v>
          </cell>
          <cell r="B20" t="str">
            <v>65B05BB64FDD80B26240</v>
          </cell>
          <cell r="C20" t="str">
            <v>65B05BB64FDD80B26240</v>
          </cell>
          <cell r="D20" t="str">
            <v>1</v>
          </cell>
          <cell r="E20" t="str">
            <v>03</v>
          </cell>
          <cell r="F20" t="str">
            <v>新家保育所</v>
          </cell>
          <cell r="G20" t="str">
            <v>新家保育所</v>
          </cell>
          <cell r="H20" t="str">
            <v>25</v>
          </cell>
          <cell r="I20" t="str">
            <v>不支払</v>
          </cell>
          <cell r="V20" t="str">
            <v>19</v>
          </cell>
          <cell r="W20" t="str">
            <v>阿倍野区</v>
          </cell>
        </row>
        <row r="21">
          <cell r="A21" t="str">
            <v>04362</v>
          </cell>
          <cell r="B21" t="str">
            <v>91CE75304FDD80B26240</v>
          </cell>
          <cell r="C21" t="str">
            <v>91CE75304FDD80B26240</v>
          </cell>
          <cell r="D21" t="str">
            <v>1</v>
          </cell>
          <cell r="E21" t="str">
            <v>03</v>
          </cell>
          <cell r="F21" t="str">
            <v>野田保育所</v>
          </cell>
          <cell r="G21" t="str">
            <v>野田保育所</v>
          </cell>
          <cell r="H21" t="str">
            <v>26</v>
          </cell>
          <cell r="I21" t="str">
            <v>不支給</v>
          </cell>
          <cell r="V21" t="str">
            <v>20</v>
          </cell>
          <cell r="W21" t="str">
            <v>住之江区</v>
          </cell>
        </row>
        <row r="22">
          <cell r="A22" t="str">
            <v>04363</v>
          </cell>
          <cell r="B22" t="str">
            <v>540991CE4FDD80B26240</v>
          </cell>
          <cell r="C22" t="str">
            <v>540991CE4FDD80B26240</v>
          </cell>
          <cell r="D22" t="str">
            <v>1</v>
          </cell>
          <cell r="E22" t="str">
            <v>03</v>
          </cell>
          <cell r="F22" t="str">
            <v>吉野保育所</v>
          </cell>
          <cell r="G22" t="str">
            <v>吉野保育所</v>
          </cell>
          <cell r="H22" t="str">
            <v>27</v>
          </cell>
          <cell r="I22" t="str">
            <v>中止</v>
          </cell>
          <cell r="V22" t="str">
            <v>21</v>
          </cell>
          <cell r="W22" t="str">
            <v>住吉区</v>
          </cell>
        </row>
        <row r="23">
          <cell r="A23" t="str">
            <v>04364</v>
          </cell>
          <cell r="B23" t="str">
            <v>4FDD80B26240548C51495712</v>
          </cell>
          <cell r="C23" t="str">
            <v>4FDD80B26240548C51495712</v>
          </cell>
          <cell r="D23" t="str">
            <v>1</v>
          </cell>
          <cell r="E23" t="str">
            <v>03</v>
          </cell>
          <cell r="F23" t="str">
            <v>保育所和光園</v>
          </cell>
          <cell r="G23" t="str">
            <v>保育所和光園</v>
          </cell>
          <cell r="H23" t="str">
            <v>31</v>
          </cell>
          <cell r="I23" t="str">
            <v>取下</v>
          </cell>
          <cell r="V23" t="str">
            <v>22</v>
          </cell>
          <cell r="W23" t="str">
            <v>東住吉区</v>
          </cell>
        </row>
        <row r="24">
          <cell r="A24" t="str">
            <v>04365</v>
          </cell>
          <cell r="B24" t="str">
            <v>56DB8CAB5CF64FDD80B26240</v>
          </cell>
          <cell r="C24" t="str">
            <v>56DB8CAB5CF64FDD80B26240</v>
          </cell>
          <cell r="D24" t="str">
            <v>1</v>
          </cell>
          <cell r="E24" t="str">
            <v>04</v>
          </cell>
          <cell r="F24" t="str">
            <v>四貫島保育所</v>
          </cell>
          <cell r="G24" t="str">
            <v>四貫島保育所</v>
          </cell>
          <cell r="H24" t="str">
            <v>32</v>
          </cell>
          <cell r="I24" t="str">
            <v>取下済</v>
          </cell>
          <cell r="V24" t="str">
            <v>23</v>
          </cell>
          <cell r="W24" t="str">
            <v>平野区</v>
          </cell>
        </row>
        <row r="25">
          <cell r="A25" t="str">
            <v>04366</v>
          </cell>
          <cell r="B25" t="str">
            <v>9AD8898B753A4FDD80B26240</v>
          </cell>
          <cell r="C25" t="str">
            <v>9AD8898B753A4FDD80B26240</v>
          </cell>
          <cell r="D25" t="str">
            <v>1</v>
          </cell>
          <cell r="E25" t="str">
            <v>04</v>
          </cell>
          <cell r="F25" t="str">
            <v>高見町保育所</v>
          </cell>
          <cell r="G25" t="str">
            <v>高見町保育所</v>
          </cell>
          <cell r="H25" t="str">
            <v>33</v>
          </cell>
          <cell r="I25" t="str">
            <v>受給取下</v>
          </cell>
          <cell r="V25" t="str">
            <v>24</v>
          </cell>
          <cell r="W25" t="str">
            <v>西成区</v>
          </cell>
        </row>
        <row r="26">
          <cell r="A26" t="str">
            <v>04367</v>
          </cell>
          <cell r="B26" t="str">
            <v>91495CF64FDD80B26240</v>
          </cell>
          <cell r="C26" t="str">
            <v>91495CF64FDD80B26240</v>
          </cell>
          <cell r="D26" t="str">
            <v>1</v>
          </cell>
          <cell r="E26" t="str">
            <v>04</v>
          </cell>
          <cell r="F26" t="str">
            <v>酉島保育所</v>
          </cell>
          <cell r="G26" t="str">
            <v>酉島保育所</v>
          </cell>
          <cell r="H26" t="str">
            <v>35</v>
          </cell>
          <cell r="I26" t="str">
            <v>申請取下</v>
          </cell>
        </row>
        <row r="27">
          <cell r="A27" t="str">
            <v>04368</v>
          </cell>
          <cell r="B27" t="str">
            <v>897F4E5D67614FDD80B26240</v>
          </cell>
          <cell r="C27" t="str">
            <v>897F4E5D67614FDD80B26240</v>
          </cell>
          <cell r="D27" t="str">
            <v>1</v>
          </cell>
          <cell r="E27" t="str">
            <v>04</v>
          </cell>
          <cell r="F27" t="str">
            <v>西九条保育所</v>
          </cell>
          <cell r="G27" t="str">
            <v>西九条保育所</v>
          </cell>
          <cell r="H27" t="str">
            <v>36</v>
          </cell>
          <cell r="I27" t="str">
            <v>申請取消</v>
          </cell>
        </row>
        <row r="28">
          <cell r="A28" t="str">
            <v>04369</v>
          </cell>
          <cell r="B28" t="str">
            <v>5CF65C4B4FDD80B26240</v>
          </cell>
          <cell r="C28" t="str">
            <v>5CF65C4B4FDD80B26240</v>
          </cell>
          <cell r="D28" t="str">
            <v>1</v>
          </cell>
          <cell r="E28" t="str">
            <v>04</v>
          </cell>
          <cell r="F28" t="str">
            <v>島屋保育所</v>
          </cell>
          <cell r="G28" t="str">
            <v>島屋保育所</v>
          </cell>
          <cell r="H28" t="str">
            <v>41</v>
          </cell>
          <cell r="I28" t="str">
            <v>交付中</v>
          </cell>
        </row>
        <row r="29">
          <cell r="A29" t="str">
            <v>04370</v>
          </cell>
          <cell r="B29" t="str">
            <v>52E281F35B6657124FDD80B26240</v>
          </cell>
          <cell r="C29" t="str">
            <v>52E281F35B6657124FDD80B26240</v>
          </cell>
          <cell r="D29" t="str">
            <v>1</v>
          </cell>
          <cell r="E29" t="str">
            <v>04</v>
          </cell>
          <cell r="F29" t="str">
            <v>勢至学園保育所</v>
          </cell>
          <cell r="G29" t="str">
            <v>勢至学園保育所</v>
          </cell>
          <cell r="H29" t="str">
            <v>42</v>
          </cell>
          <cell r="I29" t="str">
            <v>受給済</v>
          </cell>
        </row>
        <row r="30">
          <cell r="A30" t="str">
            <v>04371</v>
          </cell>
          <cell r="B30" t="str">
            <v>59294F7F30D930D330FC30BB30F330BF30FC</v>
          </cell>
          <cell r="C30" t="str">
            <v>59294F7F30D930D330FC30BB30F330BF30FC</v>
          </cell>
          <cell r="D30" t="str">
            <v>1</v>
          </cell>
          <cell r="E30" t="str">
            <v>04</v>
          </cell>
          <cell r="F30" t="str">
            <v>天使ベビーセンター</v>
          </cell>
          <cell r="G30" t="str">
            <v>天使ベビーセンター</v>
          </cell>
          <cell r="H30" t="str">
            <v>43</v>
          </cell>
          <cell r="I30" t="str">
            <v>支払済</v>
          </cell>
        </row>
        <row r="31">
          <cell r="A31" t="str">
            <v>04372</v>
          </cell>
          <cell r="B31" t="str">
            <v>59294F7F4FDD80B25712</v>
          </cell>
          <cell r="C31" t="str">
            <v>59294F7F4FDD80B25712</v>
          </cell>
          <cell r="D31" t="str">
            <v>1</v>
          </cell>
          <cell r="E31" t="str">
            <v>04</v>
          </cell>
          <cell r="F31" t="str">
            <v>天使保育園</v>
          </cell>
          <cell r="G31" t="str">
            <v>天使保育園</v>
          </cell>
          <cell r="H31" t="str">
            <v>44</v>
          </cell>
          <cell r="I31" t="str">
            <v>交付中（認定）</v>
          </cell>
        </row>
        <row r="32">
          <cell r="A32" t="str">
            <v>04373</v>
          </cell>
          <cell r="B32" t="str">
            <v>59294F7F8679306E5712</v>
          </cell>
          <cell r="C32" t="str">
            <v>59294F7F8679306E5712</v>
          </cell>
          <cell r="D32" t="str">
            <v>1</v>
          </cell>
          <cell r="E32" t="str">
            <v>04</v>
          </cell>
          <cell r="F32" t="str">
            <v>天使虹の園</v>
          </cell>
          <cell r="G32" t="str">
            <v>天使虹の園</v>
          </cell>
          <cell r="H32" t="str">
            <v>45</v>
          </cell>
          <cell r="I32" t="str">
            <v>貸付中</v>
          </cell>
        </row>
        <row r="33">
          <cell r="A33" t="str">
            <v>04374</v>
          </cell>
          <cell r="B33" t="str">
            <v>79C091CE4FDD80B25712</v>
          </cell>
          <cell r="C33" t="str">
            <v>79C091CE4FDD80B25712</v>
          </cell>
          <cell r="D33" t="str">
            <v>1</v>
          </cell>
          <cell r="E33" t="str">
            <v>04</v>
          </cell>
          <cell r="F33" t="str">
            <v>秀野保育園</v>
          </cell>
          <cell r="G33" t="str">
            <v>秀野保育園</v>
          </cell>
          <cell r="H33" t="str">
            <v>46</v>
          </cell>
          <cell r="I33" t="str">
            <v>償還中</v>
          </cell>
        </row>
        <row r="34">
          <cell r="A34" t="str">
            <v>04375</v>
          </cell>
          <cell r="B34" t="str">
            <v>53176E2F5B6657124FDD80B26240</v>
          </cell>
          <cell r="C34" t="str">
            <v>53176E2F5B6657124FDD80B26240</v>
          </cell>
          <cell r="D34" t="str">
            <v>1</v>
          </cell>
          <cell r="E34" t="str">
            <v>04</v>
          </cell>
          <cell r="F34" t="str">
            <v>北港学園保育所</v>
          </cell>
          <cell r="G34" t="str">
            <v>北港学園保育所</v>
          </cell>
          <cell r="H34" t="str">
            <v>47</v>
          </cell>
          <cell r="I34" t="str">
            <v>償還済</v>
          </cell>
        </row>
        <row r="35">
          <cell r="A35" t="str">
            <v>04376</v>
          </cell>
          <cell r="B35" t="str">
            <v>712161825712</v>
          </cell>
          <cell r="C35" t="str">
            <v>712161825712</v>
          </cell>
          <cell r="D35" t="str">
            <v>1</v>
          </cell>
          <cell r="E35" t="str">
            <v>04</v>
          </cell>
          <cell r="F35" t="str">
            <v>無憂園</v>
          </cell>
          <cell r="G35" t="str">
            <v>無憂園</v>
          </cell>
          <cell r="H35" t="str">
            <v>48</v>
          </cell>
          <cell r="I35" t="str">
            <v>決定済</v>
          </cell>
        </row>
        <row r="36">
          <cell r="A36" t="str">
            <v>04377</v>
          </cell>
          <cell r="B36" t="str">
            <v>7121618257127B2C4E094FDD80B26240</v>
          </cell>
          <cell r="C36" t="str">
            <v>7121618257127B2C4E094FDD80B26240</v>
          </cell>
          <cell r="D36" t="str">
            <v>1</v>
          </cell>
          <cell r="E36" t="str">
            <v>04</v>
          </cell>
          <cell r="F36" t="str">
            <v>無憂園第三保育所</v>
          </cell>
          <cell r="G36" t="str">
            <v>無憂園第三保育所</v>
          </cell>
          <cell r="H36" t="str">
            <v>49</v>
          </cell>
          <cell r="I36" t="str">
            <v>入所中</v>
          </cell>
        </row>
        <row r="37">
          <cell r="A37" t="str">
            <v>04378</v>
          </cell>
          <cell r="B37" t="str">
            <v>7121618257127B2C4E8C4FDD80B26240</v>
          </cell>
          <cell r="C37" t="str">
            <v>7121618257127B2C4E8C4FDD80B26240</v>
          </cell>
          <cell r="D37" t="str">
            <v>1</v>
          </cell>
          <cell r="E37" t="str">
            <v>04</v>
          </cell>
          <cell r="F37" t="str">
            <v>無憂園第二保育所</v>
          </cell>
          <cell r="G37" t="str">
            <v>無憂園第二保育所</v>
          </cell>
          <cell r="H37" t="str">
            <v>4A</v>
          </cell>
          <cell r="I37" t="str">
            <v>在籍入院中</v>
          </cell>
        </row>
        <row r="38">
          <cell r="A38" t="str">
            <v>04379</v>
          </cell>
          <cell r="B38" t="str">
            <v>308C309330524FDD80B25712</v>
          </cell>
          <cell r="C38" t="str">
            <v>308C309330524FDD80B25712</v>
          </cell>
          <cell r="D38" t="str">
            <v>1</v>
          </cell>
          <cell r="E38" t="str">
            <v>04</v>
          </cell>
          <cell r="F38" t="str">
            <v>れんげ保育園</v>
          </cell>
          <cell r="G38" t="str">
            <v>れんげ保育園</v>
          </cell>
          <cell r="H38" t="str">
            <v>4B</v>
          </cell>
          <cell r="I38" t="str">
            <v>承諾</v>
          </cell>
        </row>
        <row r="39">
          <cell r="A39" t="str">
            <v>04380</v>
          </cell>
          <cell r="B39" t="str">
            <v>30423086307F4FDD80B25712</v>
          </cell>
          <cell r="C39" t="str">
            <v>30423086307F4FDD80B25712</v>
          </cell>
          <cell r="D39" t="str">
            <v>1</v>
          </cell>
          <cell r="E39" t="str">
            <v>05</v>
          </cell>
          <cell r="F39" t="str">
            <v>あゆみ保育園</v>
          </cell>
          <cell r="G39" t="str">
            <v>あゆみ保育園</v>
          </cell>
          <cell r="H39" t="str">
            <v>4C</v>
          </cell>
          <cell r="I39" t="str">
            <v>交付済</v>
          </cell>
        </row>
        <row r="40">
          <cell r="A40" t="str">
            <v>04381</v>
          </cell>
          <cell r="B40" t="str">
            <v>535759276C5F4FDD80B26240</v>
          </cell>
          <cell r="C40" t="str">
            <v>535759276C5F4FDD80B26240</v>
          </cell>
          <cell r="D40" t="str">
            <v>1</v>
          </cell>
          <cell r="E40" t="str">
            <v>05</v>
          </cell>
          <cell r="F40" t="str">
            <v>南大江保育所</v>
          </cell>
          <cell r="G40" t="str">
            <v>南大江保育所</v>
          </cell>
          <cell r="H40" t="str">
            <v>4E</v>
          </cell>
          <cell r="I40" t="str">
            <v>受給中</v>
          </cell>
        </row>
        <row r="41">
          <cell r="A41" t="str">
            <v>04382</v>
          </cell>
          <cell r="B41" t="str">
            <v>6885672C4FDD80B26240</v>
          </cell>
          <cell r="C41" t="str">
            <v>6885672C4FDD80B26240</v>
          </cell>
          <cell r="D41" t="str">
            <v>1</v>
          </cell>
          <cell r="E41" t="str">
            <v>06</v>
          </cell>
          <cell r="F41" t="str">
            <v>梅本保育所</v>
          </cell>
          <cell r="G41" t="str">
            <v>梅本保育所</v>
          </cell>
          <cell r="H41" t="str">
            <v>4F</v>
          </cell>
          <cell r="I41" t="str">
            <v>認定中</v>
          </cell>
        </row>
        <row r="42">
          <cell r="A42" t="str">
            <v>04383</v>
          </cell>
          <cell r="B42" t="str">
            <v>897F4FDD80B26240</v>
          </cell>
          <cell r="C42" t="str">
            <v>897F4FDD80B26240</v>
          </cell>
          <cell r="D42" t="str">
            <v>1</v>
          </cell>
          <cell r="E42" t="str">
            <v>06</v>
          </cell>
          <cell r="F42" t="str">
            <v>西保育所</v>
          </cell>
          <cell r="G42" t="str">
            <v>西保育所</v>
          </cell>
          <cell r="H42" t="str">
            <v>4G</v>
          </cell>
          <cell r="I42" t="str">
            <v>支給</v>
          </cell>
        </row>
        <row r="43">
          <cell r="A43" t="str">
            <v>04384</v>
          </cell>
          <cell r="B43" t="str">
            <v>897F516D4FDD80B25712</v>
          </cell>
          <cell r="C43" t="str">
            <v>897F516D4FDD80B25712</v>
          </cell>
          <cell r="D43" t="str">
            <v>1</v>
          </cell>
          <cell r="E43" t="str">
            <v>06</v>
          </cell>
          <cell r="F43" t="str">
            <v>西六保育園</v>
          </cell>
          <cell r="G43" t="str">
            <v>西六保育園</v>
          </cell>
          <cell r="H43" t="str">
            <v>4H</v>
          </cell>
          <cell r="I43" t="str">
            <v>加入中</v>
          </cell>
        </row>
        <row r="44">
          <cell r="A44" t="str">
            <v>04385</v>
          </cell>
          <cell r="B44" t="str">
            <v>30E130EA30FC30AC30FC30C730F34FDD80B25712</v>
          </cell>
          <cell r="C44" t="str">
            <v>30E130EA30FC30AC30FC30C730F34FDD80B25712</v>
          </cell>
          <cell r="D44" t="str">
            <v>1</v>
          </cell>
          <cell r="E44" t="str">
            <v>06</v>
          </cell>
          <cell r="F44" t="str">
            <v>メリーガーデン保育園</v>
          </cell>
          <cell r="G44" t="str">
            <v>メリーガーデン保育園</v>
          </cell>
          <cell r="H44" t="str">
            <v>4I</v>
          </cell>
          <cell r="I44" t="str">
            <v>支給中</v>
          </cell>
        </row>
        <row r="45">
          <cell r="A45" t="str">
            <v>04386</v>
          </cell>
          <cell r="B45" t="str">
            <v>5B896CBB5DDD4FDD80B25712</v>
          </cell>
          <cell r="C45" t="str">
            <v>5B896CBB5DDD4FDD80B25712</v>
          </cell>
          <cell r="D45" t="str">
            <v>1</v>
          </cell>
          <cell r="E45" t="str">
            <v>07</v>
          </cell>
          <cell r="F45" t="str">
            <v>安治川保育園</v>
          </cell>
          <cell r="G45" t="str">
            <v>安治川保育園</v>
          </cell>
          <cell r="H45" t="str">
            <v>4J</v>
          </cell>
          <cell r="I45" t="str">
            <v>助成済</v>
          </cell>
        </row>
        <row r="46">
          <cell r="A46" t="str">
            <v>04387</v>
          </cell>
          <cell r="B46" t="str">
            <v>30A230BD30AB5B665712</v>
          </cell>
          <cell r="C46" t="str">
            <v>30A230BD30AB5B665712</v>
          </cell>
          <cell r="D46" t="str">
            <v>1</v>
          </cell>
          <cell r="E46" t="str">
            <v>07</v>
          </cell>
          <cell r="F46" t="str">
            <v>アソカ学園</v>
          </cell>
          <cell r="G46" t="str">
            <v>アソカ学園</v>
          </cell>
          <cell r="H46" t="str">
            <v>4K</v>
          </cell>
          <cell r="I46" t="str">
            <v>決定中</v>
          </cell>
        </row>
        <row r="47">
          <cell r="A47" t="str">
            <v>04388</v>
          </cell>
          <cell r="B47" t="str">
            <v>6C605CF64FDD80B25712</v>
          </cell>
          <cell r="C47" t="str">
            <v>6C605CF64FDD80B25712</v>
          </cell>
          <cell r="D47" t="str">
            <v>1</v>
          </cell>
          <cell r="E47" t="str">
            <v>07</v>
          </cell>
          <cell r="F47" t="str">
            <v>池島保育園</v>
          </cell>
          <cell r="G47" t="str">
            <v>池島保育園</v>
          </cell>
          <cell r="H47" t="str">
            <v>4L</v>
          </cell>
          <cell r="I47" t="str">
            <v>支給済</v>
          </cell>
        </row>
        <row r="48">
          <cell r="A48" t="str">
            <v>04389</v>
          </cell>
          <cell r="B48" t="str">
            <v>78EF8DEF4FDD80B26240</v>
          </cell>
          <cell r="C48" t="str">
            <v>78EF8DEF4FDD80B26240</v>
          </cell>
          <cell r="D48" t="str">
            <v>1</v>
          </cell>
          <cell r="E48" t="str">
            <v>07</v>
          </cell>
          <cell r="F48" t="str">
            <v>磯路保育所</v>
          </cell>
          <cell r="G48" t="str">
            <v>磯路保育所</v>
          </cell>
          <cell r="H48" t="str">
            <v>51</v>
          </cell>
          <cell r="I48" t="str">
            <v>廃止</v>
          </cell>
        </row>
        <row r="49">
          <cell r="A49" t="str">
            <v>04391</v>
          </cell>
          <cell r="B49" t="str">
            <v>75304E2D4FDD80B26240</v>
          </cell>
          <cell r="C49" t="str">
            <v>75304E2D4FDD80B26240</v>
          </cell>
          <cell r="D49" t="str">
            <v>1</v>
          </cell>
          <cell r="E49" t="str">
            <v>07</v>
          </cell>
          <cell r="F49" t="str">
            <v>田中保育所</v>
          </cell>
          <cell r="G49" t="str">
            <v>田中保育所</v>
          </cell>
          <cell r="H49" t="str">
            <v>52</v>
          </cell>
          <cell r="I49" t="str">
            <v>廃止済</v>
          </cell>
        </row>
        <row r="50">
          <cell r="A50" t="str">
            <v>04392</v>
          </cell>
          <cell r="B50" t="str">
            <v>516B5E615C4B4FDD80B26240</v>
          </cell>
          <cell r="C50" t="str">
            <v>516B5E615C4B4FDD80B26240</v>
          </cell>
          <cell r="D50" t="str">
            <v>1</v>
          </cell>
          <cell r="E50" t="str">
            <v>07</v>
          </cell>
          <cell r="F50" t="str">
            <v>八幡屋保育所</v>
          </cell>
          <cell r="G50" t="str">
            <v>八幡屋保育所</v>
          </cell>
          <cell r="H50" t="str">
            <v>53</v>
          </cell>
          <cell r="I50" t="str">
            <v>給付取消</v>
          </cell>
        </row>
        <row r="51">
          <cell r="A51" t="str">
            <v>04393</v>
          </cell>
          <cell r="B51" t="str">
            <v>558451505712</v>
          </cell>
          <cell r="C51" t="str">
            <v>558451505712</v>
          </cell>
          <cell r="D51" t="str">
            <v>1</v>
          </cell>
          <cell r="E51" t="str">
            <v>07</v>
          </cell>
          <cell r="F51" t="str">
            <v>善児園</v>
          </cell>
          <cell r="G51" t="str">
            <v>善児園</v>
          </cell>
          <cell r="H51" t="str">
            <v>54</v>
          </cell>
          <cell r="I51" t="str">
            <v>廃止（認定）</v>
          </cell>
        </row>
        <row r="52">
          <cell r="A52" t="str">
            <v>04394</v>
          </cell>
          <cell r="B52" t="str">
            <v>7BC96E2F4FDD80B25712</v>
          </cell>
          <cell r="C52" t="str">
            <v>7BC96E2F4FDD80B25712</v>
          </cell>
          <cell r="D52" t="str">
            <v>1</v>
          </cell>
          <cell r="E52" t="str">
            <v>07</v>
          </cell>
          <cell r="F52" t="str">
            <v>築港保育園</v>
          </cell>
          <cell r="G52" t="str">
            <v>築港保育園</v>
          </cell>
          <cell r="H52" t="str">
            <v>55</v>
          </cell>
          <cell r="I52" t="str">
            <v>退所</v>
          </cell>
        </row>
        <row r="53">
          <cell r="A53" t="str">
            <v>04395</v>
          </cell>
          <cell r="B53" t="str">
            <v>6CE296645B665712</v>
          </cell>
          <cell r="C53" t="str">
            <v>6CE296645B665712</v>
          </cell>
          <cell r="D53" t="str">
            <v>1</v>
          </cell>
          <cell r="E53" t="str">
            <v>07</v>
          </cell>
          <cell r="F53" t="str">
            <v>波除学園</v>
          </cell>
          <cell r="G53" t="str">
            <v>波除学園</v>
          </cell>
          <cell r="H53" t="str">
            <v>56</v>
          </cell>
          <cell r="I53" t="str">
            <v>消滅</v>
          </cell>
        </row>
        <row r="54">
          <cell r="A54" t="str">
            <v>04396</v>
          </cell>
          <cell r="B54" t="str">
            <v>65E58F2A5B6657124FDD80B26240</v>
          </cell>
          <cell r="C54" t="str">
            <v>65E58F2A5B6657124FDD80B26240</v>
          </cell>
          <cell r="D54" t="str">
            <v>1</v>
          </cell>
          <cell r="E54" t="str">
            <v>07</v>
          </cell>
          <cell r="F54" t="str">
            <v>日輪学園保育所</v>
          </cell>
          <cell r="G54" t="str">
            <v>日輪学園保育所</v>
          </cell>
          <cell r="H54" t="str">
            <v>57</v>
          </cell>
          <cell r="I54" t="str">
            <v>喪失</v>
          </cell>
        </row>
        <row r="55">
          <cell r="A55" t="str">
            <v>04397</v>
          </cell>
          <cell r="B55" t="str">
            <v>6E2F4E7351504FDD80B230BB30F330BF30FC</v>
          </cell>
          <cell r="C55" t="str">
            <v>6E2F4E7351504FDD80B230BB30F330BF30FC</v>
          </cell>
          <cell r="D55" t="str">
            <v>1</v>
          </cell>
          <cell r="E55" t="str">
            <v>07</v>
          </cell>
          <cell r="F55" t="str">
            <v>港乳児保育センター</v>
          </cell>
          <cell r="G55" t="str">
            <v>港乳児保育センター</v>
          </cell>
          <cell r="H55" t="str">
            <v>58</v>
          </cell>
          <cell r="I55" t="str">
            <v>職権貸付停止</v>
          </cell>
        </row>
        <row r="56">
          <cell r="A56" t="str">
            <v>04398</v>
          </cell>
          <cell r="B56" t="str">
            <v>6E2F4FDD80B26240</v>
          </cell>
          <cell r="C56" t="str">
            <v>6E2F4FDD80B26240</v>
          </cell>
          <cell r="D56" t="str">
            <v>1</v>
          </cell>
          <cell r="E56" t="str">
            <v>07</v>
          </cell>
          <cell r="F56" t="str">
            <v>港保育所</v>
          </cell>
          <cell r="G56" t="str">
            <v>港保育所</v>
          </cell>
          <cell r="H56" t="str">
            <v>59</v>
          </cell>
          <cell r="I56" t="str">
            <v>決定取消</v>
          </cell>
        </row>
        <row r="57">
          <cell r="A57" t="str">
            <v>04399</v>
          </cell>
          <cell r="B57" t="str">
            <v>59276D6A4FDD80B26240</v>
          </cell>
          <cell r="C57" t="str">
            <v>59276D6A4FDD80B26240</v>
          </cell>
          <cell r="D57" t="str">
            <v>1</v>
          </cell>
          <cell r="E57" t="str">
            <v>08</v>
          </cell>
          <cell r="F57" t="str">
            <v>大浪保育所</v>
          </cell>
          <cell r="G57" t="str">
            <v>大浪保育所</v>
          </cell>
          <cell r="H57" t="str">
            <v>5A</v>
          </cell>
          <cell r="I57" t="str">
            <v>消滅保留</v>
          </cell>
        </row>
        <row r="58">
          <cell r="A58" t="str">
            <v>04400</v>
          </cell>
          <cell r="B58" t="str">
            <v>5317606952A05CF64FDD80B26240</v>
          </cell>
          <cell r="C58" t="str">
            <v>5317606952A05CF64FDD80B26240</v>
          </cell>
          <cell r="D58" t="str">
            <v>1</v>
          </cell>
          <cell r="E58" t="str">
            <v>08</v>
          </cell>
          <cell r="F58" t="str">
            <v>北恩加島保育所</v>
          </cell>
          <cell r="G58" t="str">
            <v>北恩加島保育所</v>
          </cell>
          <cell r="H58" t="str">
            <v>5B</v>
          </cell>
          <cell r="I58" t="str">
            <v>取消済</v>
          </cell>
        </row>
        <row r="59">
          <cell r="A59" t="str">
            <v>04401</v>
          </cell>
          <cell r="B59" t="str">
            <v>59276B6353174FDD80B26240</v>
          </cell>
          <cell r="C59" t="str">
            <v>59276B6353174FDD80B26240</v>
          </cell>
          <cell r="D59" t="str">
            <v>1</v>
          </cell>
          <cell r="E59" t="str">
            <v>08</v>
          </cell>
          <cell r="F59" t="str">
            <v>大正北保育所</v>
          </cell>
          <cell r="G59" t="str">
            <v>大正北保育所</v>
          </cell>
          <cell r="H59" t="str">
            <v>5C</v>
          </cell>
          <cell r="I59" t="str">
            <v>脱退</v>
          </cell>
        </row>
        <row r="60">
          <cell r="A60" t="str">
            <v>04402</v>
          </cell>
          <cell r="B60" t="str">
            <v>59276B634FDD80B26240</v>
          </cell>
          <cell r="C60" t="str">
            <v>59276B634FDD80B26240</v>
          </cell>
          <cell r="D60" t="str">
            <v>1</v>
          </cell>
          <cell r="E60" t="str">
            <v>08</v>
          </cell>
          <cell r="F60" t="str">
            <v>大正保育所</v>
          </cell>
          <cell r="G60" t="str">
            <v>大正保育所</v>
          </cell>
          <cell r="H60" t="str">
            <v>5D</v>
          </cell>
          <cell r="I60" t="str">
            <v>支給取消</v>
          </cell>
        </row>
        <row r="61">
          <cell r="A61" t="str">
            <v>04403</v>
          </cell>
          <cell r="B61" t="str">
            <v>59276B6353574FDD80B26240</v>
          </cell>
          <cell r="C61" t="str">
            <v>59276B6353574FDD80B26240</v>
          </cell>
          <cell r="D61" t="str">
            <v>1</v>
          </cell>
          <cell r="E61" t="str">
            <v>08</v>
          </cell>
          <cell r="F61" t="str">
            <v>大正南保育所</v>
          </cell>
          <cell r="G61" t="str">
            <v>大正南保育所</v>
          </cell>
          <cell r="H61" t="str">
            <v>5E</v>
          </cell>
          <cell r="I61" t="str">
            <v>取消</v>
          </cell>
        </row>
        <row r="62">
          <cell r="A62" t="str">
            <v>04404</v>
          </cell>
          <cell r="B62" t="str">
            <v>53435CF64FDD80B26240</v>
          </cell>
          <cell r="C62" t="str">
            <v>53435CF64FDD80B26240</v>
          </cell>
          <cell r="D62" t="str">
            <v>1</v>
          </cell>
          <cell r="E62" t="str">
            <v>08</v>
          </cell>
          <cell r="F62" t="str">
            <v>千島保育所</v>
          </cell>
          <cell r="G62" t="str">
            <v>千島保育所</v>
          </cell>
          <cell r="H62" t="str">
            <v>61</v>
          </cell>
          <cell r="I62" t="str">
            <v>新規審査中</v>
          </cell>
        </row>
        <row r="63">
          <cell r="A63" t="str">
            <v>04405</v>
          </cell>
          <cell r="B63" t="str">
            <v>9DB4753A4FDD80B26240</v>
          </cell>
          <cell r="C63" t="str">
            <v>9DB4753A4FDD80B26240</v>
          </cell>
          <cell r="D63" t="str">
            <v>1</v>
          </cell>
          <cell r="E63" t="str">
            <v>08</v>
          </cell>
          <cell r="F63" t="str">
            <v>鶴町保育所</v>
          </cell>
          <cell r="G63" t="str">
            <v>鶴町保育所</v>
          </cell>
          <cell r="H63" t="str">
            <v>62</v>
          </cell>
          <cell r="I63" t="str">
            <v>等級変更審査中</v>
          </cell>
        </row>
        <row r="64">
          <cell r="A64" t="str">
            <v>04406</v>
          </cell>
          <cell r="B64" t="str">
            <v>9DB4753A5B665712</v>
          </cell>
          <cell r="C64" t="str">
            <v>9DB4753A5B665712</v>
          </cell>
          <cell r="D64" t="str">
            <v>1</v>
          </cell>
          <cell r="E64" t="str">
            <v>08</v>
          </cell>
          <cell r="F64" t="str">
            <v>鶴町学園</v>
          </cell>
          <cell r="G64" t="str">
            <v>鶴町学園</v>
          </cell>
          <cell r="H64" t="str">
            <v>63</v>
          </cell>
          <cell r="I64" t="str">
            <v>審査中</v>
          </cell>
        </row>
        <row r="65">
          <cell r="A65" t="str">
            <v>04407</v>
          </cell>
          <cell r="B65" t="str">
            <v>30D530A130DF30EA30FC4FDD80B25712</v>
          </cell>
          <cell r="C65" t="str">
            <v>30D530A130DF30EA30FC4FDD80B25712</v>
          </cell>
          <cell r="D65" t="str">
            <v>1</v>
          </cell>
          <cell r="E65" t="str">
            <v>08</v>
          </cell>
          <cell r="F65" t="str">
            <v>ファミリー保育園</v>
          </cell>
          <cell r="G65" t="str">
            <v>ファミリー保育園</v>
          </cell>
          <cell r="H65" t="str">
            <v>71</v>
          </cell>
          <cell r="I65" t="str">
            <v>貸付停止</v>
          </cell>
        </row>
        <row r="66">
          <cell r="A66" t="str">
            <v>04408</v>
          </cell>
          <cell r="B66" t="str">
            <v>30D530A130DF30EA30FC4FDD80B2571230B830E530CB30A2</v>
          </cell>
          <cell r="C66" t="str">
            <v>30D530A130DF30EA30FC4FDD80B2571230B830E530CB30A2</v>
          </cell>
          <cell r="D66" t="str">
            <v>1</v>
          </cell>
          <cell r="E66" t="str">
            <v>08</v>
          </cell>
          <cell r="F66" t="str">
            <v>ファミリー保育園ジュニア</v>
          </cell>
          <cell r="G66" t="str">
            <v>ファミリー保育園ジュニア</v>
          </cell>
          <cell r="H66" t="str">
            <v>72</v>
          </cell>
          <cell r="I66" t="str">
            <v>交付停止</v>
          </cell>
        </row>
        <row r="67">
          <cell r="A67" t="str">
            <v>04409</v>
          </cell>
          <cell r="B67" t="str">
            <v>30D530A130DF30EA30FC4FDD80B2571230C130B730DE</v>
          </cell>
          <cell r="C67" t="str">
            <v>30D530A130DF30EA30FC4FDD80B2571230C130B730DE</v>
          </cell>
          <cell r="D67" t="str">
            <v>1</v>
          </cell>
          <cell r="E67" t="str">
            <v>08</v>
          </cell>
          <cell r="F67" t="str">
            <v>ファミリー保育園チシマ</v>
          </cell>
          <cell r="G67" t="str">
            <v>ファミリー保育園チシマ</v>
          </cell>
          <cell r="H67" t="str">
            <v>73</v>
          </cell>
          <cell r="I67" t="str">
            <v>停止中</v>
          </cell>
        </row>
        <row r="68">
          <cell r="A68" t="str">
            <v>04410</v>
          </cell>
          <cell r="B68" t="str">
            <v>30813050307F4FDD80B25712</v>
          </cell>
          <cell r="C68" t="str">
            <v>30813050307F4FDD80B25712</v>
          </cell>
          <cell r="D68" t="str">
            <v>1</v>
          </cell>
          <cell r="E68" t="str">
            <v>08</v>
          </cell>
          <cell r="F68" t="str">
            <v>めぐみ保育園</v>
          </cell>
          <cell r="G68" t="str">
            <v>めぐみ保育園</v>
          </cell>
          <cell r="H68" t="str">
            <v>74</v>
          </cell>
          <cell r="I68" t="str">
            <v>支給停止</v>
          </cell>
        </row>
        <row r="69">
          <cell r="A69" t="str">
            <v>04411</v>
          </cell>
          <cell r="B69" t="str">
            <v>5473539F4FDD80B26240</v>
          </cell>
          <cell r="C69" t="str">
            <v>5473539F4FDD80B26240</v>
          </cell>
          <cell r="D69" t="str">
            <v>1</v>
          </cell>
          <cell r="E69" t="str">
            <v>09</v>
          </cell>
          <cell r="F69" t="str">
            <v>味原保育所</v>
          </cell>
          <cell r="G69" t="str">
            <v>味原保育所</v>
          </cell>
          <cell r="H69" t="str">
            <v>75</v>
          </cell>
          <cell r="I69" t="str">
            <v>支給停止中</v>
          </cell>
        </row>
        <row r="70">
          <cell r="A70" t="str">
            <v>04412</v>
          </cell>
          <cell r="B70" t="str">
            <v>5929738B5BFA4FDD80B26240</v>
          </cell>
          <cell r="C70" t="str">
            <v>5929738B5BFA4FDD80B26240</v>
          </cell>
          <cell r="D70" t="str">
            <v>1</v>
          </cell>
          <cell r="E70" t="str">
            <v>09</v>
          </cell>
          <cell r="F70" t="str">
            <v>天王寺保育所</v>
          </cell>
          <cell r="G70" t="str">
            <v>天王寺保育所</v>
          </cell>
          <cell r="H70" t="str">
            <v>81</v>
          </cell>
          <cell r="I70" t="str">
            <v>市外転出予定</v>
          </cell>
        </row>
        <row r="71">
          <cell r="A71" t="str">
            <v>04413</v>
          </cell>
          <cell r="B71" t="str">
            <v>56DB5929738B5BFA5915967D4E184FDD80B25712</v>
          </cell>
          <cell r="C71" t="str">
            <v>56DB5929738B5BFA5915967D4E184FDD80B25712</v>
          </cell>
          <cell r="D71" t="str">
            <v>1</v>
          </cell>
          <cell r="E71" t="str">
            <v>09</v>
          </cell>
          <cell r="F71" t="str">
            <v>四天王寺夕陽丘保育園</v>
          </cell>
          <cell r="G71" t="str">
            <v>四天王寺夕陽丘保育園</v>
          </cell>
          <cell r="H71" t="str">
            <v>82</v>
          </cell>
          <cell r="I71" t="str">
            <v>市外転出</v>
          </cell>
        </row>
        <row r="72">
          <cell r="A72" t="str">
            <v>04414</v>
          </cell>
          <cell r="B72" t="str">
            <v>611B67D35712611B67D36A4B4FDD80B25712</v>
          </cell>
          <cell r="C72" t="str">
            <v>611B67D35712611B67D36A4B4FDD80B25712</v>
          </cell>
          <cell r="D72" t="str">
            <v>1</v>
          </cell>
          <cell r="E72" t="str">
            <v>10</v>
          </cell>
          <cell r="F72" t="str">
            <v>愛染園愛染橋保育園</v>
          </cell>
          <cell r="G72" t="str">
            <v>愛染園愛染橋保育園</v>
          </cell>
          <cell r="H72" t="str">
            <v>83</v>
          </cell>
          <cell r="I72" t="str">
            <v>府外転出</v>
          </cell>
        </row>
        <row r="73">
          <cell r="A73" t="str">
            <v>04415</v>
          </cell>
          <cell r="B73" t="str">
            <v>5C0F7530753A4FDD80B26240</v>
          </cell>
          <cell r="C73" t="str">
            <v>5C0F7530753A4FDD80B26240</v>
          </cell>
          <cell r="D73" t="str">
            <v>1</v>
          </cell>
          <cell r="E73" t="str">
            <v>10</v>
          </cell>
          <cell r="F73" t="str">
            <v>小田町保育所</v>
          </cell>
          <cell r="G73" t="str">
            <v>小田町保育所</v>
          </cell>
          <cell r="H73" t="str">
            <v>84</v>
          </cell>
          <cell r="I73" t="str">
            <v>府内市外転出</v>
          </cell>
        </row>
        <row r="74">
          <cell r="A74" t="str">
            <v>04416</v>
          </cell>
          <cell r="B74" t="str">
            <v>592756FD4FDD80B26240</v>
          </cell>
          <cell r="C74" t="str">
            <v>592756FD4FDD80B26240</v>
          </cell>
          <cell r="D74" t="str">
            <v>1</v>
          </cell>
          <cell r="E74" t="str">
            <v>10</v>
          </cell>
          <cell r="F74" t="str">
            <v>大国保育所</v>
          </cell>
          <cell r="G74" t="str">
            <v>大国保育所</v>
          </cell>
          <cell r="H74" t="str">
            <v>91</v>
          </cell>
          <cell r="I74" t="str">
            <v>不納欠損</v>
          </cell>
        </row>
        <row r="75">
          <cell r="A75" t="str">
            <v>04417</v>
          </cell>
          <cell r="B75" t="str">
            <v>6D6A901F7B2CFF114FDD80B26240</v>
          </cell>
          <cell r="C75" t="str">
            <v>6D6A901F7B2CFF114FDD80B26240</v>
          </cell>
          <cell r="D75" t="str">
            <v>1</v>
          </cell>
          <cell r="E75" t="str">
            <v>10</v>
          </cell>
          <cell r="F75" t="str">
            <v>浪速第１保育所</v>
          </cell>
          <cell r="G75" t="str">
            <v>浪速第１保育所</v>
          </cell>
          <cell r="H75" t="str">
            <v>92</v>
          </cell>
          <cell r="I75" t="str">
            <v>調査済</v>
          </cell>
        </row>
        <row r="76">
          <cell r="A76" t="str">
            <v>04418</v>
          </cell>
          <cell r="B76" t="str">
            <v>6D6A901F7B2CFF154FDD80B26240</v>
          </cell>
          <cell r="C76" t="str">
            <v>6D6A901F7B2CFF154FDD80B26240</v>
          </cell>
          <cell r="D76" t="str">
            <v>1</v>
          </cell>
          <cell r="E76" t="str">
            <v>10</v>
          </cell>
          <cell r="F76" t="str">
            <v>浪速第５保育所</v>
          </cell>
          <cell r="G76" t="str">
            <v>浪速第５保育所</v>
          </cell>
          <cell r="H76" t="str">
            <v>93</v>
          </cell>
          <cell r="I76" t="str">
            <v>所得状況届未提出</v>
          </cell>
        </row>
        <row r="77">
          <cell r="A77" t="str">
            <v>04421</v>
          </cell>
          <cell r="B77" t="str">
            <v>65E5677153574FDD80B26240</v>
          </cell>
          <cell r="C77" t="str">
            <v>65E5677153574FDD80B26240</v>
          </cell>
          <cell r="D77" t="str">
            <v>1</v>
          </cell>
          <cell r="E77" t="str">
            <v>10</v>
          </cell>
          <cell r="F77" t="str">
            <v>日東南保育所</v>
          </cell>
          <cell r="G77" t="str">
            <v>日東南保育所</v>
          </cell>
          <cell r="H77" t="str">
            <v>94</v>
          </cell>
          <cell r="I77" t="str">
            <v>不着</v>
          </cell>
        </row>
        <row r="78">
          <cell r="A78" t="str">
            <v>04422</v>
          </cell>
          <cell r="B78" t="str">
            <v>5E8375304FDD80B26240</v>
          </cell>
          <cell r="C78" t="str">
            <v>5E8375304FDD80B26240</v>
          </cell>
          <cell r="D78" t="str">
            <v>1</v>
          </cell>
          <cell r="E78" t="str">
            <v>10</v>
          </cell>
          <cell r="F78" t="str">
            <v>広田保育所</v>
          </cell>
          <cell r="G78" t="str">
            <v>広田保育所</v>
          </cell>
          <cell r="H78" t="str">
            <v>95</v>
          </cell>
          <cell r="I78" t="str">
            <v>未申請</v>
          </cell>
        </row>
        <row r="79">
          <cell r="A79" t="str">
            <v>04424</v>
          </cell>
          <cell r="B79" t="str">
            <v>97527A7A4FDD80B25712</v>
          </cell>
          <cell r="C79" t="str">
            <v>97527A7A4FDD80B25712</v>
          </cell>
          <cell r="D79" t="str">
            <v>1</v>
          </cell>
          <cell r="E79" t="str">
            <v>11</v>
          </cell>
          <cell r="F79" t="str">
            <v>青空保育園</v>
          </cell>
          <cell r="G79" t="str">
            <v>青空保育園</v>
          </cell>
          <cell r="H79" t="str">
            <v>96</v>
          </cell>
          <cell r="I79" t="str">
            <v>算出済</v>
          </cell>
        </row>
        <row r="80">
          <cell r="A80" t="str">
            <v>04425</v>
          </cell>
          <cell r="B80" t="str">
            <v>5927548C75304FDD80B26240</v>
          </cell>
          <cell r="C80" t="str">
            <v>5927548C75304FDD80B26240</v>
          </cell>
          <cell r="D80" t="str">
            <v>1</v>
          </cell>
          <cell r="E80" t="str">
            <v>11</v>
          </cell>
          <cell r="F80" t="str">
            <v>大和田保育所</v>
          </cell>
          <cell r="G80" t="str">
            <v>大和田保育所</v>
          </cell>
        </row>
        <row r="81">
          <cell r="A81" t="str">
            <v>04426</v>
          </cell>
          <cell r="B81" t="str">
            <v>99997C114FDD80B26240</v>
          </cell>
          <cell r="C81" t="str">
            <v>99997C114FDD80B26240</v>
          </cell>
          <cell r="D81" t="str">
            <v>1</v>
          </cell>
          <cell r="E81" t="str">
            <v>11</v>
          </cell>
          <cell r="F81" t="str">
            <v>香簑保育所</v>
          </cell>
          <cell r="G81" t="str">
            <v>香簑保育所</v>
          </cell>
        </row>
        <row r="82">
          <cell r="A82" t="str">
            <v>04427</v>
          </cell>
          <cell r="B82" t="str">
            <v>4F434FDD80B26240</v>
          </cell>
          <cell r="C82" t="str">
            <v>4F434FDD80B26240</v>
          </cell>
          <cell r="D82" t="str">
            <v>1</v>
          </cell>
          <cell r="E82" t="str">
            <v>11</v>
          </cell>
          <cell r="F82" t="str">
            <v>佃保育所</v>
          </cell>
          <cell r="G82" t="str">
            <v>佃保育所</v>
          </cell>
        </row>
        <row r="83">
          <cell r="A83" t="str">
            <v>04428</v>
          </cell>
          <cell r="B83" t="str">
            <v>51FA67655CF64FDD80B26240</v>
          </cell>
          <cell r="C83" t="str">
            <v>51FA67655CF64FDD80B26240</v>
          </cell>
          <cell r="D83" t="str">
            <v>1</v>
          </cell>
          <cell r="E83" t="str">
            <v>11</v>
          </cell>
          <cell r="F83" t="str">
            <v>出来島保育所</v>
          </cell>
          <cell r="G83" t="str">
            <v>出来島保育所</v>
          </cell>
        </row>
        <row r="84">
          <cell r="A84" t="str">
            <v>04429</v>
          </cell>
          <cell r="B84" t="str">
            <v>67CF91CC4FDD80B26240</v>
          </cell>
          <cell r="C84" t="str">
            <v>67CF91CC4FDD80B26240</v>
          </cell>
          <cell r="D84" t="str">
            <v>1</v>
          </cell>
          <cell r="E84" t="str">
            <v>11</v>
          </cell>
          <cell r="F84" t="str">
            <v>柏里保育所</v>
          </cell>
          <cell r="G84" t="str">
            <v>柏里保育所</v>
          </cell>
        </row>
        <row r="85">
          <cell r="A85" t="str">
            <v>04430</v>
          </cell>
          <cell r="B85" t="str">
            <v>91CE91CC4FDD80B26240</v>
          </cell>
          <cell r="C85" t="str">
            <v>91CE91CC4FDD80B26240</v>
          </cell>
          <cell r="D85" t="str">
            <v>1</v>
          </cell>
          <cell r="E85" t="str">
            <v>11</v>
          </cell>
          <cell r="F85" t="str">
            <v>野里保育所</v>
          </cell>
          <cell r="G85" t="str">
            <v>野里保育所</v>
          </cell>
        </row>
        <row r="86">
          <cell r="A86" t="str">
            <v>04431</v>
          </cell>
          <cell r="B86" t="str">
            <v>59EB91CC4FDD80B26240</v>
          </cell>
          <cell r="C86" t="str">
            <v>59EB91CC4FDD80B26240</v>
          </cell>
          <cell r="D86" t="str">
            <v>1</v>
          </cell>
          <cell r="E86" t="str">
            <v>11</v>
          </cell>
          <cell r="F86" t="str">
            <v>姫里保育所</v>
          </cell>
          <cell r="G86" t="str">
            <v>姫里保育所</v>
          </cell>
        </row>
        <row r="87">
          <cell r="A87" t="str">
            <v>04432</v>
          </cell>
          <cell r="B87" t="str">
            <v>59EB5CF64FDD80B26240</v>
          </cell>
          <cell r="C87" t="str">
            <v>59EB5CF64FDD80B26240</v>
          </cell>
          <cell r="D87" t="str">
            <v>1</v>
          </cell>
          <cell r="E87" t="str">
            <v>11</v>
          </cell>
          <cell r="F87" t="str">
            <v>姫島保育所</v>
          </cell>
          <cell r="G87" t="str">
            <v>姫島保育所</v>
          </cell>
        </row>
        <row r="88">
          <cell r="A88" t="str">
            <v>04433</v>
          </cell>
          <cell r="B88" t="str">
            <v>798F4FDD80B26240</v>
          </cell>
          <cell r="C88" t="str">
            <v>798F4FDD80B26240</v>
          </cell>
          <cell r="D88" t="str">
            <v>1</v>
          </cell>
          <cell r="E88" t="str">
            <v>11</v>
          </cell>
          <cell r="F88" t="str">
            <v>福保育所</v>
          </cell>
          <cell r="G88" t="str">
            <v>福保育所</v>
          </cell>
        </row>
        <row r="89">
          <cell r="A89" t="str">
            <v>04434</v>
          </cell>
          <cell r="B89" t="str">
            <v>307F3069308A4FDD80B25712</v>
          </cell>
          <cell r="C89" t="str">
            <v>307F3069308A4FDD80B25712</v>
          </cell>
          <cell r="D89" t="str">
            <v>1</v>
          </cell>
          <cell r="E89" t="str">
            <v>11</v>
          </cell>
          <cell r="F89" t="str">
            <v>みどり保育園</v>
          </cell>
          <cell r="G89" t="str">
            <v>みどり保育園</v>
          </cell>
        </row>
        <row r="90">
          <cell r="A90" t="str">
            <v>04435</v>
          </cell>
          <cell r="B90" t="str">
            <v>805682B14FDD80B25712</v>
          </cell>
          <cell r="C90" t="str">
            <v>805682B14FDD80B25712</v>
          </cell>
          <cell r="D90" t="str">
            <v>1</v>
          </cell>
          <cell r="E90" t="str">
            <v>11</v>
          </cell>
          <cell r="F90" t="str">
            <v>聖花保育園</v>
          </cell>
          <cell r="G90" t="str">
            <v>聖花保育園</v>
          </cell>
        </row>
        <row r="91">
          <cell r="A91" t="str">
            <v>04436</v>
          </cell>
          <cell r="B91" t="str">
            <v>30883069306330534FDD80B25712</v>
          </cell>
          <cell r="C91" t="str">
            <v>30883069306330534FDD80B25712</v>
          </cell>
          <cell r="D91" t="str">
            <v>1</v>
          </cell>
          <cell r="E91" t="str">
            <v>11</v>
          </cell>
          <cell r="F91" t="str">
            <v>よどっこ保育園</v>
          </cell>
          <cell r="G91" t="str">
            <v>よどっこ保育園</v>
          </cell>
        </row>
        <row r="92">
          <cell r="A92" t="str">
            <v>04437</v>
          </cell>
          <cell r="B92" t="str">
            <v>611B51494FDD80B25712</v>
          </cell>
          <cell r="C92" t="str">
            <v>611B51494FDD80B25712</v>
          </cell>
          <cell r="D92" t="str">
            <v>1</v>
          </cell>
          <cell r="E92" t="str">
            <v>12</v>
          </cell>
          <cell r="F92" t="str">
            <v>愛光保育園</v>
          </cell>
          <cell r="G92" t="str">
            <v>愛光保育園</v>
          </cell>
        </row>
        <row r="93">
          <cell r="A93" t="str">
            <v>04438</v>
          </cell>
          <cell r="B93" t="str">
            <v>52A05CF67B2CFF114FDD80B26240</v>
          </cell>
          <cell r="C93" t="str">
            <v>52A05CF67B2CFF114FDD80B26240</v>
          </cell>
          <cell r="D93" t="str">
            <v>1</v>
          </cell>
          <cell r="E93" t="str">
            <v>12</v>
          </cell>
          <cell r="F93" t="str">
            <v>加島第１保育所</v>
          </cell>
          <cell r="G93" t="str">
            <v>加島第１保育所</v>
          </cell>
        </row>
        <row r="94">
          <cell r="A94" t="str">
            <v>04439</v>
          </cell>
          <cell r="B94" t="str">
            <v>67285DDD7B2CFF114FDD80B26240</v>
          </cell>
          <cell r="C94" t="str">
            <v>67285DDD7B2CFF114FDD80B26240</v>
          </cell>
          <cell r="D94" t="str">
            <v>1</v>
          </cell>
          <cell r="E94" t="str">
            <v>12</v>
          </cell>
          <cell r="F94" t="str">
            <v>木川第１保育所</v>
          </cell>
          <cell r="G94" t="str">
            <v>木川第１保育所</v>
          </cell>
        </row>
        <row r="95">
          <cell r="A95" t="str">
            <v>04440</v>
          </cell>
          <cell r="B95" t="str">
            <v>67285DDD7B2CFF124FDD80B26240</v>
          </cell>
          <cell r="C95" t="str">
            <v>67285DDD7B2CFF124FDD80B26240</v>
          </cell>
          <cell r="D95" t="str">
            <v>1</v>
          </cell>
          <cell r="E95" t="str">
            <v>12</v>
          </cell>
          <cell r="F95" t="str">
            <v>木川第２保育所</v>
          </cell>
          <cell r="G95" t="str">
            <v>木川第２保育所</v>
          </cell>
        </row>
        <row r="96">
          <cell r="A96" t="str">
            <v>04441</v>
          </cell>
          <cell r="B96" t="str">
            <v>53414E094FDD80B26240</v>
          </cell>
          <cell r="C96" t="str">
            <v>53414E094FDD80B26240</v>
          </cell>
          <cell r="D96" t="str">
            <v>1</v>
          </cell>
          <cell r="E96" t="str">
            <v>12</v>
          </cell>
          <cell r="F96" t="str">
            <v>十三保育所</v>
          </cell>
          <cell r="G96" t="str">
            <v>十三保育所</v>
          </cell>
        </row>
        <row r="97">
          <cell r="A97" t="str">
            <v>04442</v>
          </cell>
          <cell r="B97" t="str">
            <v>585A672C4FDD80B26240</v>
          </cell>
          <cell r="C97" t="str">
            <v>585A672C4FDD80B26240</v>
          </cell>
          <cell r="D97" t="str">
            <v>1</v>
          </cell>
          <cell r="E97" t="str">
            <v>12</v>
          </cell>
          <cell r="F97" t="str">
            <v>塚本保育所</v>
          </cell>
          <cell r="G97" t="str">
            <v>塚本保育所</v>
          </cell>
        </row>
        <row r="98">
          <cell r="A98" t="str">
            <v>04443</v>
          </cell>
          <cell r="B98" t="str">
            <v>897F52A05CF64FDD80B26240</v>
          </cell>
          <cell r="C98" t="str">
            <v>897F52A05CF64FDD80B26240</v>
          </cell>
          <cell r="D98" t="str">
            <v>1</v>
          </cell>
          <cell r="E98" t="str">
            <v>12</v>
          </cell>
          <cell r="F98" t="str">
            <v>西加島保育所</v>
          </cell>
          <cell r="G98" t="str">
            <v>西加島保育所</v>
          </cell>
        </row>
        <row r="99">
          <cell r="A99" t="str">
            <v>04444</v>
          </cell>
          <cell r="B99" t="str">
            <v>4E0956FD4FDD80B26240</v>
          </cell>
          <cell r="C99" t="str">
            <v>4E0956FD4FDD80B26240</v>
          </cell>
          <cell r="D99" t="str">
            <v>1</v>
          </cell>
          <cell r="E99" t="str">
            <v>12</v>
          </cell>
          <cell r="F99" t="str">
            <v>三国保育所</v>
          </cell>
          <cell r="G99" t="str">
            <v>三国保育所</v>
          </cell>
        </row>
        <row r="100">
          <cell r="A100" t="str">
            <v>04445</v>
          </cell>
          <cell r="B100" t="str">
            <v>304B3050306F30574FDD80B25712</v>
          </cell>
          <cell r="C100" t="str">
            <v>304B3050306F30574FDD80B25712</v>
          </cell>
          <cell r="D100" t="str">
            <v>1</v>
          </cell>
          <cell r="E100" t="str">
            <v>12</v>
          </cell>
          <cell r="F100" t="str">
            <v>かぐはし保育園</v>
          </cell>
          <cell r="G100" t="str">
            <v>かぐはし保育園</v>
          </cell>
        </row>
        <row r="101">
          <cell r="A101" t="str">
            <v>04446</v>
          </cell>
          <cell r="B101" t="str">
            <v>65B067714E0956FD4FDD80B25712</v>
          </cell>
          <cell r="C101" t="str">
            <v>65B067714E0956FD4FDD80B25712</v>
          </cell>
          <cell r="D101" t="str">
            <v>1</v>
          </cell>
          <cell r="E101" t="str">
            <v>12</v>
          </cell>
          <cell r="F101" t="str">
            <v>新東三国保育園</v>
          </cell>
          <cell r="G101" t="str">
            <v>新東三国保育園</v>
          </cell>
        </row>
        <row r="102">
          <cell r="A102" t="str">
            <v>04447</v>
          </cell>
          <cell r="B102" t="str">
            <v>535A611B793E4FDD80B25712</v>
          </cell>
          <cell r="C102" t="str">
            <v>535A611B793E4FDD80B25712</v>
          </cell>
          <cell r="D102" t="str">
            <v>1</v>
          </cell>
          <cell r="E102" t="str">
            <v>12</v>
          </cell>
          <cell r="F102" t="str">
            <v>博愛社保育園</v>
          </cell>
          <cell r="G102" t="str">
            <v>博愛社保育園</v>
          </cell>
        </row>
        <row r="103">
          <cell r="A103" t="str">
            <v>04448</v>
          </cell>
          <cell r="B103" t="str">
            <v>3072304B308A4FDD80B25712</v>
          </cell>
          <cell r="C103" t="str">
            <v>3072304B308A4FDD80B25712</v>
          </cell>
          <cell r="D103" t="str">
            <v>1</v>
          </cell>
          <cell r="E103" t="str">
            <v>12</v>
          </cell>
          <cell r="F103" t="str">
            <v>ひかり保育園</v>
          </cell>
          <cell r="G103" t="str">
            <v>ひかり保育園</v>
          </cell>
        </row>
        <row r="104">
          <cell r="A104" t="str">
            <v>04449</v>
          </cell>
          <cell r="B104" t="str">
            <v>3075305F30703053306930825712</v>
          </cell>
          <cell r="C104" t="str">
            <v>3075305F30703053306930825712</v>
          </cell>
          <cell r="D104" t="str">
            <v>1</v>
          </cell>
          <cell r="E104" t="str">
            <v>12</v>
          </cell>
          <cell r="F104" t="str">
            <v>ふたばこども園</v>
          </cell>
          <cell r="G104" t="str">
            <v>ふたばこども園</v>
          </cell>
        </row>
        <row r="105">
          <cell r="A105" t="str">
            <v>04450</v>
          </cell>
          <cell r="B105" t="str">
            <v>3075305F30704E7351505712</v>
          </cell>
          <cell r="C105" t="str">
            <v>3075305F30704E7351505712</v>
          </cell>
          <cell r="D105" t="str">
            <v>1</v>
          </cell>
          <cell r="E105" t="str">
            <v>12</v>
          </cell>
          <cell r="F105" t="str">
            <v>ふたば乳児園</v>
          </cell>
          <cell r="G105" t="str">
            <v>ふたば乳児園</v>
          </cell>
        </row>
        <row r="106">
          <cell r="A106" t="str">
            <v>04451</v>
          </cell>
          <cell r="B106" t="str">
            <v>30DF30FC30C94FDD80B25712</v>
          </cell>
          <cell r="C106" t="str">
            <v>30DF30FC30C94FDD80B25712</v>
          </cell>
          <cell r="D106" t="str">
            <v>1</v>
          </cell>
          <cell r="E106" t="str">
            <v>12</v>
          </cell>
          <cell r="F106" t="str">
            <v>ミード保育園</v>
          </cell>
          <cell r="G106" t="str">
            <v>ミード保育園</v>
          </cell>
        </row>
        <row r="107">
          <cell r="A107" t="str">
            <v>04452</v>
          </cell>
          <cell r="B107" t="str">
            <v>6DC05DDD30D930D330FC4FDD80B25712</v>
          </cell>
          <cell r="C107" t="str">
            <v>6DC05DDD30D930D330FC4FDD80B25712</v>
          </cell>
          <cell r="D107" t="str">
            <v>1</v>
          </cell>
          <cell r="E107" t="str">
            <v>12</v>
          </cell>
          <cell r="F107" t="str">
            <v>淀川ベビー保育園</v>
          </cell>
          <cell r="G107" t="str">
            <v>淀川ベビー保育園</v>
          </cell>
        </row>
        <row r="108">
          <cell r="A108" t="str">
            <v>04453</v>
          </cell>
          <cell r="B108" t="str">
            <v>76F85DDD4FDD80B25712</v>
          </cell>
          <cell r="C108" t="str">
            <v>76F85DDD4FDD80B25712</v>
          </cell>
          <cell r="D108" t="str">
            <v>1</v>
          </cell>
          <cell r="E108" t="str">
            <v>13</v>
          </cell>
          <cell r="F108" t="str">
            <v>相川保育園</v>
          </cell>
          <cell r="G108" t="str">
            <v>相川保育園</v>
          </cell>
        </row>
        <row r="109">
          <cell r="A109" t="str">
            <v>04454</v>
          </cell>
          <cell r="B109" t="str">
            <v>6DE18DEF4FDD80B25712</v>
          </cell>
          <cell r="C109" t="str">
            <v>6DE18DEF4FDD80B25712</v>
          </cell>
          <cell r="D109" t="str">
            <v>1</v>
          </cell>
          <cell r="E109" t="str">
            <v>13</v>
          </cell>
          <cell r="F109" t="str">
            <v>淡路保育園</v>
          </cell>
          <cell r="G109" t="str">
            <v>淡路保育園</v>
          </cell>
        </row>
        <row r="110">
          <cell r="A110" t="str">
            <v>04455</v>
          </cell>
          <cell r="B110" t="str">
            <v>4E959AD891CE7B2C4E8C4FDD80B25712</v>
          </cell>
          <cell r="C110" t="str">
            <v>4E959AD891CE7B2C4E8C4FDD80B25712</v>
          </cell>
          <cell r="D110" t="str">
            <v>1</v>
          </cell>
          <cell r="E110" t="str">
            <v>13</v>
          </cell>
          <cell r="F110" t="str">
            <v>井高野第二保育園</v>
          </cell>
          <cell r="G110" t="str">
            <v>井高野第二保育園</v>
          </cell>
        </row>
        <row r="111">
          <cell r="A111" t="str">
            <v>04456</v>
          </cell>
          <cell r="B111" t="str">
            <v>4E959AD891CE4FDD80B25712</v>
          </cell>
          <cell r="C111" t="str">
            <v>4E959AD891CE4FDD80B25712</v>
          </cell>
          <cell r="D111" t="str">
            <v>1</v>
          </cell>
          <cell r="E111" t="str">
            <v>13</v>
          </cell>
          <cell r="F111" t="str">
            <v>井高野保育園</v>
          </cell>
          <cell r="G111" t="str">
            <v>井高野保育園</v>
          </cell>
        </row>
        <row r="112">
          <cell r="A112" t="str">
            <v>04457</v>
          </cell>
          <cell r="B112" t="str">
            <v>4E959AD891CE7B2C4E094FDD80B25712</v>
          </cell>
          <cell r="C112" t="str">
            <v>4E959AD891CE7B2C4E094FDD80B25712</v>
          </cell>
          <cell r="D112" t="str">
            <v>1</v>
          </cell>
          <cell r="E112" t="str">
            <v>13</v>
          </cell>
          <cell r="F112" t="str">
            <v>井高野第三保育園</v>
          </cell>
          <cell r="G112" t="str">
            <v>井高野第三保育園</v>
          </cell>
        </row>
        <row r="113">
          <cell r="A113" t="str">
            <v>04458</v>
          </cell>
          <cell r="B113" t="str">
            <v>30423059304B4FDD80B26240</v>
          </cell>
          <cell r="C113" t="str">
            <v>30423059304B4FDD80B26240</v>
          </cell>
          <cell r="D113" t="str">
            <v>1</v>
          </cell>
          <cell r="E113" t="str">
            <v>13</v>
          </cell>
          <cell r="F113" t="str">
            <v>あすか保育所</v>
          </cell>
          <cell r="G113" t="str">
            <v>あすか保育所</v>
          </cell>
        </row>
        <row r="114">
          <cell r="A114" t="str">
            <v>04459</v>
          </cell>
          <cell r="B114" t="str">
            <v>4E0B65B05E844FDD80B26240</v>
          </cell>
          <cell r="C114" t="str">
            <v>4E0B65B05E844FDD80B26240</v>
          </cell>
          <cell r="D114" t="str">
            <v>1</v>
          </cell>
          <cell r="E114" t="str">
            <v>13</v>
          </cell>
          <cell r="F114" t="str">
            <v>下新庄保育所</v>
          </cell>
          <cell r="G114" t="str">
            <v>下新庄保育所</v>
          </cell>
        </row>
        <row r="115">
          <cell r="A115" t="str">
            <v>04460</v>
          </cell>
          <cell r="B115" t="str">
            <v>8C4A91CC7B2CFF114FDD80B26240</v>
          </cell>
          <cell r="C115" t="str">
            <v>8C4A91CC7B2CFF114FDD80B26240</v>
          </cell>
          <cell r="D115" t="str">
            <v>1</v>
          </cell>
          <cell r="E115" t="str">
            <v>13</v>
          </cell>
          <cell r="F115" t="str">
            <v>豊里第１保育所</v>
          </cell>
          <cell r="G115" t="str">
            <v>豊里第１保育所</v>
          </cell>
        </row>
        <row r="116">
          <cell r="A116" t="str">
            <v>04461</v>
          </cell>
          <cell r="B116" t="str">
            <v>8C4A91CC7B2CFF124FDD80B26240</v>
          </cell>
          <cell r="C116" t="str">
            <v>8C4A91CC7B2CFF124FDD80B26240</v>
          </cell>
          <cell r="D116" t="str">
            <v>1</v>
          </cell>
          <cell r="E116" t="str">
            <v>13</v>
          </cell>
          <cell r="F116" t="str">
            <v>豊里第２保育所</v>
          </cell>
          <cell r="G116" t="str">
            <v>豊里第２保育所</v>
          </cell>
        </row>
        <row r="117">
          <cell r="A117" t="str">
            <v>04462</v>
          </cell>
          <cell r="B117" t="str">
            <v>897F6DE18DEF7B2CFF114FDD80B26240</v>
          </cell>
          <cell r="C117" t="str">
            <v>897F6DE18DEF7B2CFF114FDD80B26240</v>
          </cell>
          <cell r="D117" t="str">
            <v>1</v>
          </cell>
          <cell r="E117" t="str">
            <v>13</v>
          </cell>
          <cell r="F117" t="str">
            <v>西淡路第１保育所</v>
          </cell>
          <cell r="G117" t="str">
            <v>西淡路第１保育所</v>
          </cell>
        </row>
        <row r="118">
          <cell r="A118" t="str">
            <v>04463</v>
          </cell>
          <cell r="B118" t="str">
            <v>897F6DE18DEF7B2CFF124FDD80B26240</v>
          </cell>
          <cell r="C118" t="str">
            <v>897F6DE18DEF7B2CFF124FDD80B26240</v>
          </cell>
          <cell r="D118" t="str">
            <v>1</v>
          </cell>
          <cell r="E118" t="str">
            <v>13</v>
          </cell>
          <cell r="F118" t="str">
            <v>西淡路第２保育所</v>
          </cell>
          <cell r="G118" t="str">
            <v>西淡路第２保育所</v>
          </cell>
        </row>
        <row r="119">
          <cell r="A119" t="str">
            <v>04464</v>
          </cell>
          <cell r="B119" t="str">
            <v>897F592790534FDD80B26240</v>
          </cell>
          <cell r="C119" t="str">
            <v>897F592790534FDD80B26240</v>
          </cell>
          <cell r="D119" t="str">
            <v>1</v>
          </cell>
          <cell r="E119" t="str">
            <v>13</v>
          </cell>
          <cell r="F119" t="str">
            <v>西大道保育所</v>
          </cell>
          <cell r="G119" t="str">
            <v>西大道保育所</v>
          </cell>
        </row>
        <row r="120">
          <cell r="A120" t="str">
            <v>04467</v>
          </cell>
          <cell r="B120" t="str">
            <v>53576C5F53E34FDD80B26240</v>
          </cell>
          <cell r="C120" t="str">
            <v>53576C5F53E34FDD80B26240</v>
          </cell>
          <cell r="D120" t="str">
            <v>1</v>
          </cell>
          <cell r="E120" t="str">
            <v>13</v>
          </cell>
          <cell r="F120" t="str">
            <v>南江口保育所</v>
          </cell>
          <cell r="G120" t="str">
            <v>南江口保育所</v>
          </cell>
        </row>
        <row r="121">
          <cell r="A121" t="str">
            <v>04469</v>
          </cell>
          <cell r="B121" t="str">
            <v>98A8306E5B5030D930D330FC30DB30FC30E0</v>
          </cell>
          <cell r="C121" t="str">
            <v>98A8306E5B5030D930D330FC30DB30FC30E0</v>
          </cell>
          <cell r="D121" t="str">
            <v>1</v>
          </cell>
          <cell r="E121" t="str">
            <v>13</v>
          </cell>
          <cell r="F121" t="str">
            <v>風の子ベビーホーム</v>
          </cell>
          <cell r="G121" t="str">
            <v>風の子ベビーホーム</v>
          </cell>
        </row>
        <row r="122">
          <cell r="A122" t="str">
            <v>04470</v>
          </cell>
          <cell r="B122" t="str">
            <v>98A8306E5B504FDD80B25712</v>
          </cell>
          <cell r="C122" t="str">
            <v>98A8306E5B504FDD80B25712</v>
          </cell>
          <cell r="D122" t="str">
            <v>1</v>
          </cell>
          <cell r="E122" t="str">
            <v>13</v>
          </cell>
          <cell r="F122" t="str">
            <v>風の子保育園</v>
          </cell>
          <cell r="G122" t="str">
            <v>風の子保育園</v>
          </cell>
        </row>
        <row r="123">
          <cell r="A123" t="str">
            <v>04471</v>
          </cell>
          <cell r="B123" t="str">
            <v>4E0A65B05E844FDD80B25712</v>
          </cell>
          <cell r="C123" t="str">
            <v>4E0A65B05E844FDD80B25712</v>
          </cell>
          <cell r="D123" t="str">
            <v>1</v>
          </cell>
          <cell r="E123" t="str">
            <v>13</v>
          </cell>
          <cell r="F123" t="str">
            <v>上新庄保育園</v>
          </cell>
          <cell r="G123" t="str">
            <v>上新庄保育園</v>
          </cell>
        </row>
        <row r="124">
          <cell r="A124" t="str">
            <v>04472</v>
          </cell>
          <cell r="B124" t="str">
            <v>3055304B30484FDD80B25712</v>
          </cell>
          <cell r="C124" t="str">
            <v>3055304B30484FDD80B25712</v>
          </cell>
          <cell r="D124" t="str">
            <v>1</v>
          </cell>
          <cell r="E124" t="str">
            <v>13</v>
          </cell>
          <cell r="F124" t="str">
            <v>さかえ保育園</v>
          </cell>
          <cell r="G124" t="str">
            <v>さかえ保育園</v>
          </cell>
        </row>
        <row r="125">
          <cell r="A125" t="str">
            <v>04473</v>
          </cell>
          <cell r="B125" t="str">
            <v>83C5539F4FDD80B25712</v>
          </cell>
          <cell r="C125" t="str">
            <v>83C5539F4FDD80B25712</v>
          </cell>
          <cell r="D125" t="str">
            <v>1</v>
          </cell>
          <cell r="E125" t="str">
            <v>13</v>
          </cell>
          <cell r="F125" t="str">
            <v>菅原保育園</v>
          </cell>
          <cell r="G125" t="str">
            <v>菅原保育園</v>
          </cell>
        </row>
        <row r="126">
          <cell r="A126" t="str">
            <v>04475</v>
          </cell>
          <cell r="B126" t="str">
            <v>5FB385355BFA4FDD80B25712</v>
          </cell>
          <cell r="C126" t="str">
            <v>5FB385355BFA4FDD80B25712</v>
          </cell>
          <cell r="D126" t="str">
            <v>1</v>
          </cell>
          <cell r="E126" t="str">
            <v>13</v>
          </cell>
          <cell r="F126" t="str">
            <v>徳蔵寺保育園</v>
          </cell>
          <cell r="G126" t="str">
            <v>徳蔵寺保育園</v>
          </cell>
        </row>
        <row r="127">
          <cell r="A127" t="str">
            <v>04476</v>
          </cell>
          <cell r="B127" t="str">
            <v>30683082305730734FDD80B25712</v>
          </cell>
          <cell r="C127" t="str">
            <v>30683082305730734FDD80B25712</v>
          </cell>
          <cell r="D127" t="str">
            <v>1</v>
          </cell>
          <cell r="E127" t="str">
            <v>13</v>
          </cell>
          <cell r="F127" t="str">
            <v>ともしび保育園</v>
          </cell>
          <cell r="G127" t="str">
            <v>ともしび保育園</v>
          </cell>
        </row>
        <row r="128">
          <cell r="A128" t="str">
            <v>04477</v>
          </cell>
          <cell r="B128" t="str">
            <v>4FDD80B25712305330693082306E304F306B</v>
          </cell>
          <cell r="C128" t="str">
            <v>4FDD80B25712305330693082306E304F306B</v>
          </cell>
          <cell r="D128" t="str">
            <v>1</v>
          </cell>
          <cell r="E128" t="str">
            <v>13</v>
          </cell>
          <cell r="F128" t="str">
            <v>保育園こどものくに</v>
          </cell>
          <cell r="G128" t="str">
            <v>保育園こどものくに</v>
          </cell>
        </row>
        <row r="129">
          <cell r="A129" t="str">
            <v>04478</v>
          </cell>
          <cell r="B129" t="str">
            <v>4FDD80B2624030423059306A308D</v>
          </cell>
          <cell r="C129" t="str">
            <v>4FDD80B2624030423059306A308D</v>
          </cell>
          <cell r="D129" t="str">
            <v>1</v>
          </cell>
          <cell r="E129" t="str">
            <v>13</v>
          </cell>
          <cell r="F129" t="str">
            <v>保育所あすなろ</v>
          </cell>
          <cell r="G129" t="str">
            <v>保育所あすなろ</v>
          </cell>
        </row>
        <row r="130">
          <cell r="A130" t="str">
            <v>04479</v>
          </cell>
          <cell r="B130" t="str">
            <v>4FDD80B262408056611B5712</v>
          </cell>
          <cell r="C130" t="str">
            <v>4FDD80B262408056611B5712</v>
          </cell>
          <cell r="D130" t="str">
            <v>1</v>
          </cell>
          <cell r="E130" t="str">
            <v>13</v>
          </cell>
          <cell r="F130" t="str">
            <v>保育所聖愛園</v>
          </cell>
          <cell r="G130" t="str">
            <v>保育所聖愛園</v>
          </cell>
        </row>
        <row r="131">
          <cell r="A131" t="str">
            <v>04480</v>
          </cell>
          <cell r="B131" t="str">
            <v>307F306E308A5712</v>
          </cell>
          <cell r="C131" t="str">
            <v>307F306E308A5712</v>
          </cell>
          <cell r="D131" t="str">
            <v>1</v>
          </cell>
          <cell r="E131" t="str">
            <v>13</v>
          </cell>
          <cell r="F131" t="str">
            <v>みのり園</v>
          </cell>
          <cell r="G131" t="str">
            <v>みのり園</v>
          </cell>
        </row>
        <row r="132">
          <cell r="A132" t="str">
            <v>04481</v>
          </cell>
          <cell r="B132" t="str">
            <v>4ECA91CC4FDD80B25712</v>
          </cell>
          <cell r="C132" t="str">
            <v>4ECA91CC4FDD80B25712</v>
          </cell>
          <cell r="D132" t="str">
            <v>1</v>
          </cell>
          <cell r="E132" t="str">
            <v>14</v>
          </cell>
          <cell r="F132" t="str">
            <v>今里保育園</v>
          </cell>
          <cell r="G132" t="str">
            <v>今里保育園</v>
          </cell>
        </row>
        <row r="133">
          <cell r="A133" t="str">
            <v>04482</v>
          </cell>
          <cell r="B133" t="str">
            <v>53174E2D672C4FDD80B26240</v>
          </cell>
          <cell r="C133" t="str">
            <v>53174E2D672C4FDD80B26240</v>
          </cell>
          <cell r="D133" t="str">
            <v>1</v>
          </cell>
          <cell r="E133" t="str">
            <v>14</v>
          </cell>
          <cell r="F133" t="str">
            <v>北中本保育所</v>
          </cell>
          <cell r="G133" t="str">
            <v>北中本保育所</v>
          </cell>
        </row>
        <row r="134">
          <cell r="A134" t="str">
            <v>04483</v>
          </cell>
          <cell r="B134" t="str">
            <v>592762104FDD80B26240</v>
          </cell>
          <cell r="C134" t="str">
            <v>592762104FDD80B26240</v>
          </cell>
          <cell r="D134" t="str">
            <v>1</v>
          </cell>
          <cell r="E134" t="str">
            <v>14</v>
          </cell>
          <cell r="F134" t="str">
            <v>大成保育所</v>
          </cell>
          <cell r="G134" t="str">
            <v>大成保育所</v>
          </cell>
        </row>
        <row r="135">
          <cell r="A135" t="str">
            <v>04484</v>
          </cell>
          <cell r="B135" t="str">
            <v>4E2D672C4FDD80B26240</v>
          </cell>
          <cell r="C135" t="str">
            <v>4E2D672C4FDD80B26240</v>
          </cell>
          <cell r="D135" t="str">
            <v>1</v>
          </cell>
          <cell r="E135" t="str">
            <v>14</v>
          </cell>
          <cell r="F135" t="str">
            <v>中本保育所</v>
          </cell>
          <cell r="G135" t="str">
            <v>中本保育所</v>
          </cell>
        </row>
        <row r="136">
          <cell r="A136" t="str">
            <v>04485</v>
          </cell>
          <cell r="B136" t="str">
            <v>67715C0F6A4B4FDD80B26240</v>
          </cell>
          <cell r="C136" t="str">
            <v>67715C0F6A4B4FDD80B26240</v>
          </cell>
          <cell r="D136" t="str">
            <v>1</v>
          </cell>
          <cell r="E136" t="str">
            <v>14</v>
          </cell>
          <cell r="F136" t="str">
            <v>東小橋保育所</v>
          </cell>
          <cell r="G136" t="str">
            <v>東小橋保育所</v>
          </cell>
        </row>
        <row r="137">
          <cell r="A137" t="str">
            <v>04486</v>
          </cell>
          <cell r="B137" t="str">
            <v>67714E2D672C4FDD80B26240</v>
          </cell>
          <cell r="C137" t="str">
            <v>67714E2D672C4FDD80B26240</v>
          </cell>
          <cell r="D137" t="str">
            <v>1</v>
          </cell>
          <cell r="E137" t="str">
            <v>14</v>
          </cell>
          <cell r="F137" t="str">
            <v>東中本保育所</v>
          </cell>
          <cell r="G137" t="str">
            <v>東中本保育所</v>
          </cell>
        </row>
        <row r="138">
          <cell r="A138" t="str">
            <v>04487</v>
          </cell>
          <cell r="B138" t="str">
            <v>5C0F5E024FDD80B25712</v>
          </cell>
          <cell r="C138" t="str">
            <v>5C0F5E024FDD80B25712</v>
          </cell>
          <cell r="D138" t="str">
            <v>1</v>
          </cell>
          <cell r="E138" t="str">
            <v>14</v>
          </cell>
          <cell r="F138" t="str">
            <v>小市保育園</v>
          </cell>
          <cell r="G138" t="str">
            <v>小市保育園</v>
          </cell>
        </row>
        <row r="139">
          <cell r="A139" t="str">
            <v>04488</v>
          </cell>
          <cell r="B139" t="str">
            <v>3064307F304D4FDD80B25712</v>
          </cell>
          <cell r="C139" t="str">
            <v>3064307F304D4FDD80B25712</v>
          </cell>
          <cell r="D139" t="str">
            <v>1</v>
          </cell>
          <cell r="E139" t="str">
            <v>14</v>
          </cell>
          <cell r="F139" t="str">
            <v>つみき保育園</v>
          </cell>
          <cell r="G139" t="str">
            <v>つみき保育園</v>
          </cell>
        </row>
        <row r="140">
          <cell r="A140" t="str">
            <v>04489</v>
          </cell>
          <cell r="B140" t="str">
            <v>677162105C716C345B665712</v>
          </cell>
          <cell r="C140" t="str">
            <v>677162105C716C345B665712</v>
          </cell>
          <cell r="D140" t="str">
            <v>1</v>
          </cell>
          <cell r="E140" t="str">
            <v>14</v>
          </cell>
          <cell r="F140" t="str">
            <v>東成山水学園</v>
          </cell>
          <cell r="G140" t="str">
            <v>東成山水学園</v>
          </cell>
        </row>
        <row r="141">
          <cell r="A141" t="str">
            <v>04490</v>
          </cell>
          <cell r="B141" t="str">
            <v>611B4FE14FDD80B25712</v>
          </cell>
          <cell r="C141" t="str">
            <v>611B4FE14FDD80B25712</v>
          </cell>
          <cell r="D141" t="str">
            <v>1</v>
          </cell>
          <cell r="E141" t="str">
            <v>15</v>
          </cell>
          <cell r="F141" t="str">
            <v>愛信保育園</v>
          </cell>
          <cell r="G141" t="str">
            <v>愛信保育園</v>
          </cell>
        </row>
        <row r="142">
          <cell r="A142" t="str">
            <v>04491</v>
          </cell>
          <cell r="B142" t="str">
            <v>30A430AB30A430CE4FDD80B25712</v>
          </cell>
          <cell r="C142" t="str">
            <v>30A430AB30A430CE4FDD80B25712</v>
          </cell>
          <cell r="D142" t="str">
            <v>1</v>
          </cell>
          <cell r="E142" t="str">
            <v>15</v>
          </cell>
          <cell r="F142" t="str">
            <v>イカイノ保育園</v>
          </cell>
          <cell r="G142" t="str">
            <v>イカイノ保育園</v>
          </cell>
        </row>
        <row r="143">
          <cell r="A143" t="str">
            <v>04492</v>
          </cell>
          <cell r="B143" t="str">
            <v>751F91CE30D530E930F330B730B930B35B665712</v>
          </cell>
          <cell r="C143" t="str">
            <v>751F91CE30D530E930F330B730B930B35B665712</v>
          </cell>
          <cell r="D143" t="str">
            <v>1</v>
          </cell>
          <cell r="E143" t="str">
            <v>15</v>
          </cell>
          <cell r="F143" t="str">
            <v>生野フランシスコ学園</v>
          </cell>
          <cell r="G143" t="str">
            <v>生野フランシスコ学園</v>
          </cell>
        </row>
        <row r="144">
          <cell r="A144" t="str">
            <v>04493</v>
          </cell>
          <cell r="B144" t="str">
            <v>751F91CE5E7C51505712</v>
          </cell>
          <cell r="C144" t="str">
            <v>751F91CE5E7C51505712</v>
          </cell>
          <cell r="D144" t="str">
            <v>1</v>
          </cell>
          <cell r="E144" t="str">
            <v>15</v>
          </cell>
          <cell r="F144" t="str">
            <v>生野幼児園</v>
          </cell>
          <cell r="G144" t="str">
            <v>生野幼児園</v>
          </cell>
        </row>
        <row r="145">
          <cell r="A145" t="str">
            <v>04494</v>
          </cell>
          <cell r="B145" t="str">
            <v>751F91CE656C611B4FDD80B26240</v>
          </cell>
          <cell r="C145" t="str">
            <v>751F91CE656C611B4FDD80B26240</v>
          </cell>
          <cell r="D145" t="str">
            <v>1</v>
          </cell>
          <cell r="E145" t="str">
            <v>15</v>
          </cell>
          <cell r="F145" t="str">
            <v>生野敬愛保育所</v>
          </cell>
          <cell r="G145" t="str">
            <v>生野敬愛保育所</v>
          </cell>
        </row>
        <row r="146">
          <cell r="A146" t="str">
            <v>04495</v>
          </cell>
          <cell r="B146" t="str">
            <v>751F91CE4FDD80B26240</v>
          </cell>
          <cell r="C146" t="str">
            <v>751F91CE4FDD80B26240</v>
          </cell>
          <cell r="D146" t="str">
            <v>1</v>
          </cell>
          <cell r="E146" t="str">
            <v>15</v>
          </cell>
          <cell r="F146" t="str">
            <v>生野保育所</v>
          </cell>
          <cell r="G146" t="str">
            <v>生野保育所</v>
          </cell>
        </row>
        <row r="147">
          <cell r="A147" t="str">
            <v>04496</v>
          </cell>
          <cell r="B147" t="str">
            <v>9DB46A4B4FDD80B26240</v>
          </cell>
          <cell r="C147" t="str">
            <v>9DB46A4B4FDD80B26240</v>
          </cell>
          <cell r="D147" t="str">
            <v>1</v>
          </cell>
          <cell r="E147" t="str">
            <v>15</v>
          </cell>
          <cell r="F147" t="str">
            <v>鶴橋保育所</v>
          </cell>
          <cell r="G147" t="str">
            <v>鶴橋保育所</v>
          </cell>
        </row>
        <row r="148">
          <cell r="A148" t="str">
            <v>04497</v>
          </cell>
          <cell r="B148" t="str">
            <v>4E2D5DDD4FDD80B26240</v>
          </cell>
          <cell r="C148" t="str">
            <v>4E2D5DDD4FDD80B26240</v>
          </cell>
          <cell r="D148" t="str">
            <v>1</v>
          </cell>
          <cell r="E148" t="str">
            <v>15</v>
          </cell>
          <cell r="F148" t="str">
            <v>中川保育所</v>
          </cell>
          <cell r="G148" t="str">
            <v>中川保育所</v>
          </cell>
        </row>
        <row r="149">
          <cell r="A149" t="str">
            <v>04498</v>
          </cell>
          <cell r="B149" t="str">
            <v>6771751F91CE4FDD80B26240</v>
          </cell>
          <cell r="C149" t="str">
            <v>6771751F91CE4FDD80B26240</v>
          </cell>
          <cell r="D149" t="str">
            <v>1</v>
          </cell>
          <cell r="E149" t="str">
            <v>15</v>
          </cell>
          <cell r="F149" t="str">
            <v>東生野保育所</v>
          </cell>
          <cell r="G149" t="str">
            <v>東生野保育所</v>
          </cell>
        </row>
        <row r="150">
          <cell r="A150" t="str">
            <v>04499</v>
          </cell>
          <cell r="B150" t="str">
            <v>5357751F91CE4FDD80B26240</v>
          </cell>
          <cell r="C150" t="str">
            <v>5357751F91CE4FDD80B26240</v>
          </cell>
          <cell r="D150" t="str">
            <v>1</v>
          </cell>
          <cell r="E150" t="str">
            <v>15</v>
          </cell>
          <cell r="F150" t="str">
            <v>南生野保育所</v>
          </cell>
          <cell r="G150" t="str">
            <v>南生野保育所</v>
          </cell>
        </row>
        <row r="151">
          <cell r="A151" t="str">
            <v>04500</v>
          </cell>
          <cell r="B151" t="str">
            <v>5927962A8056548C4FDD80B25712</v>
          </cell>
          <cell r="C151" t="str">
            <v>5927962A8056548C4FDD80B25712</v>
          </cell>
          <cell r="D151" t="str">
            <v>1</v>
          </cell>
          <cell r="E151" t="str">
            <v>15</v>
          </cell>
          <cell r="F151" t="str">
            <v>大阪聖和保育園</v>
          </cell>
          <cell r="G151" t="str">
            <v>大阪聖和保育園</v>
          </cell>
        </row>
        <row r="152">
          <cell r="A152" t="str">
            <v>04501</v>
          </cell>
          <cell r="B152" t="str">
            <v>531768438C374E7351504FDD80B25712</v>
          </cell>
          <cell r="C152" t="str">
            <v>531768438C374E7351504FDD80B25712</v>
          </cell>
          <cell r="D152" t="str">
            <v>1</v>
          </cell>
          <cell r="E152" t="str">
            <v>15</v>
          </cell>
          <cell r="F152" t="str">
            <v>北桃谷乳児保育園</v>
          </cell>
          <cell r="G152" t="str">
            <v>北桃谷乳児保育園</v>
          </cell>
        </row>
        <row r="153">
          <cell r="A153" t="str">
            <v>04502</v>
          </cell>
          <cell r="B153" t="str">
            <v>304F308B307F611B80B25712</v>
          </cell>
          <cell r="C153" t="str">
            <v>304F308B307F611B80B25712</v>
          </cell>
          <cell r="D153" t="str">
            <v>1</v>
          </cell>
          <cell r="E153" t="str">
            <v>15</v>
          </cell>
          <cell r="F153" t="str">
            <v>くるみ愛育園</v>
          </cell>
          <cell r="G153" t="str">
            <v>くるみ愛育園</v>
          </cell>
        </row>
        <row r="154">
          <cell r="A154" t="str">
            <v>04503</v>
          </cell>
          <cell r="B154" t="str">
            <v>30533072306430584E7351504FDD80B25712</v>
          </cell>
          <cell r="C154" t="str">
            <v>30533072306430584E7351504FDD80B25712</v>
          </cell>
          <cell r="D154" t="str">
            <v>1</v>
          </cell>
          <cell r="E154" t="str">
            <v>15</v>
          </cell>
          <cell r="F154" t="str">
            <v>こひつじ乳児保育園</v>
          </cell>
          <cell r="G154" t="str">
            <v>こひつじ乳児保育園</v>
          </cell>
        </row>
        <row r="155">
          <cell r="A155" t="str">
            <v>04504</v>
          </cell>
          <cell r="B155" t="str">
            <v>5C0F8DEF4FDD80B25712</v>
          </cell>
          <cell r="C155" t="str">
            <v>5C0F8DEF4FDD80B25712</v>
          </cell>
          <cell r="D155" t="str">
            <v>1</v>
          </cell>
          <cell r="E155" t="str">
            <v>15</v>
          </cell>
          <cell r="F155" t="str">
            <v>小路保育園</v>
          </cell>
          <cell r="G155" t="str">
            <v>小路保育園</v>
          </cell>
        </row>
        <row r="156">
          <cell r="A156" t="str">
            <v>04505</v>
          </cell>
          <cell r="B156" t="str">
            <v>80566D444FDD80B25712</v>
          </cell>
          <cell r="C156" t="str">
            <v>80566D444FDD80B25712</v>
          </cell>
          <cell r="D156" t="str">
            <v>1</v>
          </cell>
          <cell r="E156" t="str">
            <v>15</v>
          </cell>
          <cell r="F156" t="str">
            <v>聖浄保育園</v>
          </cell>
          <cell r="G156" t="str">
            <v>聖浄保育園</v>
          </cell>
        </row>
        <row r="157">
          <cell r="A157" t="str">
            <v>04506</v>
          </cell>
          <cell r="B157" t="str">
            <v>5DFD4FDD80B25712</v>
          </cell>
          <cell r="C157" t="str">
            <v>5DFD4FDD80B25712</v>
          </cell>
          <cell r="D157" t="str">
            <v>1</v>
          </cell>
          <cell r="E157" t="str">
            <v>15</v>
          </cell>
          <cell r="F157" t="str">
            <v>巽保育園</v>
          </cell>
          <cell r="G157" t="str">
            <v>巽保育園</v>
          </cell>
        </row>
        <row r="158">
          <cell r="A158" t="str">
            <v>04507</v>
          </cell>
          <cell r="B158" t="str">
            <v>751F91CE30533082308C30734FDD80B25712</v>
          </cell>
          <cell r="C158" t="str">
            <v>751F91CE30533082308C30734FDD80B25712</v>
          </cell>
          <cell r="D158" t="str">
            <v>1</v>
          </cell>
          <cell r="E158" t="str">
            <v>15</v>
          </cell>
          <cell r="F158" t="str">
            <v>生野こもれび保育園</v>
          </cell>
          <cell r="G158" t="str">
            <v>生野こもれび保育園</v>
          </cell>
        </row>
        <row r="159">
          <cell r="A159" t="str">
            <v>04508</v>
          </cell>
          <cell r="B159" t="str">
            <v>67975BFA4FDD80B25712</v>
          </cell>
          <cell r="C159" t="str">
            <v>67975BFA4FDD80B25712</v>
          </cell>
          <cell r="D159" t="str">
            <v>1</v>
          </cell>
          <cell r="E159" t="str">
            <v>15</v>
          </cell>
          <cell r="F159" t="str">
            <v>林寺保育園</v>
          </cell>
          <cell r="G159" t="str">
            <v>林寺保育園</v>
          </cell>
        </row>
        <row r="160">
          <cell r="A160" t="str">
            <v>04509</v>
          </cell>
          <cell r="B160" t="str">
            <v>677168438C375E7C5150306E5712</v>
          </cell>
          <cell r="C160" t="str">
            <v>677168438C375E7C5150306E5712</v>
          </cell>
          <cell r="D160" t="str">
            <v>1</v>
          </cell>
          <cell r="E160" t="str">
            <v>15</v>
          </cell>
          <cell r="F160" t="str">
            <v>東桃谷幼児の園</v>
          </cell>
          <cell r="G160" t="str">
            <v>東桃谷幼児の園</v>
          </cell>
        </row>
        <row r="161">
          <cell r="A161" t="str">
            <v>04510</v>
          </cell>
          <cell r="B161" t="str">
            <v>65E5306E51FA5B6657124FDD80B26240</v>
          </cell>
          <cell r="C161" t="str">
            <v>65E5306E51FA5B6657124FDD80B26240</v>
          </cell>
          <cell r="D161" t="str">
            <v>1</v>
          </cell>
          <cell r="E161" t="str">
            <v>15</v>
          </cell>
          <cell r="F161" t="str">
            <v>日の出学園保育所</v>
          </cell>
          <cell r="G161" t="str">
            <v>日の出学園保育所</v>
          </cell>
        </row>
        <row r="162">
          <cell r="A162" t="str">
            <v>04511</v>
          </cell>
          <cell r="B162" t="str">
            <v>65E5306E51FA5DFD897F5712</v>
          </cell>
          <cell r="C162" t="str">
            <v>65E5306E51FA5DFD897F5712</v>
          </cell>
          <cell r="D162" t="str">
            <v>1</v>
          </cell>
          <cell r="E162" t="str">
            <v>15</v>
          </cell>
          <cell r="F162" t="str">
            <v>日の出巽西園</v>
          </cell>
          <cell r="G162" t="str">
            <v>日の出巽西園</v>
          </cell>
        </row>
        <row r="163">
          <cell r="A163" t="str">
            <v>04512</v>
          </cell>
          <cell r="B163" t="str">
            <v>30E830EB30C030F34FDD80B25712</v>
          </cell>
          <cell r="C163" t="str">
            <v>30E830EB30C030F34FDD80B25712</v>
          </cell>
          <cell r="D163" t="str">
            <v>1</v>
          </cell>
          <cell r="E163" t="str">
            <v>15</v>
          </cell>
          <cell r="F163" t="str">
            <v>ヨルダン保育園</v>
          </cell>
          <cell r="G163" t="str">
            <v>ヨルダン保育園</v>
          </cell>
        </row>
        <row r="164">
          <cell r="A164" t="str">
            <v>04513</v>
          </cell>
          <cell r="B164" t="str">
            <v>308F304B30704FDD80B25712</v>
          </cell>
          <cell r="C164" t="str">
            <v>308F304B30704FDD80B25712</v>
          </cell>
          <cell r="D164" t="str">
            <v>1</v>
          </cell>
          <cell r="E164" t="str">
            <v>15</v>
          </cell>
          <cell r="F164" t="str">
            <v>わかば保育園</v>
          </cell>
          <cell r="G164" t="str">
            <v>わかば保育園</v>
          </cell>
        </row>
        <row r="165">
          <cell r="A165" t="str">
            <v>04514</v>
          </cell>
          <cell r="B165" t="str">
            <v>308F304B30707B2CFF124FDD80B25712</v>
          </cell>
          <cell r="C165" t="str">
            <v>308F304B30707B2CFF124FDD80B25712</v>
          </cell>
          <cell r="D165" t="str">
            <v>1</v>
          </cell>
          <cell r="E165" t="str">
            <v>15</v>
          </cell>
          <cell r="F165" t="str">
            <v>わかば第２保育園</v>
          </cell>
          <cell r="G165" t="str">
            <v>わかば第２保育園</v>
          </cell>
        </row>
        <row r="166">
          <cell r="A166" t="str">
            <v>04515</v>
          </cell>
          <cell r="B166" t="str">
            <v>3042308A309330534FDD80B25712</v>
          </cell>
          <cell r="C166" t="str">
            <v>3042308A309330534FDD80B25712</v>
          </cell>
          <cell r="D166" t="str">
            <v>1</v>
          </cell>
          <cell r="E166" t="str">
            <v>16</v>
          </cell>
          <cell r="F166" t="str">
            <v>ありんこ保育園</v>
          </cell>
          <cell r="G166" t="str">
            <v>ありんこ保育園</v>
          </cell>
        </row>
        <row r="167">
          <cell r="A167" t="str">
            <v>04516</v>
          </cell>
          <cell r="B167" t="str">
            <v>8D645DDD4FDD80B26240</v>
          </cell>
          <cell r="C167" t="str">
            <v>8D645DDD4FDD80B26240</v>
          </cell>
          <cell r="D167" t="str">
            <v>1</v>
          </cell>
          <cell r="E167" t="str">
            <v>16</v>
          </cell>
          <cell r="F167" t="str">
            <v>赤川保育所</v>
          </cell>
          <cell r="G167" t="str">
            <v>赤川保育所</v>
          </cell>
        </row>
        <row r="168">
          <cell r="A168" t="str">
            <v>04517</v>
          </cell>
          <cell r="B168" t="str">
            <v>751F6C5F4FDD80B26240</v>
          </cell>
          <cell r="C168" t="str">
            <v>751F6C5F4FDD80B26240</v>
          </cell>
          <cell r="D168" t="str">
            <v>1</v>
          </cell>
          <cell r="E168" t="str">
            <v>16</v>
          </cell>
          <cell r="F168" t="str">
            <v>生江保育所</v>
          </cell>
          <cell r="G168" t="str">
            <v>生江保育所</v>
          </cell>
        </row>
        <row r="169">
          <cell r="A169" t="str">
            <v>04519</v>
          </cell>
          <cell r="B169" t="str">
            <v>59275BAE7B2CFF114FDD80B26240</v>
          </cell>
          <cell r="C169" t="str">
            <v>59275BAE7B2CFF114FDD80B26240</v>
          </cell>
          <cell r="D169" t="str">
            <v>1</v>
          </cell>
          <cell r="E169" t="str">
            <v>16</v>
          </cell>
          <cell r="F169" t="str">
            <v>大宮第１保育所</v>
          </cell>
          <cell r="G169" t="str">
            <v>大宮第１保育所</v>
          </cell>
        </row>
        <row r="170">
          <cell r="A170" t="str">
            <v>04520</v>
          </cell>
          <cell r="B170" t="str">
            <v>59275BAE7B2CFF124FDD80B26240</v>
          </cell>
          <cell r="C170" t="str">
            <v>59275BAE7B2CFF124FDD80B26240</v>
          </cell>
          <cell r="D170" t="str">
            <v>1</v>
          </cell>
          <cell r="E170" t="str">
            <v>16</v>
          </cell>
          <cell r="F170" t="str">
            <v>大宮第２保育所</v>
          </cell>
          <cell r="G170" t="str">
            <v>大宮第２保育所</v>
          </cell>
        </row>
        <row r="171">
          <cell r="A171" t="str">
            <v>04521</v>
          </cell>
          <cell r="B171" t="str">
            <v>6E056C344FDD80B26240</v>
          </cell>
          <cell r="C171" t="str">
            <v>6E056C344FDD80B26240</v>
          </cell>
          <cell r="D171" t="str">
            <v>1</v>
          </cell>
          <cell r="E171" t="str">
            <v>16</v>
          </cell>
          <cell r="F171" t="str">
            <v>清水保育所</v>
          </cell>
          <cell r="G171" t="str">
            <v>清水保育所</v>
          </cell>
        </row>
        <row r="172">
          <cell r="A172" t="str">
            <v>04522</v>
          </cell>
          <cell r="B172" t="str">
            <v>68EE5C0F8DEF4FDD80B26240</v>
          </cell>
          <cell r="C172" t="str">
            <v>68EE5C0F8DEF4FDD80B26240</v>
          </cell>
          <cell r="D172" t="str">
            <v>1</v>
          </cell>
          <cell r="E172" t="str">
            <v>16</v>
          </cell>
          <cell r="F172" t="str">
            <v>森小路保育所</v>
          </cell>
          <cell r="G172" t="str">
            <v>森小路保育所</v>
          </cell>
        </row>
        <row r="173">
          <cell r="A173" t="str">
            <v>04523</v>
          </cell>
          <cell r="B173" t="str">
            <v>4E2156FD4FDD80B26240</v>
          </cell>
          <cell r="C173" t="str">
            <v>4E2156FD4FDD80B26240</v>
          </cell>
          <cell r="D173" t="str">
            <v>1</v>
          </cell>
          <cell r="E173" t="str">
            <v>16</v>
          </cell>
          <cell r="F173" t="str">
            <v>両国保育所</v>
          </cell>
          <cell r="G173" t="str">
            <v>両国保育所</v>
          </cell>
        </row>
        <row r="174">
          <cell r="A174" t="str">
            <v>04524</v>
          </cell>
          <cell r="B174" t="str">
            <v>5927962AFF39FF37FF23FF2159275BAE4FDD80B25712</v>
          </cell>
          <cell r="C174" t="str">
            <v>5927962AFF39FF37FF23FF2159275BAE4FDD80B25712</v>
          </cell>
          <cell r="D174" t="str">
            <v>1</v>
          </cell>
          <cell r="E174" t="str">
            <v>16</v>
          </cell>
          <cell r="F174" t="str">
            <v>大阪ＹＷＣＡ大宮保育園</v>
          </cell>
          <cell r="G174" t="str">
            <v>大阪ＹＷＣＡ大宮保育園</v>
          </cell>
        </row>
        <row r="175">
          <cell r="A175" t="str">
            <v>04525</v>
          </cell>
          <cell r="B175" t="str">
            <v>91D151495BFA4FDD80B25712</v>
          </cell>
          <cell r="C175" t="str">
            <v>91D151495BFA4FDD80B25712</v>
          </cell>
          <cell r="D175" t="str">
            <v>1</v>
          </cell>
          <cell r="E175" t="str">
            <v>16</v>
          </cell>
          <cell r="F175" t="str">
            <v>金光寺保育園</v>
          </cell>
          <cell r="G175" t="str">
            <v>金光寺保育園</v>
          </cell>
        </row>
        <row r="176">
          <cell r="A176" t="str">
            <v>04526</v>
          </cell>
          <cell r="B176" t="str">
            <v>592A5B506A4B4FDD80B25712</v>
          </cell>
          <cell r="C176" t="str">
            <v>592A5B506A4B4FDD80B25712</v>
          </cell>
          <cell r="D176" t="str">
            <v>1</v>
          </cell>
          <cell r="E176" t="str">
            <v>16</v>
          </cell>
          <cell r="F176" t="str">
            <v>太子橋保育園</v>
          </cell>
          <cell r="G176" t="str">
            <v>太子橋保育園</v>
          </cell>
        </row>
        <row r="177">
          <cell r="A177" t="str">
            <v>04527</v>
          </cell>
          <cell r="B177" t="str">
            <v>5E73548C306E5B504FDD80B25712</v>
          </cell>
          <cell r="C177" t="str">
            <v>5E73548C306E5B504FDD80B25712</v>
          </cell>
          <cell r="D177" t="str">
            <v>1</v>
          </cell>
          <cell r="E177" t="str">
            <v>16</v>
          </cell>
          <cell r="F177" t="str">
            <v>平和の子保育園</v>
          </cell>
          <cell r="G177" t="str">
            <v>平和の子保育園</v>
          </cell>
        </row>
        <row r="178">
          <cell r="A178" t="str">
            <v>04528</v>
          </cell>
          <cell r="B178" t="str">
            <v>3064307C307F4FDD80B25712</v>
          </cell>
          <cell r="C178" t="str">
            <v>3064307C307F4FDD80B25712</v>
          </cell>
          <cell r="D178" t="str">
            <v>1</v>
          </cell>
          <cell r="E178" t="str">
            <v>16</v>
          </cell>
          <cell r="F178" t="str">
            <v>つぼみ保育園</v>
          </cell>
          <cell r="G178" t="str">
            <v>つぼみ保育園</v>
          </cell>
        </row>
        <row r="179">
          <cell r="A179" t="str">
            <v>04529</v>
          </cell>
          <cell r="B179" t="str">
            <v>611B80B24FDD80B25712</v>
          </cell>
          <cell r="C179" t="str">
            <v>611B80B24FDD80B25712</v>
          </cell>
          <cell r="D179" t="str">
            <v>1</v>
          </cell>
          <cell r="E179" t="str">
            <v>17</v>
          </cell>
          <cell r="F179" t="str">
            <v>愛育保育園</v>
          </cell>
          <cell r="G179" t="str">
            <v>愛育保育園</v>
          </cell>
        </row>
        <row r="180">
          <cell r="A180" t="str">
            <v>04530</v>
          </cell>
          <cell r="B180" t="str">
            <v>4ECA798F4FDD80B25712</v>
          </cell>
          <cell r="C180" t="str">
            <v>4ECA798F4FDD80B25712</v>
          </cell>
          <cell r="D180" t="str">
            <v>1</v>
          </cell>
          <cell r="E180" t="str">
            <v>17</v>
          </cell>
          <cell r="F180" t="str">
            <v>今福保育園</v>
          </cell>
          <cell r="G180" t="str">
            <v>今福保育園</v>
          </cell>
        </row>
        <row r="181">
          <cell r="A181" t="str">
            <v>04531</v>
          </cell>
          <cell r="B181" t="str">
            <v>4ECA798F53574FDD80B26240</v>
          </cell>
          <cell r="C181" t="str">
            <v>4ECA798F53574FDD80B26240</v>
          </cell>
          <cell r="D181" t="str">
            <v>1</v>
          </cell>
          <cell r="E181" t="str">
            <v>17</v>
          </cell>
          <cell r="F181" t="str">
            <v>今福南保育所</v>
          </cell>
          <cell r="G181" t="str">
            <v>今福南保育所</v>
          </cell>
        </row>
        <row r="182">
          <cell r="A182" t="str">
            <v>04532</v>
          </cell>
          <cell r="B182" t="str">
            <v>9D2B91CE4FDD80B26240</v>
          </cell>
          <cell r="C182" t="str">
            <v>9D2B91CE4FDD80B26240</v>
          </cell>
          <cell r="D182" t="str">
            <v>1</v>
          </cell>
          <cell r="E182" t="str">
            <v>17</v>
          </cell>
          <cell r="F182" t="str">
            <v>鴫野保育所</v>
          </cell>
          <cell r="G182" t="str">
            <v>鴫野保育所</v>
          </cell>
        </row>
        <row r="183">
          <cell r="A183" t="str">
            <v>04533</v>
          </cell>
          <cell r="B183" t="str">
            <v>95A276EE4FDD80B26240</v>
          </cell>
          <cell r="C183" t="str">
            <v>95A276EE4FDD80B26240</v>
          </cell>
          <cell r="D183" t="str">
            <v>1</v>
          </cell>
          <cell r="E183" t="str">
            <v>17</v>
          </cell>
          <cell r="F183" t="str">
            <v>関目保育所</v>
          </cell>
          <cell r="G183" t="str">
            <v>関目保育所</v>
          </cell>
        </row>
        <row r="184">
          <cell r="A184" t="str">
            <v>04534</v>
          </cell>
          <cell r="B184" t="str">
            <v>9BF06C5F4FDD80B26240</v>
          </cell>
          <cell r="C184" t="str">
            <v>9BF06C5F4FDD80B26240</v>
          </cell>
          <cell r="D184" t="str">
            <v>1</v>
          </cell>
          <cell r="E184" t="str">
            <v>17</v>
          </cell>
          <cell r="F184" t="str">
            <v>鯰江保育所</v>
          </cell>
          <cell r="G184" t="str">
            <v>鯰江保育所</v>
          </cell>
        </row>
        <row r="185">
          <cell r="A185" t="str">
            <v>04535</v>
          </cell>
          <cell r="B185" t="str">
            <v>67714E2D6D5C4FDD80B26240</v>
          </cell>
          <cell r="C185" t="str">
            <v>67714E2D6D5C4FDD80B26240</v>
          </cell>
          <cell r="D185" t="str">
            <v>1</v>
          </cell>
          <cell r="E185" t="str">
            <v>17</v>
          </cell>
          <cell r="F185" t="str">
            <v>東中浜保育所</v>
          </cell>
          <cell r="G185" t="str">
            <v>東中浜保育所</v>
          </cell>
        </row>
        <row r="186">
          <cell r="A186" t="str">
            <v>04536</v>
          </cell>
          <cell r="B186" t="str">
            <v>304F308C306A30444FDD80B26240</v>
          </cell>
          <cell r="C186" t="str">
            <v>304F308C306A30444FDD80B26240</v>
          </cell>
          <cell r="D186" t="str">
            <v>1</v>
          </cell>
          <cell r="E186" t="str">
            <v>17</v>
          </cell>
          <cell r="F186" t="str">
            <v>くれない保育所</v>
          </cell>
          <cell r="G186" t="str">
            <v>くれない保育所</v>
          </cell>
        </row>
        <row r="187">
          <cell r="A187" t="str">
            <v>04537</v>
          </cell>
          <cell r="B187" t="str">
            <v>306A304B308830573059307F308C4FDD80B25712</v>
          </cell>
          <cell r="C187" t="str">
            <v>306A304B308830573059307F308C4FDD80B25712</v>
          </cell>
          <cell r="D187" t="str">
            <v>1</v>
          </cell>
          <cell r="E187" t="str">
            <v>17</v>
          </cell>
          <cell r="F187" t="str">
            <v>なかよしすみれ保育園</v>
          </cell>
          <cell r="G187" t="str">
            <v>なかよしすみれ保育園</v>
          </cell>
        </row>
        <row r="188">
          <cell r="A188" t="str">
            <v>04538</v>
          </cell>
          <cell r="B188" t="str">
            <v>3059307F308C4FDD80B25712</v>
          </cell>
          <cell r="C188" t="str">
            <v>3059307F308C4FDD80B25712</v>
          </cell>
          <cell r="D188" t="str">
            <v>1</v>
          </cell>
          <cell r="E188" t="str">
            <v>17</v>
          </cell>
          <cell r="F188" t="str">
            <v>すみれ保育園</v>
          </cell>
          <cell r="G188" t="str">
            <v>すみれ保育園</v>
          </cell>
        </row>
        <row r="189">
          <cell r="A189" t="str">
            <v>04539</v>
          </cell>
          <cell r="B189" t="str">
            <v>8ACF8A2A4FDD80B25712</v>
          </cell>
          <cell r="C189" t="str">
            <v>8ACF8A2A4FDD80B25712</v>
          </cell>
          <cell r="D189" t="str">
            <v>1</v>
          </cell>
          <cell r="E189" t="str">
            <v>17</v>
          </cell>
          <cell r="F189" t="str">
            <v>諏訪保育園</v>
          </cell>
          <cell r="G189" t="str">
            <v>諏訪保育園</v>
          </cell>
        </row>
        <row r="190">
          <cell r="A190" t="str">
            <v>04540</v>
          </cell>
          <cell r="B190" t="str">
            <v>3064307030554FDD80B25712</v>
          </cell>
          <cell r="C190" t="str">
            <v>3064307030554FDD80B25712</v>
          </cell>
          <cell r="D190" t="str">
            <v>1</v>
          </cell>
          <cell r="E190" t="str">
            <v>17</v>
          </cell>
          <cell r="F190" t="str">
            <v>つばさ保育園</v>
          </cell>
          <cell r="G190" t="str">
            <v>つばさ保育園</v>
          </cell>
        </row>
        <row r="191">
          <cell r="A191" t="str">
            <v>04541</v>
          </cell>
          <cell r="B191" t="str">
            <v>68EE4E4B5BAE4FDD80B25712</v>
          </cell>
          <cell r="C191" t="str">
            <v>68EE4E4B5BAE4FDD80B25712</v>
          </cell>
          <cell r="D191" t="str">
            <v>1</v>
          </cell>
          <cell r="E191" t="str">
            <v>17</v>
          </cell>
          <cell r="F191" t="str">
            <v>森之宮保育園</v>
          </cell>
          <cell r="G191" t="str">
            <v>森之宮保育園</v>
          </cell>
        </row>
        <row r="192">
          <cell r="A192" t="str">
            <v>04543</v>
          </cell>
          <cell r="B192" t="str">
            <v>308F3093308F30934FDD80B25712</v>
          </cell>
          <cell r="C192" t="str">
            <v>308F3093308F30934FDD80B25712</v>
          </cell>
          <cell r="D192" t="str">
            <v>1</v>
          </cell>
          <cell r="E192" t="str">
            <v>17</v>
          </cell>
          <cell r="F192" t="str">
            <v>わんわん保育園</v>
          </cell>
          <cell r="G192" t="str">
            <v>わんわん保育園</v>
          </cell>
        </row>
        <row r="193">
          <cell r="A193" t="str">
            <v>04544</v>
          </cell>
          <cell r="B193" t="str">
            <v>9DB4898B3048306E308230684FDD80B25712</v>
          </cell>
          <cell r="C193" t="str">
            <v>9DB4898B3048306E308230684FDD80B25712</v>
          </cell>
          <cell r="D193" t="str">
            <v>1</v>
          </cell>
          <cell r="E193" t="str">
            <v>18</v>
          </cell>
          <cell r="F193" t="str">
            <v>鶴見えのもと保育園</v>
          </cell>
          <cell r="G193" t="str">
            <v>鶴見えのもと保育園</v>
          </cell>
        </row>
        <row r="194">
          <cell r="A194" t="str">
            <v>04545</v>
          </cell>
          <cell r="B194" t="str">
            <v>4ECA6D254FDD80B26240</v>
          </cell>
          <cell r="C194" t="str">
            <v>4ECA6D254FDD80B26240</v>
          </cell>
          <cell r="D194" t="str">
            <v>1</v>
          </cell>
          <cell r="E194" t="str">
            <v>18</v>
          </cell>
          <cell r="F194" t="str">
            <v>今津保育所</v>
          </cell>
          <cell r="G194" t="str">
            <v>今津保育所</v>
          </cell>
        </row>
        <row r="195">
          <cell r="A195" t="str">
            <v>04546</v>
          </cell>
          <cell r="B195" t="str">
            <v>8328753059275BAE4FDD80B26240</v>
          </cell>
          <cell r="C195" t="str">
            <v>8328753059275BAE4FDD80B26240</v>
          </cell>
          <cell r="D195" t="str">
            <v>1</v>
          </cell>
          <cell r="E195" t="str">
            <v>18</v>
          </cell>
          <cell r="F195" t="str">
            <v>茨田大宮保育所</v>
          </cell>
          <cell r="G195" t="str">
            <v>茨田大宮保育所</v>
          </cell>
        </row>
        <row r="196">
          <cell r="A196" t="str">
            <v>04547</v>
          </cell>
          <cell r="B196" t="str">
            <v>832875307B2CFF114FDD80B26240</v>
          </cell>
          <cell r="C196" t="str">
            <v>832875307B2CFF114FDD80B26240</v>
          </cell>
          <cell r="D196" t="str">
            <v>1</v>
          </cell>
          <cell r="E196" t="str">
            <v>18</v>
          </cell>
          <cell r="F196" t="str">
            <v>茨田第１保育所</v>
          </cell>
          <cell r="G196" t="str">
            <v>茨田第１保育所</v>
          </cell>
        </row>
        <row r="197">
          <cell r="A197" t="str">
            <v>04548</v>
          </cell>
          <cell r="B197" t="str">
            <v>832875307B2CFF124FDD80B26240</v>
          </cell>
          <cell r="C197" t="str">
            <v>832875307B2CFF124FDD80B26240</v>
          </cell>
          <cell r="D197" t="str">
            <v>1</v>
          </cell>
          <cell r="E197" t="str">
            <v>18</v>
          </cell>
          <cell r="F197" t="str">
            <v>茨田第２保育所</v>
          </cell>
          <cell r="G197" t="str">
            <v>茨田第２保育所</v>
          </cell>
        </row>
        <row r="198">
          <cell r="A198" t="str">
            <v>04549</v>
          </cell>
          <cell r="B198" t="str">
            <v>8328753067714FDD80B26240</v>
          </cell>
          <cell r="C198" t="str">
            <v>8328753067714FDD80B26240</v>
          </cell>
          <cell r="D198" t="str">
            <v>1</v>
          </cell>
          <cell r="E198" t="str">
            <v>18</v>
          </cell>
          <cell r="F198" t="str">
            <v>茨田東保育所</v>
          </cell>
          <cell r="G198" t="str">
            <v>茨田東保育所</v>
          </cell>
        </row>
        <row r="199">
          <cell r="A199" t="str">
            <v>04550</v>
          </cell>
          <cell r="B199" t="str">
            <v>4FCA82F182184FDD80B25712</v>
          </cell>
          <cell r="C199" t="str">
            <v>4FCA82F182184FDD80B25712</v>
          </cell>
          <cell r="D199" t="str">
            <v>1</v>
          </cell>
          <cell r="E199" t="str">
            <v>18</v>
          </cell>
          <cell r="F199" t="str">
            <v>俊英舘保育園</v>
          </cell>
          <cell r="G199" t="str">
            <v>俊英舘保育園</v>
          </cell>
        </row>
        <row r="200">
          <cell r="A200" t="str">
            <v>04551</v>
          </cell>
          <cell r="B200" t="str">
            <v>9DB4898B5B665712</v>
          </cell>
          <cell r="C200" t="str">
            <v>9DB4898B5B665712</v>
          </cell>
          <cell r="D200" t="str">
            <v>1</v>
          </cell>
          <cell r="E200" t="str">
            <v>18</v>
          </cell>
          <cell r="F200" t="str">
            <v>鶴見学園</v>
          </cell>
          <cell r="G200" t="str">
            <v>鶴見学園</v>
          </cell>
        </row>
        <row r="201">
          <cell r="A201" t="str">
            <v>04552</v>
          </cell>
          <cell r="B201" t="str">
            <v>9DB4898B307F3069308A4FDD80B25712</v>
          </cell>
          <cell r="C201" t="str">
            <v>9DB4898B307F3069308A4FDD80B25712</v>
          </cell>
          <cell r="D201" t="str">
            <v>1</v>
          </cell>
          <cell r="E201" t="str">
            <v>18</v>
          </cell>
          <cell r="F201" t="str">
            <v>鶴見みどり保育園</v>
          </cell>
          <cell r="G201" t="str">
            <v>鶴見みどり保育園</v>
          </cell>
        </row>
        <row r="202">
          <cell r="A202" t="str">
            <v>04553</v>
          </cell>
          <cell r="B202" t="str">
            <v>653E51FA4FDD80B25712</v>
          </cell>
          <cell r="C202" t="str">
            <v>653E51FA4FDD80B25712</v>
          </cell>
          <cell r="D202" t="str">
            <v>1</v>
          </cell>
          <cell r="E202" t="str">
            <v>18</v>
          </cell>
          <cell r="F202" t="str">
            <v>放出保育園</v>
          </cell>
          <cell r="G202" t="str">
            <v>放出保育園</v>
          </cell>
        </row>
        <row r="203">
          <cell r="A203" t="str">
            <v>04554</v>
          </cell>
          <cell r="B203" t="str">
            <v>963F305530724FDD80B25712</v>
          </cell>
          <cell r="C203" t="str">
            <v>963F305530724FDD80B25712</v>
          </cell>
          <cell r="D203" t="str">
            <v>1</v>
          </cell>
          <cell r="E203" t="str">
            <v>19</v>
          </cell>
          <cell r="F203" t="str">
            <v>阿さひ保育園</v>
          </cell>
          <cell r="G203" t="str">
            <v>阿さひ保育園</v>
          </cell>
        </row>
        <row r="204">
          <cell r="A204" t="str">
            <v>04555</v>
          </cell>
          <cell r="B204" t="str">
            <v>963F500D91CE4FDD80B25712</v>
          </cell>
          <cell r="C204" t="str">
            <v>963F500D91CE4FDD80B25712</v>
          </cell>
          <cell r="D204" t="str">
            <v>1</v>
          </cell>
          <cell r="E204" t="str">
            <v>19</v>
          </cell>
          <cell r="F204" t="str">
            <v>阿倍野保育園</v>
          </cell>
          <cell r="G204" t="str">
            <v>阿倍野保育園</v>
          </cell>
        </row>
        <row r="205">
          <cell r="A205" t="str">
            <v>04556</v>
          </cell>
          <cell r="B205" t="str">
            <v>80B25FB357124FDD80B26240</v>
          </cell>
          <cell r="C205" t="str">
            <v>80B25FB357124FDD80B26240</v>
          </cell>
          <cell r="D205" t="str">
            <v>1</v>
          </cell>
          <cell r="E205" t="str">
            <v>19</v>
          </cell>
          <cell r="F205" t="str">
            <v>育徳園保育所</v>
          </cell>
          <cell r="G205" t="str">
            <v>育徳園保育所</v>
          </cell>
        </row>
        <row r="206">
          <cell r="A206" t="str">
            <v>04557</v>
          </cell>
          <cell r="B206" t="str">
            <v>4E09660E4FDD80B26240</v>
          </cell>
          <cell r="C206" t="str">
            <v>4E09660E4FDD80B26240</v>
          </cell>
          <cell r="D206" t="str">
            <v>1</v>
          </cell>
          <cell r="E206" t="str">
            <v>19</v>
          </cell>
          <cell r="F206" t="str">
            <v>三明保育所</v>
          </cell>
          <cell r="G206" t="str">
            <v>三明保育所</v>
          </cell>
        </row>
        <row r="207">
          <cell r="A207" t="str">
            <v>04558</v>
          </cell>
          <cell r="B207" t="str">
            <v>9AD8677E4FDD80B26240</v>
          </cell>
          <cell r="C207" t="str">
            <v>9AD8677E4FDD80B26240</v>
          </cell>
          <cell r="D207" t="str">
            <v>1</v>
          </cell>
          <cell r="E207" t="str">
            <v>19</v>
          </cell>
          <cell r="F207" t="str">
            <v>高松保育所</v>
          </cell>
          <cell r="G207" t="str">
            <v>高松保育所</v>
          </cell>
        </row>
        <row r="208">
          <cell r="A208" t="str">
            <v>04559</v>
          </cell>
          <cell r="B208" t="str">
            <v>962A53574FDD80B26240</v>
          </cell>
          <cell r="C208" t="str">
            <v>962A53574FDD80B26240</v>
          </cell>
          <cell r="D208" t="str">
            <v>1</v>
          </cell>
          <cell r="E208" t="str">
            <v>19</v>
          </cell>
          <cell r="F208" t="str">
            <v>阪南保育所</v>
          </cell>
          <cell r="G208" t="str">
            <v>阪南保育所</v>
          </cell>
        </row>
        <row r="209">
          <cell r="A209" t="str">
            <v>04561</v>
          </cell>
          <cell r="B209" t="str">
            <v>9577697D4FDD80B25712</v>
          </cell>
          <cell r="C209" t="str">
            <v>9577697D4FDD80B25712</v>
          </cell>
          <cell r="D209" t="str">
            <v>1</v>
          </cell>
          <cell r="E209" t="str">
            <v>19</v>
          </cell>
          <cell r="F209" t="str">
            <v>長楽保育園</v>
          </cell>
          <cell r="G209" t="str">
            <v>長楽保育園</v>
          </cell>
        </row>
        <row r="210">
          <cell r="A210" t="str">
            <v>04562</v>
          </cell>
          <cell r="B210" t="str">
            <v>30CA30EB30C9591C95934FDD80B25712</v>
          </cell>
          <cell r="C210" t="str">
            <v>30CA30EB30C9591C95934FDD80B25712</v>
          </cell>
          <cell r="D210" t="str">
            <v>1</v>
          </cell>
          <cell r="E210" t="str">
            <v>19</v>
          </cell>
          <cell r="F210" t="str">
            <v>ナルド夜間保育園</v>
          </cell>
          <cell r="G210" t="str">
            <v>ナルド夜間保育園</v>
          </cell>
        </row>
        <row r="211">
          <cell r="A211" t="str">
            <v>04563</v>
          </cell>
          <cell r="B211" t="str">
            <v>671B4E4B95804FDD80B25712</v>
          </cell>
          <cell r="C211" t="str">
            <v>671B4E4B95804FDD80B25712</v>
          </cell>
          <cell r="D211" t="str">
            <v>1</v>
          </cell>
          <cell r="E211" t="str">
            <v>19</v>
          </cell>
          <cell r="F211" t="str">
            <v>望之門保育園</v>
          </cell>
          <cell r="G211" t="str">
            <v>望之門保育園</v>
          </cell>
        </row>
        <row r="212">
          <cell r="A212" t="str">
            <v>04564</v>
          </cell>
          <cell r="B212" t="str">
            <v>30DE30CA4E7351504FDD80B25712</v>
          </cell>
          <cell r="C212" t="str">
            <v>30DE30CA4E7351504FDD80B25712</v>
          </cell>
          <cell r="D212" t="str">
            <v>1</v>
          </cell>
          <cell r="E212" t="str">
            <v>19</v>
          </cell>
          <cell r="F212" t="str">
            <v>マナ乳児保育園</v>
          </cell>
          <cell r="G212" t="str">
            <v>マナ乳児保育園</v>
          </cell>
        </row>
        <row r="213">
          <cell r="A213" t="str">
            <v>04565</v>
          </cell>
          <cell r="B213" t="str">
            <v>611B67D3571253576E2F67714FDD80B25712</v>
          </cell>
          <cell r="C213" t="str">
            <v>611B67D3571253576E2F67714FDD80B25712</v>
          </cell>
          <cell r="D213" t="str">
            <v>1</v>
          </cell>
          <cell r="E213" t="str">
            <v>20</v>
          </cell>
          <cell r="F213" t="str">
            <v>愛染園南港東保育園</v>
          </cell>
          <cell r="G213" t="str">
            <v>愛染園南港東保育園</v>
          </cell>
        </row>
        <row r="214">
          <cell r="A214" t="str">
            <v>04566</v>
          </cell>
          <cell r="B214" t="str">
            <v>611B548C4FDD80B25712</v>
          </cell>
          <cell r="C214" t="str">
            <v>611B548C4FDD80B25712</v>
          </cell>
          <cell r="D214" t="str">
            <v>1</v>
          </cell>
          <cell r="E214" t="str">
            <v>20</v>
          </cell>
          <cell r="F214" t="str">
            <v>愛和保育園</v>
          </cell>
          <cell r="G214" t="str">
            <v>愛和保育園</v>
          </cell>
        </row>
        <row r="215">
          <cell r="A215" t="str">
            <v>04567</v>
          </cell>
          <cell r="B215" t="str">
            <v>5B897ACB4FDD80B26240</v>
          </cell>
          <cell r="C215" t="str">
            <v>5B897ACB4FDD80B26240</v>
          </cell>
          <cell r="D215" t="str">
            <v>1</v>
          </cell>
          <cell r="E215" t="str">
            <v>20</v>
          </cell>
          <cell r="F215" t="str">
            <v>安立保育所</v>
          </cell>
          <cell r="G215" t="str">
            <v>安立保育所</v>
          </cell>
        </row>
        <row r="216">
          <cell r="A216" t="str">
            <v>04568</v>
          </cell>
          <cell r="B216" t="str">
            <v>531752A08CC05C4B4FDD80B26240</v>
          </cell>
          <cell r="C216" t="str">
            <v>531752A08CC05C4B4FDD80B26240</v>
          </cell>
          <cell r="D216" t="str">
            <v>1</v>
          </cell>
          <cell r="E216" t="str">
            <v>20</v>
          </cell>
          <cell r="F216" t="str">
            <v>北加賀屋保育所</v>
          </cell>
          <cell r="G216" t="str">
            <v>北加賀屋保育所</v>
          </cell>
        </row>
        <row r="217">
          <cell r="A217" t="str">
            <v>04569</v>
          </cell>
          <cell r="B217" t="str">
            <v>65B053175CF64FDD80B26240</v>
          </cell>
          <cell r="C217" t="str">
            <v>65B053175CF64FDD80B26240</v>
          </cell>
          <cell r="D217" t="str">
            <v>1</v>
          </cell>
          <cell r="E217" t="str">
            <v>20</v>
          </cell>
          <cell r="F217" t="str">
            <v>新北島保育所</v>
          </cell>
          <cell r="G217" t="str">
            <v>新北島保育所</v>
          </cell>
        </row>
        <row r="218">
          <cell r="A218" t="str">
            <v>04570</v>
          </cell>
          <cell r="B218" t="str">
            <v>6D5C53E34FDD80B26240</v>
          </cell>
          <cell r="C218" t="str">
            <v>6D5C53E34FDD80B26240</v>
          </cell>
          <cell r="D218" t="str">
            <v>1</v>
          </cell>
          <cell r="E218" t="str">
            <v>20</v>
          </cell>
          <cell r="F218" t="str">
            <v>浜口保育所</v>
          </cell>
          <cell r="G218" t="str">
            <v>浜口保育所</v>
          </cell>
        </row>
        <row r="219">
          <cell r="A219" t="str">
            <v>04571</v>
          </cell>
          <cell r="B219" t="str">
            <v>5FA15D0E4FDD80B26240</v>
          </cell>
          <cell r="C219" t="str">
            <v>5FA15D0E4FDD80B26240</v>
          </cell>
          <cell r="D219" t="str">
            <v>1</v>
          </cell>
          <cell r="E219" t="str">
            <v>20</v>
          </cell>
          <cell r="F219" t="str">
            <v>御崎保育所</v>
          </cell>
          <cell r="G219" t="str">
            <v>御崎保育所</v>
          </cell>
        </row>
        <row r="220">
          <cell r="A220" t="str">
            <v>04572</v>
          </cell>
          <cell r="B220" t="str">
            <v>5927962A795E611B992830B030EC30FC30B94FDD80B25712</v>
          </cell>
          <cell r="C220" t="str">
            <v>5927962A795E611B992830B030EC30FC30B94FDD80B25712</v>
          </cell>
          <cell r="D220" t="str">
            <v>1</v>
          </cell>
          <cell r="E220" t="str">
            <v>20</v>
          </cell>
          <cell r="F220" t="str">
            <v>大阪神愛館グレース保育園</v>
          </cell>
          <cell r="G220" t="str">
            <v>大阪神愛館グレース保育園</v>
          </cell>
        </row>
        <row r="221">
          <cell r="A221" t="str">
            <v>04573</v>
          </cell>
          <cell r="B221" t="str">
            <v>304D306E307F4FDD80B25712</v>
          </cell>
          <cell r="C221" t="str">
            <v>304D306E307F4FDD80B25712</v>
          </cell>
          <cell r="D221" t="str">
            <v>1</v>
          </cell>
          <cell r="E221" t="str">
            <v>20</v>
          </cell>
          <cell r="F221" t="str">
            <v>きのみ保育園</v>
          </cell>
          <cell r="G221" t="str">
            <v>きのみ保育園</v>
          </cell>
        </row>
        <row r="222">
          <cell r="A222" t="str">
            <v>04574</v>
          </cell>
          <cell r="B222" t="str">
            <v>304D306E307F3080305930734FDD80B25712</v>
          </cell>
          <cell r="C222" t="str">
            <v>304D306E307F3080305930734FDD80B25712</v>
          </cell>
          <cell r="D222" t="str">
            <v>1</v>
          </cell>
          <cell r="E222" t="str">
            <v>20</v>
          </cell>
          <cell r="F222" t="str">
            <v>きのみむすび保育園</v>
          </cell>
          <cell r="G222" t="str">
            <v>きのみむすび保育園</v>
          </cell>
        </row>
        <row r="223">
          <cell r="A223" t="str">
            <v>04575</v>
          </cell>
          <cell r="B223" t="str">
            <v>7C896D5C5B665712</v>
          </cell>
          <cell r="C223" t="str">
            <v>7C896D5C5B665712</v>
          </cell>
          <cell r="D223" t="str">
            <v>1</v>
          </cell>
          <cell r="E223" t="str">
            <v>20</v>
          </cell>
          <cell r="F223" t="str">
            <v>粉浜学園</v>
          </cell>
          <cell r="G223" t="str">
            <v>粉浜学園</v>
          </cell>
        </row>
        <row r="224">
          <cell r="A224" t="str">
            <v>04576</v>
          </cell>
          <cell r="B224" t="str">
            <v>4F4F4E4B6C5F4FDD80B25712</v>
          </cell>
          <cell r="C224" t="str">
            <v>4F4F4E4B6C5F4FDD80B25712</v>
          </cell>
          <cell r="D224" t="str">
            <v>1</v>
          </cell>
          <cell r="E224" t="str">
            <v>20</v>
          </cell>
          <cell r="F224" t="str">
            <v>住之江保育園</v>
          </cell>
          <cell r="G224" t="str">
            <v>住之江保育園</v>
          </cell>
        </row>
        <row r="225">
          <cell r="A225" t="str">
            <v>04577</v>
          </cell>
          <cell r="B225" t="str">
            <v>7B2CFF124F4F4E4B6C5F4FDD80B25712</v>
          </cell>
          <cell r="C225" t="str">
            <v>7B2CFF124F4F4E4B6C5F4FDD80B25712</v>
          </cell>
          <cell r="D225" t="str">
            <v>1</v>
          </cell>
          <cell r="E225" t="str">
            <v>20</v>
          </cell>
          <cell r="F225" t="str">
            <v>第２住之江保育園</v>
          </cell>
          <cell r="G225" t="str">
            <v>第２住之江保育園</v>
          </cell>
        </row>
        <row r="226">
          <cell r="A226" t="str">
            <v>04578</v>
          </cell>
          <cell r="B226" t="str">
            <v>9AD85D0E4FDD80B25712</v>
          </cell>
          <cell r="C226" t="str">
            <v>9AD85D0E4FDD80B25712</v>
          </cell>
          <cell r="D226" t="str">
            <v>1</v>
          </cell>
          <cell r="E226" t="str">
            <v>20</v>
          </cell>
          <cell r="F226" t="str">
            <v>高崎保育園</v>
          </cell>
          <cell r="G226" t="str">
            <v>高崎保育園</v>
          </cell>
        </row>
        <row r="227">
          <cell r="A227" t="str">
            <v>04579</v>
          </cell>
          <cell r="B227" t="str">
            <v>30DD30FC30C830BF30A630F34FDD80B25712</v>
          </cell>
          <cell r="C227" t="str">
            <v>30DD30FC30C830BF30A630F34FDD80B25712</v>
          </cell>
          <cell r="D227" t="str">
            <v>1</v>
          </cell>
          <cell r="E227" t="str">
            <v>20</v>
          </cell>
          <cell r="F227" t="str">
            <v>ポートタウン保育園</v>
          </cell>
          <cell r="G227" t="str">
            <v>ポートタウン保育園</v>
          </cell>
        </row>
        <row r="228">
          <cell r="A228" t="str">
            <v>04580</v>
          </cell>
          <cell r="B228" t="str">
            <v>3084307E30684FDD80B25712</v>
          </cell>
          <cell r="C228" t="str">
            <v>3084307E30684FDD80B25712</v>
          </cell>
          <cell r="D228" t="str">
            <v>1</v>
          </cell>
          <cell r="E228" t="str">
            <v>20</v>
          </cell>
          <cell r="F228" t="str">
            <v>やまと保育園</v>
          </cell>
          <cell r="G228" t="str">
            <v>やまと保育園</v>
          </cell>
        </row>
        <row r="229">
          <cell r="A229" t="str">
            <v>04581</v>
          </cell>
          <cell r="B229" t="str">
            <v>3042307330533072304B308A4FDD80B25712</v>
          </cell>
          <cell r="C229" t="str">
            <v>3042307330533072304B308A4FDD80B25712</v>
          </cell>
          <cell r="D229" t="str">
            <v>1</v>
          </cell>
          <cell r="E229" t="str">
            <v>21</v>
          </cell>
          <cell r="F229" t="str">
            <v>あびこひかり保育園</v>
          </cell>
          <cell r="G229" t="str">
            <v>あびこひかり保育園</v>
          </cell>
        </row>
        <row r="230">
          <cell r="A230" t="str">
            <v>04582</v>
          </cell>
          <cell r="B230" t="str">
            <v>6D45999967714FDD80B26240</v>
          </cell>
          <cell r="C230" t="str">
            <v>6D45999967714FDD80B26240</v>
          </cell>
          <cell r="D230" t="str">
            <v>1</v>
          </cell>
          <cell r="E230" t="str">
            <v>21</v>
          </cell>
          <cell r="F230" t="str">
            <v>浅香東保育所</v>
          </cell>
          <cell r="G230" t="str">
            <v>浅香東保育所</v>
          </cell>
        </row>
        <row r="231">
          <cell r="A231" t="str">
            <v>04583</v>
          </cell>
          <cell r="B231" t="str">
            <v>82C5753053574FDD80B26240</v>
          </cell>
          <cell r="C231" t="str">
            <v>82C5753053574FDD80B26240</v>
          </cell>
          <cell r="D231" t="str">
            <v>1</v>
          </cell>
          <cell r="E231" t="str">
            <v>21</v>
          </cell>
          <cell r="F231" t="str">
            <v>苅田南保育所</v>
          </cell>
          <cell r="G231" t="str">
            <v>苅田南保育所</v>
          </cell>
        </row>
        <row r="232">
          <cell r="A232" t="str">
            <v>04584</v>
          </cell>
          <cell r="B232" t="str">
            <v>4F4F54094E7351504FDD80B26240</v>
          </cell>
          <cell r="C232" t="str">
            <v>4F4F54094E7351504FDD80B26240</v>
          </cell>
          <cell r="D232" t="str">
            <v>1</v>
          </cell>
          <cell r="E232" t="str">
            <v>21</v>
          </cell>
          <cell r="F232" t="str">
            <v>住吉乳児保育所</v>
          </cell>
          <cell r="G232" t="str">
            <v>住吉乳児保育所</v>
          </cell>
        </row>
        <row r="233">
          <cell r="A233" t="str">
            <v>04585</v>
          </cell>
          <cell r="B233" t="str">
            <v>4F4F54094FDD80B26240</v>
          </cell>
          <cell r="C233" t="str">
            <v>4F4F54094FDD80B26240</v>
          </cell>
          <cell r="D233" t="str">
            <v>1</v>
          </cell>
          <cell r="E233" t="str">
            <v>21</v>
          </cell>
          <cell r="F233" t="str">
            <v>住吉保育所</v>
          </cell>
          <cell r="G233" t="str">
            <v>住吉保育所</v>
          </cell>
        </row>
        <row r="234">
          <cell r="A234" t="str">
            <v>04586</v>
          </cell>
          <cell r="B234" t="str">
            <v>4E0798184FDD80B26240</v>
          </cell>
          <cell r="C234" t="str">
            <v>4E0798184FDD80B26240</v>
          </cell>
          <cell r="D234" t="str">
            <v>1</v>
          </cell>
          <cell r="E234" t="str">
            <v>21</v>
          </cell>
          <cell r="F234" t="str">
            <v>万領保育所</v>
          </cell>
          <cell r="G234" t="str">
            <v>万領保育所</v>
          </cell>
        </row>
        <row r="235">
          <cell r="A235" t="str">
            <v>04587</v>
          </cell>
          <cell r="B235" t="str">
            <v>906091CC5C0F91CE4FDD80B25712</v>
          </cell>
          <cell r="C235" t="str">
            <v>906091CC5C0F91CE4FDD80B25712</v>
          </cell>
          <cell r="D235" t="str">
            <v>1</v>
          </cell>
          <cell r="E235" t="str">
            <v>21</v>
          </cell>
          <cell r="F235" t="str">
            <v>遠里小野保育園</v>
          </cell>
          <cell r="G235" t="str">
            <v>遠里小野保育園</v>
          </cell>
        </row>
        <row r="236">
          <cell r="A236" t="str">
            <v>04588</v>
          </cell>
          <cell r="B236" t="str">
            <v>56DB60694E7351504FDD80B25712</v>
          </cell>
          <cell r="C236" t="str">
            <v>56DB60694E7351504FDD80B25712</v>
          </cell>
          <cell r="D236" t="str">
            <v>1</v>
          </cell>
          <cell r="E236" t="str">
            <v>21</v>
          </cell>
          <cell r="F236" t="str">
            <v>四恩乳児保育園</v>
          </cell>
          <cell r="G236" t="str">
            <v>四恩乳児保育園</v>
          </cell>
        </row>
        <row r="237">
          <cell r="A237" t="str">
            <v>04589</v>
          </cell>
          <cell r="B237" t="str">
            <v>56DB6069307F308D304FFF12591C95934FDD80B25712</v>
          </cell>
          <cell r="C237" t="str">
            <v>56DB6069307F308D304FFF12591C95934FDD80B25712</v>
          </cell>
          <cell r="D237" t="str">
            <v>1</v>
          </cell>
          <cell r="E237" t="str">
            <v>21</v>
          </cell>
          <cell r="F237" t="str">
            <v>四恩みろく２夜間保育園</v>
          </cell>
          <cell r="G237" t="str">
            <v>四恩みろく２夜間保育園</v>
          </cell>
        </row>
        <row r="238">
          <cell r="A238" t="str">
            <v>04590</v>
          </cell>
          <cell r="B238" t="str">
            <v>56DB6069307F308D304F4FDD80B25712</v>
          </cell>
          <cell r="C238" t="str">
            <v>56DB6069307F308D304F4FDD80B25712</v>
          </cell>
          <cell r="D238" t="str">
            <v>1</v>
          </cell>
          <cell r="E238" t="str">
            <v>21</v>
          </cell>
          <cell r="F238" t="str">
            <v>四恩みろく保育園</v>
          </cell>
          <cell r="G238" t="str">
            <v>四恩みろく保育園</v>
          </cell>
        </row>
        <row r="239">
          <cell r="A239" t="str">
            <v>04591</v>
          </cell>
          <cell r="B239" t="str">
            <v>56DB6069308B308AFF124E7351504FDD80B25712</v>
          </cell>
          <cell r="C239" t="str">
            <v>56DB6069308B308AFF124E7351504FDD80B25712</v>
          </cell>
          <cell r="D239" t="str">
            <v>1</v>
          </cell>
          <cell r="E239" t="str">
            <v>21</v>
          </cell>
          <cell r="F239" t="str">
            <v>四恩るり２乳児保育園</v>
          </cell>
          <cell r="G239" t="str">
            <v>四恩るり２乳児保育園</v>
          </cell>
        </row>
        <row r="240">
          <cell r="A240" t="str">
            <v>04592</v>
          </cell>
          <cell r="B240" t="str">
            <v>56DB6069308B308A4FDD80B25712</v>
          </cell>
          <cell r="C240" t="str">
            <v>56DB6069308B308A4FDD80B25712</v>
          </cell>
          <cell r="D240" t="str">
            <v>1</v>
          </cell>
          <cell r="E240" t="str">
            <v>21</v>
          </cell>
          <cell r="F240" t="str">
            <v>四恩るり保育園</v>
          </cell>
          <cell r="G240" t="str">
            <v>四恩るり保育園</v>
          </cell>
        </row>
        <row r="241">
          <cell r="A241" t="str">
            <v>04593</v>
          </cell>
          <cell r="B241" t="str">
            <v>592798184E7351504FDD80B25712</v>
          </cell>
          <cell r="C241" t="str">
            <v>592798184E7351504FDD80B25712</v>
          </cell>
          <cell r="D241" t="str">
            <v>1</v>
          </cell>
          <cell r="E241" t="str">
            <v>21</v>
          </cell>
          <cell r="F241" t="str">
            <v>大領乳児保育園</v>
          </cell>
          <cell r="G241" t="str">
            <v>大領乳児保育園</v>
          </cell>
        </row>
        <row r="242">
          <cell r="A242" t="str">
            <v>04594</v>
          </cell>
          <cell r="B242" t="str">
            <v>592798184FDD80B25712</v>
          </cell>
          <cell r="C242" t="str">
            <v>592798184FDD80B25712</v>
          </cell>
          <cell r="D242" t="str">
            <v>1</v>
          </cell>
          <cell r="E242" t="str">
            <v>21</v>
          </cell>
          <cell r="F242" t="str">
            <v>大領保育園</v>
          </cell>
          <cell r="G242" t="str">
            <v>大領保育園</v>
          </cell>
        </row>
        <row r="243">
          <cell r="A243" t="str">
            <v>04595</v>
          </cell>
          <cell r="B243" t="str">
            <v>95775C454FDD80B25712</v>
          </cell>
          <cell r="C243" t="str">
            <v>95775C454FDD80B25712</v>
          </cell>
          <cell r="D243" t="str">
            <v>1</v>
          </cell>
          <cell r="E243" t="str">
            <v>21</v>
          </cell>
          <cell r="F243" t="str">
            <v>長居保育園</v>
          </cell>
          <cell r="G243" t="str">
            <v>長居保育園</v>
          </cell>
        </row>
        <row r="244">
          <cell r="A244" t="str">
            <v>04596</v>
          </cell>
          <cell r="B244" t="str">
            <v>95775C454FDD80B257124E73515030BB30F330BF30FC</v>
          </cell>
          <cell r="C244" t="str">
            <v>95775C454FDD80B257124E73515030BB30F330BF30FC</v>
          </cell>
          <cell r="D244" t="str">
            <v>1</v>
          </cell>
          <cell r="E244" t="str">
            <v>21</v>
          </cell>
          <cell r="F244" t="str">
            <v>長居保育園乳児センター</v>
          </cell>
          <cell r="G244" t="str">
            <v>長居保育園乳児センター</v>
          </cell>
        </row>
        <row r="245">
          <cell r="A245" t="str">
            <v>04597</v>
          </cell>
          <cell r="B245" t="str">
            <v>3072307E308F308A4E7351504FDD80B25712</v>
          </cell>
          <cell r="C245" t="str">
            <v>3072307E308F308A4E7351504FDD80B25712</v>
          </cell>
          <cell r="D245" t="str">
            <v>1</v>
          </cell>
          <cell r="E245" t="str">
            <v>21</v>
          </cell>
          <cell r="F245" t="str">
            <v>ひまわり乳児保育園</v>
          </cell>
          <cell r="G245" t="str">
            <v>ひまわり乳児保育園</v>
          </cell>
        </row>
        <row r="246">
          <cell r="A246" t="str">
            <v>04598</v>
          </cell>
          <cell r="B246" t="str">
            <v>85E44FDD80B25712</v>
          </cell>
          <cell r="C246" t="str">
            <v>85E44FDD80B25712</v>
          </cell>
          <cell r="D246" t="str">
            <v>1</v>
          </cell>
          <cell r="E246" t="str">
            <v>21</v>
          </cell>
          <cell r="F246" t="str">
            <v>藤保育園</v>
          </cell>
          <cell r="G246" t="str">
            <v>藤保育園</v>
          </cell>
        </row>
        <row r="247">
          <cell r="A247" t="str">
            <v>04599</v>
          </cell>
          <cell r="B247" t="str">
            <v>5C714E4B51854FDD80B25712</v>
          </cell>
          <cell r="C247" t="str">
            <v>5C714E4B51854FDD80B25712</v>
          </cell>
          <cell r="D247" t="str">
            <v>1</v>
          </cell>
          <cell r="E247" t="str">
            <v>21</v>
          </cell>
          <cell r="F247" t="str">
            <v>山之内保育園</v>
          </cell>
          <cell r="G247" t="str">
            <v>山之内保育園</v>
          </cell>
        </row>
        <row r="248">
          <cell r="A248" t="str">
            <v>04600</v>
          </cell>
          <cell r="B248" t="str">
            <v>80B2548C767D9DFA5B665712</v>
          </cell>
          <cell r="C248" t="str">
            <v>80B2548C767D9DFA5B665712</v>
          </cell>
          <cell r="D248" t="str">
            <v>1</v>
          </cell>
          <cell r="E248" t="str">
            <v>22</v>
          </cell>
          <cell r="F248" t="str">
            <v>育和白鷺学園</v>
          </cell>
          <cell r="G248" t="str">
            <v>育和白鷺学園</v>
          </cell>
        </row>
        <row r="249">
          <cell r="A249" t="str">
            <v>04601</v>
          </cell>
          <cell r="B249" t="str">
            <v>80B2548C767D9DFA5B6657124ECA67975712</v>
          </cell>
          <cell r="C249" t="str">
            <v>80B2548C767D9DFA5B6657124ECA67975712</v>
          </cell>
          <cell r="D249" t="str">
            <v>1</v>
          </cell>
          <cell r="E249" t="str">
            <v>22</v>
          </cell>
          <cell r="F249" t="str">
            <v>育和白鷺学園今林園</v>
          </cell>
          <cell r="G249" t="str">
            <v>育和白鷺学園今林園</v>
          </cell>
        </row>
        <row r="250">
          <cell r="A250" t="str">
            <v>04602</v>
          </cell>
          <cell r="B250" t="str">
            <v>4ECA5DDD5B665712</v>
          </cell>
          <cell r="C250" t="str">
            <v>4ECA5DDD5B665712</v>
          </cell>
          <cell r="D250" t="str">
            <v>1</v>
          </cell>
          <cell r="E250" t="str">
            <v>22</v>
          </cell>
          <cell r="F250" t="str">
            <v>今川学園</v>
          </cell>
          <cell r="G250" t="str">
            <v>今川学園</v>
          </cell>
        </row>
        <row r="251">
          <cell r="A251" t="str">
            <v>04603</v>
          </cell>
          <cell r="B251" t="str">
            <v>9DF954084FDD80B26240</v>
          </cell>
          <cell r="C251" t="str">
            <v>9DF954084FDD80B26240</v>
          </cell>
          <cell r="D251" t="str">
            <v>1</v>
          </cell>
          <cell r="E251" t="str">
            <v>22</v>
          </cell>
          <cell r="F251" t="str">
            <v>鷹合保育所</v>
          </cell>
          <cell r="G251" t="str">
            <v>鷹合保育所</v>
          </cell>
        </row>
        <row r="252">
          <cell r="A252" t="str">
            <v>04604</v>
          </cell>
          <cell r="B252" t="str">
            <v>75308FBA67714FDD80B26240</v>
          </cell>
          <cell r="C252" t="str">
            <v>75308FBA67714FDD80B26240</v>
          </cell>
          <cell r="D252" t="str">
            <v>1</v>
          </cell>
          <cell r="E252" t="str">
            <v>22</v>
          </cell>
          <cell r="F252" t="str">
            <v>田辺東保育所</v>
          </cell>
          <cell r="G252" t="str">
            <v>田辺東保育所</v>
          </cell>
        </row>
        <row r="253">
          <cell r="A253" t="str">
            <v>04605</v>
          </cell>
          <cell r="B253" t="str">
            <v>77E27530655980B2306E68EE4FDD80B26240</v>
          </cell>
          <cell r="C253" t="str">
            <v>77E27530655980B2306E68EE4FDD80B26240</v>
          </cell>
          <cell r="D253" t="str">
            <v>1</v>
          </cell>
          <cell r="E253" t="str">
            <v>22</v>
          </cell>
          <cell r="F253" t="str">
            <v>矢田教育の森保育所</v>
          </cell>
          <cell r="G253" t="str">
            <v>矢田教育の森保育所</v>
          </cell>
        </row>
        <row r="254">
          <cell r="A254" t="str">
            <v>04606</v>
          </cell>
          <cell r="B254" t="str">
            <v>77E275307B2CFF114FDD80B26240</v>
          </cell>
          <cell r="C254" t="str">
            <v>77E275307B2CFF114FDD80B26240</v>
          </cell>
          <cell r="D254" t="str">
            <v>1</v>
          </cell>
          <cell r="E254" t="str">
            <v>22</v>
          </cell>
          <cell r="F254" t="str">
            <v>矢田第１保育所</v>
          </cell>
          <cell r="G254" t="str">
            <v>矢田第１保育所</v>
          </cell>
        </row>
        <row r="255">
          <cell r="A255" t="str">
            <v>04607</v>
          </cell>
          <cell r="B255" t="str">
            <v>77E275307B2CFF134FDD80B26240</v>
          </cell>
          <cell r="C255" t="str">
            <v>77E275307B2CFF134FDD80B26240</v>
          </cell>
          <cell r="D255" t="str">
            <v>1</v>
          </cell>
          <cell r="E255" t="str">
            <v>22</v>
          </cell>
          <cell r="F255" t="str">
            <v>矢田第３保育所</v>
          </cell>
          <cell r="G255" t="str">
            <v>矢田第３保育所</v>
          </cell>
        </row>
        <row r="256">
          <cell r="A256" t="str">
            <v>04609</v>
          </cell>
          <cell r="B256" t="str">
            <v>531775308FBA4FDD80B25712</v>
          </cell>
          <cell r="C256" t="str">
            <v>531775308FBA4FDD80B25712</v>
          </cell>
          <cell r="D256" t="str">
            <v>1</v>
          </cell>
          <cell r="E256" t="str">
            <v>22</v>
          </cell>
          <cell r="F256" t="str">
            <v>北田辺保育園</v>
          </cell>
          <cell r="G256" t="str">
            <v>北田辺保育園</v>
          </cell>
        </row>
        <row r="257">
          <cell r="A257" t="str">
            <v>04610</v>
          </cell>
          <cell r="B257" t="str">
            <v>65B0751F4FDD80B25712</v>
          </cell>
          <cell r="C257" t="str">
            <v>65B0751F4FDD80B25712</v>
          </cell>
          <cell r="D257" t="str">
            <v>1</v>
          </cell>
          <cell r="E257" t="str">
            <v>22</v>
          </cell>
          <cell r="F257" t="str">
            <v>新生保育園</v>
          </cell>
          <cell r="G257" t="str">
            <v>新生保育園</v>
          </cell>
        </row>
        <row r="258">
          <cell r="A258" t="str">
            <v>04611</v>
          </cell>
          <cell r="B258" t="str">
            <v>7B2CFF123081307030484FDD80B25712</v>
          </cell>
          <cell r="C258" t="str">
            <v>7B2CFF123081307030484FDD80B25712</v>
          </cell>
          <cell r="D258" t="str">
            <v>1</v>
          </cell>
          <cell r="E258" t="str">
            <v>22</v>
          </cell>
          <cell r="F258" t="str">
            <v>第２めばえ保育園</v>
          </cell>
          <cell r="G258" t="str">
            <v>第２めばえ保育園</v>
          </cell>
        </row>
        <row r="259">
          <cell r="A259" t="str">
            <v>04612</v>
          </cell>
          <cell r="B259" t="str">
            <v>592A967D4FDD80B25712</v>
          </cell>
          <cell r="C259" t="str">
            <v>592A967D4FDD80B25712</v>
          </cell>
          <cell r="D259" t="str">
            <v>1</v>
          </cell>
          <cell r="E259" t="str">
            <v>22</v>
          </cell>
          <cell r="F259" t="str">
            <v>太陽保育園</v>
          </cell>
          <cell r="G259" t="str">
            <v>太陽保育園</v>
          </cell>
        </row>
        <row r="260">
          <cell r="A260" t="str">
            <v>04613</v>
          </cell>
          <cell r="B260" t="str">
            <v>59295B9767714F4F54095712</v>
          </cell>
          <cell r="C260" t="str">
            <v>59295B9767714F4F54095712</v>
          </cell>
          <cell r="D260" t="str">
            <v>1</v>
          </cell>
          <cell r="E260" t="str">
            <v>22</v>
          </cell>
          <cell r="F260" t="str">
            <v>天宗東住吉園</v>
          </cell>
          <cell r="G260" t="str">
            <v>天宗東住吉園</v>
          </cell>
        </row>
        <row r="261">
          <cell r="A261" t="str">
            <v>04614</v>
          </cell>
          <cell r="B261" t="str">
            <v>3081305030804FDD80B25712</v>
          </cell>
          <cell r="C261" t="str">
            <v>3081305030804FDD80B25712</v>
          </cell>
          <cell r="D261" t="str">
            <v>1</v>
          </cell>
          <cell r="E261" t="str">
            <v>22</v>
          </cell>
          <cell r="F261" t="str">
            <v>めぐむ保育園</v>
          </cell>
          <cell r="G261" t="str">
            <v>めぐむ保育園</v>
          </cell>
        </row>
        <row r="262">
          <cell r="A262" t="str">
            <v>04615</v>
          </cell>
          <cell r="B262" t="str">
            <v>3081307030484FDD80B25712</v>
          </cell>
          <cell r="C262" t="str">
            <v>3081307030484FDD80B25712</v>
          </cell>
          <cell r="D262" t="str">
            <v>1</v>
          </cell>
          <cell r="E262" t="str">
            <v>22</v>
          </cell>
          <cell r="F262" t="str">
            <v>めばえ保育園</v>
          </cell>
          <cell r="G262" t="str">
            <v>めばえ保育園</v>
          </cell>
        </row>
        <row r="263">
          <cell r="A263" t="str">
            <v>04616</v>
          </cell>
          <cell r="B263" t="str">
            <v>6E6F91CC4FDD80B25712</v>
          </cell>
          <cell r="C263" t="str">
            <v>6E6F91CC4FDD80B25712</v>
          </cell>
          <cell r="D263" t="str">
            <v>1</v>
          </cell>
          <cell r="E263" t="str">
            <v>22</v>
          </cell>
          <cell r="F263" t="str">
            <v>湯里保育園</v>
          </cell>
          <cell r="G263" t="str">
            <v>湯里保育園</v>
          </cell>
        </row>
        <row r="264">
          <cell r="A264" t="str">
            <v>04617</v>
          </cell>
          <cell r="B264" t="str">
            <v>304430613087304630D930D330FC30BB30F330BF30FC</v>
          </cell>
          <cell r="C264" t="str">
            <v>304430613087304630D930D330FC30BB30F330BF30FC</v>
          </cell>
          <cell r="D264" t="str">
            <v>1</v>
          </cell>
          <cell r="E264" t="str">
            <v>23</v>
          </cell>
          <cell r="F264" t="str">
            <v>いちょうベビーセンター</v>
          </cell>
          <cell r="G264" t="str">
            <v>いちょうベビーセンター</v>
          </cell>
        </row>
        <row r="265">
          <cell r="A265" t="str">
            <v>04618</v>
          </cell>
          <cell r="B265" t="str">
            <v>30443061308730464FDD80B25712</v>
          </cell>
          <cell r="C265" t="str">
            <v>30443061308730464FDD80B25712</v>
          </cell>
          <cell r="D265" t="str">
            <v>1</v>
          </cell>
          <cell r="E265" t="str">
            <v>23</v>
          </cell>
          <cell r="F265" t="str">
            <v>いちょう保育園</v>
          </cell>
          <cell r="G265" t="str">
            <v>いちょう保育園</v>
          </cell>
        </row>
        <row r="266">
          <cell r="A266" t="str">
            <v>04619</v>
          </cell>
          <cell r="B266" t="str">
            <v>74DC78344FDD80B26240</v>
          </cell>
          <cell r="C266" t="str">
            <v>74DC78344FDD80B26240</v>
          </cell>
          <cell r="D266" t="str">
            <v>1</v>
          </cell>
          <cell r="E266" t="str">
            <v>23</v>
          </cell>
          <cell r="F266" t="str">
            <v>瓜破保育所</v>
          </cell>
          <cell r="G266" t="str">
            <v>瓜破保育所</v>
          </cell>
        </row>
        <row r="267">
          <cell r="A267" t="str">
            <v>04620</v>
          </cell>
          <cell r="B267" t="str">
            <v>52A07F8E7B2CFF114FDD80B26240</v>
          </cell>
          <cell r="C267" t="str">
            <v>52A07F8E7B2CFF114FDD80B26240</v>
          </cell>
          <cell r="D267" t="str">
            <v>1</v>
          </cell>
          <cell r="E267" t="str">
            <v>23</v>
          </cell>
          <cell r="F267" t="str">
            <v>加美第１保育所</v>
          </cell>
          <cell r="G267" t="str">
            <v>加美第１保育所</v>
          </cell>
        </row>
        <row r="268">
          <cell r="A268" t="str">
            <v>04621</v>
          </cell>
          <cell r="B268" t="str">
            <v>52A07F8E7B2CFF134FDD80B26240</v>
          </cell>
          <cell r="C268" t="str">
            <v>52A07F8E7B2CFF134FDD80B26240</v>
          </cell>
          <cell r="D268" t="str">
            <v>1</v>
          </cell>
          <cell r="E268" t="str">
            <v>23</v>
          </cell>
          <cell r="F268" t="str">
            <v>加美第３保育所</v>
          </cell>
          <cell r="G268" t="str">
            <v>加美第３保育所</v>
          </cell>
        </row>
        <row r="269">
          <cell r="A269" t="str">
            <v>04622</v>
          </cell>
          <cell r="B269" t="str">
            <v>52A07F8E7B2CFF124FDD80B26240</v>
          </cell>
          <cell r="C269" t="str">
            <v>52A07F8E7B2CFF124FDD80B26240</v>
          </cell>
          <cell r="D269" t="str">
            <v>1</v>
          </cell>
          <cell r="E269" t="str">
            <v>23</v>
          </cell>
          <cell r="F269" t="str">
            <v>加美第２保育所</v>
          </cell>
          <cell r="G269" t="str">
            <v>加美第２保育所</v>
          </cell>
        </row>
        <row r="270">
          <cell r="A270" t="str">
            <v>04623</v>
          </cell>
          <cell r="B270" t="str">
            <v>559C90234FDD80B26240</v>
          </cell>
          <cell r="C270" t="str">
            <v>559C90234FDD80B26240</v>
          </cell>
          <cell r="D270" t="str">
            <v>1</v>
          </cell>
          <cell r="E270" t="str">
            <v>23</v>
          </cell>
          <cell r="F270" t="str">
            <v>喜連保育所</v>
          </cell>
          <cell r="G270" t="str">
            <v>喜連保育所</v>
          </cell>
        </row>
        <row r="271">
          <cell r="A271" t="str">
            <v>04624</v>
          </cell>
          <cell r="B271" t="str">
            <v>957754097B2CFF114FDD80B26240</v>
          </cell>
          <cell r="C271" t="str">
            <v>957754097B2CFF114FDD80B26240</v>
          </cell>
          <cell r="D271" t="str">
            <v>1</v>
          </cell>
          <cell r="E271" t="str">
            <v>23</v>
          </cell>
          <cell r="F271" t="str">
            <v>長吉第１保育所</v>
          </cell>
          <cell r="G271" t="str">
            <v>長吉第１保育所</v>
          </cell>
        </row>
        <row r="272">
          <cell r="A272" t="str">
            <v>04625</v>
          </cell>
          <cell r="B272" t="str">
            <v>957754097B2CFF134FDD80B26240</v>
          </cell>
          <cell r="C272" t="str">
            <v>957754097B2CFF134FDD80B26240</v>
          </cell>
          <cell r="D272" t="str">
            <v>1</v>
          </cell>
          <cell r="E272" t="str">
            <v>23</v>
          </cell>
          <cell r="F272" t="str">
            <v>長吉第３保育所</v>
          </cell>
          <cell r="G272" t="str">
            <v>長吉第３保育所</v>
          </cell>
        </row>
        <row r="273">
          <cell r="A273" t="str">
            <v>04626</v>
          </cell>
          <cell r="B273" t="str">
            <v>957754097B2CFF124FDD80B26240</v>
          </cell>
          <cell r="C273" t="str">
            <v>957754097B2CFF124FDD80B26240</v>
          </cell>
          <cell r="D273" t="str">
            <v>1</v>
          </cell>
          <cell r="E273" t="str">
            <v>23</v>
          </cell>
          <cell r="F273" t="str">
            <v>長吉第２保育所</v>
          </cell>
          <cell r="G273" t="str">
            <v>長吉第２保育所</v>
          </cell>
        </row>
        <row r="274">
          <cell r="A274" t="str">
            <v>04627</v>
          </cell>
          <cell r="B274" t="str">
            <v>897F559C90234FDD80B26240</v>
          </cell>
          <cell r="C274" t="str">
            <v>897F559C90234FDD80B26240</v>
          </cell>
          <cell r="D274" t="str">
            <v>1</v>
          </cell>
          <cell r="E274" t="str">
            <v>23</v>
          </cell>
          <cell r="F274" t="str">
            <v>西喜連保育所</v>
          </cell>
          <cell r="G274" t="str">
            <v>西喜連保育所</v>
          </cell>
        </row>
        <row r="275">
          <cell r="A275" t="str">
            <v>04628</v>
          </cell>
          <cell r="B275" t="str">
            <v>6771559C90234FDD80B26240</v>
          </cell>
          <cell r="C275" t="str">
            <v>6771559C90234FDD80B26240</v>
          </cell>
          <cell r="D275" t="str">
            <v>1</v>
          </cell>
          <cell r="E275" t="str">
            <v>23</v>
          </cell>
          <cell r="F275" t="str">
            <v>東喜連保育所</v>
          </cell>
          <cell r="G275" t="str">
            <v>東喜連保育所</v>
          </cell>
        </row>
        <row r="276">
          <cell r="A276" t="str">
            <v>04629</v>
          </cell>
          <cell r="B276" t="str">
            <v>5E7391CE897F4FDD80B26240</v>
          </cell>
          <cell r="C276" t="str">
            <v>5E7391CE897F4FDD80B26240</v>
          </cell>
          <cell r="D276" t="str">
            <v>1</v>
          </cell>
          <cell r="E276" t="str">
            <v>23</v>
          </cell>
          <cell r="F276" t="str">
            <v>平野西保育所</v>
          </cell>
          <cell r="G276" t="str">
            <v>平野西保育所</v>
          </cell>
        </row>
        <row r="277">
          <cell r="A277" t="str">
            <v>04630</v>
          </cell>
          <cell r="B277" t="str">
            <v>5E7391CE67714FDD80B26240</v>
          </cell>
          <cell r="C277" t="str">
            <v>5E7391CE67714FDD80B26240</v>
          </cell>
          <cell r="D277" t="str">
            <v>1</v>
          </cell>
          <cell r="E277" t="str">
            <v>23</v>
          </cell>
          <cell r="F277" t="str">
            <v>平野東保育所</v>
          </cell>
          <cell r="G277" t="str">
            <v>平野東保育所</v>
          </cell>
        </row>
        <row r="278">
          <cell r="A278" t="str">
            <v>04631</v>
          </cell>
          <cell r="B278" t="str">
            <v>52A07F8E95776CA24FDD80B25712</v>
          </cell>
          <cell r="C278" t="str">
            <v>52A07F8E95776CA24FDD80B25712</v>
          </cell>
          <cell r="D278" t="str">
            <v>1</v>
          </cell>
          <cell r="E278" t="str">
            <v>23</v>
          </cell>
          <cell r="F278" t="str">
            <v>加美長沢保育園</v>
          </cell>
          <cell r="G278" t="str">
            <v>加美長沢保育園</v>
          </cell>
        </row>
        <row r="279">
          <cell r="A279" t="str">
            <v>04632</v>
          </cell>
          <cell r="B279" t="str">
            <v>3055304F30893093307C4FDD80B25712</v>
          </cell>
          <cell r="C279" t="str">
            <v>3055304F30893093307C4FDD80B25712</v>
          </cell>
          <cell r="D279" t="str">
            <v>1</v>
          </cell>
          <cell r="E279" t="str">
            <v>23</v>
          </cell>
          <cell r="F279" t="str">
            <v>さくらんぼ保育園</v>
          </cell>
          <cell r="G279" t="str">
            <v>さくらんぼ保育園</v>
          </cell>
        </row>
        <row r="280">
          <cell r="A280" t="str">
            <v>04633</v>
          </cell>
          <cell r="B280" t="str">
            <v>672B6B214FDD80B25712</v>
          </cell>
          <cell r="C280" t="str">
            <v>672B6B214FDD80B25712</v>
          </cell>
          <cell r="D280" t="str">
            <v>1</v>
          </cell>
          <cell r="E280" t="str">
            <v>23</v>
          </cell>
          <cell r="F280" t="str">
            <v>末次保育園</v>
          </cell>
          <cell r="G280" t="str">
            <v>末次保育園</v>
          </cell>
        </row>
        <row r="281">
          <cell r="A281" t="str">
            <v>04634</v>
          </cell>
          <cell r="B281" t="str">
            <v>5C0F5E025B665712</v>
          </cell>
          <cell r="C281" t="str">
            <v>5C0F5E025B665712</v>
          </cell>
          <cell r="D281" t="str">
            <v>1</v>
          </cell>
          <cell r="E281" t="str">
            <v>23</v>
          </cell>
          <cell r="F281" t="str">
            <v>小市学園</v>
          </cell>
          <cell r="G281" t="str">
            <v>小市学園</v>
          </cell>
        </row>
        <row r="282">
          <cell r="A282" t="str">
            <v>04635</v>
          </cell>
          <cell r="B282" t="str">
            <v>7B2C4E8C3081305030804FDD80B25712</v>
          </cell>
          <cell r="C282" t="str">
            <v>7B2C4E8C3081305030804FDD80B25712</v>
          </cell>
          <cell r="D282" t="str">
            <v>1</v>
          </cell>
          <cell r="E282" t="str">
            <v>23</v>
          </cell>
          <cell r="F282" t="str">
            <v>第二めぐむ保育園</v>
          </cell>
          <cell r="G282" t="str">
            <v>第二めぐむ保育園</v>
          </cell>
        </row>
        <row r="283">
          <cell r="A283" t="str">
            <v>04637</v>
          </cell>
          <cell r="B283" t="str">
            <v>3064304F30574FDD80B25712</v>
          </cell>
          <cell r="C283" t="str">
            <v>3064304F30574FDD80B25712</v>
          </cell>
          <cell r="D283" t="str">
            <v>1</v>
          </cell>
          <cell r="E283" t="str">
            <v>23</v>
          </cell>
          <cell r="F283" t="str">
            <v>つくし保育園</v>
          </cell>
          <cell r="G283" t="str">
            <v>つくし保育園</v>
          </cell>
        </row>
        <row r="284">
          <cell r="A284" t="str">
            <v>04638</v>
          </cell>
          <cell r="B284" t="str">
            <v>59295B9774DC783467715712</v>
          </cell>
          <cell r="C284" t="str">
            <v>59295B9774DC783467715712</v>
          </cell>
          <cell r="D284" t="str">
            <v>1</v>
          </cell>
          <cell r="E284" t="str">
            <v>23</v>
          </cell>
          <cell r="F284" t="str">
            <v>天宗瓜破東園</v>
          </cell>
          <cell r="G284" t="str">
            <v>天宗瓜破東園</v>
          </cell>
        </row>
        <row r="285">
          <cell r="A285" t="str">
            <v>04640</v>
          </cell>
          <cell r="B285" t="str">
            <v>59295B9774DC78345712</v>
          </cell>
          <cell r="C285" t="str">
            <v>59295B9774DC78345712</v>
          </cell>
          <cell r="D285" t="str">
            <v>1</v>
          </cell>
          <cell r="E285" t="str">
            <v>23</v>
          </cell>
          <cell r="F285" t="str">
            <v>天宗瓜破園</v>
          </cell>
          <cell r="G285" t="str">
            <v>天宗瓜破園</v>
          </cell>
        </row>
        <row r="286">
          <cell r="A286" t="str">
            <v>04641</v>
          </cell>
          <cell r="B286" t="str">
            <v>95775409516D53CD4FDD80B25712</v>
          </cell>
          <cell r="C286" t="str">
            <v>95775409516D53CD4FDD80B25712</v>
          </cell>
          <cell r="D286" t="str">
            <v>1</v>
          </cell>
          <cell r="E286" t="str">
            <v>23</v>
          </cell>
          <cell r="F286" t="str">
            <v>長吉六反保育園</v>
          </cell>
          <cell r="G286" t="str">
            <v>長吉六反保育園</v>
          </cell>
        </row>
        <row r="287">
          <cell r="A287" t="str">
            <v>04642</v>
          </cell>
          <cell r="B287" t="str">
            <v>5E7391CE611B548C5B665712</v>
          </cell>
          <cell r="C287" t="str">
            <v>5E7391CE611B548C5B665712</v>
          </cell>
          <cell r="D287" t="str">
            <v>1</v>
          </cell>
          <cell r="E287" t="str">
            <v>23</v>
          </cell>
          <cell r="F287" t="str">
            <v>平野愛和学園</v>
          </cell>
          <cell r="G287" t="str">
            <v>平野愛和学園</v>
          </cell>
        </row>
        <row r="288">
          <cell r="A288" t="str">
            <v>04643</v>
          </cell>
          <cell r="B288" t="str">
            <v>5E7391CE611B548C7B2C4E095B665712</v>
          </cell>
          <cell r="C288" t="str">
            <v>5E7391CE611B548C7B2C4E095B665712</v>
          </cell>
          <cell r="D288" t="str">
            <v>1</v>
          </cell>
          <cell r="E288" t="str">
            <v>23</v>
          </cell>
          <cell r="F288" t="str">
            <v>平野愛和第三学園</v>
          </cell>
          <cell r="G288" t="str">
            <v>平野愛和第三学園</v>
          </cell>
        </row>
        <row r="289">
          <cell r="A289" t="str">
            <v>04644</v>
          </cell>
          <cell r="B289" t="str">
            <v>5E7391CE611B548C7B2C4E8C5B665712</v>
          </cell>
          <cell r="C289" t="str">
            <v>5E7391CE611B548C7B2C4E8C5B665712</v>
          </cell>
          <cell r="D289" t="str">
            <v>1</v>
          </cell>
          <cell r="E289" t="str">
            <v>23</v>
          </cell>
          <cell r="F289" t="str">
            <v>平野愛和第二学園</v>
          </cell>
          <cell r="G289" t="str">
            <v>平野愛和第二学園</v>
          </cell>
        </row>
        <row r="290">
          <cell r="A290" t="str">
            <v>04645</v>
          </cell>
          <cell r="B290" t="str">
            <v>516D53CD53574FDD80B25712</v>
          </cell>
          <cell r="C290" t="str">
            <v>516D53CD53574FDD80B25712</v>
          </cell>
          <cell r="D290" t="str">
            <v>1</v>
          </cell>
          <cell r="E290" t="str">
            <v>23</v>
          </cell>
          <cell r="F290" t="str">
            <v>六反南保育園</v>
          </cell>
          <cell r="G290" t="str">
            <v>六反南保育園</v>
          </cell>
        </row>
        <row r="291">
          <cell r="A291" t="str">
            <v>04647</v>
          </cell>
          <cell r="B291" t="str">
            <v>53176D255B884FDD80B26240</v>
          </cell>
          <cell r="C291" t="str">
            <v>53176D255B884FDD80B26240</v>
          </cell>
          <cell r="D291" t="str">
            <v>1</v>
          </cell>
          <cell r="E291" t="str">
            <v>24</v>
          </cell>
          <cell r="F291" t="str">
            <v>北津守保育所</v>
          </cell>
          <cell r="G291" t="str">
            <v>北津守保育所</v>
          </cell>
        </row>
        <row r="292">
          <cell r="A292" t="str">
            <v>04648</v>
          </cell>
          <cell r="B292" t="str">
            <v>5C71738B4FDD80B26240</v>
          </cell>
          <cell r="C292" t="str">
            <v>5C71738B4FDD80B26240</v>
          </cell>
          <cell r="D292" t="str">
            <v>1</v>
          </cell>
          <cell r="E292" t="str">
            <v>24</v>
          </cell>
          <cell r="F292" t="str">
            <v>山王保育所</v>
          </cell>
          <cell r="G292" t="str">
            <v>山王保育所</v>
          </cell>
        </row>
        <row r="293">
          <cell r="A293" t="str">
            <v>04649</v>
          </cell>
          <cell r="B293" t="str">
            <v>5343672C4FDD80B26240</v>
          </cell>
          <cell r="C293" t="str">
            <v>5343672C4FDD80B26240</v>
          </cell>
          <cell r="D293" t="str">
            <v>1</v>
          </cell>
          <cell r="E293" t="str">
            <v>24</v>
          </cell>
          <cell r="F293" t="str">
            <v>千本保育所</v>
          </cell>
          <cell r="G293" t="str">
            <v>千本保育所</v>
          </cell>
        </row>
        <row r="294">
          <cell r="A294" t="str">
            <v>04650</v>
          </cell>
          <cell r="B294" t="str">
            <v>6A584FDD80B26240</v>
          </cell>
          <cell r="C294" t="str">
            <v>6A584FDD80B26240</v>
          </cell>
          <cell r="D294" t="str">
            <v>1</v>
          </cell>
          <cell r="E294" t="str">
            <v>24</v>
          </cell>
          <cell r="F294" t="str">
            <v>橘保育所</v>
          </cell>
          <cell r="G294" t="str">
            <v>橘保育所</v>
          </cell>
        </row>
        <row r="295">
          <cell r="A295" t="str">
            <v>04652</v>
          </cell>
          <cell r="B295" t="str">
            <v>59294E0B83365C4B4FDD80B26240</v>
          </cell>
          <cell r="C295" t="str">
            <v>59294E0B83365C4B4FDD80B26240</v>
          </cell>
          <cell r="D295" t="str">
            <v>1</v>
          </cell>
          <cell r="E295" t="str">
            <v>24</v>
          </cell>
          <cell r="F295" t="str">
            <v>天下茶屋保育所</v>
          </cell>
          <cell r="G295" t="str">
            <v>天下茶屋保育所</v>
          </cell>
        </row>
        <row r="296">
          <cell r="A296" t="str">
            <v>04654</v>
          </cell>
          <cell r="B296" t="str">
            <v>95776A4B7B2CFF154FDD80B26240</v>
          </cell>
          <cell r="C296" t="str">
            <v>95776A4B7B2CFF154FDD80B26240</v>
          </cell>
          <cell r="D296" t="str">
            <v>1</v>
          </cell>
          <cell r="E296" t="str">
            <v>24</v>
          </cell>
          <cell r="F296" t="str">
            <v>長橋第５保育所</v>
          </cell>
          <cell r="G296" t="str">
            <v>長橋第５保育所</v>
          </cell>
        </row>
        <row r="297">
          <cell r="A297" t="str">
            <v>04655</v>
          </cell>
          <cell r="B297" t="str">
            <v>95776A4B7B2CFF124FDD80B26240</v>
          </cell>
          <cell r="C297" t="str">
            <v>95776A4B7B2CFF124FDD80B26240</v>
          </cell>
          <cell r="D297" t="str">
            <v>1</v>
          </cell>
          <cell r="E297" t="str">
            <v>24</v>
          </cell>
          <cell r="F297" t="str">
            <v>長橋第２保育所</v>
          </cell>
          <cell r="G297" t="str">
            <v>長橋第２保育所</v>
          </cell>
        </row>
        <row r="298">
          <cell r="A298" t="str">
            <v>04657</v>
          </cell>
          <cell r="B298" t="str">
            <v>677E901A67714FDD80B26240</v>
          </cell>
          <cell r="C298" t="str">
            <v>677E901A67714FDD80B26240</v>
          </cell>
          <cell r="D298" t="str">
            <v>1</v>
          </cell>
          <cell r="E298" t="str">
            <v>24</v>
          </cell>
          <cell r="F298" t="str">
            <v>松通東保育所</v>
          </cell>
          <cell r="G298" t="str">
            <v>松通東保育所</v>
          </cell>
        </row>
        <row r="299">
          <cell r="A299" t="str">
            <v>04658</v>
          </cell>
          <cell r="B299" t="str">
            <v>677E901A4FDD80B26240</v>
          </cell>
          <cell r="C299" t="str">
            <v>677E901A4FDD80B26240</v>
          </cell>
          <cell r="D299" t="str">
            <v>1</v>
          </cell>
          <cell r="E299" t="str">
            <v>24</v>
          </cell>
          <cell r="F299" t="str">
            <v>松通保育所</v>
          </cell>
          <cell r="G299" t="str">
            <v>松通保育所</v>
          </cell>
        </row>
        <row r="300">
          <cell r="A300" t="str">
            <v>04659</v>
          </cell>
          <cell r="B300" t="str">
            <v>677E4E4B5BAE53174FDD80B26240</v>
          </cell>
          <cell r="C300" t="str">
            <v>677E4E4B5BAE53174FDD80B26240</v>
          </cell>
          <cell r="D300" t="str">
            <v>1</v>
          </cell>
          <cell r="E300" t="str">
            <v>24</v>
          </cell>
          <cell r="F300" t="str">
            <v>松之宮北保育所</v>
          </cell>
          <cell r="G300" t="str">
            <v>松之宮北保育所</v>
          </cell>
        </row>
        <row r="301">
          <cell r="A301" t="str">
            <v>04660</v>
          </cell>
          <cell r="B301" t="str">
            <v>677E4E4B5BAE4FDD80B26240</v>
          </cell>
          <cell r="C301" t="str">
            <v>677E4E4B5BAE4FDD80B26240</v>
          </cell>
          <cell r="D301" t="str">
            <v>1</v>
          </cell>
          <cell r="E301" t="str">
            <v>24</v>
          </cell>
          <cell r="F301" t="str">
            <v>松之宮保育所</v>
          </cell>
          <cell r="G301" t="str">
            <v>松之宮保育所</v>
          </cell>
        </row>
        <row r="302">
          <cell r="A302" t="str">
            <v>04661</v>
          </cell>
          <cell r="B302" t="str">
            <v>53576D255B884FDD80B26240</v>
          </cell>
          <cell r="C302" t="str">
            <v>53576D255B884FDD80B26240</v>
          </cell>
          <cell r="D302" t="str">
            <v>1</v>
          </cell>
          <cell r="E302" t="str">
            <v>24</v>
          </cell>
          <cell r="F302" t="str">
            <v>南津守保育所</v>
          </cell>
          <cell r="G302" t="str">
            <v>南津守保育所</v>
          </cell>
        </row>
        <row r="303">
          <cell r="A303" t="str">
            <v>04662</v>
          </cell>
          <cell r="B303" t="str">
            <v>3072304B308A5B665712</v>
          </cell>
          <cell r="C303" t="str">
            <v>3072304B308A5B665712</v>
          </cell>
          <cell r="D303" t="str">
            <v>1</v>
          </cell>
          <cell r="E303" t="str">
            <v>24</v>
          </cell>
          <cell r="F303" t="str">
            <v>ひかり学園</v>
          </cell>
          <cell r="G303" t="str">
            <v>ひかり学園</v>
          </cell>
        </row>
        <row r="304">
          <cell r="A304" t="str">
            <v>04663</v>
          </cell>
          <cell r="B304" t="str">
            <v>805653164FDD80B25712</v>
          </cell>
          <cell r="C304" t="str">
            <v>805653164FDD80B25712</v>
          </cell>
          <cell r="D304" t="str">
            <v>1</v>
          </cell>
          <cell r="E304" t="str">
            <v>24</v>
          </cell>
          <cell r="F304" t="str">
            <v>聖化保育園</v>
          </cell>
          <cell r="G304" t="str">
            <v>聖化保育園</v>
          </cell>
        </row>
        <row r="305">
          <cell r="A305" t="str">
            <v>04664</v>
          </cell>
          <cell r="B305" t="str">
            <v>738951FA897F4FDD80B25712</v>
          </cell>
          <cell r="C305" t="str">
            <v>738951FA897F4FDD80B25712</v>
          </cell>
          <cell r="D305" t="str">
            <v>1</v>
          </cell>
          <cell r="E305" t="str">
            <v>24</v>
          </cell>
          <cell r="F305" t="str">
            <v>玉出西保育園</v>
          </cell>
          <cell r="G305" t="str">
            <v>玉出西保育園</v>
          </cell>
        </row>
        <row r="306">
          <cell r="A306" t="str">
            <v>04665</v>
          </cell>
          <cell r="B306" t="str">
            <v>738951FA67714FDD80B25712</v>
          </cell>
          <cell r="C306" t="str">
            <v>738951FA67714FDD80B25712</v>
          </cell>
          <cell r="D306" t="str">
            <v>1</v>
          </cell>
          <cell r="E306" t="str">
            <v>24</v>
          </cell>
          <cell r="F306" t="str">
            <v>玉出東保育園</v>
          </cell>
          <cell r="G306" t="str">
            <v>玉出東保育園</v>
          </cell>
        </row>
        <row r="307">
          <cell r="A307" t="str">
            <v>04666</v>
          </cell>
          <cell r="B307" t="str">
            <v>82B15712548C656C5B665712</v>
          </cell>
          <cell r="C307" t="str">
            <v>82B15712548C656C5B665712</v>
          </cell>
          <cell r="D307" t="str">
            <v>1</v>
          </cell>
          <cell r="E307" t="str">
            <v>24</v>
          </cell>
          <cell r="F307" t="str">
            <v>花園和敬学園</v>
          </cell>
          <cell r="G307" t="str">
            <v>花園和敬学園</v>
          </cell>
        </row>
        <row r="308">
          <cell r="A308" t="str">
            <v>04667</v>
          </cell>
          <cell r="B308" t="str">
            <v>308F304B304F30554FDD80B25712</v>
          </cell>
          <cell r="C308" t="str">
            <v>308F304B304F30554FDD80B25712</v>
          </cell>
          <cell r="D308" t="str">
            <v>1</v>
          </cell>
          <cell r="E308" t="str">
            <v>24</v>
          </cell>
          <cell r="F308" t="str">
            <v>わかくさ保育園</v>
          </cell>
          <cell r="G308" t="str">
            <v>わかくさ保育園</v>
          </cell>
        </row>
        <row r="309">
          <cell r="A309" t="str">
            <v>06469</v>
          </cell>
          <cell r="B309" t="str">
            <v>9234306E97F34FDD80B25712</v>
          </cell>
          <cell r="C309" t="str">
            <v>9234306E97F34FDD80B25712</v>
          </cell>
          <cell r="D309" t="str">
            <v>1</v>
          </cell>
          <cell r="E309" t="str">
            <v>06</v>
          </cell>
          <cell r="F309" t="str">
            <v>鈴の音保育園</v>
          </cell>
          <cell r="G309" t="str">
            <v>鈴の音保育園</v>
          </cell>
        </row>
        <row r="310">
          <cell r="A310" t="str">
            <v>06576</v>
          </cell>
          <cell r="B310" t="str">
            <v>30723070308A4FDD80B25712</v>
          </cell>
          <cell r="C310" t="str">
            <v>30723070308A4FDD80B25712</v>
          </cell>
          <cell r="D310" t="str">
            <v>1</v>
          </cell>
          <cell r="E310" t="str">
            <v>03</v>
          </cell>
          <cell r="F310" t="str">
            <v>ひばり保育園</v>
          </cell>
          <cell r="G310" t="str">
            <v>ひばり保育園</v>
          </cell>
        </row>
        <row r="311">
          <cell r="A311" t="str">
            <v>06578</v>
          </cell>
          <cell r="B311" t="str">
            <v>30753058306E3082308A4FDD80B25712</v>
          </cell>
          <cell r="C311" t="str">
            <v>30753058306E3082308A4FDD80B25712</v>
          </cell>
          <cell r="D311" t="str">
            <v>1</v>
          </cell>
          <cell r="E311" t="str">
            <v>03</v>
          </cell>
          <cell r="F311" t="str">
            <v>ふじのもり保育園</v>
          </cell>
          <cell r="G311" t="str">
            <v>ふじのもり保育園</v>
          </cell>
        </row>
        <row r="312">
          <cell r="A312" t="str">
            <v>08012</v>
          </cell>
          <cell r="B312" t="str">
            <v>90FD5CF653CB6E154E7351504FDD80B230BB30F330BF30FC</v>
          </cell>
          <cell r="C312" t="str">
            <v>90FD5CF653CB6E154E7351504FDD80B230BB30F330BF30FC</v>
          </cell>
          <cell r="D312" t="str">
            <v>1</v>
          </cell>
          <cell r="E312" t="str">
            <v>02</v>
          </cell>
          <cell r="F312" t="str">
            <v>都島友渕乳児保育センター</v>
          </cell>
          <cell r="G312" t="str">
            <v>都島友渕乳児保育センター</v>
          </cell>
        </row>
        <row r="313">
          <cell r="A313" t="str">
            <v>08015</v>
          </cell>
          <cell r="B313" t="str">
            <v>3059304F3059304F4FDD80B25712</v>
          </cell>
          <cell r="C313" t="str">
            <v>3059304F3059304F4FDD80B25712</v>
          </cell>
          <cell r="D313" t="str">
            <v>1</v>
          </cell>
          <cell r="E313" t="str">
            <v>09</v>
          </cell>
          <cell r="F313" t="str">
            <v>すくすく保育園</v>
          </cell>
          <cell r="G313" t="str">
            <v>すくすく保育園</v>
          </cell>
        </row>
        <row r="314">
          <cell r="A314" t="str">
            <v>08016</v>
          </cell>
          <cell r="B314" t="str">
            <v>3064304F30573093307C4FDD80B25712</v>
          </cell>
          <cell r="C314" t="str">
            <v>3064304F30573093307C4FDD80B25712</v>
          </cell>
          <cell r="D314" t="str">
            <v>1</v>
          </cell>
          <cell r="E314" t="str">
            <v>12</v>
          </cell>
          <cell r="F314" t="str">
            <v>つくしんぼ保育園</v>
          </cell>
          <cell r="G314" t="str">
            <v>つくしんぼ保育園</v>
          </cell>
        </row>
        <row r="315">
          <cell r="A315" t="str">
            <v>08017</v>
          </cell>
          <cell r="B315" t="str">
            <v>30E130EA30FC30DD30D430F330BA4FDD80B25712</v>
          </cell>
          <cell r="C315" t="str">
            <v>30E130EA30FC30DD30D430F330BA4FDD80B25712</v>
          </cell>
          <cell r="D315" t="str">
            <v>1</v>
          </cell>
          <cell r="E315" t="str">
            <v>12</v>
          </cell>
          <cell r="F315" t="str">
            <v>メリーポピンズ保育園</v>
          </cell>
          <cell r="G315" t="str">
            <v>メリーポピンズ保育園</v>
          </cell>
        </row>
        <row r="316">
          <cell r="A316" t="str">
            <v>08020</v>
          </cell>
          <cell r="B316" t="str">
            <v>65E54E4B51FA4FDD80B26240</v>
          </cell>
          <cell r="C316" t="str">
            <v>65E54E4B51FA4FDD80B26240</v>
          </cell>
          <cell r="D316" t="str">
            <v>1</v>
          </cell>
          <cell r="E316" t="str">
            <v>13</v>
          </cell>
          <cell r="F316" t="str">
            <v>日之出保育所</v>
          </cell>
          <cell r="G316" t="str">
            <v>日之出保育所</v>
          </cell>
        </row>
        <row r="317">
          <cell r="A317" t="str">
            <v>08021</v>
          </cell>
          <cell r="B317" t="str">
            <v>592768504FDD80B25712</v>
          </cell>
          <cell r="C317" t="str">
            <v>592768504FDD80B25712</v>
          </cell>
          <cell r="D317" t="str">
            <v>1</v>
          </cell>
          <cell r="E317" t="str">
            <v>13</v>
          </cell>
          <cell r="F317" t="str">
            <v>大桐保育園</v>
          </cell>
          <cell r="G317" t="str">
            <v>大桐保育園</v>
          </cell>
        </row>
        <row r="318">
          <cell r="A318" t="str">
            <v>08022</v>
          </cell>
          <cell r="B318" t="str">
            <v>3086308A304B30544FDD80B25712</v>
          </cell>
          <cell r="C318" t="str">
            <v>3086308A304B30544FDD80B25712</v>
          </cell>
          <cell r="D318" t="str">
            <v>1</v>
          </cell>
          <cell r="E318" t="str">
            <v>17</v>
          </cell>
          <cell r="F318" t="str">
            <v>ゆりかご保育園</v>
          </cell>
          <cell r="G318" t="str">
            <v>ゆりかご保育園</v>
          </cell>
        </row>
        <row r="319">
          <cell r="A319" t="str">
            <v>08023</v>
          </cell>
          <cell r="B319" t="str">
            <v>62105FB34FDD80B25712</v>
          </cell>
          <cell r="C319" t="str">
            <v>62105FB34FDD80B25712</v>
          </cell>
          <cell r="D319" t="str">
            <v>1</v>
          </cell>
          <cell r="E319" t="str">
            <v>17</v>
          </cell>
          <cell r="F319" t="str">
            <v>成徳保育園</v>
          </cell>
          <cell r="G319" t="str">
            <v>成徳保育園</v>
          </cell>
        </row>
        <row r="320">
          <cell r="A320" t="str">
            <v>08024</v>
          </cell>
          <cell r="B320" t="str">
            <v>305F3064306E30534FDD80B25712</v>
          </cell>
          <cell r="C320" t="str">
            <v>305F3064306E30534FDD80B25712</v>
          </cell>
          <cell r="D320" t="str">
            <v>1</v>
          </cell>
          <cell r="E320" t="str">
            <v>17</v>
          </cell>
          <cell r="F320" t="str">
            <v>たつのこ保育園</v>
          </cell>
          <cell r="G320" t="str">
            <v>たつのこ保育園</v>
          </cell>
        </row>
        <row r="321">
          <cell r="A321" t="str">
            <v>08025</v>
          </cell>
          <cell r="B321" t="str">
            <v>4FCA82F182187B2CFF124FDD80B25712</v>
          </cell>
          <cell r="C321" t="str">
            <v>4FCA82F182187B2CFF124FDD80B25712</v>
          </cell>
          <cell r="D321" t="str">
            <v>1</v>
          </cell>
          <cell r="E321" t="str">
            <v>18</v>
          </cell>
          <cell r="F321" t="str">
            <v>俊英舘第２保育園</v>
          </cell>
          <cell r="G321" t="str">
            <v>俊英舘第２保育園</v>
          </cell>
        </row>
        <row r="322">
          <cell r="A322" t="str">
            <v>08026</v>
          </cell>
          <cell r="B322" t="str">
            <v>307F3064307030554FDD80B25712</v>
          </cell>
          <cell r="C322" t="str">
            <v>307F3064307030554FDD80B25712</v>
          </cell>
          <cell r="D322" t="str">
            <v>1</v>
          </cell>
          <cell r="E322" t="str">
            <v>18</v>
          </cell>
          <cell r="F322" t="str">
            <v>みつばさ保育園</v>
          </cell>
          <cell r="G322" t="str">
            <v>みつばさ保育園</v>
          </cell>
        </row>
        <row r="323">
          <cell r="A323" t="str">
            <v>08027</v>
          </cell>
          <cell r="B323" t="str">
            <v>3082308D305030614FDD80B25712</v>
          </cell>
          <cell r="C323" t="str">
            <v>3082308D305030614FDD80B25712</v>
          </cell>
          <cell r="D323" t="str">
            <v>1</v>
          </cell>
          <cell r="E323" t="str">
            <v>18</v>
          </cell>
          <cell r="F323" t="str">
            <v>もろぐち保育園</v>
          </cell>
          <cell r="G323" t="str">
            <v>もろぐち保育園</v>
          </cell>
        </row>
        <row r="324">
          <cell r="A324" t="str">
            <v>08028</v>
          </cell>
          <cell r="B324" t="str">
            <v>9DB4898B307F3069308A7B2C4E8C4FDD80B25712</v>
          </cell>
          <cell r="C324" t="str">
            <v>9DB4898B307F3069308A7B2C4E8C4FDD80B25712</v>
          </cell>
          <cell r="D324" t="str">
            <v>1</v>
          </cell>
          <cell r="E324" t="str">
            <v>18</v>
          </cell>
          <cell r="F324" t="str">
            <v>鶴見みどり第二保育園</v>
          </cell>
          <cell r="G324" t="str">
            <v>鶴見みどり第二保育園</v>
          </cell>
        </row>
        <row r="325">
          <cell r="A325" t="str">
            <v>08030</v>
          </cell>
          <cell r="B325" t="str">
            <v>306B3057305F306A3079592A967D4FDD80B25712</v>
          </cell>
          <cell r="C325" t="str">
            <v>306B3057305F306A3079592A967D4FDD80B25712</v>
          </cell>
          <cell r="D325" t="str">
            <v>1</v>
          </cell>
          <cell r="E325" t="str">
            <v>19</v>
          </cell>
          <cell r="F325" t="str">
            <v>にしたなべ太陽保育園</v>
          </cell>
          <cell r="G325" t="str">
            <v>にしたなべ太陽保育園</v>
          </cell>
        </row>
        <row r="326">
          <cell r="A326" t="str">
            <v>08031</v>
          </cell>
          <cell r="B326" t="str">
            <v>677E306E5B9F4FDD80B25712</v>
          </cell>
          <cell r="C326" t="str">
            <v>677E306E5B9F4FDD80B25712</v>
          </cell>
          <cell r="D326" t="str">
            <v>1</v>
          </cell>
          <cell r="E326" t="str">
            <v>19</v>
          </cell>
          <cell r="F326" t="str">
            <v>松の実保育園</v>
          </cell>
          <cell r="G326" t="str">
            <v>松の実保育園</v>
          </cell>
        </row>
        <row r="327">
          <cell r="A327" t="str">
            <v>08032</v>
          </cell>
          <cell r="B327" t="str">
            <v>3069308D309330534FDD80B25712</v>
          </cell>
          <cell r="C327" t="str">
            <v>3069308D309330534FDD80B25712</v>
          </cell>
          <cell r="D327" t="str">
            <v>1</v>
          </cell>
          <cell r="E327" t="str">
            <v>20</v>
          </cell>
          <cell r="F327" t="str">
            <v>どろんこ保育園</v>
          </cell>
          <cell r="G327" t="str">
            <v>どろんこ保育園</v>
          </cell>
        </row>
        <row r="328">
          <cell r="A328" t="str">
            <v>08035</v>
          </cell>
          <cell r="B328" t="str">
            <v>3072307E308F308A4FDD80B25712</v>
          </cell>
          <cell r="C328" t="str">
            <v>3072307E308F308A4FDD80B25712</v>
          </cell>
          <cell r="D328" t="str">
            <v>1</v>
          </cell>
          <cell r="E328" t="str">
            <v>21</v>
          </cell>
          <cell r="F328" t="str">
            <v>ひまわり保育園</v>
          </cell>
          <cell r="G328" t="str">
            <v>ひまわり保育園</v>
          </cell>
        </row>
        <row r="329">
          <cell r="A329" t="str">
            <v>08036</v>
          </cell>
          <cell r="B329" t="str">
            <v>30533050307E4FDD80B25712</v>
          </cell>
          <cell r="C329" t="str">
            <v>30533050307E4FDD80B25712</v>
          </cell>
          <cell r="D329" t="str">
            <v>1</v>
          </cell>
          <cell r="E329" t="str">
            <v>21</v>
          </cell>
          <cell r="F329" t="str">
            <v>こぐま保育園</v>
          </cell>
          <cell r="G329" t="str">
            <v>こぐま保育園</v>
          </cell>
        </row>
        <row r="330">
          <cell r="A330" t="str">
            <v>08038</v>
          </cell>
          <cell r="B330" t="str">
            <v>3059304E306A4FDD80B25712</v>
          </cell>
          <cell r="C330" t="str">
            <v>3059304E306A4FDD80B25712</v>
          </cell>
          <cell r="D330" t="str">
            <v>1</v>
          </cell>
          <cell r="E330" t="str">
            <v>23</v>
          </cell>
          <cell r="F330" t="str">
            <v>すぎな保育園</v>
          </cell>
          <cell r="G330" t="str">
            <v>すぎな保育園</v>
          </cell>
        </row>
        <row r="331">
          <cell r="A331" t="str">
            <v>08039</v>
          </cell>
          <cell r="B331" t="str">
            <v>59295B97957754095712</v>
          </cell>
          <cell r="C331" t="str">
            <v>59295B97957754095712</v>
          </cell>
          <cell r="D331" t="str">
            <v>1</v>
          </cell>
          <cell r="E331" t="str">
            <v>23</v>
          </cell>
          <cell r="F331" t="str">
            <v>天宗長吉園</v>
          </cell>
          <cell r="G331" t="str">
            <v>天宗長吉園</v>
          </cell>
        </row>
        <row r="332">
          <cell r="A332" t="str">
            <v>08040</v>
          </cell>
          <cell r="B332" t="str">
            <v>30A230EB30DE4FDD80B25712</v>
          </cell>
          <cell r="C332" t="str">
            <v>30A230EB30DE4FDD80B25712</v>
          </cell>
          <cell r="D332" t="str">
            <v>1</v>
          </cell>
          <cell r="E332" t="str">
            <v>23</v>
          </cell>
          <cell r="F332" t="str">
            <v>アルマ保育園</v>
          </cell>
          <cell r="G332" t="str">
            <v>アルマ保育園</v>
          </cell>
        </row>
        <row r="333">
          <cell r="A333" t="str">
            <v>08041</v>
          </cell>
          <cell r="B333" t="str">
            <v>30723089306E30C930EA30FC30E05712</v>
          </cell>
          <cell r="C333" t="str">
            <v>30723089306E30C930EA30FC30E05712</v>
          </cell>
          <cell r="D333" t="str">
            <v>1</v>
          </cell>
          <cell r="E333" t="str">
            <v>23</v>
          </cell>
          <cell r="F333" t="str">
            <v>ひらのドリーム園</v>
          </cell>
          <cell r="G333" t="str">
            <v>ひらのドリーム園</v>
          </cell>
        </row>
        <row r="334">
          <cell r="A334" t="str">
            <v>08044</v>
          </cell>
          <cell r="B334" t="str">
            <v>306930933050308A4FDD80B25712</v>
          </cell>
          <cell r="C334" t="str">
            <v>306930933050308A4FDD80B25712</v>
          </cell>
          <cell r="D334" t="str">
            <v>1</v>
          </cell>
          <cell r="E334" t="str">
            <v>24</v>
          </cell>
          <cell r="F334" t="str">
            <v>どんぐり保育園</v>
          </cell>
          <cell r="G334" t="str">
            <v>どんぐり保育園</v>
          </cell>
        </row>
        <row r="335">
          <cell r="A335" t="str">
            <v>08069</v>
          </cell>
          <cell r="B335" t="str">
            <v>3082307F306E67284FDD80B25712</v>
          </cell>
          <cell r="C335" t="str">
            <v>3082307F306E67284FDD80B25712</v>
          </cell>
          <cell r="D335" t="str">
            <v>2</v>
          </cell>
          <cell r="F335" t="str">
            <v>もみの木保育園</v>
          </cell>
          <cell r="G335" t="str">
            <v>もみの木保育園</v>
          </cell>
        </row>
        <row r="336">
          <cell r="A336" t="str">
            <v>08077</v>
          </cell>
          <cell r="B336" t="str">
            <v>67715927962A30D230DE30EF30EA4FDD80B25712</v>
          </cell>
          <cell r="C336" t="str">
            <v>67715927962A30D230DE30EF30EA4FDD80B25712</v>
          </cell>
          <cell r="D336" t="str">
            <v>2</v>
          </cell>
          <cell r="F336" t="str">
            <v>東大阪ヒマワリ保育園</v>
          </cell>
          <cell r="G336" t="str">
            <v>東大阪ヒマワリ保育園</v>
          </cell>
        </row>
        <row r="337">
          <cell r="A337" t="str">
            <v>08080</v>
          </cell>
          <cell r="B337" t="str">
            <v>6728306E5B9F4FDD80B25712</v>
          </cell>
          <cell r="C337" t="str">
            <v>6728306E5B9F4FDD80B25712</v>
          </cell>
          <cell r="D337" t="str">
            <v>2</v>
          </cell>
          <cell r="F337" t="str">
            <v>木の実保育園</v>
          </cell>
          <cell r="G337" t="str">
            <v>木の実保育園</v>
          </cell>
        </row>
        <row r="338">
          <cell r="A338" t="str">
            <v>08085</v>
          </cell>
          <cell r="B338" t="str">
            <v>571F5C453072307E308F308A4FDD80B25712</v>
          </cell>
          <cell r="C338" t="str">
            <v>571F5C453072307E308F308A4FDD80B25712</v>
          </cell>
          <cell r="D338" t="str">
            <v>2</v>
          </cell>
          <cell r="F338" t="str">
            <v>土居ひまわり保育園</v>
          </cell>
          <cell r="G338" t="str">
            <v>土居ひまわり保育園</v>
          </cell>
        </row>
        <row r="339">
          <cell r="A339" t="str">
            <v>08086</v>
          </cell>
          <cell r="B339" t="str">
            <v>9AD8702C3072307E308F308A4FDD80B25712</v>
          </cell>
          <cell r="C339" t="str">
            <v>9AD8702C3072307E308F308A4FDD80B25712</v>
          </cell>
          <cell r="D339" t="str">
            <v>2</v>
          </cell>
          <cell r="F339" t="str">
            <v>高瀬ひまわり保育園</v>
          </cell>
          <cell r="G339" t="str">
            <v>高瀬ひまわり保育園</v>
          </cell>
        </row>
        <row r="340">
          <cell r="A340" t="str">
            <v>08087</v>
          </cell>
          <cell r="B340" t="str">
            <v>6A4B6CE24FDD80B25712</v>
          </cell>
          <cell r="C340" t="str">
            <v>6A4B6CE24FDD80B25712</v>
          </cell>
          <cell r="D340" t="str">
            <v>2</v>
          </cell>
          <cell r="F340" t="str">
            <v>橋波保育園</v>
          </cell>
          <cell r="G340" t="str">
            <v>橋波保育園</v>
          </cell>
        </row>
        <row r="341">
          <cell r="A341" t="str">
            <v>08088</v>
          </cell>
          <cell r="B341" t="str">
            <v>5BFA51853055304F30894FDD80B25712</v>
          </cell>
          <cell r="C341" t="str">
            <v>5BFA51853055304F30894FDD80B25712</v>
          </cell>
          <cell r="D341" t="str">
            <v>2</v>
          </cell>
          <cell r="F341" t="str">
            <v>寺内さくら保育園</v>
          </cell>
          <cell r="G341" t="str">
            <v>寺内さくら保育園</v>
          </cell>
        </row>
        <row r="342">
          <cell r="A342" t="str">
            <v>08107</v>
          </cell>
          <cell r="B342" t="str">
            <v>30DE30EA30A24FDD80B25712</v>
          </cell>
          <cell r="C342" t="str">
            <v>30DE30EA30A24FDD80B25712</v>
          </cell>
          <cell r="D342" t="str">
            <v>2</v>
          </cell>
          <cell r="F342" t="str">
            <v>マリア保育園</v>
          </cell>
          <cell r="G342" t="str">
            <v>マリア保育園</v>
          </cell>
        </row>
        <row r="343">
          <cell r="A343" t="str">
            <v>08156</v>
          </cell>
          <cell r="B343" t="str">
            <v>5BFA65B94FDD80B26240</v>
          </cell>
          <cell r="C343" t="str">
            <v>5BFA65B94FDD80B26240</v>
          </cell>
          <cell r="D343" t="str">
            <v>2</v>
          </cell>
          <cell r="F343" t="str">
            <v>寺方保育所</v>
          </cell>
          <cell r="G343" t="str">
            <v>寺方保育所</v>
          </cell>
        </row>
        <row r="344">
          <cell r="A344" t="str">
            <v>08638</v>
          </cell>
          <cell r="B344" t="str">
            <v>60757F8E5BFF4FDD80B25712</v>
          </cell>
          <cell r="C344" t="str">
            <v>60757F8E5BFF4FDD80B25712</v>
          </cell>
          <cell r="D344" t="str">
            <v>1</v>
          </cell>
          <cell r="E344" t="str">
            <v>20</v>
          </cell>
          <cell r="F344" t="str">
            <v>恵美寿保育園</v>
          </cell>
          <cell r="G344" t="str">
            <v>恵美寿保育園</v>
          </cell>
        </row>
        <row r="345">
          <cell r="A345" t="str">
            <v>08641</v>
          </cell>
          <cell r="B345" t="str">
            <v>FF39FF2DFF23FF2130683055307C308A4FDD80B25712</v>
          </cell>
          <cell r="C345" t="str">
            <v>FF39FF2DFF23FF2130683055307C308A4FDD80B25712</v>
          </cell>
          <cell r="D345" t="str">
            <v>1</v>
          </cell>
          <cell r="E345" t="str">
            <v>06</v>
          </cell>
          <cell r="F345" t="str">
            <v>ＹＭＣＡとさぼり保育園</v>
          </cell>
          <cell r="G345" t="str">
            <v>ＹＭＣＡとさぼり保育園</v>
          </cell>
        </row>
        <row r="346">
          <cell r="A346" t="str">
            <v>08642</v>
          </cell>
          <cell r="B346" t="str">
            <v>306E304E304F4FDD80B25712</v>
          </cell>
          <cell r="C346" t="str">
            <v>306E304E304F4FDD80B25712</v>
          </cell>
          <cell r="D346" t="str">
            <v>1</v>
          </cell>
          <cell r="E346" t="str">
            <v>18</v>
          </cell>
          <cell r="F346" t="str">
            <v>のぎく保育園</v>
          </cell>
          <cell r="G346" t="str">
            <v>のぎく保育園</v>
          </cell>
        </row>
        <row r="347">
          <cell r="A347" t="str">
            <v>08646</v>
          </cell>
          <cell r="B347" t="str">
            <v>660E306E5B884FDD80B25712</v>
          </cell>
          <cell r="C347" t="str">
            <v>660E306E5B884FDD80B25712</v>
          </cell>
          <cell r="D347" t="str">
            <v>1</v>
          </cell>
          <cell r="E347" t="str">
            <v>12</v>
          </cell>
          <cell r="F347" t="str">
            <v>明の守保育園</v>
          </cell>
          <cell r="G347" t="str">
            <v>明の守保育園</v>
          </cell>
        </row>
        <row r="348">
          <cell r="A348" t="str">
            <v>08727</v>
          </cell>
          <cell r="B348" t="str">
            <v>592766FE68394FDD80B25712</v>
          </cell>
          <cell r="C348" t="str">
            <v>592766FE68394FDD80B25712</v>
          </cell>
          <cell r="D348" t="str">
            <v>3</v>
          </cell>
          <cell r="F348" t="str">
            <v>大曾根保育園</v>
          </cell>
          <cell r="G348" t="str">
            <v>大曾根保育園</v>
          </cell>
        </row>
        <row r="349">
          <cell r="A349" t="str">
            <v>08733</v>
          </cell>
          <cell r="B349" t="str">
            <v>59165CF64FDD80B26240</v>
          </cell>
          <cell r="C349" t="str">
            <v>59165CF64FDD80B26240</v>
          </cell>
          <cell r="D349" t="str">
            <v>2</v>
          </cell>
          <cell r="F349" t="str">
            <v>外島保育所</v>
          </cell>
          <cell r="G349" t="str">
            <v>外島保育所</v>
          </cell>
        </row>
        <row r="350">
          <cell r="A350" t="str">
            <v>08735</v>
          </cell>
          <cell r="B350" t="str">
            <v>516B96F24E2D3057308D306F30684FDD80B25712</v>
          </cell>
          <cell r="C350" t="str">
            <v>516B96F24E2D3057308D306F30684FDD80B25712</v>
          </cell>
          <cell r="D350" t="str">
            <v>2</v>
          </cell>
          <cell r="F350" t="str">
            <v>八雲中しろはと保育園</v>
          </cell>
          <cell r="G350" t="str">
            <v>八雲中しろはと保育園</v>
          </cell>
        </row>
        <row r="351">
          <cell r="A351" t="str">
            <v>08786</v>
          </cell>
          <cell r="B351" t="str">
            <v>83CA6C3457124FDD80B26240</v>
          </cell>
          <cell r="C351" t="str">
            <v>83CA6C3457124FDD80B26240</v>
          </cell>
          <cell r="D351" t="str">
            <v>2</v>
          </cell>
          <cell r="F351" t="str">
            <v>菊水園保育所</v>
          </cell>
          <cell r="G351" t="str">
            <v>菊水園保育所</v>
          </cell>
        </row>
        <row r="352">
          <cell r="A352" t="str">
            <v>08801</v>
          </cell>
          <cell r="B352" t="str">
            <v>8C4A65B08056611B5712</v>
          </cell>
          <cell r="C352" t="str">
            <v>8C4A65B08056611B5712</v>
          </cell>
          <cell r="D352" t="str">
            <v>1</v>
          </cell>
          <cell r="E352" t="str">
            <v>13</v>
          </cell>
          <cell r="F352" t="str">
            <v>豊新聖愛園</v>
          </cell>
          <cell r="G352" t="str">
            <v>豊新聖愛園</v>
          </cell>
        </row>
        <row r="353">
          <cell r="A353" t="str">
            <v>08878</v>
          </cell>
          <cell r="B353" t="str">
            <v>93264FDD80B25712</v>
          </cell>
          <cell r="C353" t="str">
            <v>93264FDD80B25712</v>
          </cell>
          <cell r="D353" t="str">
            <v>2</v>
          </cell>
          <cell r="F353" t="str">
            <v>錦保育園</v>
          </cell>
          <cell r="G353" t="str">
            <v>錦保育園</v>
          </cell>
        </row>
        <row r="354">
          <cell r="A354" t="str">
            <v>08992</v>
          </cell>
          <cell r="B354" t="str">
            <v>307F3069308A5E7C51505712</v>
          </cell>
          <cell r="C354" t="str">
            <v>307F3069308A5E7C51505712</v>
          </cell>
          <cell r="D354" t="str">
            <v>2</v>
          </cell>
          <cell r="F354" t="str">
            <v>みどり幼児園</v>
          </cell>
          <cell r="G354" t="str">
            <v>みどり幼児園</v>
          </cell>
        </row>
        <row r="355">
          <cell r="A355" t="str">
            <v>09035</v>
          </cell>
          <cell r="B355" t="str">
            <v>667A9CE54FDD80B25712</v>
          </cell>
          <cell r="C355" t="str">
            <v>667A9CE54FDD80B25712</v>
          </cell>
          <cell r="D355" t="str">
            <v>2</v>
          </cell>
          <cell r="F355" t="str">
            <v>智鳥保育園</v>
          </cell>
          <cell r="G355" t="str">
            <v>智鳥保育園</v>
          </cell>
        </row>
        <row r="356">
          <cell r="A356" t="str">
            <v>09074</v>
          </cell>
          <cell r="B356" t="str">
            <v>67715927962A30D230DE30EF30EA4FDD80B25712</v>
          </cell>
          <cell r="C356" t="str">
            <v>67715927962A30D230DE30EF30EA4FDD80B25712</v>
          </cell>
          <cell r="D356" t="str">
            <v>2</v>
          </cell>
          <cell r="F356" t="str">
            <v>東大阪ヒマワリ保育園</v>
          </cell>
          <cell r="G356" t="str">
            <v>東大阪ヒマワリ保育園</v>
          </cell>
        </row>
        <row r="357">
          <cell r="A357" t="str">
            <v>09079</v>
          </cell>
          <cell r="B357" t="str">
            <v>84EE7F8E5E7C51505B665712307F306A3068307E306130CA30FC30B530EA30FC</v>
          </cell>
          <cell r="C357" t="str">
            <v>84EE7F8E5E7C51505B665712307F306A3068307E306130CA30FC30B530EA30FC</v>
          </cell>
          <cell r="D357" t="str">
            <v>1</v>
          </cell>
          <cell r="E357" t="str">
            <v>10</v>
          </cell>
          <cell r="F357" t="str">
            <v>蓮美幼児学園みなとまちナーサリー</v>
          </cell>
          <cell r="G357" t="str">
            <v>蓮美幼児学園みなとまちナーサリー</v>
          </cell>
        </row>
        <row r="358">
          <cell r="A358" t="str">
            <v>09403</v>
          </cell>
          <cell r="B358" t="str">
            <v>3086308A304B30547B2C4E8C4FDD80B25712</v>
          </cell>
          <cell r="C358" t="str">
            <v>3086308A304B30547B2C4E8C4FDD80B25712</v>
          </cell>
          <cell r="D358" t="str">
            <v>1</v>
          </cell>
          <cell r="E358" t="str">
            <v>17</v>
          </cell>
          <cell r="F358" t="str">
            <v>ゆりかご第二保育園</v>
          </cell>
          <cell r="G358" t="str">
            <v>ゆりかご第二保育園</v>
          </cell>
        </row>
        <row r="359">
          <cell r="A359" t="str">
            <v>09404</v>
          </cell>
          <cell r="B359" t="str">
            <v>540C5FC34FDD80B25712</v>
          </cell>
          <cell r="C359" t="str">
            <v>540C5FC34FDD80B25712</v>
          </cell>
          <cell r="D359" t="str">
            <v>1</v>
          </cell>
          <cell r="E359" t="str">
            <v>01</v>
          </cell>
          <cell r="F359" t="str">
            <v>同心保育園</v>
          </cell>
          <cell r="G359" t="str">
            <v>同心保育園</v>
          </cell>
        </row>
        <row r="360">
          <cell r="A360" t="str">
            <v>09583</v>
          </cell>
          <cell r="B360" t="str">
            <v>5927624B524D4FDD80B25712</v>
          </cell>
          <cell r="C360" t="str">
            <v>5927624B524D4FDD80B25712</v>
          </cell>
          <cell r="D360" t="str">
            <v>1</v>
          </cell>
          <cell r="E360" t="str">
            <v>05</v>
          </cell>
          <cell r="F360" t="str">
            <v>大手前保育園</v>
          </cell>
          <cell r="G360" t="str">
            <v>大手前保育園</v>
          </cell>
        </row>
        <row r="361">
          <cell r="A361" t="str">
            <v>09584</v>
          </cell>
          <cell r="B361" t="str">
            <v>3053305930824FDD80B25712</v>
          </cell>
          <cell r="C361" t="str">
            <v>3053305930824FDD80B25712</v>
          </cell>
          <cell r="D361" t="str">
            <v>1</v>
          </cell>
          <cell r="E361" t="str">
            <v>20</v>
          </cell>
          <cell r="F361" t="str">
            <v>こすも保育園</v>
          </cell>
          <cell r="G361" t="str">
            <v>こすも保育園</v>
          </cell>
        </row>
        <row r="362">
          <cell r="A362" t="str">
            <v>09818</v>
          </cell>
          <cell r="B362" t="str">
            <v>6D6A901F3055304F30894FDD80B25712</v>
          </cell>
          <cell r="C362" t="str">
            <v>6D6A901F3055304F30894FDD80B25712</v>
          </cell>
          <cell r="D362" t="str">
            <v>1</v>
          </cell>
          <cell r="E362" t="str">
            <v>10</v>
          </cell>
          <cell r="F362" t="str">
            <v>浪速さくら保育園</v>
          </cell>
          <cell r="G362" t="str">
            <v>浪速さくら保育園</v>
          </cell>
        </row>
        <row r="363">
          <cell r="A363" t="str">
            <v>10102</v>
          </cell>
          <cell r="B363" t="str">
            <v>305F30613070306A4FDD80B25712</v>
          </cell>
          <cell r="C363" t="str">
            <v>305F30613070306A4FDD80B25712</v>
          </cell>
          <cell r="D363" t="str">
            <v>3</v>
          </cell>
          <cell r="F363" t="str">
            <v>たちばな保育園</v>
          </cell>
          <cell r="G363" t="str">
            <v>たちばな保育園</v>
          </cell>
        </row>
        <row r="364">
          <cell r="A364" t="str">
            <v>10336</v>
          </cell>
          <cell r="B364" t="str">
            <v>6148611B4FDD80B25712</v>
          </cell>
          <cell r="C364" t="str">
            <v>6148611B4FDD80B25712</v>
          </cell>
          <cell r="D364" t="str">
            <v>3</v>
          </cell>
          <cell r="F364" t="str">
            <v>慈愛保育園</v>
          </cell>
          <cell r="G364" t="str">
            <v>慈愛保育園</v>
          </cell>
        </row>
        <row r="365">
          <cell r="A365" t="str">
            <v>10339</v>
          </cell>
          <cell r="B365" t="str">
            <v>5F25520030553064304D4FDD80B25712</v>
          </cell>
          <cell r="C365" t="str">
            <v>5F25520030553064304D4FDD80B25712</v>
          </cell>
          <cell r="D365" t="str">
            <v>2</v>
          </cell>
          <cell r="F365" t="str">
            <v>弥刀さつき保育園</v>
          </cell>
          <cell r="G365" t="str">
            <v>弥刀さつき保育園</v>
          </cell>
        </row>
        <row r="366">
          <cell r="A366" t="str">
            <v>10362</v>
          </cell>
          <cell r="B366" t="str">
            <v>9577702C83CA6C3457124FDD80B26240</v>
          </cell>
          <cell r="C366" t="str">
            <v>9577702C83CA6C3457124FDD80B26240</v>
          </cell>
          <cell r="D366" t="str">
            <v>2</v>
          </cell>
          <cell r="F366" t="str">
            <v>長瀬菊水園保育所</v>
          </cell>
          <cell r="G366" t="str">
            <v>長瀬菊水園保育所</v>
          </cell>
        </row>
        <row r="367">
          <cell r="A367" t="str">
            <v>10539</v>
          </cell>
          <cell r="B367" t="str">
            <v>65E5306E51FA3055306A30603084307E5712</v>
          </cell>
          <cell r="C367" t="str">
            <v>65E5306E51FA3055306A30603084307E5712</v>
          </cell>
          <cell r="D367" t="str">
            <v>1</v>
          </cell>
          <cell r="E367" t="str">
            <v>09</v>
          </cell>
          <cell r="F367" t="str">
            <v>日の出さなだやま園</v>
          </cell>
          <cell r="G367" t="str">
            <v>日の出さなだやま園</v>
          </cell>
        </row>
        <row r="368">
          <cell r="A368" t="str">
            <v>10540</v>
          </cell>
          <cell r="B368" t="str">
            <v>304D305F3070305F30514FDD80B25712</v>
          </cell>
          <cell r="C368" t="str">
            <v>304D305F3070305F30514FDD80B25712</v>
          </cell>
          <cell r="D368" t="str">
            <v>1</v>
          </cell>
          <cell r="E368" t="str">
            <v>19</v>
          </cell>
          <cell r="F368" t="str">
            <v>きたばたけ保育園</v>
          </cell>
          <cell r="G368" t="str">
            <v>きたばたけ保育園</v>
          </cell>
        </row>
        <row r="369">
          <cell r="A369" t="str">
            <v>10541</v>
          </cell>
          <cell r="B369" t="str">
            <v>84EE7F8E5E7C51505B665712305F306B307E306130CA30FC30B530EA30FC</v>
          </cell>
          <cell r="C369" t="str">
            <v>84EE7F8E5E7C51505B665712305F306B307E306130CA30FC30B530EA30FC</v>
          </cell>
          <cell r="D369" t="str">
            <v>1</v>
          </cell>
          <cell r="E369" t="str">
            <v>09</v>
          </cell>
          <cell r="F369" t="str">
            <v>蓮美幼児学園たにまちナーサリー</v>
          </cell>
          <cell r="G369" t="str">
            <v>蓮美幼児学園たにまちナーサリー</v>
          </cell>
        </row>
        <row r="370">
          <cell r="A370" t="str">
            <v>10582</v>
          </cell>
          <cell r="B370" t="str">
            <v>30643064305891CE4FDD80B25712</v>
          </cell>
          <cell r="C370" t="str">
            <v>30643064305891CE4FDD80B25712</v>
          </cell>
          <cell r="D370" t="str">
            <v>3</v>
          </cell>
          <cell r="F370" t="str">
            <v>つつじ野保育園</v>
          </cell>
          <cell r="G370" t="str">
            <v>つつじ野保育園</v>
          </cell>
        </row>
        <row r="371">
          <cell r="A371" t="str">
            <v>10737</v>
          </cell>
          <cell r="B371" t="str">
            <v>67CF539F5E027ACB67CF539F4FDD80B26240</v>
          </cell>
          <cell r="C371" t="str">
            <v>67CF539F5E027ACB67CF539F4FDD80B26240</v>
          </cell>
          <cell r="D371" t="str">
            <v>2</v>
          </cell>
          <cell r="F371" t="str">
            <v>柏原市立柏原保育所</v>
          </cell>
          <cell r="G371" t="str">
            <v>柏原市立柏原保育所</v>
          </cell>
        </row>
        <row r="372">
          <cell r="A372" t="str">
            <v>10741</v>
          </cell>
          <cell r="B372" t="str">
            <v>4E2D4E4B5CF630723070308A4FDD80B25712</v>
          </cell>
          <cell r="C372" t="str">
            <v>4E2D4E4B5CF630723070308A4FDD80B25712</v>
          </cell>
          <cell r="D372" t="str">
            <v>1</v>
          </cell>
          <cell r="E372" t="str">
            <v>03</v>
          </cell>
          <cell r="F372" t="str">
            <v>中之島ひばり保育園</v>
          </cell>
          <cell r="G372" t="str">
            <v>中之島ひばり保育園</v>
          </cell>
        </row>
        <row r="373">
          <cell r="A373" t="str">
            <v>10849</v>
          </cell>
          <cell r="B373" t="str">
            <v>6A4B6CE24FDD80B25712</v>
          </cell>
          <cell r="C373" t="str">
            <v>6A4B6CE24FDD80B25712</v>
          </cell>
          <cell r="D373" t="str">
            <v>2</v>
          </cell>
          <cell r="F373" t="str">
            <v>橋波保育園</v>
          </cell>
          <cell r="G373" t="str">
            <v>橋波保育園</v>
          </cell>
        </row>
        <row r="374">
          <cell r="A374" t="str">
            <v>10850</v>
          </cell>
          <cell r="B374" t="str">
            <v>FF39FF2DFF23FF213042308F30564FDD80B25712</v>
          </cell>
          <cell r="C374" t="str">
            <v>FF39FF2DFF23FF213042308F30564FDD80B25712</v>
          </cell>
          <cell r="D374" t="str">
            <v>1</v>
          </cell>
          <cell r="E374" t="str">
            <v>06</v>
          </cell>
          <cell r="F374" t="str">
            <v>ＹＭＣＡあわざ保育園</v>
          </cell>
          <cell r="G374" t="str">
            <v>ＹＭＣＡあわざ保育園</v>
          </cell>
        </row>
        <row r="375">
          <cell r="A375" t="str">
            <v>10906</v>
          </cell>
          <cell r="B375" t="str">
            <v>658753164FDD80B25712</v>
          </cell>
          <cell r="C375" t="str">
            <v>658753164FDD80B25712</v>
          </cell>
          <cell r="D375" t="str">
            <v>2</v>
          </cell>
          <cell r="F375" t="str">
            <v>文化保育園</v>
          </cell>
          <cell r="G375" t="str">
            <v>文化保育園</v>
          </cell>
        </row>
        <row r="376">
          <cell r="A376" t="str">
            <v>10931</v>
          </cell>
          <cell r="B376" t="str">
            <v>30BD30D530A330A2535758006C5F4FDD80B25712</v>
          </cell>
          <cell r="C376" t="str">
            <v>30BD30D530A330A2535758006C5F4FDD80B25712</v>
          </cell>
          <cell r="D376" t="str">
            <v>1</v>
          </cell>
          <cell r="E376" t="str">
            <v>06</v>
          </cell>
          <cell r="F376" t="str">
            <v>ソフィア南堀江保育園</v>
          </cell>
          <cell r="G376" t="str">
            <v>ソフィア南堀江保育園</v>
          </cell>
        </row>
        <row r="377">
          <cell r="A377" t="str">
            <v>10932</v>
          </cell>
          <cell r="B377" t="str">
            <v>30463064307C307B3093307E30614FDD80B25712</v>
          </cell>
          <cell r="C377" t="str">
            <v>30463064307C307B3093307E30614FDD80B25712</v>
          </cell>
          <cell r="D377" t="str">
            <v>1</v>
          </cell>
          <cell r="E377" t="str">
            <v>06</v>
          </cell>
          <cell r="F377" t="str">
            <v>うつぼほんまち保育園</v>
          </cell>
          <cell r="G377" t="str">
            <v>うつぼほんまち保育園</v>
          </cell>
        </row>
        <row r="378">
          <cell r="A378" t="str">
            <v>10933</v>
          </cell>
          <cell r="B378" t="str">
            <v>30BD30D530A330A2307F30663058307E4FDD80B25712</v>
          </cell>
          <cell r="C378" t="str">
            <v>30BD30D530A330A2307F30663058307E4FDD80B25712</v>
          </cell>
          <cell r="D378" t="str">
            <v>1</v>
          </cell>
          <cell r="E378" t="str">
            <v>11</v>
          </cell>
          <cell r="F378" t="str">
            <v>ソフィアみてじま保育園</v>
          </cell>
          <cell r="G378" t="str">
            <v>ソフィアみてじま保育園</v>
          </cell>
        </row>
        <row r="379">
          <cell r="A379" t="str">
            <v>10935</v>
          </cell>
          <cell r="B379" t="str">
            <v>7B2C4E8C660E306E5B88305F307E30644FDD80B25712</v>
          </cell>
          <cell r="C379" t="str">
            <v>7B2C4E8C660E306E5B88305F307E30644FDD80B25712</v>
          </cell>
          <cell r="D379" t="str">
            <v>1</v>
          </cell>
          <cell r="E379" t="str">
            <v>14</v>
          </cell>
          <cell r="F379" t="str">
            <v>第二明の守たまつ保育園</v>
          </cell>
          <cell r="G379" t="str">
            <v>第二明の守たまつ保育園</v>
          </cell>
        </row>
        <row r="380">
          <cell r="A380" t="str">
            <v>10936</v>
          </cell>
          <cell r="B380" t="str">
            <v>57CE677130613069308A4FDD80B25712</v>
          </cell>
          <cell r="C380" t="str">
            <v>57CE677130613069308A4FDD80B25712</v>
          </cell>
          <cell r="D380" t="str">
            <v>1</v>
          </cell>
          <cell r="E380" t="str">
            <v>17</v>
          </cell>
          <cell r="F380" t="str">
            <v>城東ちどり保育園</v>
          </cell>
          <cell r="G380" t="str">
            <v>城東ちどり保育園</v>
          </cell>
        </row>
        <row r="381">
          <cell r="A381" t="str">
            <v>10937</v>
          </cell>
          <cell r="B381" t="str">
            <v>306B3058306E67284FDD80B25712</v>
          </cell>
          <cell r="C381" t="str">
            <v>306B3058306E67284FDD80B25712</v>
          </cell>
          <cell r="D381" t="str">
            <v>1</v>
          </cell>
          <cell r="E381" t="str">
            <v>18</v>
          </cell>
          <cell r="F381" t="str">
            <v>にじの木保育園</v>
          </cell>
          <cell r="G381" t="str">
            <v>にじの木保育園</v>
          </cell>
        </row>
        <row r="382">
          <cell r="A382" t="str">
            <v>10938</v>
          </cell>
          <cell r="B382" t="str">
            <v>6A2A5824307F306E308A4FDD80B25712</v>
          </cell>
          <cell r="C382" t="str">
            <v>6A2A5824307F306E308A4FDD80B25712</v>
          </cell>
          <cell r="D382" t="str">
            <v>1</v>
          </cell>
          <cell r="E382" t="str">
            <v>18</v>
          </cell>
          <cell r="F382" t="str">
            <v>横堤みのり保育園</v>
          </cell>
          <cell r="G382" t="str">
            <v>横堤みのり保育園</v>
          </cell>
        </row>
        <row r="383">
          <cell r="A383" t="str">
            <v>10939</v>
          </cell>
          <cell r="B383" t="str">
            <v>9DB4898B306F3068307D3063307D4FDD80B25712</v>
          </cell>
          <cell r="C383" t="str">
            <v>9DB4898B306F3068307D3063307D4FDD80B25712</v>
          </cell>
          <cell r="D383" t="str">
            <v>1</v>
          </cell>
          <cell r="E383" t="str">
            <v>18</v>
          </cell>
          <cell r="F383" t="str">
            <v>鶴見はとぽっぽ保育園</v>
          </cell>
          <cell r="G383" t="str">
            <v>鶴見はとぽっぽ保育園</v>
          </cell>
        </row>
        <row r="384">
          <cell r="A384" t="str">
            <v>10940</v>
          </cell>
          <cell r="B384" t="str">
            <v>30AB30EA30FC30CE4FDD80B25712</v>
          </cell>
          <cell r="C384" t="str">
            <v>30AB30EA30FC30CE4FDD80B25712</v>
          </cell>
          <cell r="D384" t="str">
            <v>1</v>
          </cell>
          <cell r="E384" t="str">
            <v>23</v>
          </cell>
          <cell r="F384" t="str">
            <v>カリーノ保育園</v>
          </cell>
          <cell r="G384" t="str">
            <v>カリーノ保育園</v>
          </cell>
        </row>
        <row r="385">
          <cell r="A385" t="str">
            <v>10941</v>
          </cell>
          <cell r="B385" t="str">
            <v>677191CE753030613069308A4FDD80B25712</v>
          </cell>
          <cell r="C385" t="str">
            <v>677191CE753030613069308A4FDD80B25712</v>
          </cell>
          <cell r="D385" t="str">
            <v>1</v>
          </cell>
          <cell r="E385" t="str">
            <v>02</v>
          </cell>
          <cell r="F385" t="str">
            <v>東野田ちどり保育園</v>
          </cell>
          <cell r="G385" t="str">
            <v>東野田ちどり保育園</v>
          </cell>
        </row>
        <row r="386">
          <cell r="A386" t="str">
            <v>11416</v>
          </cell>
          <cell r="B386" t="str">
            <v>4E0930C45CF64FDD80B25712</v>
          </cell>
          <cell r="C386" t="str">
            <v>4E0930C45CF64FDD80B25712</v>
          </cell>
          <cell r="D386" t="str">
            <v>2</v>
          </cell>
          <cell r="F386" t="str">
            <v>三ツ島保育園</v>
          </cell>
          <cell r="G386" t="str">
            <v>三ツ島保育園</v>
          </cell>
        </row>
        <row r="387">
          <cell r="A387" t="str">
            <v>11439</v>
          </cell>
          <cell r="B387" t="str">
            <v>5B5030ED30D04FDD80B25712</v>
          </cell>
          <cell r="C387" t="str">
            <v>5B5030ED30D04FDD80B25712</v>
          </cell>
          <cell r="D387" t="str">
            <v>1</v>
          </cell>
          <cell r="E387" t="str">
            <v>02</v>
          </cell>
          <cell r="F387" t="str">
            <v>子ロバ保育園</v>
          </cell>
          <cell r="G387" t="str">
            <v>子ロバ保育園</v>
          </cell>
        </row>
        <row r="388">
          <cell r="A388" t="str">
            <v>11440</v>
          </cell>
          <cell r="B388" t="str">
            <v>6BDB99AC30B330C630A34FDD80B25712</v>
          </cell>
          <cell r="C388" t="str">
            <v>6BDB99AC30B330C630A34FDD80B25712</v>
          </cell>
          <cell r="D388" t="str">
            <v>1</v>
          </cell>
          <cell r="E388" t="str">
            <v>02</v>
          </cell>
          <cell r="F388" t="str">
            <v>毛馬コティ保育園</v>
          </cell>
          <cell r="G388" t="str">
            <v>毛馬コティ保育園</v>
          </cell>
        </row>
        <row r="389">
          <cell r="A389" t="str">
            <v>11441</v>
          </cell>
          <cell r="B389" t="str">
            <v>30DE30B630FC30B730C330D7823958344FDD80B25712</v>
          </cell>
          <cell r="C389" t="str">
            <v>30DE30B630FC30B730C330D7823958344FDD80B25712</v>
          </cell>
          <cell r="D389" t="str">
            <v>1</v>
          </cell>
          <cell r="E389" t="str">
            <v>05</v>
          </cell>
          <cell r="F389" t="str">
            <v>マザーシップ船場保育園</v>
          </cell>
          <cell r="G389" t="str">
            <v>マザーシップ船場保育園</v>
          </cell>
        </row>
        <row r="390">
          <cell r="A390" t="str">
            <v>11442</v>
          </cell>
          <cell r="B390" t="str">
            <v>7B2C4E093081305030804FDD80B25712</v>
          </cell>
          <cell r="C390" t="str">
            <v>7B2C4E093081305030804FDD80B25712</v>
          </cell>
          <cell r="D390" t="str">
            <v>1</v>
          </cell>
          <cell r="E390" t="str">
            <v>23</v>
          </cell>
          <cell r="F390" t="str">
            <v>第三めぐむ保育園</v>
          </cell>
          <cell r="G390" t="str">
            <v>第三めぐむ保育園</v>
          </cell>
        </row>
        <row r="391">
          <cell r="A391" t="str">
            <v>11443</v>
          </cell>
          <cell r="B391" t="str">
            <v>306A306E306F306A4FDD80B25712</v>
          </cell>
          <cell r="C391" t="str">
            <v>306A306E306F306A4FDD80B25712</v>
          </cell>
          <cell r="D391" t="str">
            <v>1</v>
          </cell>
          <cell r="E391" t="str">
            <v>02</v>
          </cell>
          <cell r="F391" t="str">
            <v>なのはな保育園</v>
          </cell>
          <cell r="G391" t="str">
            <v>なのはな保育園</v>
          </cell>
        </row>
        <row r="392">
          <cell r="A392" t="str">
            <v>11444</v>
          </cell>
          <cell r="B392" t="str">
            <v>6D77897F30723070308A4FDD80B25712</v>
          </cell>
          <cell r="C392" t="str">
            <v>6D77897F30723070308A4FDD80B25712</v>
          </cell>
          <cell r="D392" t="str">
            <v>1</v>
          </cell>
          <cell r="E392" t="str">
            <v>03</v>
          </cell>
          <cell r="F392" t="str">
            <v>海西ひばり保育園</v>
          </cell>
          <cell r="G392" t="str">
            <v>海西ひばり保育園</v>
          </cell>
        </row>
        <row r="393">
          <cell r="A393" t="str">
            <v>11445</v>
          </cell>
          <cell r="B393" t="str">
            <v>4FDD80B262407B2C4E8C548C51495712</v>
          </cell>
          <cell r="C393" t="str">
            <v>4FDD80B262407B2C4E8C548C51495712</v>
          </cell>
          <cell r="D393" t="str">
            <v>1</v>
          </cell>
          <cell r="E393" t="str">
            <v>03</v>
          </cell>
          <cell r="F393" t="str">
            <v>保育所第二和光園</v>
          </cell>
          <cell r="G393" t="str">
            <v>保育所第二和光園</v>
          </cell>
        </row>
        <row r="394">
          <cell r="A394" t="str">
            <v>11446</v>
          </cell>
          <cell r="B394" t="str">
            <v>308630814E2D592E4FDD80B25712</v>
          </cell>
          <cell r="C394" t="str">
            <v>308630814E2D592E4FDD80B25712</v>
          </cell>
          <cell r="D394" t="str">
            <v>1</v>
          </cell>
          <cell r="E394" t="str">
            <v>05</v>
          </cell>
          <cell r="F394" t="str">
            <v>ゆめ中央保育園</v>
          </cell>
          <cell r="G394" t="str">
            <v>ゆめ中央保育園</v>
          </cell>
        </row>
        <row r="395">
          <cell r="A395" t="str">
            <v>11447</v>
          </cell>
          <cell r="B395" t="str">
            <v>84EE7F8E5E7C51505B665712307E30643084307E306130CA30FC30B530EA30FC</v>
          </cell>
          <cell r="C395" t="str">
            <v>84EE7F8E5E7C51505B665712307E30643084307E306130CA30FC30B530EA30FC</v>
          </cell>
          <cell r="D395" t="str">
            <v>1</v>
          </cell>
          <cell r="E395" t="str">
            <v>05</v>
          </cell>
          <cell r="F395" t="str">
            <v>蓮美幼児学園まつやまちナーサリー</v>
          </cell>
          <cell r="G395" t="str">
            <v>蓮美幼児学園まつやまちナーサリー</v>
          </cell>
        </row>
        <row r="396">
          <cell r="A396" t="str">
            <v>11448</v>
          </cell>
          <cell r="B396" t="str">
            <v>30DD30D730E94FDD80B25712</v>
          </cell>
          <cell r="C396" t="str">
            <v>30DD30D730E94FDD80B25712</v>
          </cell>
          <cell r="D396" t="str">
            <v>1</v>
          </cell>
          <cell r="E396" t="str">
            <v>06</v>
          </cell>
          <cell r="F396" t="str">
            <v>ポプラ保育園</v>
          </cell>
          <cell r="G396" t="str">
            <v>ポプラ保育園</v>
          </cell>
        </row>
        <row r="397">
          <cell r="A397" t="str">
            <v>11449</v>
          </cell>
          <cell r="B397" t="str">
            <v>677E798F5E7C51505B665712300030AD30C330BA30B330FC30C85929738B5BFA</v>
          </cell>
          <cell r="C397" t="str">
            <v>677E798F5E7C51505B665712300030AD30C330BA30B330FC30C85929738B5BFA</v>
          </cell>
          <cell r="D397" t="str">
            <v>1</v>
          </cell>
          <cell r="E397" t="str">
            <v>09</v>
          </cell>
          <cell r="F397" t="str">
            <v>松福幼児学園　キッズコート天王寺</v>
          </cell>
          <cell r="G397" t="str">
            <v>松福幼児学園　キッズコート天王寺</v>
          </cell>
        </row>
        <row r="398">
          <cell r="A398" t="str">
            <v>11450</v>
          </cell>
          <cell r="B398" t="str">
            <v>59EB5CF653574FDD80B25712</v>
          </cell>
          <cell r="C398" t="str">
            <v>59EB5CF653574FDD80B25712</v>
          </cell>
          <cell r="D398" t="str">
            <v>1</v>
          </cell>
          <cell r="E398" t="str">
            <v>11</v>
          </cell>
          <cell r="F398" t="str">
            <v>姫島南保育園</v>
          </cell>
          <cell r="G398" t="str">
            <v>姫島南保育園</v>
          </cell>
        </row>
        <row r="399">
          <cell r="A399" t="str">
            <v>11451</v>
          </cell>
          <cell r="B399" t="str">
            <v>307F3055304D4F434FDD80B25712</v>
          </cell>
          <cell r="C399" t="str">
            <v>307F3055304D4F434FDD80B25712</v>
          </cell>
          <cell r="D399" t="str">
            <v>1</v>
          </cell>
          <cell r="E399" t="str">
            <v>11</v>
          </cell>
          <cell r="F399" t="str">
            <v>みさき佃保育園</v>
          </cell>
          <cell r="G399" t="str">
            <v>みさき佃保育園</v>
          </cell>
        </row>
        <row r="400">
          <cell r="A400" t="str">
            <v>11452</v>
          </cell>
          <cell r="B400" t="str">
            <v>30DD30E930EA30B94FDD80B25712</v>
          </cell>
          <cell r="C400" t="str">
            <v>30DD30E930EA30B94FDD80B25712</v>
          </cell>
          <cell r="D400" t="str">
            <v>1</v>
          </cell>
          <cell r="E400" t="str">
            <v>12</v>
          </cell>
          <cell r="F400" t="str">
            <v>ポラリス保育園</v>
          </cell>
          <cell r="G400" t="str">
            <v>ポラリス保育園</v>
          </cell>
        </row>
        <row r="401">
          <cell r="A401" t="str">
            <v>11453</v>
          </cell>
          <cell r="B401" t="str">
            <v>9AD87B4968EE53CB5B665712</v>
          </cell>
          <cell r="C401" t="str">
            <v>9AD87B4968EE53CB5B665712</v>
          </cell>
          <cell r="D401" t="str">
            <v>1</v>
          </cell>
          <cell r="E401" t="str">
            <v>12</v>
          </cell>
          <cell r="F401" t="str">
            <v>高等森友学園</v>
          </cell>
          <cell r="G401" t="str">
            <v>高等森友学園</v>
          </cell>
        </row>
        <row r="402">
          <cell r="A402" t="str">
            <v>11454</v>
          </cell>
          <cell r="B402" t="str">
            <v>3064304F30573093307C897F4FDD80B25712</v>
          </cell>
          <cell r="C402" t="str">
            <v>3064304F30573093307C897F4FDD80B25712</v>
          </cell>
          <cell r="D402" t="str">
            <v>1</v>
          </cell>
          <cell r="E402" t="str">
            <v>12</v>
          </cell>
          <cell r="F402" t="str">
            <v>つくしんぼ西保育園</v>
          </cell>
          <cell r="G402" t="str">
            <v>つくしんぼ西保育園</v>
          </cell>
        </row>
        <row r="403">
          <cell r="A403" t="str">
            <v>11455</v>
          </cell>
          <cell r="B403" t="str">
            <v>53E45E02305F3044308830464FDD80B25712</v>
          </cell>
          <cell r="C403" t="str">
            <v>53E45E02305F3044308830464FDD80B25712</v>
          </cell>
          <cell r="D403" t="str">
            <v>1</v>
          </cell>
          <cell r="E403" t="str">
            <v>17</v>
          </cell>
          <cell r="F403" t="str">
            <v>古市たいよう保育園</v>
          </cell>
          <cell r="G403" t="str">
            <v>古市たいよう保育園</v>
          </cell>
        </row>
        <row r="404">
          <cell r="A404" t="str">
            <v>11456</v>
          </cell>
          <cell r="B404" t="str">
            <v>91CE6C5F307E3064306E306F306A4FDD80B25712</v>
          </cell>
          <cell r="C404" t="str">
            <v>91CE6C5F307E3064306E306F306A4FDD80B25712</v>
          </cell>
          <cell r="D404" t="str">
            <v>1</v>
          </cell>
          <cell r="E404" t="str">
            <v>17</v>
          </cell>
          <cell r="F404" t="str">
            <v>野江まつのはな保育園</v>
          </cell>
          <cell r="G404" t="str">
            <v>野江まつのはな保育園</v>
          </cell>
        </row>
        <row r="405">
          <cell r="A405" t="str">
            <v>11460</v>
          </cell>
          <cell r="B405" t="str">
            <v>66255BAE4FDD80B26240</v>
          </cell>
          <cell r="C405" t="str">
            <v>66255BAE4FDD80B26240</v>
          </cell>
          <cell r="D405" t="str">
            <v>2</v>
          </cell>
          <cell r="F405" t="str">
            <v>春宮保育所</v>
          </cell>
          <cell r="G405" t="str">
            <v>春宮保育所</v>
          </cell>
        </row>
        <row r="406">
          <cell r="A406" t="str">
            <v>11483</v>
          </cell>
          <cell r="B406" t="str">
            <v>624B67C44FDD80B26240</v>
          </cell>
          <cell r="C406" t="str">
            <v>624B67C44FDD80B26240</v>
          </cell>
          <cell r="D406" t="str">
            <v>3</v>
          </cell>
          <cell r="F406" t="str">
            <v>手柄保育所</v>
          </cell>
          <cell r="G406" t="str">
            <v>手柄保育所</v>
          </cell>
        </row>
        <row r="407">
          <cell r="A407" t="str">
            <v>11540</v>
          </cell>
          <cell r="B407" t="str">
            <v>621080B24FDD80B25712</v>
          </cell>
          <cell r="C407" t="str">
            <v>621080B24FDD80B25712</v>
          </cell>
          <cell r="D407" t="str">
            <v>1</v>
          </cell>
          <cell r="E407" t="str">
            <v>17</v>
          </cell>
          <cell r="F407" t="str">
            <v>成育保育園</v>
          </cell>
          <cell r="G407" t="str">
            <v>成育保育園</v>
          </cell>
        </row>
        <row r="408">
          <cell r="A408" t="str">
            <v>11568</v>
          </cell>
          <cell r="B408" t="str">
            <v>9DFA6D3230DE30FC30E44FDD80B25712</v>
          </cell>
          <cell r="C408" t="str">
            <v>9DFA6D3230DE30FC30E44FDD80B25712</v>
          </cell>
          <cell r="D408" t="str">
            <v>1</v>
          </cell>
          <cell r="E408" t="str">
            <v>03</v>
          </cell>
          <cell r="F408" t="str">
            <v>鷺洲マーヤ保育園</v>
          </cell>
          <cell r="G408" t="str">
            <v>鷺洲マーヤ保育園</v>
          </cell>
        </row>
        <row r="409">
          <cell r="A409" t="str">
            <v>11569</v>
          </cell>
          <cell r="B409" t="str">
            <v>30A230BD30AB5B665712307430FC304B30FC307630FC</v>
          </cell>
          <cell r="C409" t="str">
            <v>30A230BD30AB5B665712307430FC304B30FC307630FC</v>
          </cell>
          <cell r="D409" t="str">
            <v>1</v>
          </cell>
          <cell r="E409" t="str">
            <v>06</v>
          </cell>
          <cell r="F409" t="str">
            <v>アソカ学園ぴーかーぶー</v>
          </cell>
          <cell r="G409" t="str">
            <v>アソカ学園ぴーかーぶー</v>
          </cell>
        </row>
        <row r="410">
          <cell r="A410" t="str">
            <v>11570</v>
          </cell>
          <cell r="B410" t="str">
            <v>6CE296645B66571252065712306A307F30743088</v>
          </cell>
          <cell r="C410" t="str">
            <v>6CE296645B66571252065712306A307F30743088</v>
          </cell>
          <cell r="D410" t="str">
            <v>1</v>
          </cell>
          <cell r="E410" t="str">
            <v>06</v>
          </cell>
          <cell r="F410" t="str">
            <v>波除学園分園なみぴよ</v>
          </cell>
          <cell r="G410" t="str">
            <v>波除学園分園なみぴよ</v>
          </cell>
        </row>
        <row r="411">
          <cell r="A411" t="str">
            <v>11571</v>
          </cell>
          <cell r="B411" t="str">
            <v>84EE7F8E5E7C51505B66571230663093307E3070305730CA30FC30B530EA30FC</v>
          </cell>
          <cell r="C411" t="str">
            <v>84EE7F8E5E7C51505B66571230663093307E3070305730CA30FC30B530EA30FC</v>
          </cell>
          <cell r="D411" t="str">
            <v>1</v>
          </cell>
          <cell r="E411" t="str">
            <v>05</v>
          </cell>
          <cell r="F411" t="str">
            <v>蓮美幼児学園てんまばしナーサリー</v>
          </cell>
          <cell r="G411" t="str">
            <v>蓮美幼児学園てんまばしナーサリー</v>
          </cell>
        </row>
        <row r="412">
          <cell r="A412" t="str">
            <v>11572</v>
          </cell>
          <cell r="B412" t="str">
            <v>5FB385355BFA4FDD80B2571252065712306A304B30883057</v>
          </cell>
          <cell r="C412" t="str">
            <v>5FB385355BFA4FDD80B2571252065712306A304B30883057</v>
          </cell>
          <cell r="D412" t="str">
            <v>1</v>
          </cell>
          <cell r="E412" t="str">
            <v>12</v>
          </cell>
          <cell r="F412" t="str">
            <v>徳蔵寺保育園分園なかよし</v>
          </cell>
          <cell r="G412" t="str">
            <v>徳蔵寺保育園分園なかよし</v>
          </cell>
        </row>
        <row r="413">
          <cell r="A413" t="str">
            <v>11573</v>
          </cell>
          <cell r="B413" t="str">
            <v>30EC30A430E230F330C96885753053174FDD80B25712</v>
          </cell>
          <cell r="C413" t="str">
            <v>30EC30A430E230F330C96885753053174FDD80B25712</v>
          </cell>
          <cell r="D413" t="str">
            <v>1</v>
          </cell>
          <cell r="E413" t="str">
            <v>01</v>
          </cell>
          <cell r="F413" t="str">
            <v>レイモンド梅田北保育園</v>
          </cell>
          <cell r="G413" t="str">
            <v>レイモンド梅田北保育園</v>
          </cell>
        </row>
        <row r="414">
          <cell r="A414" t="str">
            <v>11584</v>
          </cell>
          <cell r="B414" t="str">
            <v>59276DC04FDD80B26240FF08591C9593FF09</v>
          </cell>
          <cell r="C414" t="str">
            <v>59276DC04FDD80B26240FF08591C9593FF09</v>
          </cell>
          <cell r="D414" t="str">
            <v>1</v>
          </cell>
          <cell r="E414" t="str">
            <v>01</v>
          </cell>
          <cell r="F414" t="str">
            <v>大淀保育所（夜間）</v>
          </cell>
          <cell r="G414" t="str">
            <v>大淀保育所（夜間）</v>
          </cell>
        </row>
        <row r="415">
          <cell r="A415" t="str">
            <v>11586</v>
          </cell>
          <cell r="B415" t="str">
            <v>30533050307E6B6482B14FDD80B25712</v>
          </cell>
          <cell r="C415" t="str">
            <v>30533050307E6B6482B14FDD80B25712</v>
          </cell>
          <cell r="D415" t="str">
            <v>1</v>
          </cell>
          <cell r="E415" t="str">
            <v>04</v>
          </cell>
          <cell r="F415" t="str">
            <v>こぐま此花保育園</v>
          </cell>
          <cell r="G415" t="str">
            <v>こぐま此花保育園</v>
          </cell>
        </row>
        <row r="416">
          <cell r="A416" t="str">
            <v>11587</v>
          </cell>
          <cell r="B416" t="str">
            <v>84EE7F8E5E7C51505B66571230663093307E30933050304630CA30FC30B530EA30FC</v>
          </cell>
          <cell r="C416" t="str">
            <v>84EE7F8E5E7C51505B66571230663093307E30933050304630CA30FC30B530EA30FC</v>
          </cell>
          <cell r="D416" t="str">
            <v>1</v>
          </cell>
          <cell r="E416" t="str">
            <v>01</v>
          </cell>
          <cell r="F416" t="str">
            <v>蓮美幼児学園てんまんぐうナーサリー</v>
          </cell>
          <cell r="G416" t="str">
            <v>蓮美幼児学園てんまんぐうナーサリー</v>
          </cell>
        </row>
        <row r="417">
          <cell r="A417" t="str">
            <v>11588</v>
          </cell>
          <cell r="B417" t="str">
            <v>6CE296645B665712520657123074308830533058307E</v>
          </cell>
          <cell r="C417" t="str">
            <v>6CE296645B665712520657123074308830533058307E</v>
          </cell>
          <cell r="D417" t="str">
            <v>1</v>
          </cell>
          <cell r="E417" t="str">
            <v>06</v>
          </cell>
          <cell r="F417" t="str">
            <v>波除学園分園ぴよこじま</v>
          </cell>
          <cell r="G417" t="str">
            <v>波除学園分園ぴよこじま</v>
          </cell>
        </row>
        <row r="418">
          <cell r="A418" t="str">
            <v>11772</v>
          </cell>
          <cell r="B418" t="str">
            <v>304D305F3058307E4FDD80B25712</v>
          </cell>
          <cell r="C418" t="str">
            <v>304D305F3058307E4FDD80B25712</v>
          </cell>
          <cell r="D418" t="str">
            <v>2</v>
          </cell>
          <cell r="F418" t="str">
            <v>きたじま保育園</v>
          </cell>
          <cell r="G418" t="str">
            <v>きたじま保育園</v>
          </cell>
        </row>
        <row r="419">
          <cell r="A419" t="str">
            <v>11781</v>
          </cell>
          <cell r="B419" t="str">
            <v>4E2D592E4FDD80B25712</v>
          </cell>
          <cell r="C419" t="str">
            <v>4E2D592E4FDD80B25712</v>
          </cell>
          <cell r="D419" t="str">
            <v>2</v>
          </cell>
          <cell r="F419" t="str">
            <v>中央保育園</v>
          </cell>
          <cell r="G419" t="str">
            <v>中央保育園</v>
          </cell>
        </row>
        <row r="420">
          <cell r="A420" t="str">
            <v>11942</v>
          </cell>
          <cell r="B420" t="str">
            <v>3042305530724FDD80B25712</v>
          </cell>
          <cell r="C420" t="str">
            <v>3042305530724FDD80B25712</v>
          </cell>
          <cell r="D420" t="str">
            <v>2</v>
          </cell>
          <cell r="F420" t="str">
            <v>あさひ保育園</v>
          </cell>
          <cell r="G420" t="str">
            <v>あさひ保育園</v>
          </cell>
        </row>
        <row r="421">
          <cell r="A421" t="str">
            <v>11943</v>
          </cell>
          <cell r="B421" t="str">
            <v>6E05548C4FDD80B25712</v>
          </cell>
          <cell r="C421" t="str">
            <v>6E05548C4FDD80B25712</v>
          </cell>
          <cell r="D421" t="str">
            <v>2</v>
          </cell>
          <cell r="F421" t="str">
            <v>清和保育園</v>
          </cell>
          <cell r="G421" t="str">
            <v>清和保育園</v>
          </cell>
        </row>
        <row r="422">
          <cell r="A422" t="str">
            <v>11948</v>
          </cell>
          <cell r="B422" t="str">
            <v>84EE7F8E5E7C51505B665712304630483057304A30CA30FC30B530EA30FC</v>
          </cell>
          <cell r="C422" t="str">
            <v>84EE7F8E5E7C51505B665712304630483057304A30CA30FC30B530EA30FC</v>
          </cell>
          <cell r="D422" t="str">
            <v>1</v>
          </cell>
          <cell r="E422" t="str">
            <v>09</v>
          </cell>
          <cell r="F422" t="str">
            <v>蓮美幼児学園うえしおナーサリー</v>
          </cell>
          <cell r="G422" t="str">
            <v>蓮美幼児学園うえしおナーサリー</v>
          </cell>
        </row>
        <row r="423">
          <cell r="A423" t="str">
            <v>11949</v>
          </cell>
          <cell r="B423" t="str">
            <v>9AD84E9575304FDD80B26240</v>
          </cell>
          <cell r="C423" t="str">
            <v>9AD84E9575304FDD80B26240</v>
          </cell>
          <cell r="D423" t="str">
            <v>2</v>
          </cell>
          <cell r="F423" t="str">
            <v>高井田保育所</v>
          </cell>
          <cell r="G423" t="str">
            <v>高井田保育所</v>
          </cell>
        </row>
        <row r="424">
          <cell r="A424" t="str">
            <v>12057</v>
          </cell>
          <cell r="B424" t="str">
            <v>59274E955E7C51505712</v>
          </cell>
          <cell r="C424" t="str">
            <v>59274E955E7C51505712</v>
          </cell>
          <cell r="D424" t="str">
            <v>3</v>
          </cell>
          <cell r="F424" t="str">
            <v>大井幼児園</v>
          </cell>
          <cell r="G424" t="str">
            <v>大井幼児園</v>
          </cell>
        </row>
        <row r="425">
          <cell r="A425" t="str">
            <v>12062</v>
          </cell>
          <cell r="B425" t="str">
            <v>30533060307E4FDD80B25712</v>
          </cell>
          <cell r="C425" t="str">
            <v>30533060307E4FDD80B25712</v>
          </cell>
          <cell r="D425" t="str">
            <v>2</v>
          </cell>
          <cell r="F425" t="str">
            <v>こだま保育園</v>
          </cell>
          <cell r="G425" t="str">
            <v>こだま保育園</v>
          </cell>
        </row>
        <row r="426">
          <cell r="A426" t="str">
            <v>12082</v>
          </cell>
          <cell r="B426" t="str">
            <v>30A230B930AF4E455B9D5BFA99C5524D4FDD80B25712</v>
          </cell>
          <cell r="C426" t="str">
            <v>30A230B930AF4E455B9D5BFA99C5524D4FDD80B25712</v>
          </cell>
          <cell r="D426" t="str">
            <v>2</v>
          </cell>
          <cell r="F426" t="str">
            <v>アスク久宝寺駅前保育園</v>
          </cell>
          <cell r="G426" t="str">
            <v>アスク久宝寺駅前保育園</v>
          </cell>
        </row>
        <row r="427">
          <cell r="A427" t="str">
            <v>12084</v>
          </cell>
          <cell r="B427" t="str">
            <v>4E455B9D5BFA4FDD80B25712</v>
          </cell>
          <cell r="C427" t="str">
            <v>4E455B9D5BFA4FDD80B25712</v>
          </cell>
          <cell r="D427" t="str">
            <v>2</v>
          </cell>
          <cell r="F427" t="str">
            <v>久宝寺保育園</v>
          </cell>
          <cell r="G427" t="str">
            <v>久宝寺保育園</v>
          </cell>
        </row>
        <row r="428">
          <cell r="A428" t="str">
            <v>12085</v>
          </cell>
          <cell r="B428" t="str">
            <v>307530584FDD80B25712</v>
          </cell>
          <cell r="C428" t="str">
            <v>307530584FDD80B25712</v>
          </cell>
          <cell r="D428" t="str">
            <v>2</v>
          </cell>
          <cell r="F428" t="str">
            <v>ふじ保育園</v>
          </cell>
          <cell r="G428" t="str">
            <v>ふじ保育園</v>
          </cell>
        </row>
        <row r="429">
          <cell r="A429" t="str">
            <v>12105</v>
          </cell>
          <cell r="B429" t="str">
            <v>5C0F677E4FDD80B25712</v>
          </cell>
          <cell r="C429" t="str">
            <v>5C0F677E4FDD80B25712</v>
          </cell>
          <cell r="D429" t="str">
            <v>1</v>
          </cell>
          <cell r="E429" t="str">
            <v>13</v>
          </cell>
          <cell r="F429" t="str">
            <v>小松保育園</v>
          </cell>
          <cell r="G429" t="str">
            <v>小松保育園</v>
          </cell>
        </row>
        <row r="430">
          <cell r="A430" t="str">
            <v>12106</v>
          </cell>
          <cell r="B430" t="str">
            <v>304D308A30934FDD80B25712</v>
          </cell>
          <cell r="C430" t="str">
            <v>304D308A30934FDD80B25712</v>
          </cell>
          <cell r="D430" t="str">
            <v>1</v>
          </cell>
          <cell r="E430" t="str">
            <v>21</v>
          </cell>
          <cell r="F430" t="str">
            <v>きりん保育園</v>
          </cell>
          <cell r="G430" t="str">
            <v>きりん保育園</v>
          </cell>
        </row>
        <row r="431">
          <cell r="A431" t="str">
            <v>12263</v>
          </cell>
          <cell r="B431" t="str">
            <v>897F5927548C4FDD80B25712</v>
          </cell>
          <cell r="C431" t="str">
            <v>897F5927548C4FDD80B25712</v>
          </cell>
          <cell r="D431" t="str">
            <v>3</v>
          </cell>
          <cell r="F431" t="str">
            <v>西大和保育園</v>
          </cell>
          <cell r="G431" t="str">
            <v>西大和保育園</v>
          </cell>
        </row>
        <row r="432">
          <cell r="A432" t="str">
            <v>12275</v>
          </cell>
          <cell r="B432" t="str">
            <v>9DB430F64E1867714FDD80B26240</v>
          </cell>
          <cell r="C432" t="str">
            <v>9DB430F64E1867714FDD80B26240</v>
          </cell>
          <cell r="D432" t="str">
            <v>3</v>
          </cell>
          <cell r="F432" t="str">
            <v>鶴ヶ丘東保育所</v>
          </cell>
          <cell r="G432" t="str">
            <v>鶴ヶ丘東保育所</v>
          </cell>
        </row>
        <row r="433">
          <cell r="A433" t="str">
            <v>12359</v>
          </cell>
          <cell r="B433" t="str">
            <v>5149306E5712305F3093307D307D4FDD80B25712</v>
          </cell>
          <cell r="C433" t="str">
            <v>5149306E5712305F3093307D307D4FDD80B25712</v>
          </cell>
          <cell r="D433" t="str">
            <v>1</v>
          </cell>
          <cell r="E433" t="str">
            <v>11</v>
          </cell>
          <cell r="F433" t="str">
            <v>光の園たんぽぽ保育園</v>
          </cell>
          <cell r="G433" t="str">
            <v>光の園たんぽぽ保育園</v>
          </cell>
        </row>
        <row r="434">
          <cell r="A434" t="str">
            <v>12360</v>
          </cell>
          <cell r="B434" t="str">
            <v>4E09611B3053306930825712</v>
          </cell>
          <cell r="C434" t="str">
            <v>4E09611B3053306930825712</v>
          </cell>
          <cell r="D434" t="str">
            <v>1</v>
          </cell>
          <cell r="E434" t="str">
            <v>18</v>
          </cell>
          <cell r="F434" t="str">
            <v>三愛こども園</v>
          </cell>
          <cell r="G434" t="str">
            <v>三愛こども園</v>
          </cell>
        </row>
        <row r="435">
          <cell r="A435" t="str">
            <v>12361</v>
          </cell>
          <cell r="B435" t="str">
            <v>3044305A307F306E4FDD80B25712</v>
          </cell>
          <cell r="C435" t="str">
            <v>3044305A307F306E4FDD80B25712</v>
          </cell>
          <cell r="D435" t="str">
            <v>1</v>
          </cell>
          <cell r="E435" t="str">
            <v>18</v>
          </cell>
          <cell r="F435" t="str">
            <v>いずみの保育園</v>
          </cell>
          <cell r="G435" t="str">
            <v>いずみの保育園</v>
          </cell>
        </row>
        <row r="436">
          <cell r="A436" t="str">
            <v>12362</v>
          </cell>
          <cell r="B436" t="str">
            <v>307F304F306B30723058308A4FDD80B25712</v>
          </cell>
          <cell r="C436" t="str">
            <v>307F304F306B30723058308A4FDD80B25712</v>
          </cell>
          <cell r="D436" t="str">
            <v>1</v>
          </cell>
          <cell r="E436" t="str">
            <v>12</v>
          </cell>
          <cell r="F436" t="str">
            <v>みくにひじり保育園</v>
          </cell>
          <cell r="G436" t="str">
            <v>みくにひじり保育園</v>
          </cell>
        </row>
        <row r="437">
          <cell r="A437" t="str">
            <v>12363</v>
          </cell>
          <cell r="B437" t="str">
            <v>5929738B5BFA548C307F4FDD80B25712</v>
          </cell>
          <cell r="C437" t="str">
            <v>5929738B5BFA548C307F4FDD80B25712</v>
          </cell>
          <cell r="D437" t="str">
            <v>1</v>
          </cell>
          <cell r="E437" t="str">
            <v>09</v>
          </cell>
          <cell r="F437" t="str">
            <v>天王寺和み保育園</v>
          </cell>
          <cell r="G437" t="str">
            <v>天王寺和み保育園</v>
          </cell>
        </row>
        <row r="438">
          <cell r="A438" t="str">
            <v>12364</v>
          </cell>
          <cell r="B438" t="str">
            <v>307E3093306030444FDD80B25712</v>
          </cell>
          <cell r="C438" t="str">
            <v>307E3093306030444FDD80B25712</v>
          </cell>
          <cell r="D438" t="str">
            <v>1</v>
          </cell>
          <cell r="E438" t="str">
            <v>21</v>
          </cell>
          <cell r="F438" t="str">
            <v>まんだい保育園</v>
          </cell>
          <cell r="G438" t="str">
            <v>まんだい保育園</v>
          </cell>
        </row>
        <row r="439">
          <cell r="A439" t="str">
            <v>12365</v>
          </cell>
          <cell r="B439" t="str">
            <v>305B3044304230444FDD80B25712</v>
          </cell>
          <cell r="C439" t="str">
            <v>305B3044304230444FDD80B25712</v>
          </cell>
          <cell r="D439" t="str">
            <v>1</v>
          </cell>
          <cell r="E439" t="str">
            <v>19</v>
          </cell>
          <cell r="F439" t="str">
            <v>せいあい保育園</v>
          </cell>
          <cell r="G439" t="str">
            <v>せいあい保育園</v>
          </cell>
        </row>
        <row r="440">
          <cell r="A440" t="str">
            <v>13086</v>
          </cell>
          <cell r="B440" t="str">
            <v>889630F66D664FDD80B26240</v>
          </cell>
          <cell r="C440" t="str">
            <v>889630F66D664FDD80B26240</v>
          </cell>
          <cell r="D440" t="str">
            <v>3</v>
          </cell>
          <cell r="F440" t="str">
            <v>袖ヶ浦保育所</v>
          </cell>
          <cell r="G440" t="str">
            <v>袖ヶ浦保育所</v>
          </cell>
        </row>
        <row r="441">
          <cell r="A441" t="str">
            <v>13163</v>
          </cell>
          <cell r="B441" t="str">
            <v>65B0753A4FDD80B25712</v>
          </cell>
          <cell r="C441" t="str">
            <v>65B0753A4FDD80B25712</v>
          </cell>
          <cell r="D441" t="str">
            <v>1</v>
          </cell>
          <cell r="E441" t="str">
            <v>06</v>
          </cell>
          <cell r="F441" t="str">
            <v>新町保育園</v>
          </cell>
          <cell r="G441" t="str">
            <v>新町保育園</v>
          </cell>
        </row>
        <row r="442">
          <cell r="A442" t="str">
            <v>13203</v>
          </cell>
          <cell r="B442" t="str">
            <v>5CA190E84FDD80B26240</v>
          </cell>
          <cell r="C442" t="str">
            <v>5CA190E84FDD80B26240</v>
          </cell>
          <cell r="D442" t="str">
            <v>2</v>
          </cell>
          <cell r="F442" t="str">
            <v>岡部保育所</v>
          </cell>
          <cell r="G442" t="str">
            <v>岡部保育所</v>
          </cell>
        </row>
        <row r="443">
          <cell r="A443" t="str">
            <v>13221</v>
          </cell>
          <cell r="B443" t="str">
            <v>97F382723064307030554FDD80B25712</v>
          </cell>
          <cell r="C443" t="str">
            <v>97F382723064307030554FDD80B25712</v>
          </cell>
          <cell r="D443" t="str">
            <v>1</v>
          </cell>
          <cell r="E443" t="str">
            <v>01</v>
          </cell>
          <cell r="F443" t="str">
            <v>音色つばさ保育園</v>
          </cell>
          <cell r="G443" t="str">
            <v>音色つばさ保育園</v>
          </cell>
        </row>
        <row r="444">
          <cell r="A444" t="str">
            <v>13222</v>
          </cell>
          <cell r="B444" t="str">
            <v>30643070306A4FDD80B25712</v>
          </cell>
          <cell r="C444" t="str">
            <v>30643070306A4FDD80B25712</v>
          </cell>
          <cell r="D444" t="str">
            <v>1</v>
          </cell>
          <cell r="E444" t="str">
            <v>05</v>
          </cell>
          <cell r="F444" t="str">
            <v>つばな保育園</v>
          </cell>
          <cell r="G444" t="str">
            <v>つばな保育園</v>
          </cell>
        </row>
        <row r="445">
          <cell r="A445" t="str">
            <v>13272</v>
          </cell>
          <cell r="B445" t="str">
            <v>611B96A34FDD80B25712</v>
          </cell>
          <cell r="C445" t="str">
            <v>611B96A34FDD80B25712</v>
          </cell>
          <cell r="D445" t="str">
            <v>3</v>
          </cell>
          <cell r="F445" t="str">
            <v>愛隣保育園</v>
          </cell>
          <cell r="G445" t="str">
            <v>愛隣保育園</v>
          </cell>
        </row>
        <row r="446">
          <cell r="A446" t="str">
            <v>13292</v>
          </cell>
          <cell r="B446" t="str">
            <v>FF084EEE79F0FF0930533072306430585712</v>
          </cell>
          <cell r="C446" t="str">
            <v>FF084EEE79F0FF0930533072306430585712</v>
          </cell>
          <cell r="D446" t="str">
            <v>1</v>
          </cell>
          <cell r="E446" t="str">
            <v>17</v>
          </cell>
          <cell r="F446" t="str">
            <v>（仮称）こひつじ園</v>
          </cell>
          <cell r="G446" t="str">
            <v>（仮称）こひつじ園</v>
          </cell>
        </row>
        <row r="447">
          <cell r="A447" t="str">
            <v>13293</v>
          </cell>
          <cell r="B447" t="str">
            <v>FF084EEE79F0FF09677130883055307F3072308830535712</v>
          </cell>
          <cell r="C447" t="str">
            <v>FF084EEE79F0FF09677130883055307F3072308830535712</v>
          </cell>
          <cell r="D447" t="str">
            <v>1</v>
          </cell>
          <cell r="E447" t="str">
            <v>21</v>
          </cell>
          <cell r="F447" t="str">
            <v>（仮称）東よさみひよこ園</v>
          </cell>
          <cell r="G447" t="str">
            <v>（仮称）東よさみひよこ園</v>
          </cell>
        </row>
        <row r="448">
          <cell r="A448" t="str">
            <v>13294</v>
          </cell>
          <cell r="B448" t="str">
            <v>FF084EEE79F0FF0930A230DD30ED535758006C5F4FDD80B25712</v>
          </cell>
          <cell r="C448" t="str">
            <v>FF084EEE79F0FF0930A230DD30ED535758006C5F4FDD80B25712</v>
          </cell>
          <cell r="D448" t="str">
            <v>1</v>
          </cell>
          <cell r="E448" t="str">
            <v>06</v>
          </cell>
          <cell r="F448" t="str">
            <v>（仮称）アポロ南堀江保育園</v>
          </cell>
          <cell r="G448" t="str">
            <v>（仮称）アポロ南堀江保育園</v>
          </cell>
        </row>
        <row r="449">
          <cell r="A449" t="str">
            <v>13295</v>
          </cell>
          <cell r="B449" t="str">
            <v>FF084EEE79F0FF0984EE7F8E5E7C51505B6657123082308A306E307F308430CA30FC30B530EA30FC</v>
          </cell>
          <cell r="C449" t="str">
            <v>FF084EEE79F0FF0984EE7F8E5E7C51505B6657123082308A306E307F308430CA30FC30B530EA30FC</v>
          </cell>
          <cell r="D449" t="str">
            <v>1</v>
          </cell>
          <cell r="E449" t="str">
            <v>05</v>
          </cell>
          <cell r="F449" t="str">
            <v>（仮称）蓮美幼児学園もりのみやナーサリー</v>
          </cell>
          <cell r="G449" t="str">
            <v>（仮称）蓮美幼児学園もりのみやナーサリー</v>
          </cell>
        </row>
        <row r="450">
          <cell r="A450" t="str">
            <v>13376</v>
          </cell>
          <cell r="B450" t="str">
            <v>3075304B30484FDD80B25712FF088A8D5B9A3053306930825712FF09</v>
          </cell>
          <cell r="C450" t="str">
            <v>3075304B30484FDD80B25712FF088A8D5B9A3053306930825712FF09</v>
          </cell>
          <cell r="D450" t="str">
            <v>1</v>
          </cell>
          <cell r="E450" t="str">
            <v>14</v>
          </cell>
          <cell r="F450" t="str">
            <v>ふかえ保育園（認定こども園）</v>
          </cell>
          <cell r="G450" t="str">
            <v>ふかえ保育園（認定こども園）</v>
          </cell>
        </row>
        <row r="451">
          <cell r="A451" t="str">
            <v>13390</v>
          </cell>
          <cell r="B451" t="str">
            <v>56FD52064FDD80B26240</v>
          </cell>
          <cell r="C451" t="str">
            <v>56FD52064FDD80B26240</v>
          </cell>
          <cell r="D451" t="str">
            <v>3</v>
          </cell>
          <cell r="F451" t="str">
            <v>国分保育所</v>
          </cell>
          <cell r="G451" t="str">
            <v>国分保育所</v>
          </cell>
        </row>
        <row r="452">
          <cell r="A452" t="str">
            <v>13392</v>
          </cell>
          <cell r="B452" t="str">
            <v>3046307F306E98A84FDD80B25712</v>
          </cell>
          <cell r="C452" t="str">
            <v>3046307F306E98A84FDD80B25712</v>
          </cell>
          <cell r="D452" t="str">
            <v>3</v>
          </cell>
          <cell r="F452" t="str">
            <v>うみの風保育園</v>
          </cell>
          <cell r="G452" t="str">
            <v>うみの風保育園</v>
          </cell>
        </row>
        <row r="453">
          <cell r="A453" t="str">
            <v>13394</v>
          </cell>
          <cell r="B453" t="str">
            <v>9AD8898B4FDD80B25712</v>
          </cell>
          <cell r="C453" t="str">
            <v>9AD8898B4FDD80B25712</v>
          </cell>
          <cell r="D453" t="str">
            <v>3</v>
          </cell>
          <cell r="F453" t="str">
            <v>高見保育園</v>
          </cell>
          <cell r="G453" t="str">
            <v>高見保育園</v>
          </cell>
        </row>
        <row r="454">
          <cell r="A454" t="str">
            <v>13396</v>
          </cell>
          <cell r="B454" t="str">
            <v>3072307E308F308A4FDD80B25712FF085B8790FD5BAE5E02FF09</v>
          </cell>
          <cell r="C454" t="str">
            <v>3072307E308F308A4FDD80B25712FF085B8790FD5BAE5E02FF09</v>
          </cell>
          <cell r="D454" t="str">
            <v>3</v>
          </cell>
          <cell r="F454" t="str">
            <v>ひまわり保育園（宇都宮市）</v>
          </cell>
          <cell r="G454" t="str">
            <v>ひまわり保育園（宇都宮市）</v>
          </cell>
        </row>
        <row r="455">
          <cell r="A455" t="str">
            <v>13398</v>
          </cell>
          <cell r="B455" t="str">
            <v>7F8E548C4FDD80B25712</v>
          </cell>
          <cell r="C455" t="str">
            <v>7F8E548C4FDD80B25712</v>
          </cell>
          <cell r="D455" t="str">
            <v>3</v>
          </cell>
          <cell r="F455" t="str">
            <v>美和保育園</v>
          </cell>
          <cell r="G455" t="str">
            <v>美和保育園</v>
          </cell>
        </row>
        <row r="456">
          <cell r="A456" t="str">
            <v>13449</v>
          </cell>
          <cell r="B456" t="str">
            <v>516D75323086308A304B30544FDD80B25712</v>
          </cell>
          <cell r="C456" t="str">
            <v>516D75323086308A304B30544FDD80B25712</v>
          </cell>
          <cell r="D456" t="str">
            <v>3</v>
          </cell>
          <cell r="F456" t="str">
            <v>六甲ゆりかご保育園</v>
          </cell>
          <cell r="G456" t="str">
            <v>六甲ゆりかご保育園</v>
          </cell>
        </row>
        <row r="457">
          <cell r="A457" t="str">
            <v>13092</v>
          </cell>
          <cell r="B457" t="str">
            <v>677E96704FDD80B26240</v>
          </cell>
          <cell r="C457" t="str">
            <v>677E96704FDD80B26240</v>
          </cell>
          <cell r="D457" t="str">
            <v>3</v>
          </cell>
          <cell r="F457" t="str">
            <v>松陰保育所</v>
          </cell>
          <cell r="G457" t="str">
            <v>松陰保育所</v>
          </cell>
        </row>
        <row r="458">
          <cell r="A458" t="str">
            <v>13113</v>
          </cell>
          <cell r="B458" t="str">
            <v>307F306A3068516C5712306E305E307F4FDD80B25712</v>
          </cell>
          <cell r="C458" t="str">
            <v>307F306A3068516C5712306E305E307F4FDD80B25712</v>
          </cell>
          <cell r="D458" t="str">
            <v>3</v>
          </cell>
          <cell r="F458" t="str">
            <v>みなと公園のぞみ保育園</v>
          </cell>
          <cell r="G458" t="str">
            <v>みなと公園のぞみ保育園</v>
          </cell>
        </row>
        <row r="459">
          <cell r="A459" t="str">
            <v>13130</v>
          </cell>
          <cell r="B459" t="str">
            <v>304B308F306B30573072308830574FDD80B25712</v>
          </cell>
          <cell r="C459" t="str">
            <v>304B308F306B30573072308830574FDD80B25712</v>
          </cell>
          <cell r="D459" t="str">
            <v>3</v>
          </cell>
          <cell r="F459" t="str">
            <v>かわにしひよし保育園</v>
          </cell>
          <cell r="G459" t="str">
            <v>かわにしひよし保育園</v>
          </cell>
        </row>
        <row r="460">
          <cell r="A460" t="str">
            <v>13131</v>
          </cell>
          <cell r="B460" t="str">
            <v>7DD14FDD80B26240</v>
          </cell>
          <cell r="C460" t="str">
            <v>7DD14FDD80B26240</v>
          </cell>
          <cell r="D460" t="str">
            <v>3</v>
          </cell>
          <cell r="F460" t="str">
            <v>緑保育所</v>
          </cell>
          <cell r="G460" t="str">
            <v>緑保育所</v>
          </cell>
        </row>
        <row r="461">
          <cell r="A461" t="str">
            <v>13137</v>
          </cell>
          <cell r="B461" t="str">
            <v>9AD878025E027ACB7C7375304FDD80B25712</v>
          </cell>
          <cell r="C461" t="str">
            <v>9AD878025E027ACB7C7375304FDD80B25712</v>
          </cell>
          <cell r="D461" t="str">
            <v>3</v>
          </cell>
          <cell r="F461" t="str">
            <v>高砂市立米田保育園</v>
          </cell>
          <cell r="G461" t="str">
            <v>高砂市立米田保育園</v>
          </cell>
        </row>
        <row r="462">
          <cell r="A462" t="str">
            <v>13151</v>
          </cell>
          <cell r="B462" t="str">
            <v>3084307E307330534FDD80B25712</v>
          </cell>
          <cell r="C462" t="str">
            <v>3084307E307330534FDD80B25712</v>
          </cell>
          <cell r="D462" t="str">
            <v>3</v>
          </cell>
          <cell r="F462" t="str">
            <v>やまびこ保育園</v>
          </cell>
          <cell r="G462" t="str">
            <v>やまびこ保育園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showGridLines="0" tabSelected="1" zoomScaleNormal="100" zoomScaleSheetLayoutView="100" workbookViewId="0">
      <selection activeCell="B2" sqref="B2"/>
    </sheetView>
  </sheetViews>
  <sheetFormatPr defaultRowHeight="13.5" x14ac:dyDescent="0.15"/>
  <cols>
    <col min="1" max="1" width="1.625" style="1" customWidth="1"/>
    <col min="2" max="2" width="13.125" style="1" customWidth="1"/>
    <col min="3" max="3" width="9" style="1" customWidth="1"/>
    <col min="4" max="10" width="8.625" style="1" customWidth="1"/>
    <col min="11" max="254" width="9" style="1"/>
    <col min="255" max="255" width="13.125" style="1" customWidth="1"/>
    <col min="256" max="256" width="18.5" style="1" customWidth="1"/>
    <col min="257" max="263" width="7.875" style="1" customWidth="1"/>
    <col min="264" max="510" width="9" style="1"/>
    <col min="511" max="511" width="13.125" style="1" customWidth="1"/>
    <col min="512" max="512" width="18.5" style="1" customWidth="1"/>
    <col min="513" max="519" width="7.875" style="1" customWidth="1"/>
    <col min="520" max="766" width="9" style="1"/>
    <col min="767" max="767" width="13.125" style="1" customWidth="1"/>
    <col min="768" max="768" width="18.5" style="1" customWidth="1"/>
    <col min="769" max="775" width="7.875" style="1" customWidth="1"/>
    <col min="776" max="1022" width="9" style="1"/>
    <col min="1023" max="1023" width="13.125" style="1" customWidth="1"/>
    <col min="1024" max="1024" width="18.5" style="1" customWidth="1"/>
    <col min="1025" max="1031" width="7.875" style="1" customWidth="1"/>
    <col min="1032" max="1278" width="9" style="1"/>
    <col min="1279" max="1279" width="13.125" style="1" customWidth="1"/>
    <col min="1280" max="1280" width="18.5" style="1" customWidth="1"/>
    <col min="1281" max="1287" width="7.875" style="1" customWidth="1"/>
    <col min="1288" max="1534" width="9" style="1"/>
    <col min="1535" max="1535" width="13.125" style="1" customWidth="1"/>
    <col min="1536" max="1536" width="18.5" style="1" customWidth="1"/>
    <col min="1537" max="1543" width="7.875" style="1" customWidth="1"/>
    <col min="1544" max="1790" width="9" style="1"/>
    <col min="1791" max="1791" width="13.125" style="1" customWidth="1"/>
    <col min="1792" max="1792" width="18.5" style="1" customWidth="1"/>
    <col min="1793" max="1799" width="7.875" style="1" customWidth="1"/>
    <col min="1800" max="2046" width="9" style="1"/>
    <col min="2047" max="2047" width="13.125" style="1" customWidth="1"/>
    <col min="2048" max="2048" width="18.5" style="1" customWidth="1"/>
    <col min="2049" max="2055" width="7.875" style="1" customWidth="1"/>
    <col min="2056" max="2302" width="9" style="1"/>
    <col min="2303" max="2303" width="13.125" style="1" customWidth="1"/>
    <col min="2304" max="2304" width="18.5" style="1" customWidth="1"/>
    <col min="2305" max="2311" width="7.875" style="1" customWidth="1"/>
    <col min="2312" max="2558" width="9" style="1"/>
    <col min="2559" max="2559" width="13.125" style="1" customWidth="1"/>
    <col min="2560" max="2560" width="18.5" style="1" customWidth="1"/>
    <col min="2561" max="2567" width="7.875" style="1" customWidth="1"/>
    <col min="2568" max="2814" width="9" style="1"/>
    <col min="2815" max="2815" width="13.125" style="1" customWidth="1"/>
    <col min="2816" max="2816" width="18.5" style="1" customWidth="1"/>
    <col min="2817" max="2823" width="7.875" style="1" customWidth="1"/>
    <col min="2824" max="3070" width="9" style="1"/>
    <col min="3071" max="3071" width="13.125" style="1" customWidth="1"/>
    <col min="3072" max="3072" width="18.5" style="1" customWidth="1"/>
    <col min="3073" max="3079" width="7.875" style="1" customWidth="1"/>
    <col min="3080" max="3326" width="9" style="1"/>
    <col min="3327" max="3327" width="13.125" style="1" customWidth="1"/>
    <col min="3328" max="3328" width="18.5" style="1" customWidth="1"/>
    <col min="3329" max="3335" width="7.875" style="1" customWidth="1"/>
    <col min="3336" max="3582" width="9" style="1"/>
    <col min="3583" max="3583" width="13.125" style="1" customWidth="1"/>
    <col min="3584" max="3584" width="18.5" style="1" customWidth="1"/>
    <col min="3585" max="3591" width="7.875" style="1" customWidth="1"/>
    <col min="3592" max="3838" width="9" style="1"/>
    <col min="3839" max="3839" width="13.125" style="1" customWidth="1"/>
    <col min="3840" max="3840" width="18.5" style="1" customWidth="1"/>
    <col min="3841" max="3847" width="7.875" style="1" customWidth="1"/>
    <col min="3848" max="4094" width="9" style="1"/>
    <col min="4095" max="4095" width="13.125" style="1" customWidth="1"/>
    <col min="4096" max="4096" width="18.5" style="1" customWidth="1"/>
    <col min="4097" max="4103" width="7.875" style="1" customWidth="1"/>
    <col min="4104" max="4350" width="9" style="1"/>
    <col min="4351" max="4351" width="13.125" style="1" customWidth="1"/>
    <col min="4352" max="4352" width="18.5" style="1" customWidth="1"/>
    <col min="4353" max="4359" width="7.875" style="1" customWidth="1"/>
    <col min="4360" max="4606" width="9" style="1"/>
    <col min="4607" max="4607" width="13.125" style="1" customWidth="1"/>
    <col min="4608" max="4608" width="18.5" style="1" customWidth="1"/>
    <col min="4609" max="4615" width="7.875" style="1" customWidth="1"/>
    <col min="4616" max="4862" width="9" style="1"/>
    <col min="4863" max="4863" width="13.125" style="1" customWidth="1"/>
    <col min="4864" max="4864" width="18.5" style="1" customWidth="1"/>
    <col min="4865" max="4871" width="7.875" style="1" customWidth="1"/>
    <col min="4872" max="5118" width="9" style="1"/>
    <col min="5119" max="5119" width="13.125" style="1" customWidth="1"/>
    <col min="5120" max="5120" width="18.5" style="1" customWidth="1"/>
    <col min="5121" max="5127" width="7.875" style="1" customWidth="1"/>
    <col min="5128" max="5374" width="9" style="1"/>
    <col min="5375" max="5375" width="13.125" style="1" customWidth="1"/>
    <col min="5376" max="5376" width="18.5" style="1" customWidth="1"/>
    <col min="5377" max="5383" width="7.875" style="1" customWidth="1"/>
    <col min="5384" max="5630" width="9" style="1"/>
    <col min="5631" max="5631" width="13.125" style="1" customWidth="1"/>
    <col min="5632" max="5632" width="18.5" style="1" customWidth="1"/>
    <col min="5633" max="5639" width="7.875" style="1" customWidth="1"/>
    <col min="5640" max="5886" width="9" style="1"/>
    <col min="5887" max="5887" width="13.125" style="1" customWidth="1"/>
    <col min="5888" max="5888" width="18.5" style="1" customWidth="1"/>
    <col min="5889" max="5895" width="7.875" style="1" customWidth="1"/>
    <col min="5896" max="6142" width="9" style="1"/>
    <col min="6143" max="6143" width="13.125" style="1" customWidth="1"/>
    <col min="6144" max="6144" width="18.5" style="1" customWidth="1"/>
    <col min="6145" max="6151" width="7.875" style="1" customWidth="1"/>
    <col min="6152" max="6398" width="9" style="1"/>
    <col min="6399" max="6399" width="13.125" style="1" customWidth="1"/>
    <col min="6400" max="6400" width="18.5" style="1" customWidth="1"/>
    <col min="6401" max="6407" width="7.875" style="1" customWidth="1"/>
    <col min="6408" max="6654" width="9" style="1"/>
    <col min="6655" max="6655" width="13.125" style="1" customWidth="1"/>
    <col min="6656" max="6656" width="18.5" style="1" customWidth="1"/>
    <col min="6657" max="6663" width="7.875" style="1" customWidth="1"/>
    <col min="6664" max="6910" width="9" style="1"/>
    <col min="6911" max="6911" width="13.125" style="1" customWidth="1"/>
    <col min="6912" max="6912" width="18.5" style="1" customWidth="1"/>
    <col min="6913" max="6919" width="7.875" style="1" customWidth="1"/>
    <col min="6920" max="7166" width="9" style="1"/>
    <col min="7167" max="7167" width="13.125" style="1" customWidth="1"/>
    <col min="7168" max="7168" width="18.5" style="1" customWidth="1"/>
    <col min="7169" max="7175" width="7.875" style="1" customWidth="1"/>
    <col min="7176" max="7422" width="9" style="1"/>
    <col min="7423" max="7423" width="13.125" style="1" customWidth="1"/>
    <col min="7424" max="7424" width="18.5" style="1" customWidth="1"/>
    <col min="7425" max="7431" width="7.875" style="1" customWidth="1"/>
    <col min="7432" max="7678" width="9" style="1"/>
    <col min="7679" max="7679" width="13.125" style="1" customWidth="1"/>
    <col min="7680" max="7680" width="18.5" style="1" customWidth="1"/>
    <col min="7681" max="7687" width="7.875" style="1" customWidth="1"/>
    <col min="7688" max="7934" width="9" style="1"/>
    <col min="7935" max="7935" width="13.125" style="1" customWidth="1"/>
    <col min="7936" max="7936" width="18.5" style="1" customWidth="1"/>
    <col min="7937" max="7943" width="7.875" style="1" customWidth="1"/>
    <col min="7944" max="8190" width="9" style="1"/>
    <col min="8191" max="8191" width="13.125" style="1" customWidth="1"/>
    <col min="8192" max="8192" width="18.5" style="1" customWidth="1"/>
    <col min="8193" max="8199" width="7.875" style="1" customWidth="1"/>
    <col min="8200" max="8446" width="9" style="1"/>
    <col min="8447" max="8447" width="13.125" style="1" customWidth="1"/>
    <col min="8448" max="8448" width="18.5" style="1" customWidth="1"/>
    <col min="8449" max="8455" width="7.875" style="1" customWidth="1"/>
    <col min="8456" max="8702" width="9" style="1"/>
    <col min="8703" max="8703" width="13.125" style="1" customWidth="1"/>
    <col min="8704" max="8704" width="18.5" style="1" customWidth="1"/>
    <col min="8705" max="8711" width="7.875" style="1" customWidth="1"/>
    <col min="8712" max="8958" width="9" style="1"/>
    <col min="8959" max="8959" width="13.125" style="1" customWidth="1"/>
    <col min="8960" max="8960" width="18.5" style="1" customWidth="1"/>
    <col min="8961" max="8967" width="7.875" style="1" customWidth="1"/>
    <col min="8968" max="9214" width="9" style="1"/>
    <col min="9215" max="9215" width="13.125" style="1" customWidth="1"/>
    <col min="9216" max="9216" width="18.5" style="1" customWidth="1"/>
    <col min="9217" max="9223" width="7.875" style="1" customWidth="1"/>
    <col min="9224" max="9470" width="9" style="1"/>
    <col min="9471" max="9471" width="13.125" style="1" customWidth="1"/>
    <col min="9472" max="9472" width="18.5" style="1" customWidth="1"/>
    <col min="9473" max="9479" width="7.875" style="1" customWidth="1"/>
    <col min="9480" max="9726" width="9" style="1"/>
    <col min="9727" max="9727" width="13.125" style="1" customWidth="1"/>
    <col min="9728" max="9728" width="18.5" style="1" customWidth="1"/>
    <col min="9729" max="9735" width="7.875" style="1" customWidth="1"/>
    <col min="9736" max="9982" width="9" style="1"/>
    <col min="9983" max="9983" width="13.125" style="1" customWidth="1"/>
    <col min="9984" max="9984" width="18.5" style="1" customWidth="1"/>
    <col min="9985" max="9991" width="7.875" style="1" customWidth="1"/>
    <col min="9992" max="10238" width="9" style="1"/>
    <col min="10239" max="10239" width="13.125" style="1" customWidth="1"/>
    <col min="10240" max="10240" width="18.5" style="1" customWidth="1"/>
    <col min="10241" max="10247" width="7.875" style="1" customWidth="1"/>
    <col min="10248" max="10494" width="9" style="1"/>
    <col min="10495" max="10495" width="13.125" style="1" customWidth="1"/>
    <col min="10496" max="10496" width="18.5" style="1" customWidth="1"/>
    <col min="10497" max="10503" width="7.875" style="1" customWidth="1"/>
    <col min="10504" max="10750" width="9" style="1"/>
    <col min="10751" max="10751" width="13.125" style="1" customWidth="1"/>
    <col min="10752" max="10752" width="18.5" style="1" customWidth="1"/>
    <col min="10753" max="10759" width="7.875" style="1" customWidth="1"/>
    <col min="10760" max="11006" width="9" style="1"/>
    <col min="11007" max="11007" width="13.125" style="1" customWidth="1"/>
    <col min="11008" max="11008" width="18.5" style="1" customWidth="1"/>
    <col min="11009" max="11015" width="7.875" style="1" customWidth="1"/>
    <col min="11016" max="11262" width="9" style="1"/>
    <col min="11263" max="11263" width="13.125" style="1" customWidth="1"/>
    <col min="11264" max="11264" width="18.5" style="1" customWidth="1"/>
    <col min="11265" max="11271" width="7.875" style="1" customWidth="1"/>
    <col min="11272" max="11518" width="9" style="1"/>
    <col min="11519" max="11519" width="13.125" style="1" customWidth="1"/>
    <col min="11520" max="11520" width="18.5" style="1" customWidth="1"/>
    <col min="11521" max="11527" width="7.875" style="1" customWidth="1"/>
    <col min="11528" max="11774" width="9" style="1"/>
    <col min="11775" max="11775" width="13.125" style="1" customWidth="1"/>
    <col min="11776" max="11776" width="18.5" style="1" customWidth="1"/>
    <col min="11777" max="11783" width="7.875" style="1" customWidth="1"/>
    <col min="11784" max="12030" width="9" style="1"/>
    <col min="12031" max="12031" width="13.125" style="1" customWidth="1"/>
    <col min="12032" max="12032" width="18.5" style="1" customWidth="1"/>
    <col min="12033" max="12039" width="7.875" style="1" customWidth="1"/>
    <col min="12040" max="12286" width="9" style="1"/>
    <col min="12287" max="12287" width="13.125" style="1" customWidth="1"/>
    <col min="12288" max="12288" width="18.5" style="1" customWidth="1"/>
    <col min="12289" max="12295" width="7.875" style="1" customWidth="1"/>
    <col min="12296" max="12542" width="9" style="1"/>
    <col min="12543" max="12543" width="13.125" style="1" customWidth="1"/>
    <col min="12544" max="12544" width="18.5" style="1" customWidth="1"/>
    <col min="12545" max="12551" width="7.875" style="1" customWidth="1"/>
    <col min="12552" max="12798" width="9" style="1"/>
    <col min="12799" max="12799" width="13.125" style="1" customWidth="1"/>
    <col min="12800" max="12800" width="18.5" style="1" customWidth="1"/>
    <col min="12801" max="12807" width="7.875" style="1" customWidth="1"/>
    <col min="12808" max="13054" width="9" style="1"/>
    <col min="13055" max="13055" width="13.125" style="1" customWidth="1"/>
    <col min="13056" max="13056" width="18.5" style="1" customWidth="1"/>
    <col min="13057" max="13063" width="7.875" style="1" customWidth="1"/>
    <col min="13064" max="13310" width="9" style="1"/>
    <col min="13311" max="13311" width="13.125" style="1" customWidth="1"/>
    <col min="13312" max="13312" width="18.5" style="1" customWidth="1"/>
    <col min="13313" max="13319" width="7.875" style="1" customWidth="1"/>
    <col min="13320" max="13566" width="9" style="1"/>
    <col min="13567" max="13567" width="13.125" style="1" customWidth="1"/>
    <col min="13568" max="13568" width="18.5" style="1" customWidth="1"/>
    <col min="13569" max="13575" width="7.875" style="1" customWidth="1"/>
    <col min="13576" max="13822" width="9" style="1"/>
    <col min="13823" max="13823" width="13.125" style="1" customWidth="1"/>
    <col min="13824" max="13824" width="18.5" style="1" customWidth="1"/>
    <col min="13825" max="13831" width="7.875" style="1" customWidth="1"/>
    <col min="13832" max="14078" width="9" style="1"/>
    <col min="14079" max="14079" width="13.125" style="1" customWidth="1"/>
    <col min="14080" max="14080" width="18.5" style="1" customWidth="1"/>
    <col min="14081" max="14087" width="7.875" style="1" customWidth="1"/>
    <col min="14088" max="14334" width="9" style="1"/>
    <col min="14335" max="14335" width="13.125" style="1" customWidth="1"/>
    <col min="14336" max="14336" width="18.5" style="1" customWidth="1"/>
    <col min="14337" max="14343" width="7.875" style="1" customWidth="1"/>
    <col min="14344" max="14590" width="9" style="1"/>
    <col min="14591" max="14591" width="13.125" style="1" customWidth="1"/>
    <col min="14592" max="14592" width="18.5" style="1" customWidth="1"/>
    <col min="14593" max="14599" width="7.875" style="1" customWidth="1"/>
    <col min="14600" max="14846" width="9" style="1"/>
    <col min="14847" max="14847" width="13.125" style="1" customWidth="1"/>
    <col min="14848" max="14848" width="18.5" style="1" customWidth="1"/>
    <col min="14849" max="14855" width="7.875" style="1" customWidth="1"/>
    <col min="14856" max="15102" width="9" style="1"/>
    <col min="15103" max="15103" width="13.125" style="1" customWidth="1"/>
    <col min="15104" max="15104" width="18.5" style="1" customWidth="1"/>
    <col min="15105" max="15111" width="7.875" style="1" customWidth="1"/>
    <col min="15112" max="15358" width="9" style="1"/>
    <col min="15359" max="15359" width="13.125" style="1" customWidth="1"/>
    <col min="15360" max="15360" width="18.5" style="1" customWidth="1"/>
    <col min="15361" max="15367" width="7.875" style="1" customWidth="1"/>
    <col min="15368" max="15614" width="9" style="1"/>
    <col min="15615" max="15615" width="13.125" style="1" customWidth="1"/>
    <col min="15616" max="15616" width="18.5" style="1" customWidth="1"/>
    <col min="15617" max="15623" width="7.875" style="1" customWidth="1"/>
    <col min="15624" max="15870" width="9" style="1"/>
    <col min="15871" max="15871" width="13.125" style="1" customWidth="1"/>
    <col min="15872" max="15872" width="18.5" style="1" customWidth="1"/>
    <col min="15873" max="15879" width="7.875" style="1" customWidth="1"/>
    <col min="15880" max="16126" width="9" style="1"/>
    <col min="16127" max="16127" width="13.125" style="1" customWidth="1"/>
    <col min="16128" max="16128" width="18.5" style="1" customWidth="1"/>
    <col min="16129" max="16135" width="7.875" style="1" customWidth="1"/>
    <col min="16136" max="16384" width="9" style="1"/>
  </cols>
  <sheetData>
    <row r="1" spans="2:14" ht="9" customHeight="1" x14ac:dyDescent="0.15"/>
    <row r="2" spans="2:14" ht="14.25" x14ac:dyDescent="0.15">
      <c r="B2" s="2" t="s">
        <v>0</v>
      </c>
    </row>
    <row r="3" spans="2:14" ht="10.5" customHeight="1" x14ac:dyDescent="0.15">
      <c r="B3" s="3"/>
      <c r="C3" s="3"/>
    </row>
    <row r="4" spans="2:14" ht="18" customHeight="1" x14ac:dyDescent="0.15">
      <c r="B4" s="4" t="s">
        <v>1</v>
      </c>
      <c r="C4" s="5"/>
      <c r="D4" s="6" t="s">
        <v>2</v>
      </c>
      <c r="E4" s="6" t="s">
        <v>3</v>
      </c>
      <c r="F4" s="7" t="s">
        <v>4</v>
      </c>
      <c r="G4" s="6" t="s">
        <v>5</v>
      </c>
      <c r="H4" s="8" t="s">
        <v>6</v>
      </c>
      <c r="I4" s="6" t="s">
        <v>7</v>
      </c>
      <c r="J4" s="9" t="s">
        <v>8</v>
      </c>
    </row>
    <row r="5" spans="2:14" ht="15" customHeight="1" x14ac:dyDescent="0.15">
      <c r="B5" s="10" t="s">
        <v>9</v>
      </c>
      <c r="C5" s="11" t="s">
        <v>10</v>
      </c>
      <c r="D5" s="12">
        <v>195</v>
      </c>
      <c r="E5" s="12">
        <v>344</v>
      </c>
      <c r="F5" s="12">
        <v>112</v>
      </c>
      <c r="G5" s="12">
        <v>102</v>
      </c>
      <c r="H5" s="12">
        <v>23</v>
      </c>
      <c r="I5" s="12">
        <v>17</v>
      </c>
      <c r="J5" s="13">
        <f>SUM(D5:I5)</f>
        <v>793</v>
      </c>
      <c r="N5" s="3"/>
    </row>
    <row r="6" spans="2:14" ht="15" customHeight="1" x14ac:dyDescent="0.15">
      <c r="B6" s="14"/>
      <c r="C6" s="15" t="s">
        <v>11</v>
      </c>
      <c r="D6" s="16">
        <v>170</v>
      </c>
      <c r="E6" s="16">
        <v>260</v>
      </c>
      <c r="F6" s="16">
        <v>85</v>
      </c>
      <c r="G6" s="16">
        <v>89</v>
      </c>
      <c r="H6" s="16">
        <v>20</v>
      </c>
      <c r="I6" s="16">
        <v>15</v>
      </c>
      <c r="J6" s="17">
        <f>SUM(D6:I6)</f>
        <v>639</v>
      </c>
    </row>
    <row r="7" spans="2:14" ht="15" customHeight="1" x14ac:dyDescent="0.15">
      <c r="B7" s="10" t="s">
        <v>12</v>
      </c>
      <c r="C7" s="11" t="s">
        <v>10</v>
      </c>
      <c r="D7" s="12">
        <v>147</v>
      </c>
      <c r="E7" s="12">
        <v>243</v>
      </c>
      <c r="F7" s="12">
        <v>60</v>
      </c>
      <c r="G7" s="12">
        <v>65</v>
      </c>
      <c r="H7" s="12">
        <v>9</v>
      </c>
      <c r="I7" s="12">
        <v>5</v>
      </c>
      <c r="J7" s="13">
        <f>SUM(D7:I7)</f>
        <v>529</v>
      </c>
    </row>
    <row r="8" spans="2:14" ht="15" customHeight="1" x14ac:dyDescent="0.15">
      <c r="B8" s="14"/>
      <c r="C8" s="15" t="s">
        <v>11</v>
      </c>
      <c r="D8" s="16">
        <v>132</v>
      </c>
      <c r="E8" s="16">
        <v>188</v>
      </c>
      <c r="F8" s="16">
        <v>51</v>
      </c>
      <c r="G8" s="16">
        <v>60</v>
      </c>
      <c r="H8" s="16">
        <v>8</v>
      </c>
      <c r="I8" s="16">
        <v>5</v>
      </c>
      <c r="J8" s="17">
        <f>SUM(D8:I8)</f>
        <v>444</v>
      </c>
    </row>
    <row r="9" spans="2:14" ht="15" customHeight="1" x14ac:dyDescent="0.15">
      <c r="B9" s="10" t="s">
        <v>13</v>
      </c>
      <c r="C9" s="11" t="s">
        <v>10</v>
      </c>
      <c r="D9" s="12">
        <v>167</v>
      </c>
      <c r="E9" s="12">
        <v>268</v>
      </c>
      <c r="F9" s="12">
        <v>83</v>
      </c>
      <c r="G9" s="12">
        <v>63</v>
      </c>
      <c r="H9" s="12">
        <v>14</v>
      </c>
      <c r="I9" s="12">
        <v>4</v>
      </c>
      <c r="J9" s="13">
        <f t="shared" ref="J9:J52" si="0">SUM(D9:I9)</f>
        <v>599</v>
      </c>
    </row>
    <row r="10" spans="2:14" ht="15" customHeight="1" x14ac:dyDescent="0.15">
      <c r="B10" s="14"/>
      <c r="C10" s="15" t="s">
        <v>11</v>
      </c>
      <c r="D10" s="16">
        <v>145</v>
      </c>
      <c r="E10" s="16">
        <v>207</v>
      </c>
      <c r="F10" s="16">
        <v>55</v>
      </c>
      <c r="G10" s="16">
        <v>47</v>
      </c>
      <c r="H10" s="16">
        <v>12</v>
      </c>
      <c r="I10" s="16">
        <v>3</v>
      </c>
      <c r="J10" s="17">
        <f t="shared" si="0"/>
        <v>469</v>
      </c>
    </row>
    <row r="11" spans="2:14" ht="15" customHeight="1" x14ac:dyDescent="0.15">
      <c r="B11" s="10" t="s">
        <v>14</v>
      </c>
      <c r="C11" s="11" t="s">
        <v>10</v>
      </c>
      <c r="D11" s="12">
        <v>66</v>
      </c>
      <c r="E11" s="12">
        <v>129</v>
      </c>
      <c r="F11" s="12">
        <v>58</v>
      </c>
      <c r="G11" s="12">
        <v>43</v>
      </c>
      <c r="H11" s="12">
        <v>7</v>
      </c>
      <c r="I11" s="12">
        <v>4</v>
      </c>
      <c r="J11" s="13">
        <f t="shared" si="0"/>
        <v>307</v>
      </c>
    </row>
    <row r="12" spans="2:14" ht="15" customHeight="1" x14ac:dyDescent="0.15">
      <c r="B12" s="14"/>
      <c r="C12" s="15" t="s">
        <v>11</v>
      </c>
      <c r="D12" s="16">
        <v>63</v>
      </c>
      <c r="E12" s="16">
        <v>101</v>
      </c>
      <c r="F12" s="16">
        <v>55</v>
      </c>
      <c r="G12" s="16">
        <v>38</v>
      </c>
      <c r="H12" s="16">
        <v>6</v>
      </c>
      <c r="I12" s="16">
        <v>3</v>
      </c>
      <c r="J12" s="17">
        <f t="shared" si="0"/>
        <v>266</v>
      </c>
    </row>
    <row r="13" spans="2:14" ht="15" customHeight="1" x14ac:dyDescent="0.15">
      <c r="B13" s="10" t="s">
        <v>15</v>
      </c>
      <c r="C13" s="11" t="s">
        <v>10</v>
      </c>
      <c r="D13" s="12">
        <v>165</v>
      </c>
      <c r="E13" s="12">
        <v>256</v>
      </c>
      <c r="F13" s="12">
        <v>67</v>
      </c>
      <c r="G13" s="12">
        <v>86</v>
      </c>
      <c r="H13" s="12">
        <v>18</v>
      </c>
      <c r="I13" s="12">
        <v>2</v>
      </c>
      <c r="J13" s="13">
        <f t="shared" si="0"/>
        <v>594</v>
      </c>
    </row>
    <row r="14" spans="2:14" ht="15" customHeight="1" x14ac:dyDescent="0.15">
      <c r="B14" s="14"/>
      <c r="C14" s="15" t="s">
        <v>11</v>
      </c>
      <c r="D14" s="16">
        <v>141</v>
      </c>
      <c r="E14" s="16">
        <v>165</v>
      </c>
      <c r="F14" s="16">
        <v>52</v>
      </c>
      <c r="G14" s="16">
        <v>70</v>
      </c>
      <c r="H14" s="16">
        <v>15</v>
      </c>
      <c r="I14" s="16">
        <v>1</v>
      </c>
      <c r="J14" s="17">
        <f t="shared" si="0"/>
        <v>444</v>
      </c>
    </row>
    <row r="15" spans="2:14" ht="15" customHeight="1" x14ac:dyDescent="0.15">
      <c r="B15" s="10" t="s">
        <v>16</v>
      </c>
      <c r="C15" s="11" t="s">
        <v>10</v>
      </c>
      <c r="D15" s="12">
        <v>181</v>
      </c>
      <c r="E15" s="12">
        <v>234</v>
      </c>
      <c r="F15" s="12">
        <v>49</v>
      </c>
      <c r="G15" s="12">
        <v>54</v>
      </c>
      <c r="H15" s="12">
        <v>9</v>
      </c>
      <c r="I15" s="12">
        <v>6</v>
      </c>
      <c r="J15" s="13">
        <f t="shared" si="0"/>
        <v>533</v>
      </c>
    </row>
    <row r="16" spans="2:14" ht="15" customHeight="1" x14ac:dyDescent="0.15">
      <c r="B16" s="14"/>
      <c r="C16" s="15" t="s">
        <v>11</v>
      </c>
      <c r="D16" s="16">
        <v>157</v>
      </c>
      <c r="E16" s="16">
        <v>199</v>
      </c>
      <c r="F16" s="16">
        <v>40</v>
      </c>
      <c r="G16" s="16">
        <v>44</v>
      </c>
      <c r="H16" s="16">
        <v>8</v>
      </c>
      <c r="I16" s="16">
        <v>5</v>
      </c>
      <c r="J16" s="17">
        <f t="shared" si="0"/>
        <v>453</v>
      </c>
    </row>
    <row r="17" spans="2:17" ht="15" customHeight="1" x14ac:dyDescent="0.15">
      <c r="B17" s="10" t="s">
        <v>17</v>
      </c>
      <c r="C17" s="11" t="s">
        <v>10</v>
      </c>
      <c r="D17" s="12">
        <v>78</v>
      </c>
      <c r="E17" s="12">
        <v>167</v>
      </c>
      <c r="F17" s="12">
        <v>91</v>
      </c>
      <c r="G17" s="12">
        <v>76</v>
      </c>
      <c r="H17" s="12">
        <v>8</v>
      </c>
      <c r="I17" s="12">
        <v>5</v>
      </c>
      <c r="J17" s="13">
        <f t="shared" si="0"/>
        <v>425</v>
      </c>
      <c r="Q17" s="3"/>
    </row>
    <row r="18" spans="2:17" ht="15" customHeight="1" x14ac:dyDescent="0.15">
      <c r="B18" s="14"/>
      <c r="C18" s="15" t="s">
        <v>11</v>
      </c>
      <c r="D18" s="16">
        <v>68</v>
      </c>
      <c r="E18" s="16">
        <v>122</v>
      </c>
      <c r="F18" s="16">
        <v>87</v>
      </c>
      <c r="G18" s="16">
        <v>69</v>
      </c>
      <c r="H18" s="16">
        <v>8</v>
      </c>
      <c r="I18" s="16">
        <v>4</v>
      </c>
      <c r="J18" s="17">
        <f t="shared" si="0"/>
        <v>358</v>
      </c>
    </row>
    <row r="19" spans="2:17" ht="15" customHeight="1" x14ac:dyDescent="0.15">
      <c r="B19" s="10" t="s">
        <v>18</v>
      </c>
      <c r="C19" s="11" t="s">
        <v>10</v>
      </c>
      <c r="D19" s="12">
        <v>58</v>
      </c>
      <c r="E19" s="12">
        <v>107</v>
      </c>
      <c r="F19" s="12">
        <v>43</v>
      </c>
      <c r="G19" s="12">
        <v>52</v>
      </c>
      <c r="H19" s="12">
        <v>10</v>
      </c>
      <c r="I19" s="12">
        <v>3</v>
      </c>
      <c r="J19" s="13">
        <f t="shared" si="0"/>
        <v>273</v>
      </c>
    </row>
    <row r="20" spans="2:17" ht="15" customHeight="1" x14ac:dyDescent="0.15">
      <c r="B20" s="14"/>
      <c r="C20" s="15" t="s">
        <v>11</v>
      </c>
      <c r="D20" s="16">
        <v>56</v>
      </c>
      <c r="E20" s="16">
        <v>92</v>
      </c>
      <c r="F20" s="16">
        <v>39</v>
      </c>
      <c r="G20" s="16">
        <v>51</v>
      </c>
      <c r="H20" s="16">
        <v>10</v>
      </c>
      <c r="I20" s="16">
        <v>3</v>
      </c>
      <c r="J20" s="17">
        <f t="shared" si="0"/>
        <v>251</v>
      </c>
    </row>
    <row r="21" spans="2:17" ht="15" customHeight="1" x14ac:dyDescent="0.15">
      <c r="B21" s="10" t="s">
        <v>19</v>
      </c>
      <c r="C21" s="11" t="s">
        <v>10</v>
      </c>
      <c r="D21" s="12">
        <v>172</v>
      </c>
      <c r="E21" s="12">
        <v>230</v>
      </c>
      <c r="F21" s="12">
        <v>59</v>
      </c>
      <c r="G21" s="12">
        <v>73</v>
      </c>
      <c r="H21" s="12">
        <v>15</v>
      </c>
      <c r="I21" s="12">
        <v>2</v>
      </c>
      <c r="J21" s="13">
        <f t="shared" si="0"/>
        <v>551</v>
      </c>
    </row>
    <row r="22" spans="2:17" ht="15" customHeight="1" x14ac:dyDescent="0.15">
      <c r="B22" s="14"/>
      <c r="C22" s="15" t="s">
        <v>11</v>
      </c>
      <c r="D22" s="16">
        <v>153</v>
      </c>
      <c r="E22" s="16">
        <v>168</v>
      </c>
      <c r="F22" s="16">
        <v>31</v>
      </c>
      <c r="G22" s="16">
        <v>63</v>
      </c>
      <c r="H22" s="16">
        <v>13</v>
      </c>
      <c r="I22" s="16">
        <v>2</v>
      </c>
      <c r="J22" s="17">
        <f t="shared" si="0"/>
        <v>430</v>
      </c>
    </row>
    <row r="23" spans="2:17" ht="15" customHeight="1" x14ac:dyDescent="0.15">
      <c r="B23" s="10" t="s">
        <v>20</v>
      </c>
      <c r="C23" s="11" t="s">
        <v>10</v>
      </c>
      <c r="D23" s="12">
        <v>76</v>
      </c>
      <c r="E23" s="12">
        <v>92</v>
      </c>
      <c r="F23" s="12">
        <v>46</v>
      </c>
      <c r="G23" s="12">
        <v>59</v>
      </c>
      <c r="H23" s="12">
        <v>4</v>
      </c>
      <c r="I23" s="12">
        <v>2</v>
      </c>
      <c r="J23" s="13">
        <f t="shared" si="0"/>
        <v>279</v>
      </c>
    </row>
    <row r="24" spans="2:17" ht="15" customHeight="1" x14ac:dyDescent="0.15">
      <c r="B24" s="14"/>
      <c r="C24" s="15" t="s">
        <v>11</v>
      </c>
      <c r="D24" s="16">
        <v>68</v>
      </c>
      <c r="E24" s="16">
        <v>83</v>
      </c>
      <c r="F24" s="16">
        <v>39</v>
      </c>
      <c r="G24" s="16">
        <v>55</v>
      </c>
      <c r="H24" s="16">
        <v>3</v>
      </c>
      <c r="I24" s="16">
        <v>1</v>
      </c>
      <c r="J24" s="17">
        <f t="shared" si="0"/>
        <v>249</v>
      </c>
    </row>
    <row r="25" spans="2:17" ht="15" customHeight="1" x14ac:dyDescent="0.15">
      <c r="B25" s="10" t="s">
        <v>21</v>
      </c>
      <c r="C25" s="11" t="s">
        <v>10</v>
      </c>
      <c r="D25" s="12">
        <v>105</v>
      </c>
      <c r="E25" s="12">
        <v>201</v>
      </c>
      <c r="F25" s="12">
        <v>76</v>
      </c>
      <c r="G25" s="12">
        <v>85</v>
      </c>
      <c r="H25" s="12">
        <v>13</v>
      </c>
      <c r="I25" s="12">
        <v>7</v>
      </c>
      <c r="J25" s="13">
        <f t="shared" si="0"/>
        <v>487</v>
      </c>
    </row>
    <row r="26" spans="2:17" ht="15" customHeight="1" x14ac:dyDescent="0.15">
      <c r="B26" s="14"/>
      <c r="C26" s="15" t="s">
        <v>11</v>
      </c>
      <c r="D26" s="16">
        <v>93</v>
      </c>
      <c r="E26" s="16">
        <v>162</v>
      </c>
      <c r="F26" s="16">
        <v>63</v>
      </c>
      <c r="G26" s="16">
        <v>71</v>
      </c>
      <c r="H26" s="16">
        <v>7</v>
      </c>
      <c r="I26" s="16">
        <v>5</v>
      </c>
      <c r="J26" s="17">
        <f t="shared" si="0"/>
        <v>401</v>
      </c>
    </row>
    <row r="27" spans="2:17" ht="15" customHeight="1" x14ac:dyDescent="0.15">
      <c r="B27" s="10" t="s">
        <v>22</v>
      </c>
      <c r="C27" s="11" t="s">
        <v>10</v>
      </c>
      <c r="D27" s="12">
        <v>253</v>
      </c>
      <c r="E27" s="12">
        <v>395</v>
      </c>
      <c r="F27" s="12">
        <v>130</v>
      </c>
      <c r="G27" s="12">
        <v>78</v>
      </c>
      <c r="H27" s="12">
        <v>16</v>
      </c>
      <c r="I27" s="12">
        <v>6</v>
      </c>
      <c r="J27" s="13">
        <f t="shared" si="0"/>
        <v>878</v>
      </c>
    </row>
    <row r="28" spans="2:17" ht="15" customHeight="1" x14ac:dyDescent="0.15">
      <c r="B28" s="14"/>
      <c r="C28" s="15" t="s">
        <v>11</v>
      </c>
      <c r="D28" s="16">
        <v>217</v>
      </c>
      <c r="E28" s="16">
        <v>303</v>
      </c>
      <c r="F28" s="16">
        <v>93</v>
      </c>
      <c r="G28" s="16">
        <v>69</v>
      </c>
      <c r="H28" s="16">
        <v>14</v>
      </c>
      <c r="I28" s="16">
        <v>6</v>
      </c>
      <c r="J28" s="17">
        <f t="shared" si="0"/>
        <v>702</v>
      </c>
    </row>
    <row r="29" spans="2:17" ht="15" customHeight="1" x14ac:dyDescent="0.15">
      <c r="B29" s="10" t="s">
        <v>23</v>
      </c>
      <c r="C29" s="11" t="s">
        <v>10</v>
      </c>
      <c r="D29" s="12">
        <v>228</v>
      </c>
      <c r="E29" s="12">
        <v>369</v>
      </c>
      <c r="F29" s="12">
        <v>95</v>
      </c>
      <c r="G29" s="12">
        <v>73</v>
      </c>
      <c r="H29" s="12">
        <v>22</v>
      </c>
      <c r="I29" s="12">
        <v>8</v>
      </c>
      <c r="J29" s="13">
        <f t="shared" si="0"/>
        <v>795</v>
      </c>
    </row>
    <row r="30" spans="2:17" ht="15" customHeight="1" x14ac:dyDescent="0.15">
      <c r="B30" s="14"/>
      <c r="C30" s="15" t="s">
        <v>11</v>
      </c>
      <c r="D30" s="16">
        <v>191</v>
      </c>
      <c r="E30" s="16">
        <v>274</v>
      </c>
      <c r="F30" s="16">
        <v>65</v>
      </c>
      <c r="G30" s="16">
        <v>68</v>
      </c>
      <c r="H30" s="16">
        <v>18</v>
      </c>
      <c r="I30" s="16">
        <v>7</v>
      </c>
      <c r="J30" s="17">
        <f t="shared" si="0"/>
        <v>623</v>
      </c>
    </row>
    <row r="31" spans="2:17" ht="15" customHeight="1" x14ac:dyDescent="0.15">
      <c r="B31" s="10" t="s">
        <v>24</v>
      </c>
      <c r="C31" s="11" t="s">
        <v>10</v>
      </c>
      <c r="D31" s="12">
        <v>90</v>
      </c>
      <c r="E31" s="12">
        <v>200</v>
      </c>
      <c r="F31" s="12">
        <v>56</v>
      </c>
      <c r="G31" s="12">
        <v>41</v>
      </c>
      <c r="H31" s="12">
        <v>11</v>
      </c>
      <c r="I31" s="12">
        <v>3</v>
      </c>
      <c r="J31" s="13">
        <f t="shared" si="0"/>
        <v>401</v>
      </c>
    </row>
    <row r="32" spans="2:17" ht="15" customHeight="1" x14ac:dyDescent="0.15">
      <c r="B32" s="14"/>
      <c r="C32" s="15" t="s">
        <v>11</v>
      </c>
      <c r="D32" s="16">
        <v>84</v>
      </c>
      <c r="E32" s="16">
        <v>172</v>
      </c>
      <c r="F32" s="16">
        <v>45</v>
      </c>
      <c r="G32" s="16">
        <v>39</v>
      </c>
      <c r="H32" s="16">
        <v>7</v>
      </c>
      <c r="I32" s="16">
        <v>3</v>
      </c>
      <c r="J32" s="17">
        <f t="shared" si="0"/>
        <v>350</v>
      </c>
    </row>
    <row r="33" spans="2:10" ht="15" customHeight="1" x14ac:dyDescent="0.15">
      <c r="B33" s="10" t="s">
        <v>25</v>
      </c>
      <c r="C33" s="11" t="s">
        <v>10</v>
      </c>
      <c r="D33" s="12">
        <v>141</v>
      </c>
      <c r="E33" s="12">
        <v>267</v>
      </c>
      <c r="F33" s="12">
        <v>126</v>
      </c>
      <c r="G33" s="12">
        <v>86</v>
      </c>
      <c r="H33" s="12">
        <v>29</v>
      </c>
      <c r="I33" s="12">
        <v>6</v>
      </c>
      <c r="J33" s="13">
        <f t="shared" si="0"/>
        <v>655</v>
      </c>
    </row>
    <row r="34" spans="2:10" ht="15" customHeight="1" x14ac:dyDescent="0.15">
      <c r="B34" s="14"/>
      <c r="C34" s="15" t="s">
        <v>11</v>
      </c>
      <c r="D34" s="16">
        <v>132</v>
      </c>
      <c r="E34" s="16">
        <v>228</v>
      </c>
      <c r="F34" s="16">
        <v>109</v>
      </c>
      <c r="G34" s="16">
        <v>86</v>
      </c>
      <c r="H34" s="16">
        <v>28</v>
      </c>
      <c r="I34" s="16">
        <v>6</v>
      </c>
      <c r="J34" s="17">
        <f t="shared" si="0"/>
        <v>589</v>
      </c>
    </row>
    <row r="35" spans="2:10" ht="15" customHeight="1" x14ac:dyDescent="0.15">
      <c r="B35" s="10" t="s">
        <v>26</v>
      </c>
      <c r="C35" s="11" t="s">
        <v>10</v>
      </c>
      <c r="D35" s="12">
        <v>126</v>
      </c>
      <c r="E35" s="12">
        <v>180</v>
      </c>
      <c r="F35" s="12">
        <v>79</v>
      </c>
      <c r="G35" s="12">
        <v>40</v>
      </c>
      <c r="H35" s="12">
        <v>10</v>
      </c>
      <c r="I35" s="12">
        <v>1</v>
      </c>
      <c r="J35" s="13">
        <f t="shared" si="0"/>
        <v>436</v>
      </c>
    </row>
    <row r="36" spans="2:10" ht="15" customHeight="1" x14ac:dyDescent="0.15">
      <c r="B36" s="14"/>
      <c r="C36" s="15" t="s">
        <v>11</v>
      </c>
      <c r="D36" s="16">
        <v>110</v>
      </c>
      <c r="E36" s="16">
        <v>136</v>
      </c>
      <c r="F36" s="16">
        <v>57</v>
      </c>
      <c r="G36" s="16">
        <v>36</v>
      </c>
      <c r="H36" s="16">
        <v>10</v>
      </c>
      <c r="I36" s="16">
        <v>1</v>
      </c>
      <c r="J36" s="17">
        <f t="shared" si="0"/>
        <v>350</v>
      </c>
    </row>
    <row r="37" spans="2:10" ht="15" customHeight="1" x14ac:dyDescent="0.15">
      <c r="B37" s="10" t="s">
        <v>27</v>
      </c>
      <c r="C37" s="11" t="s">
        <v>10</v>
      </c>
      <c r="D37" s="12">
        <v>303</v>
      </c>
      <c r="E37" s="12">
        <v>464</v>
      </c>
      <c r="F37" s="12">
        <v>139</v>
      </c>
      <c r="G37" s="12">
        <v>78</v>
      </c>
      <c r="H37" s="12">
        <v>17</v>
      </c>
      <c r="I37" s="12">
        <v>2</v>
      </c>
      <c r="J37" s="13">
        <f t="shared" si="0"/>
        <v>1003</v>
      </c>
    </row>
    <row r="38" spans="2:10" ht="15" customHeight="1" x14ac:dyDescent="0.15">
      <c r="B38" s="14"/>
      <c r="C38" s="15" t="s">
        <v>11</v>
      </c>
      <c r="D38" s="16">
        <v>279</v>
      </c>
      <c r="E38" s="16">
        <v>390</v>
      </c>
      <c r="F38" s="16">
        <v>107</v>
      </c>
      <c r="G38" s="16">
        <v>71</v>
      </c>
      <c r="H38" s="16">
        <v>15</v>
      </c>
      <c r="I38" s="16">
        <v>2</v>
      </c>
      <c r="J38" s="17">
        <f t="shared" si="0"/>
        <v>864</v>
      </c>
    </row>
    <row r="39" spans="2:10" ht="15" customHeight="1" x14ac:dyDescent="0.15">
      <c r="B39" s="10" t="s">
        <v>28</v>
      </c>
      <c r="C39" s="11" t="s">
        <v>10</v>
      </c>
      <c r="D39" s="12">
        <v>190</v>
      </c>
      <c r="E39" s="12">
        <v>317</v>
      </c>
      <c r="F39" s="12">
        <v>117</v>
      </c>
      <c r="G39" s="12">
        <v>76</v>
      </c>
      <c r="H39" s="12">
        <v>20</v>
      </c>
      <c r="I39" s="12">
        <v>7</v>
      </c>
      <c r="J39" s="13">
        <f t="shared" si="0"/>
        <v>727</v>
      </c>
    </row>
    <row r="40" spans="2:10" ht="15" customHeight="1" x14ac:dyDescent="0.15">
      <c r="B40" s="14"/>
      <c r="C40" s="15" t="s">
        <v>11</v>
      </c>
      <c r="D40" s="16">
        <v>160</v>
      </c>
      <c r="E40" s="16">
        <v>242</v>
      </c>
      <c r="F40" s="16">
        <v>85</v>
      </c>
      <c r="G40" s="16">
        <v>73</v>
      </c>
      <c r="H40" s="16">
        <v>17</v>
      </c>
      <c r="I40" s="16">
        <v>7</v>
      </c>
      <c r="J40" s="17">
        <f t="shared" si="0"/>
        <v>584</v>
      </c>
    </row>
    <row r="41" spans="2:10" ht="15" customHeight="1" x14ac:dyDescent="0.15">
      <c r="B41" s="10" t="s">
        <v>29</v>
      </c>
      <c r="C41" s="11" t="s">
        <v>10</v>
      </c>
      <c r="D41" s="12">
        <v>197</v>
      </c>
      <c r="E41" s="12">
        <v>301</v>
      </c>
      <c r="F41" s="12">
        <v>111</v>
      </c>
      <c r="G41" s="12">
        <v>54</v>
      </c>
      <c r="H41" s="12">
        <v>15</v>
      </c>
      <c r="I41" s="12">
        <v>4</v>
      </c>
      <c r="J41" s="13">
        <f t="shared" si="0"/>
        <v>682</v>
      </c>
    </row>
    <row r="42" spans="2:10" ht="15" customHeight="1" x14ac:dyDescent="0.15">
      <c r="B42" s="14"/>
      <c r="C42" s="15" t="s">
        <v>11</v>
      </c>
      <c r="D42" s="16">
        <v>173</v>
      </c>
      <c r="E42" s="16">
        <v>233</v>
      </c>
      <c r="F42" s="16">
        <v>90</v>
      </c>
      <c r="G42" s="16">
        <v>45</v>
      </c>
      <c r="H42" s="16">
        <v>11</v>
      </c>
      <c r="I42" s="16">
        <v>4</v>
      </c>
      <c r="J42" s="17">
        <f t="shared" si="0"/>
        <v>556</v>
      </c>
    </row>
    <row r="43" spans="2:10" ht="15" customHeight="1" x14ac:dyDescent="0.15">
      <c r="B43" s="10" t="s">
        <v>30</v>
      </c>
      <c r="C43" s="11" t="s">
        <v>10</v>
      </c>
      <c r="D43" s="12">
        <v>130</v>
      </c>
      <c r="E43" s="12">
        <v>222</v>
      </c>
      <c r="F43" s="12">
        <v>91</v>
      </c>
      <c r="G43" s="12">
        <v>56</v>
      </c>
      <c r="H43" s="12">
        <v>17</v>
      </c>
      <c r="I43" s="12">
        <v>5</v>
      </c>
      <c r="J43" s="13">
        <f t="shared" si="0"/>
        <v>521</v>
      </c>
    </row>
    <row r="44" spans="2:10" ht="15" customHeight="1" x14ac:dyDescent="0.15">
      <c r="B44" s="14"/>
      <c r="C44" s="15" t="s">
        <v>11</v>
      </c>
      <c r="D44" s="16">
        <v>112</v>
      </c>
      <c r="E44" s="16">
        <v>162</v>
      </c>
      <c r="F44" s="16">
        <v>72</v>
      </c>
      <c r="G44" s="16">
        <v>50</v>
      </c>
      <c r="H44" s="16">
        <v>12</v>
      </c>
      <c r="I44" s="16">
        <v>3</v>
      </c>
      <c r="J44" s="17">
        <f t="shared" si="0"/>
        <v>411</v>
      </c>
    </row>
    <row r="45" spans="2:10" ht="15" customHeight="1" x14ac:dyDescent="0.15">
      <c r="B45" s="10" t="s">
        <v>31</v>
      </c>
      <c r="C45" s="11" t="s">
        <v>10</v>
      </c>
      <c r="D45" s="12">
        <v>220</v>
      </c>
      <c r="E45" s="12">
        <v>344</v>
      </c>
      <c r="F45" s="12">
        <v>124</v>
      </c>
      <c r="G45" s="12">
        <v>59</v>
      </c>
      <c r="H45" s="12">
        <v>7</v>
      </c>
      <c r="I45" s="12">
        <v>7</v>
      </c>
      <c r="J45" s="13">
        <f t="shared" si="0"/>
        <v>761</v>
      </c>
    </row>
    <row r="46" spans="2:10" ht="15" customHeight="1" x14ac:dyDescent="0.15">
      <c r="B46" s="14"/>
      <c r="C46" s="15" t="s">
        <v>11</v>
      </c>
      <c r="D46" s="16">
        <v>199</v>
      </c>
      <c r="E46" s="16">
        <v>260</v>
      </c>
      <c r="F46" s="16">
        <v>107</v>
      </c>
      <c r="G46" s="16">
        <v>51</v>
      </c>
      <c r="H46" s="16">
        <v>6</v>
      </c>
      <c r="I46" s="16">
        <v>7</v>
      </c>
      <c r="J46" s="17">
        <f t="shared" si="0"/>
        <v>630</v>
      </c>
    </row>
    <row r="47" spans="2:10" ht="15" customHeight="1" x14ac:dyDescent="0.15">
      <c r="B47" s="10" t="s">
        <v>32</v>
      </c>
      <c r="C47" s="11" t="s">
        <v>10</v>
      </c>
      <c r="D47" s="12">
        <v>165</v>
      </c>
      <c r="E47" s="12">
        <v>271</v>
      </c>
      <c r="F47" s="12">
        <v>97</v>
      </c>
      <c r="G47" s="12">
        <v>57</v>
      </c>
      <c r="H47" s="12">
        <v>15</v>
      </c>
      <c r="I47" s="12">
        <v>4</v>
      </c>
      <c r="J47" s="13">
        <f t="shared" si="0"/>
        <v>609</v>
      </c>
    </row>
    <row r="48" spans="2:10" ht="15" customHeight="1" x14ac:dyDescent="0.15">
      <c r="B48" s="14"/>
      <c r="C48" s="15" t="s">
        <v>11</v>
      </c>
      <c r="D48" s="16">
        <v>136</v>
      </c>
      <c r="E48" s="16">
        <v>210</v>
      </c>
      <c r="F48" s="16">
        <v>75</v>
      </c>
      <c r="G48" s="16">
        <v>48</v>
      </c>
      <c r="H48" s="16">
        <v>15</v>
      </c>
      <c r="I48" s="16">
        <v>4</v>
      </c>
      <c r="J48" s="17">
        <f t="shared" si="0"/>
        <v>488</v>
      </c>
    </row>
    <row r="49" spans="2:10" ht="15" customHeight="1" x14ac:dyDescent="0.15">
      <c r="B49" s="10" t="s">
        <v>33</v>
      </c>
      <c r="C49" s="11" t="s">
        <v>10</v>
      </c>
      <c r="D49" s="12">
        <v>193</v>
      </c>
      <c r="E49" s="12">
        <v>424</v>
      </c>
      <c r="F49" s="12">
        <v>130</v>
      </c>
      <c r="G49" s="12">
        <v>134</v>
      </c>
      <c r="H49" s="12">
        <v>21</v>
      </c>
      <c r="I49" s="12">
        <v>14</v>
      </c>
      <c r="J49" s="13">
        <f t="shared" si="0"/>
        <v>916</v>
      </c>
    </row>
    <row r="50" spans="2:10" ht="15" customHeight="1" x14ac:dyDescent="0.15">
      <c r="B50" s="14"/>
      <c r="C50" s="15" t="s">
        <v>11</v>
      </c>
      <c r="D50" s="16">
        <v>171</v>
      </c>
      <c r="E50" s="16">
        <v>367</v>
      </c>
      <c r="F50" s="16">
        <v>124</v>
      </c>
      <c r="G50" s="16">
        <v>125</v>
      </c>
      <c r="H50" s="16">
        <v>20</v>
      </c>
      <c r="I50" s="16">
        <v>14</v>
      </c>
      <c r="J50" s="17">
        <f t="shared" si="0"/>
        <v>821</v>
      </c>
    </row>
    <row r="51" spans="2:10" ht="15" customHeight="1" x14ac:dyDescent="0.15">
      <c r="B51" s="10" t="s">
        <v>34</v>
      </c>
      <c r="C51" s="11" t="s">
        <v>10</v>
      </c>
      <c r="D51" s="12">
        <v>69</v>
      </c>
      <c r="E51" s="12">
        <v>114</v>
      </c>
      <c r="F51" s="12">
        <v>54</v>
      </c>
      <c r="G51" s="12">
        <v>54</v>
      </c>
      <c r="H51" s="12">
        <v>4</v>
      </c>
      <c r="I51" s="12">
        <v>3</v>
      </c>
      <c r="J51" s="13">
        <f t="shared" si="0"/>
        <v>298</v>
      </c>
    </row>
    <row r="52" spans="2:10" ht="15" customHeight="1" thickBot="1" x14ac:dyDescent="0.2">
      <c r="B52" s="18"/>
      <c r="C52" s="19" t="s">
        <v>11</v>
      </c>
      <c r="D52" s="20">
        <v>60</v>
      </c>
      <c r="E52" s="20">
        <v>100</v>
      </c>
      <c r="F52" s="20">
        <v>47</v>
      </c>
      <c r="G52" s="20">
        <v>43</v>
      </c>
      <c r="H52" s="20">
        <v>4</v>
      </c>
      <c r="I52" s="20">
        <v>2</v>
      </c>
      <c r="J52" s="20">
        <f t="shared" si="0"/>
        <v>256</v>
      </c>
    </row>
    <row r="53" spans="2:10" ht="15" customHeight="1" thickTop="1" x14ac:dyDescent="0.15">
      <c r="B53" s="21" t="s">
        <v>35</v>
      </c>
      <c r="C53" s="22" t="s">
        <v>10</v>
      </c>
      <c r="D53" s="23">
        <f>SUMIF($C$5:$C$52,$C53,D$5:D$52)</f>
        <v>3715</v>
      </c>
      <c r="E53" s="23">
        <f t="shared" ref="E53:J54" si="1">SUMIF($C$5:$C$52,$C53,E$5:E$52)</f>
        <v>6139</v>
      </c>
      <c r="F53" s="24">
        <f t="shared" si="1"/>
        <v>2093</v>
      </c>
      <c r="G53" s="23">
        <f t="shared" si="1"/>
        <v>1644</v>
      </c>
      <c r="H53" s="25">
        <f t="shared" si="1"/>
        <v>334</v>
      </c>
      <c r="I53" s="23">
        <f t="shared" si="1"/>
        <v>127</v>
      </c>
      <c r="J53" s="25">
        <f t="shared" si="1"/>
        <v>14052</v>
      </c>
    </row>
    <row r="54" spans="2:10" ht="15" customHeight="1" x14ac:dyDescent="0.15">
      <c r="B54" s="26"/>
      <c r="C54" s="15" t="s">
        <v>11</v>
      </c>
      <c r="D54" s="16">
        <f>SUMIF($C$5:$C$52,$C54,D$5:D$52)</f>
        <v>3270</v>
      </c>
      <c r="E54" s="16">
        <f t="shared" si="1"/>
        <v>4824</v>
      </c>
      <c r="F54" s="27">
        <f t="shared" si="1"/>
        <v>1673</v>
      </c>
      <c r="G54" s="16">
        <f t="shared" si="1"/>
        <v>1461</v>
      </c>
      <c r="H54" s="17">
        <f t="shared" si="1"/>
        <v>287</v>
      </c>
      <c r="I54" s="16">
        <f t="shared" si="1"/>
        <v>113</v>
      </c>
      <c r="J54" s="17">
        <f t="shared" si="1"/>
        <v>11628</v>
      </c>
    </row>
  </sheetData>
  <mergeCells count="25">
    <mergeCell ref="B53:B54"/>
    <mergeCell ref="B41:B42"/>
    <mergeCell ref="B43:B44"/>
    <mergeCell ref="B45:B46"/>
    <mergeCell ref="B47:B48"/>
    <mergeCell ref="B49:B50"/>
    <mergeCell ref="B51:B52"/>
    <mergeCell ref="B29:B30"/>
    <mergeCell ref="B31:B32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5:B16"/>
  </mergeCells>
  <phoneticPr fontId="2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新規利用（区別・年齢別）</vt:lpstr>
      <vt:lpstr>'新規利用（区別・年齢別）'!Print_Titles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2022-05-13T06:44:27Z</dcterms:created>
  <dcterms:modified xsi:type="dcterms:W3CDTF">2022-05-13T06:44:45Z</dcterms:modified>
</cp:coreProperties>
</file>