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957F54F4-6D0B-4986-BFEF-F3A77D89E855}"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委託料支出一覧!$A$4:$F$1543</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委託料支出一覧!$A$1:$F$1544</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委託料支出一覧!$A$4:$F$1075</definedName>
    <definedName name="Z_01861984_F6CF_4772_AA0A_2B6157221AC2_.wvu.FilterData" localSheetId="0" hidden="1">委託料支出一覧!$A$4:$F$1075</definedName>
    <definedName name="Z_05D8E8D0_8AEC_4296_897D_974A15178679_.wvu.FilterData" localSheetId="0" hidden="1">委託料支出一覧!$A$4:$F$1075</definedName>
    <definedName name="Z_125D2721_B6FD_4173_B763_82747310422D_.wvu.FilterData" localSheetId="0" hidden="1">委託料支出一覧!$A$4:$F$1075</definedName>
    <definedName name="Z_1734C9BF_4633_42E5_A258_E83D5FC85BDD_.wvu.FilterData" localSheetId="0" hidden="1">委託料支出一覧!$A$4:$F$1075</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委託料支出一覧!$A$4:$F$1075</definedName>
    <definedName name="Z_20B03370_A9A7_47AC_A0DB_85C2011EA70A_.wvu.FilterData" localSheetId="0" hidden="1">委託料支出一覧!$A$4:$F$1075</definedName>
    <definedName name="Z_21FC65F8_9914_4585_90AF_A00EE3463597_.wvu.FilterData" localSheetId="0" hidden="1">委託料支出一覧!$A$4:$F$1075</definedName>
    <definedName name="Z_261563C4_10C5_41C2_AA69_0888E524912C_.wvu.FilterData" localSheetId="0" hidden="1">委託料支出一覧!$A$4:$F$1075</definedName>
    <definedName name="Z_26F4FA0C_26D1_4602_B44C_88A47227D214_.wvu.FilterData" localSheetId="0" hidden="1">委託料支出一覧!$A$4:$F$1075</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委託料支出一覧!$A$4:$F$1075</definedName>
    <definedName name="Z_2EE00EDD_A664_4A32_9029_1A8662176B52_.wvu.FilterData" localSheetId="0" hidden="1">委託料支出一覧!$A$4:$F$1075</definedName>
    <definedName name="Z_323C7CA6_5B75_4FC7_8BF5_6960759E522F_.wvu.FilterData" localSheetId="0" hidden="1">委託料支出一覧!$A$4:$F$1075</definedName>
    <definedName name="Z_32E8BB21_264F_4FA1_ACD6_2B2A4CC6599F_.wvu.FilterData" localSheetId="0" hidden="1">委託料支出一覧!$A$4:$F$1075</definedName>
    <definedName name="Z_366193B7_515F_4E8E_B6B3_3C10204FFEB4_.wvu.FilterData" localSheetId="0" hidden="1">委託料支出一覧!$A$4:$F$1075</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委託料支出一覧!$A$4:$F$1075</definedName>
    <definedName name="Z_3F902C3D_246B_4DFD_BED0_7FBC950FBA84_.wvu.FilterData" localSheetId="0" hidden="1">委託料支出一覧!$A$4:$F$1075</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委託料支出一覧!$A$4:$F$1075</definedName>
    <definedName name="Z_45EA684E_0DBC_42CF_9801_5ACCADE6B1C5_.wvu.FilterData" localSheetId="0" hidden="1">委託料支出一覧!$A$4:$F$1075</definedName>
    <definedName name="Z_475A1739_6786_4CD7_B022_F4CCFD570429_.wvu.FilterData" localSheetId="0" hidden="1">委託料支出一覧!$A$4:$F$1075</definedName>
    <definedName name="Z_4AFA3E2C_4405_4B44_A9E8_DB64B4860EB1_.wvu.FilterData" localSheetId="0" hidden="1">委託料支出一覧!$A$4:$F$1075</definedName>
    <definedName name="Z_4C8949B6_9C26_492B_959F_0779BC4BBEAA_.wvu.FilterData" localSheetId="0" hidden="1">委託料支出一覧!$A$4:$F$1075</definedName>
    <definedName name="Z_4CF4D751_28E3_4B4C_BAA9_58C0269BAAF6_.wvu.FilterData" localSheetId="0" hidden="1">委託料支出一覧!$A$4:$F$1075</definedName>
    <definedName name="Z_5128EF7F_156A_4EB1_9EA1_B4C8844A7633_.wvu.FilterData" localSheetId="0" hidden="1">委託料支出一覧!$A$4:$F$1075</definedName>
    <definedName name="Z_5550DBBC_4815_4DAB_937F_7C62DA5F1144_.wvu.FilterData" localSheetId="0" hidden="1">委託料支出一覧!$A$4:$F$1075</definedName>
    <definedName name="Z_56E27382_3FA3_4BA1_90FC_C27ACB491421_.wvu.FilterData" localSheetId="0" hidden="1">委託料支出一覧!$A$4:$F$1075</definedName>
    <definedName name="Z_619A491E_ABD2_46A4_968E_A89999FA1DFD_.wvu.FilterData" localSheetId="0" hidden="1">委託料支出一覧!$A$4:$F$1075</definedName>
    <definedName name="Z_6493F7BA_CCC8_44B0_AD30_AFA1A2BD0947_.wvu.FilterData" localSheetId="0" hidden="1">委託料支出一覧!$A$4:$F$1075</definedName>
    <definedName name="Z_6926EB01_B5C3_4972_A68F_E30052702C5C_.wvu.FilterData" localSheetId="0" hidden="1">委託料支出一覧!$A$4:$F$1075</definedName>
    <definedName name="Z_6A911F75_FCD5_4F5C_9F77_401D41C7CA2F_.wvu.FilterData" localSheetId="0" hidden="1">委託料支出一覧!$A$4:$F$1075</definedName>
    <definedName name="Z_774CE9F3_B276_4E89_8142_59042DE66CD1_.wvu.FilterData" localSheetId="0" hidden="1">委託料支出一覧!$A$4:$F$1075</definedName>
    <definedName name="Z_7A9DD16E_F903_4863_B829_4796CE894ED0_.wvu.FilterData" localSheetId="0" hidden="1">委託料支出一覧!$A$4:$F$1075</definedName>
    <definedName name="Z_8E098FB6_79F5_4218_8CFD_D5C4145EF04C_.wvu.FilterData" localSheetId="0" hidden="1">委託料支出一覧!$A$4:$F$1075</definedName>
    <definedName name="Z_958DC23D_65D9_45EB_BCE2_23C1F33BF0E3_.wvu.FilterData" localSheetId="0" hidden="1">委託料支出一覧!$A$4:$F$1075</definedName>
    <definedName name="Z_973EE690_0B31_4D59_B7AB_FA497BA3F53C_.wvu.FilterData" localSheetId="0" hidden="1">委託料支出一覧!$A$4:$F$1075</definedName>
    <definedName name="Z_977235F8_48D3_4499_A0D1_031044790F81_.wvu.FilterData" localSheetId="0" hidden="1">委託料支出一覧!$A$4:$F$1075</definedName>
    <definedName name="Z_99685710_72AE_4B5D_8870_53975EB781F5_.wvu.FilterData" localSheetId="0" hidden="1">委託料支出一覧!$A$4:$F$1075</definedName>
    <definedName name="Z_9DBC28CF_F252_4212_B07E_05ADE2A691D3_.wvu.FilterData" localSheetId="0" hidden="1">委託料支出一覧!$A$4:$F$1075</definedName>
    <definedName name="Z_A11322EF_73F6_40DE_B0AC_6E42B3D76055_.wvu.FilterData" localSheetId="0" hidden="1">委託料支出一覧!$A$4:$F$1075</definedName>
    <definedName name="Z_A11E4C00_0394_4CE6_B73E_221C7BA742F6_.wvu.FilterData" localSheetId="0" hidden="1">委託料支出一覧!$A$4:$F$1075</definedName>
    <definedName name="Z_A1F478E3_F435_447F_B2CC_6E9C174DA928_.wvu.FilterData" localSheetId="0" hidden="1">委託料支出一覧!$A$4:$F$1075</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委託料支出一覧!$A$4:$F$1075</definedName>
    <definedName name="Z_AAB712E3_C5D9_4902_A117_C12BE7FDD63D_.wvu.FilterData" localSheetId="0" hidden="1">委託料支出一覧!$A$4:$F$1075</definedName>
    <definedName name="Z_AC924E32_4F5F_41AD_8889_A0469107E927_.wvu.FilterData" localSheetId="0" hidden="1">委託料支出一覧!$A$4:$F$1075</definedName>
    <definedName name="Z_AD51D3A2_A23B_4D02_92C2_113F69CB176E_.wvu.FilterData" localSheetId="0" hidden="1">委託料支出一覧!$A$4:$F$1075</definedName>
    <definedName name="Z_AFEB9B81_C902_4151_A96F_74FCF405D0C7_.wvu.FilterData" localSheetId="0" hidden="1">委託料支出一覧!$A$4:$F$1075</definedName>
    <definedName name="Z_B47A04AA_FBBF_4ADA_AD65_5912F0410B3F_.wvu.FilterData" localSheetId="0" hidden="1">委託料支出一覧!$A$4:$F$1075</definedName>
    <definedName name="Z_B503762D_2683_4889_91D1_277AA3465232_.wvu.FilterData" localSheetId="0" hidden="1">委託料支出一覧!$A$4:$F$1075</definedName>
    <definedName name="Z_B63AB35D_2734_41D8_AD39_37CEDCB6A450_.wvu.FilterData" localSheetId="0" hidden="1">委託料支出一覧!$A$4:$F$1075</definedName>
    <definedName name="Z_B7AD6FA8_2E6F_467A_8B52_8DFFF6709E3D_.wvu.FilterData" localSheetId="0" hidden="1">委託料支出一覧!$A$4:$F$1075</definedName>
    <definedName name="Z_B840A286_FFCA_40A6_95BA_A4DE2CB336D2_.wvu.FilterData" localSheetId="0" hidden="1">委託料支出一覧!$A$4:$F$1075</definedName>
    <definedName name="Z_B8C86F7B_41C1_488F_9456_72016DBEF174_.wvu.FilterData" localSheetId="0" hidden="1">委託料支出一覧!$A$4:$F$1075</definedName>
    <definedName name="Z_C4E29B43_824C_4688_8110_836DEB9AB50D_.wvu.FilterData" localSheetId="0" hidden="1">委託料支出一覧!$A$4:$F$1075</definedName>
    <definedName name="Z_CA06432B_2E2B_4D66_ADB9_5BD4D2910E24_.wvu.FilterData" localSheetId="0" hidden="1">委託料支出一覧!$A$4:$F$1075</definedName>
    <definedName name="Z_CC1D9902_3864_460A_ABFA_C7483E29000C_.wvu.FilterData" localSheetId="0" hidden="1">委託料支出一覧!$A$4:$F$1075</definedName>
    <definedName name="Z_CE11686E_76FD_46AE_AE20_58B11C27BBEB_.wvu.FilterData" localSheetId="0" hidden="1">委託料支出一覧!$A$4:$F$1075</definedName>
    <definedName name="Z_D7FA1AA0_8E2E_4FB7_B53D_398A08064C34_.wvu.FilterData" localSheetId="0" hidden="1">委託料支出一覧!$A$4:$F$1075</definedName>
    <definedName name="Z_E224131C_929E_4511_9B55_908B141309EC_.wvu.FilterData" localSheetId="0" hidden="1">委託料支出一覧!$A$4:$F$1075</definedName>
    <definedName name="Z_E6B538EC_DDB6_4621_851B_30EF958B4889_.wvu.FilterData" localSheetId="0" hidden="1">委託料支出一覧!$A$4:$F$1075</definedName>
    <definedName name="Z_F0A27403_2F2C_40D5_BAA4_1D46F6DD15EA_.wvu.FilterData" localSheetId="0" hidden="1">委託料支出一覧!$A$4:$F$1075</definedName>
    <definedName name="Z_F9D5DC69_95A6_492F_BDFA_A86E1A732B18_.wvu.FilterData" localSheetId="0" hidden="1">委託料支出一覧!$A$4:$F$1075</definedName>
    <definedName name="Z_FBE09FA5_238F_4F70_A3CA_8368A90182C9_.wvu.FilterData" localSheetId="0" hidden="1">委託料支出一覧!$A$4:$F$1075</definedName>
    <definedName name="Z_FC3119B4_86F6_4319_BA10_90B20A8DC217_.wvu.FilterData" localSheetId="0" hidden="1">委託料支出一覧!$A$4:$F$1075</definedName>
    <definedName name="Z_FCB39946_212B_44BC_A514_8AE1A1DE07F6_.wvu.FilterData" localSheetId="0" hidden="1">委託料支出一覧!$A$4:$F$1075</definedName>
    <definedName name="Z_FE42E0E1_E5DC_4DA7_AF41_E80BEF31D5E6_.wvu.FilterData" localSheetId="0" hidden="1">委託料支出一覧!$A$4:$F$1075</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42" i="3" l="1"/>
  <c r="D1537" i="3" s="1"/>
  <c r="K1545" i="3"/>
  <c r="H4" i="3"/>
  <c r="D1533" i="3"/>
  <c r="D1541" i="3"/>
  <c r="D1540" i="3"/>
  <c r="D1539" i="3"/>
  <c r="D1538" i="3"/>
  <c r="D1536" i="3"/>
  <c r="D1535" i="3"/>
  <c r="D1543" i="3" l="1"/>
  <c r="K1549" i="3" l="1"/>
  <c r="K1548" i="3"/>
  <c r="K1547" i="3"/>
  <c r="K1546" i="3"/>
  <c r="K1544" i="3"/>
  <c r="K1543" i="3"/>
  <c r="K1551" i="3" l="1"/>
  <c r="K1550" i="3" s="1"/>
  <c r="D1542" i="3"/>
</calcChain>
</file>

<file path=xl/sharedStrings.xml><?xml version="1.0" encoding="utf-8"?>
<sst xmlns="http://schemas.openxmlformats.org/spreadsheetml/2006/main" count="7932" uniqueCount="1932">
  <si>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</si>
  <si>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</si>
  <si>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</si>
  <si>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</si>
  <si>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</si>
  <si>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</si>
  <si>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</si>
  <si>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</si>
  <si>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</si>
  <si>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</si>
  <si>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</si>
  <si>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</si>
  <si>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</si>
  <si>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</si>
  <si>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</si>
  <si>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</si>
  <si>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</si>
  <si>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</si>
  <si>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</si>
  <si>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</si>
  <si>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</si>
  <si>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</si>
  <si>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</si>
  <si>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</si>
  <si>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特随</t>
  </si>
  <si>
    <t>(株)エヌ・ティ・ティ・データ関西</t>
  </si>
  <si>
    <t>〇</t>
  </si>
  <si>
    <t>令和５年度大阪市総合福祉システム機種更新業務</t>
  </si>
  <si>
    <t>令和５年度大阪市国民健康保険等システム及び大阪市介護保険システム機種更新業務</t>
  </si>
  <si>
    <t>令和５年度自治体システム標準化移行検討支援業務委託</t>
  </si>
  <si>
    <t>(株)野村総合研究所</t>
  </si>
  <si>
    <t>令和５年度国民健康保険等システム、介護保険システム及び総合福祉システム機種更新対応支援業務</t>
  </si>
  <si>
    <t>(医)政明会</t>
    <rPh sb="1" eb="2">
      <t>イ</t>
    </rPh>
    <rPh sb="3" eb="5">
      <t>マサアキ</t>
    </rPh>
    <phoneticPr fontId="6"/>
  </si>
  <si>
    <t>庭之助</t>
    <rPh sb="0" eb="1">
      <t>ニワ</t>
    </rPh>
    <rPh sb="1" eb="2">
      <t>ノ</t>
    </rPh>
    <rPh sb="2" eb="3">
      <t>スケ</t>
    </rPh>
    <phoneticPr fontId="6"/>
  </si>
  <si>
    <t>(株)空環設計</t>
    <rPh sb="5" eb="7">
      <t>セッケイ</t>
    </rPh>
    <phoneticPr fontId="6"/>
  </si>
  <si>
    <t>こども
青少年局</t>
  </si>
  <si>
    <t>こども青少年局電話機増設作業業務委託</t>
  </si>
  <si>
    <t>こども青少年局電話機増設・撤去作業業務委託</t>
  </si>
  <si>
    <t>こども青少年局電話機の増設・移設・撤去にかかる配線作業</t>
  </si>
  <si>
    <t>こども青少年局LGWAN接続系利用パソコン及びプリンタ移設に伴う設定業務委託</t>
  </si>
  <si>
    <t>こども青少年局総合福祉システム端末機等機器一式移設に伴う接続及び疎通・動作確認業務委託</t>
  </si>
  <si>
    <t>総合福祉システム端末機等機器一式移設に伴う接続及び疎通・動作確認業務委託</t>
  </si>
  <si>
    <t>こども青少年局阿波座分室電話移設業務委託</t>
  </si>
  <si>
    <t>(株)日立ビルシステム</t>
  </si>
  <si>
    <t>こども青少年局分室・福祉局分室清掃業務委託長期継続契約</t>
  </si>
  <si>
    <t>令和５年度大阪市こども青少年局分室開設等に伴う運搬等業務委託</t>
  </si>
  <si>
    <t>阿波座センタービルゴミ置き場錠前交換業務委託</t>
  </si>
  <si>
    <t>令和５年度阿波座センタービル衛生害虫駆除及び鼠の防除業務</t>
  </si>
  <si>
    <t>令和５年度阿波座センタービル貯水槽清掃及び水質検査業務委託</t>
  </si>
  <si>
    <t>令和５年度阿波座センタービル植栽維持管理業務委託</t>
  </si>
  <si>
    <t>大阪市阿波座センタービル一般廃棄物収集運搬業務(概算契約)</t>
  </si>
  <si>
    <t>(株)ジャパン・クリーン・サービス</t>
  </si>
  <si>
    <t>大阪市阿波座センタービル清掃業務委託</t>
  </si>
  <si>
    <t>大阪市阿波座センタービル機械警備業務委託長期継続</t>
  </si>
  <si>
    <t>東洋テック(株)</t>
  </si>
  <si>
    <t>西区老人福祉センター他１施設外壁改修その他工事外１件監理業務委託</t>
  </si>
  <si>
    <t>アトム建築設計工房</t>
  </si>
  <si>
    <t>阿波座センタービル事務室改修設備工事監理業務委託</t>
  </si>
  <si>
    <t>(一社)大阪府建築設計協会・(株)浅野建築設計事務所ＪＶ</t>
  </si>
  <si>
    <t>西成区鶴見橋２丁目こども青少年局所管用地不動産登記測量等業務委託</t>
    <rPh sb="0" eb="3">
      <t>ニシナリク</t>
    </rPh>
    <rPh sb="3" eb="6">
      <t>ツルミバシ</t>
    </rPh>
    <rPh sb="7" eb="9">
      <t>チョウメ</t>
    </rPh>
    <rPh sb="12" eb="15">
      <t>セイショウネン</t>
    </rPh>
    <rPh sb="15" eb="16">
      <t>キョク</t>
    </rPh>
    <rPh sb="16" eb="18">
      <t>ショカン</t>
    </rPh>
    <rPh sb="18" eb="20">
      <t>ヨウチ</t>
    </rPh>
    <rPh sb="20" eb="23">
      <t>フドウサン</t>
    </rPh>
    <rPh sb="23" eb="25">
      <t>トウキ</t>
    </rPh>
    <rPh sb="25" eb="27">
      <t>ソクリョウ</t>
    </rPh>
    <rPh sb="27" eb="28">
      <t>トウ</t>
    </rPh>
    <rPh sb="28" eb="32">
      <t>ギョウムイタク</t>
    </rPh>
    <phoneticPr fontId="8"/>
  </si>
  <si>
    <t>(公社)大阪公共嘱託登記土地家屋調査士協会</t>
    <rPh sb="1" eb="3">
      <t>コウシャ</t>
    </rPh>
    <phoneticPr fontId="8"/>
  </si>
  <si>
    <t>特随</t>
    <rPh sb="0" eb="1">
      <t>トク</t>
    </rPh>
    <rPh sb="1" eb="2">
      <t>ズイ</t>
    </rPh>
    <phoneticPr fontId="3"/>
  </si>
  <si>
    <t>令和５年度こども青少年局所管施設建材採取等及び石綿定性分析調査業務委託</t>
    <rPh sb="0" eb="2">
      <t>レイワ</t>
    </rPh>
    <rPh sb="3" eb="4">
      <t>ネン</t>
    </rPh>
    <rPh sb="4" eb="5">
      <t>ド</t>
    </rPh>
    <rPh sb="8" eb="12">
      <t>セイショウネンキョク</t>
    </rPh>
    <rPh sb="12" eb="14">
      <t>ショカン</t>
    </rPh>
    <rPh sb="14" eb="18">
      <t>シセツケンザイ</t>
    </rPh>
    <rPh sb="18" eb="20">
      <t>サイシュ</t>
    </rPh>
    <rPh sb="20" eb="21">
      <t>トウ</t>
    </rPh>
    <rPh sb="21" eb="22">
      <t>オヨ</t>
    </rPh>
    <rPh sb="23" eb="25">
      <t>セキメン</t>
    </rPh>
    <rPh sb="25" eb="26">
      <t>テイ</t>
    </rPh>
    <rPh sb="26" eb="29">
      <t>セイブンセキ</t>
    </rPh>
    <rPh sb="29" eb="33">
      <t>チョウサギョウム</t>
    </rPh>
    <rPh sb="33" eb="35">
      <t>イタク</t>
    </rPh>
    <phoneticPr fontId="8"/>
  </si>
  <si>
    <t>(株)兵庫分析センター</t>
    <rPh sb="1" eb="2">
      <t>カブ</t>
    </rPh>
    <rPh sb="3" eb="5">
      <t>ヒョウゴ</t>
    </rPh>
    <rPh sb="5" eb="7">
      <t>ブンセキ</t>
    </rPh>
    <phoneticPr fontId="8"/>
  </si>
  <si>
    <t>もと日東南保育所建材採取及び石綿定性分析調査業務委託</t>
    <rPh sb="2" eb="4">
      <t>ニットウ</t>
    </rPh>
    <rPh sb="4" eb="5">
      <t>ミナミ</t>
    </rPh>
    <rPh sb="5" eb="8">
      <t>ホイクショ</t>
    </rPh>
    <rPh sb="8" eb="10">
      <t>ケンザイ</t>
    </rPh>
    <rPh sb="10" eb="12">
      <t>サイシュ</t>
    </rPh>
    <rPh sb="12" eb="13">
      <t>オヨ</t>
    </rPh>
    <rPh sb="14" eb="16">
      <t>セキメン</t>
    </rPh>
    <rPh sb="16" eb="17">
      <t>テイ</t>
    </rPh>
    <rPh sb="17" eb="18">
      <t>セイ</t>
    </rPh>
    <rPh sb="18" eb="20">
      <t>ブンセキ</t>
    </rPh>
    <rPh sb="20" eb="22">
      <t>チョウサ</t>
    </rPh>
    <rPh sb="22" eb="24">
      <t>ギョウム</t>
    </rPh>
    <rPh sb="24" eb="26">
      <t>イタク</t>
    </rPh>
    <phoneticPr fontId="8"/>
  </si>
  <si>
    <t>(株)日本保健衛生協会</t>
    <rPh sb="1" eb="2">
      <t>カブ</t>
    </rPh>
    <rPh sb="3" eb="5">
      <t>ニホン</t>
    </rPh>
    <rPh sb="5" eb="7">
      <t>ホケン</t>
    </rPh>
    <rPh sb="7" eb="9">
      <t>エイセイ</t>
    </rPh>
    <rPh sb="9" eb="11">
      <t>キョウカイ</t>
    </rPh>
    <phoneticPr fontId="8"/>
  </si>
  <si>
    <t>ＨＳＳエンジニヤリング(株)</t>
    <rPh sb="12" eb="13">
      <t>カブ</t>
    </rPh>
    <phoneticPr fontId="8"/>
  </si>
  <si>
    <t>(株)誠光園</t>
    <rPh sb="1" eb="2">
      <t>カブ</t>
    </rPh>
    <rPh sb="3" eb="5">
      <t>セイコウ</t>
    </rPh>
    <rPh sb="5" eb="6">
      <t>エン</t>
    </rPh>
    <phoneticPr fontId="8"/>
  </si>
  <si>
    <t>(株)誠光園</t>
    <rPh sb="1" eb="2">
      <t>カブ</t>
    </rPh>
    <rPh sb="3" eb="5">
      <t>セイコウ</t>
    </rPh>
    <rPh sb="5" eb="6">
      <t>エン</t>
    </rPh>
    <phoneticPr fontId="6"/>
  </si>
  <si>
    <t>公募</t>
  </si>
  <si>
    <t>もと松之宮北保育所用地筆界特定申請業務委託</t>
    <rPh sb="2" eb="6">
      <t>マツノミヤキタ</t>
    </rPh>
    <rPh sb="6" eb="8">
      <t>ホイク</t>
    </rPh>
    <rPh sb="8" eb="9">
      <t>ショ</t>
    </rPh>
    <rPh sb="9" eb="11">
      <t>ヨウチ</t>
    </rPh>
    <rPh sb="11" eb="13">
      <t>ヒッカイ</t>
    </rPh>
    <rPh sb="13" eb="15">
      <t>トクテイ</t>
    </rPh>
    <rPh sb="15" eb="17">
      <t>シンセイ</t>
    </rPh>
    <rPh sb="17" eb="19">
      <t>ギョウム</t>
    </rPh>
    <rPh sb="19" eb="21">
      <t>イタク</t>
    </rPh>
    <phoneticPr fontId="8"/>
  </si>
  <si>
    <t>土地家屋調査士法人ＬＡＮＤＡＮＤ</t>
    <rPh sb="0" eb="7">
      <t>トチカオクチョウサシ</t>
    </rPh>
    <rPh sb="7" eb="9">
      <t>ホウジン</t>
    </rPh>
    <phoneticPr fontId="8"/>
  </si>
  <si>
    <t>もと矢田児童遊園ほか１か所にかかる土地利用履歴調査業務委託</t>
    <rPh sb="2" eb="4">
      <t>ヤタ</t>
    </rPh>
    <rPh sb="4" eb="6">
      <t>ジドウ</t>
    </rPh>
    <rPh sb="6" eb="8">
      <t>ユウエン</t>
    </rPh>
    <rPh sb="12" eb="13">
      <t>ショ</t>
    </rPh>
    <rPh sb="17" eb="23">
      <t>トチリヨウリレキ</t>
    </rPh>
    <rPh sb="23" eb="25">
      <t>チョウサ</t>
    </rPh>
    <rPh sb="25" eb="27">
      <t>ギョウム</t>
    </rPh>
    <rPh sb="27" eb="29">
      <t>イタク</t>
    </rPh>
    <phoneticPr fontId="8"/>
  </si>
  <si>
    <t>(株)土木管理総合試験所　</t>
    <rPh sb="1" eb="2">
      <t>カブ</t>
    </rPh>
    <rPh sb="3" eb="7">
      <t>ドボクカンリ</t>
    </rPh>
    <rPh sb="7" eb="9">
      <t>ソウゴウ</t>
    </rPh>
    <rPh sb="9" eb="12">
      <t>シケンジョ</t>
    </rPh>
    <phoneticPr fontId="8"/>
  </si>
  <si>
    <t>中間貯蔵・環境安全事業(株)　</t>
    <rPh sb="0" eb="2">
      <t>チュウカン</t>
    </rPh>
    <rPh sb="2" eb="4">
      <t>チョゾウ</t>
    </rPh>
    <rPh sb="5" eb="7">
      <t>カンキョウ</t>
    </rPh>
    <rPh sb="7" eb="9">
      <t>アンゼン</t>
    </rPh>
    <rPh sb="9" eb="11">
      <t>ジギョウ</t>
    </rPh>
    <rPh sb="12" eb="13">
      <t>カブ</t>
    </rPh>
    <phoneticPr fontId="8"/>
  </si>
  <si>
    <t>山九(株)</t>
    <rPh sb="0" eb="2">
      <t>サンキュウ</t>
    </rPh>
    <rPh sb="3" eb="4">
      <t>カブ</t>
    </rPh>
    <phoneticPr fontId="8"/>
  </si>
  <si>
    <t>(株)建設環境コンサルティング</t>
    <rPh sb="1" eb="2">
      <t>カブ</t>
    </rPh>
    <rPh sb="3" eb="5">
      <t>ケンセツ</t>
    </rPh>
    <rPh sb="5" eb="7">
      <t>カンキョウ</t>
    </rPh>
    <phoneticPr fontId="8"/>
  </si>
  <si>
    <t>大阪市こども相談センター等施設維持管理業務委託長期継続</t>
    <rPh sb="0" eb="3">
      <t>オオサカシ</t>
    </rPh>
    <rPh sb="6" eb="8">
      <t>ソウダン</t>
    </rPh>
    <rPh sb="12" eb="13">
      <t>トウ</t>
    </rPh>
    <rPh sb="13" eb="15">
      <t>シセツ</t>
    </rPh>
    <rPh sb="15" eb="17">
      <t>イジ</t>
    </rPh>
    <rPh sb="19" eb="21">
      <t>ギョウム</t>
    </rPh>
    <rPh sb="23" eb="27">
      <t>チョウキケイゾク</t>
    </rPh>
    <phoneticPr fontId="8"/>
  </si>
  <si>
    <t>(株)エイチ・ワイ・エス</t>
    <rPh sb="1" eb="2">
      <t>カブ</t>
    </rPh>
    <phoneticPr fontId="8"/>
  </si>
  <si>
    <t>栄伸開発(株)</t>
    <rPh sb="0" eb="1">
      <t>サカエ</t>
    </rPh>
    <rPh sb="1" eb="2">
      <t>シン</t>
    </rPh>
    <rPh sb="2" eb="4">
      <t>カイハツ</t>
    </rPh>
    <rPh sb="5" eb="6">
      <t>カブ</t>
    </rPh>
    <phoneticPr fontId="8"/>
  </si>
  <si>
    <t>日本連合警備(株)</t>
    <rPh sb="0" eb="6">
      <t>ニホンレンゴウケイビ</t>
    </rPh>
    <rPh sb="7" eb="8">
      <t>カブ</t>
    </rPh>
    <phoneticPr fontId="8"/>
  </si>
  <si>
    <t>もと日本橋小学校機械警備業務委託</t>
    <rPh sb="12" eb="16">
      <t>ギョウムイタク</t>
    </rPh>
    <phoneticPr fontId="8"/>
  </si>
  <si>
    <t>(株)全日警</t>
    <rPh sb="1" eb="2">
      <t>カブ</t>
    </rPh>
    <rPh sb="3" eb="6">
      <t>ゼンニッケイ</t>
    </rPh>
    <phoneticPr fontId="8"/>
  </si>
  <si>
    <t>市有不動産売却に係る不動産鑑定評価等業務委託</t>
    <rPh sb="0" eb="2">
      <t>シユウ</t>
    </rPh>
    <rPh sb="2" eb="5">
      <t>フドウサン</t>
    </rPh>
    <rPh sb="5" eb="7">
      <t>バイキャク</t>
    </rPh>
    <rPh sb="8" eb="9">
      <t>カカ</t>
    </rPh>
    <rPh sb="10" eb="13">
      <t>フドウサン</t>
    </rPh>
    <rPh sb="13" eb="15">
      <t>カンテイ</t>
    </rPh>
    <rPh sb="15" eb="17">
      <t>ヒョウカ</t>
    </rPh>
    <rPh sb="17" eb="18">
      <t>トウ</t>
    </rPh>
    <rPh sb="18" eb="22">
      <t>ギョウムイタク</t>
    </rPh>
    <phoneticPr fontId="8"/>
  </si>
  <si>
    <t>(有)関不動産鑑定事務所</t>
    <rPh sb="1" eb="2">
      <t>ユウ</t>
    </rPh>
    <rPh sb="3" eb="4">
      <t>セキ</t>
    </rPh>
    <rPh sb="4" eb="7">
      <t>フドウサン</t>
    </rPh>
    <rPh sb="7" eb="12">
      <t>カンテイジムショ</t>
    </rPh>
    <phoneticPr fontId="8"/>
  </si>
  <si>
    <t>(株)たてやま総合鑑定</t>
    <rPh sb="1" eb="2">
      <t>カブ</t>
    </rPh>
    <rPh sb="7" eb="9">
      <t>ソウゴウ</t>
    </rPh>
    <rPh sb="9" eb="11">
      <t>カンテイ</t>
    </rPh>
    <phoneticPr fontId="8"/>
  </si>
  <si>
    <t>(一財)大阪建築技術協会</t>
    <rPh sb="1" eb="3">
      <t>イチザイ</t>
    </rPh>
    <rPh sb="4" eb="6">
      <t>オオサカ</t>
    </rPh>
    <rPh sb="6" eb="8">
      <t>ケンチク</t>
    </rPh>
    <rPh sb="8" eb="10">
      <t>ギジュツ</t>
    </rPh>
    <rPh sb="10" eb="12">
      <t>キョウカイ</t>
    </rPh>
    <phoneticPr fontId="8"/>
  </si>
  <si>
    <t>令和５年度【区分Ｂ】西エリア消防用設備点検業務委託</t>
    <rPh sb="0" eb="2">
      <t>レイワ</t>
    </rPh>
    <rPh sb="3" eb="5">
      <t>ネンド</t>
    </rPh>
    <rPh sb="6" eb="8">
      <t>クブン</t>
    </rPh>
    <rPh sb="10" eb="11">
      <t>ニシ</t>
    </rPh>
    <rPh sb="14" eb="17">
      <t>ショウボウヨウ</t>
    </rPh>
    <rPh sb="17" eb="21">
      <t>セツビテンケン</t>
    </rPh>
    <rPh sb="21" eb="25">
      <t>ギョウムイタク</t>
    </rPh>
    <phoneticPr fontId="8"/>
  </si>
  <si>
    <t>(株)大阪ガスファスリティーズ</t>
    <rPh sb="1" eb="2">
      <t>カブ</t>
    </rPh>
    <rPh sb="3" eb="5">
      <t>オオサカ</t>
    </rPh>
    <phoneticPr fontId="8"/>
  </si>
  <si>
    <t>もと長橋第１保育所ほか１か所にかかる土壌汚染深度調査業務委託</t>
  </si>
  <si>
    <t>○</t>
  </si>
  <si>
    <t>令和５年度ヤングケアラー外国語通訳派遣業務委託</t>
  </si>
  <si>
    <t>大阪市こども・子育て支援に関するニーズ調査支援業務委託</t>
  </si>
  <si>
    <t>令和５年度市政に関するインターネットアンケート調査業務委託</t>
  </si>
  <si>
    <t>大阪市子どもの生活に関する実態調査業務委託</t>
  </si>
  <si>
    <t>大阪市子どもの生活に関する実態調査にかかる分析業務委託</t>
  </si>
  <si>
    <t>企画</t>
    <rPh sb="0" eb="2">
      <t>キカク</t>
    </rPh>
    <phoneticPr fontId="6"/>
  </si>
  <si>
    <t>経理</t>
    <rPh sb="0" eb="2">
      <t>ケイリ</t>
    </rPh>
    <phoneticPr fontId="6"/>
  </si>
  <si>
    <t>総務</t>
    <rPh sb="0" eb="2">
      <t>ソウム</t>
    </rPh>
    <phoneticPr fontId="6"/>
  </si>
  <si>
    <t>(株)ジャスト・トレンド</t>
    <rPh sb="1" eb="2">
      <t>カブ</t>
    </rPh>
    <phoneticPr fontId="7"/>
  </si>
  <si>
    <t>公募</t>
    <rPh sb="0" eb="2">
      <t>コウボ</t>
    </rPh>
    <phoneticPr fontId="6"/>
  </si>
  <si>
    <t>大阪市子ども会育成連合協議会</t>
  </si>
  <si>
    <t>特随</t>
    <rPh sb="0" eb="1">
      <t>トク</t>
    </rPh>
    <rPh sb="1" eb="2">
      <t>ズイ</t>
    </rPh>
    <phoneticPr fontId="2"/>
  </si>
  <si>
    <t>クレオ大阪西・こども文化センター共同事業体(一財)大阪市男女いきいき財団</t>
  </si>
  <si>
    <t>(一財)大阪市青少年活動協会</t>
  </si>
  <si>
    <t>大阪市青少年指導員連絡協議会</t>
  </si>
  <si>
    <t>(特非)育て上げネット</t>
    <rPh sb="1" eb="3">
      <t>トクヒ</t>
    </rPh>
    <rPh sb="4" eb="5">
      <t>ソダ</t>
    </rPh>
    <rPh sb="6" eb="7">
      <t>ア</t>
    </rPh>
    <phoneticPr fontId="1"/>
  </si>
  <si>
    <t>わくわくパーククリエイト(株)</t>
    <rPh sb="13" eb="14">
      <t>カブ</t>
    </rPh>
    <phoneticPr fontId="7"/>
  </si>
  <si>
    <t>生涯学習情報提供システム運用保守業務</t>
    <rPh sb="0" eb="2">
      <t>ショウガイ</t>
    </rPh>
    <rPh sb="2" eb="4">
      <t>ガクシュウ</t>
    </rPh>
    <rPh sb="4" eb="6">
      <t>ジョウホウ</t>
    </rPh>
    <rPh sb="6" eb="8">
      <t>テイキョウ</t>
    </rPh>
    <rPh sb="12" eb="14">
      <t>ウンヨウ</t>
    </rPh>
    <rPh sb="14" eb="16">
      <t>ホシュ</t>
    </rPh>
    <rPh sb="16" eb="18">
      <t>ギョウム</t>
    </rPh>
    <phoneticPr fontId="7"/>
  </si>
  <si>
    <t>富士テレコム(株)</t>
    <rPh sb="0" eb="2">
      <t>フジ</t>
    </rPh>
    <rPh sb="7" eb="8">
      <t>カブ</t>
    </rPh>
    <phoneticPr fontId="7"/>
  </si>
  <si>
    <t>信太山青少年野外活動センター外１施設昇降機設備改修工事設計業務委託</t>
    <rPh sb="0" eb="3">
      <t>シノダヤマ</t>
    </rPh>
    <rPh sb="3" eb="6">
      <t>セイショウネン</t>
    </rPh>
    <rPh sb="6" eb="8">
      <t>ヤガイ</t>
    </rPh>
    <rPh sb="8" eb="10">
      <t>カツドウ</t>
    </rPh>
    <rPh sb="14" eb="15">
      <t>ホカ</t>
    </rPh>
    <rPh sb="16" eb="18">
      <t>シセツ</t>
    </rPh>
    <rPh sb="18" eb="21">
      <t>ショウコウキ</t>
    </rPh>
    <rPh sb="21" eb="23">
      <t>セツビ</t>
    </rPh>
    <rPh sb="23" eb="25">
      <t>カイシュウ</t>
    </rPh>
    <rPh sb="25" eb="27">
      <t>コウジ</t>
    </rPh>
    <rPh sb="27" eb="29">
      <t>セッケイ</t>
    </rPh>
    <rPh sb="29" eb="31">
      <t>ギョウム</t>
    </rPh>
    <rPh sb="31" eb="33">
      <t>イタク</t>
    </rPh>
    <phoneticPr fontId="7"/>
  </si>
  <si>
    <t>(株)空環設計</t>
    <rPh sb="1" eb="2">
      <t>カブ</t>
    </rPh>
    <rPh sb="3" eb="4">
      <t>クウ</t>
    </rPh>
    <rPh sb="4" eb="5">
      <t>カン</t>
    </rPh>
    <rPh sb="5" eb="7">
      <t>セッケイ</t>
    </rPh>
    <phoneticPr fontId="7"/>
  </si>
  <si>
    <t>こども文化センター外１施設非常放送設備改修工事(西エリア)【工事調整】</t>
    <rPh sb="3" eb="5">
      <t>ブンカ</t>
    </rPh>
    <rPh sb="9" eb="10">
      <t>ホカ</t>
    </rPh>
    <rPh sb="11" eb="13">
      <t>シセツ</t>
    </rPh>
    <rPh sb="13" eb="15">
      <t>ヒジョウ</t>
    </rPh>
    <rPh sb="15" eb="17">
      <t>ホウソウ</t>
    </rPh>
    <rPh sb="17" eb="19">
      <t>セツビ</t>
    </rPh>
    <rPh sb="19" eb="21">
      <t>カイシュウ</t>
    </rPh>
    <rPh sb="21" eb="23">
      <t>コウジ</t>
    </rPh>
    <rPh sb="24" eb="25">
      <t>ニシ</t>
    </rPh>
    <rPh sb="30" eb="32">
      <t>コウジ</t>
    </rPh>
    <rPh sb="32" eb="34">
      <t>チョウセイ</t>
    </rPh>
    <phoneticPr fontId="7"/>
  </si>
  <si>
    <t>(一財)大阪建築技術協会</t>
    <rPh sb="1" eb="2">
      <t>イチ</t>
    </rPh>
    <rPh sb="2" eb="3">
      <t>ザイ</t>
    </rPh>
    <rPh sb="4" eb="6">
      <t>オオサカ</t>
    </rPh>
    <rPh sb="6" eb="8">
      <t>ケンチク</t>
    </rPh>
    <rPh sb="8" eb="10">
      <t>ギジュツ</t>
    </rPh>
    <rPh sb="10" eb="12">
      <t>キョウカイ</t>
    </rPh>
    <phoneticPr fontId="7"/>
  </si>
  <si>
    <t>こども文化センター外１施設外壁改修その他工事監理業務委託</t>
    <rPh sb="3" eb="5">
      <t>ブンカ</t>
    </rPh>
    <rPh sb="9" eb="10">
      <t>ホカ</t>
    </rPh>
    <rPh sb="11" eb="13">
      <t>シセツ</t>
    </rPh>
    <rPh sb="13" eb="15">
      <t>ガイヘキ</t>
    </rPh>
    <rPh sb="15" eb="17">
      <t>カイシュウ</t>
    </rPh>
    <rPh sb="19" eb="20">
      <t>タ</t>
    </rPh>
    <rPh sb="20" eb="22">
      <t>コウジ</t>
    </rPh>
    <rPh sb="22" eb="24">
      <t>カンリ</t>
    </rPh>
    <rPh sb="24" eb="26">
      <t>ギョウム</t>
    </rPh>
    <rPh sb="26" eb="28">
      <t>イタク</t>
    </rPh>
    <phoneticPr fontId="7"/>
  </si>
  <si>
    <t>(有)岡田建築設計事務所</t>
    <rPh sb="1" eb="2">
      <t>ユウ</t>
    </rPh>
    <rPh sb="3" eb="5">
      <t>オカダ</t>
    </rPh>
    <rPh sb="5" eb="7">
      <t>ケンチク</t>
    </rPh>
    <rPh sb="7" eb="9">
      <t>セッケイ</t>
    </rPh>
    <rPh sb="9" eb="12">
      <t>ジムショ</t>
    </rPh>
    <phoneticPr fontId="7"/>
  </si>
  <si>
    <t>特随</t>
    <rPh sb="0" eb="2">
      <t>トクズイ</t>
    </rPh>
    <phoneticPr fontId="7"/>
  </si>
  <si>
    <t>青少年センター空調設備改修その他機械設備工事(北エリア)【工事調整】</t>
    <rPh sb="0" eb="3">
      <t>セイショウネン</t>
    </rPh>
    <rPh sb="7" eb="9">
      <t>クウチョウ</t>
    </rPh>
    <rPh sb="9" eb="11">
      <t>セツビ</t>
    </rPh>
    <rPh sb="11" eb="13">
      <t>カイシュウ</t>
    </rPh>
    <rPh sb="15" eb="16">
      <t>タ</t>
    </rPh>
    <rPh sb="16" eb="18">
      <t>キカイ</t>
    </rPh>
    <rPh sb="18" eb="20">
      <t>セツビ</t>
    </rPh>
    <rPh sb="20" eb="22">
      <t>コウジ</t>
    </rPh>
    <rPh sb="23" eb="24">
      <t>キタ</t>
    </rPh>
    <rPh sb="29" eb="31">
      <t>コウジ</t>
    </rPh>
    <rPh sb="31" eb="33">
      <t>チョウセイ</t>
    </rPh>
    <phoneticPr fontId="7"/>
  </si>
  <si>
    <t>信太山青少年野外活動センター外周フェンス改修工事に係る設計業務(北エリア)【設計】</t>
    <rPh sb="0" eb="3">
      <t>シノダヤマ</t>
    </rPh>
    <rPh sb="3" eb="6">
      <t>セイショウネン</t>
    </rPh>
    <rPh sb="6" eb="8">
      <t>ヤガイ</t>
    </rPh>
    <rPh sb="8" eb="10">
      <t>カツドウ</t>
    </rPh>
    <rPh sb="14" eb="16">
      <t>ガイシュウ</t>
    </rPh>
    <rPh sb="20" eb="22">
      <t>カイシュウ</t>
    </rPh>
    <rPh sb="22" eb="24">
      <t>コウジ</t>
    </rPh>
    <rPh sb="25" eb="26">
      <t>カカ</t>
    </rPh>
    <rPh sb="27" eb="29">
      <t>セッケイ</t>
    </rPh>
    <rPh sb="29" eb="31">
      <t>ギョウム</t>
    </rPh>
    <rPh sb="32" eb="33">
      <t>キタ</t>
    </rPh>
    <rPh sb="38" eb="40">
      <t>セッケイ</t>
    </rPh>
    <phoneticPr fontId="7"/>
  </si>
  <si>
    <t>(株)ＵＲリンケージ西日本支社</t>
    <rPh sb="1" eb="2">
      <t>カブ</t>
    </rPh>
    <rPh sb="10" eb="11">
      <t>ニシ</t>
    </rPh>
    <rPh sb="11" eb="13">
      <t>ニホン</t>
    </rPh>
    <rPh sb="13" eb="15">
      <t>シシャ</t>
    </rPh>
    <phoneticPr fontId="6"/>
  </si>
  <si>
    <t>信太山青少年野外活動センター浴室ろ過装置等改修工事に係る設置業務(北エリア)【設計】</t>
    <rPh sb="0" eb="3">
      <t>シノダヤマ</t>
    </rPh>
    <rPh sb="3" eb="6">
      <t>セイショウネン</t>
    </rPh>
    <rPh sb="6" eb="8">
      <t>ヤガイ</t>
    </rPh>
    <rPh sb="8" eb="10">
      <t>カツドウ</t>
    </rPh>
    <rPh sb="14" eb="16">
      <t>ヨクシツ</t>
    </rPh>
    <rPh sb="17" eb="18">
      <t>カ</t>
    </rPh>
    <rPh sb="18" eb="20">
      <t>ソウチ</t>
    </rPh>
    <rPh sb="20" eb="21">
      <t>トウ</t>
    </rPh>
    <rPh sb="21" eb="23">
      <t>カイシュウ</t>
    </rPh>
    <rPh sb="23" eb="25">
      <t>コウジ</t>
    </rPh>
    <rPh sb="26" eb="27">
      <t>カカ</t>
    </rPh>
    <rPh sb="28" eb="30">
      <t>セッチ</t>
    </rPh>
    <rPh sb="30" eb="32">
      <t>ギョウム</t>
    </rPh>
    <rPh sb="33" eb="34">
      <t>キタ</t>
    </rPh>
    <rPh sb="39" eb="41">
      <t>セッケイ</t>
    </rPh>
    <phoneticPr fontId="7"/>
  </si>
  <si>
    <t>信太山青少年野外活動センター体育館床改修その他工事外２件監理業務委託</t>
    <rPh sb="0" eb="3">
      <t>シノダヤマ</t>
    </rPh>
    <rPh sb="3" eb="6">
      <t>セイショウネン</t>
    </rPh>
    <rPh sb="6" eb="8">
      <t>ヤガイ</t>
    </rPh>
    <rPh sb="8" eb="10">
      <t>カツドウ</t>
    </rPh>
    <rPh sb="14" eb="16">
      <t>タイイク</t>
    </rPh>
    <rPh sb="16" eb="17">
      <t>カン</t>
    </rPh>
    <rPh sb="17" eb="18">
      <t>ユカ</t>
    </rPh>
    <rPh sb="18" eb="20">
      <t>カイシュウ</t>
    </rPh>
    <rPh sb="22" eb="23">
      <t>タ</t>
    </rPh>
    <rPh sb="23" eb="25">
      <t>コウジ</t>
    </rPh>
    <rPh sb="25" eb="26">
      <t>ホカ</t>
    </rPh>
    <rPh sb="27" eb="28">
      <t>ケン</t>
    </rPh>
    <rPh sb="28" eb="30">
      <t>カンリ</t>
    </rPh>
    <rPh sb="30" eb="32">
      <t>ギョウム</t>
    </rPh>
    <rPh sb="32" eb="34">
      <t>イタク</t>
    </rPh>
    <phoneticPr fontId="7"/>
  </si>
  <si>
    <t>(株)真鍋建築事務所</t>
    <rPh sb="1" eb="2">
      <t>カブ</t>
    </rPh>
    <rPh sb="3" eb="5">
      <t>マナベ</t>
    </rPh>
    <rPh sb="5" eb="7">
      <t>ケンチク</t>
    </rPh>
    <rPh sb="7" eb="10">
      <t>ジムショ</t>
    </rPh>
    <phoneticPr fontId="7"/>
  </si>
  <si>
    <t>信太山青少年野外活動センター体育館空調新設工事に係る設計業務(北エリア)【設計】</t>
    <rPh sb="0" eb="3">
      <t>シノダヤマ</t>
    </rPh>
    <rPh sb="3" eb="6">
      <t>セイショウネン</t>
    </rPh>
    <rPh sb="6" eb="8">
      <t>ヤガイ</t>
    </rPh>
    <rPh sb="8" eb="10">
      <t>カツドウ</t>
    </rPh>
    <rPh sb="14" eb="16">
      <t>タイイク</t>
    </rPh>
    <rPh sb="16" eb="17">
      <t>カン</t>
    </rPh>
    <rPh sb="17" eb="19">
      <t>クウチョウ</t>
    </rPh>
    <rPh sb="19" eb="21">
      <t>シンセツ</t>
    </rPh>
    <rPh sb="21" eb="23">
      <t>コウジ</t>
    </rPh>
    <rPh sb="24" eb="25">
      <t>カカ</t>
    </rPh>
    <rPh sb="26" eb="28">
      <t>セッケイ</t>
    </rPh>
    <rPh sb="28" eb="30">
      <t>ギョウム</t>
    </rPh>
    <rPh sb="31" eb="32">
      <t>キタ</t>
    </rPh>
    <rPh sb="37" eb="39">
      <t>セッケイ</t>
    </rPh>
    <phoneticPr fontId="7"/>
  </si>
  <si>
    <t>こども文化センター空調設備改修工事に係る設計業務(西エリア)【設計】</t>
    <rPh sb="3" eb="5">
      <t>ブンカ</t>
    </rPh>
    <rPh sb="9" eb="11">
      <t>クウチョウ</t>
    </rPh>
    <rPh sb="11" eb="13">
      <t>セツビ</t>
    </rPh>
    <rPh sb="13" eb="15">
      <t>カイシュウ</t>
    </rPh>
    <rPh sb="15" eb="17">
      <t>コウジ</t>
    </rPh>
    <rPh sb="18" eb="19">
      <t>カカ</t>
    </rPh>
    <rPh sb="20" eb="22">
      <t>セッケイ</t>
    </rPh>
    <rPh sb="22" eb="24">
      <t>ギョウム</t>
    </rPh>
    <rPh sb="25" eb="26">
      <t>ニシ</t>
    </rPh>
    <rPh sb="31" eb="33">
      <t>セッケイ</t>
    </rPh>
    <phoneticPr fontId="7"/>
  </si>
  <si>
    <t>(一社)大阪府建築設計協会・(株)浅野建築設計事務所ＪＶ</t>
    <rPh sb="1" eb="2">
      <t>イチ</t>
    </rPh>
    <rPh sb="2" eb="3">
      <t>シャ</t>
    </rPh>
    <rPh sb="4" eb="7">
      <t>オオサカフ</t>
    </rPh>
    <rPh sb="7" eb="9">
      <t>ケンチク</t>
    </rPh>
    <rPh sb="9" eb="11">
      <t>セッケイ</t>
    </rPh>
    <rPh sb="11" eb="13">
      <t>キョウカイ</t>
    </rPh>
    <rPh sb="15" eb="16">
      <t>カブ</t>
    </rPh>
    <rPh sb="17" eb="19">
      <t>アサノ</t>
    </rPh>
    <rPh sb="19" eb="21">
      <t>ケンチク</t>
    </rPh>
    <rPh sb="21" eb="23">
      <t>セッケイ</t>
    </rPh>
    <rPh sb="23" eb="26">
      <t>ジムショ</t>
    </rPh>
    <phoneticPr fontId="6"/>
  </si>
  <si>
    <t>こども文化センターホール音響設備改修工事に係る設計業務(西エリア)【設計】</t>
    <rPh sb="3" eb="5">
      <t>ブンカ</t>
    </rPh>
    <rPh sb="12" eb="14">
      <t>オンキョウ</t>
    </rPh>
    <rPh sb="14" eb="16">
      <t>セツビ</t>
    </rPh>
    <rPh sb="16" eb="18">
      <t>カイシュウ</t>
    </rPh>
    <rPh sb="18" eb="20">
      <t>コウジ</t>
    </rPh>
    <rPh sb="21" eb="22">
      <t>カカ</t>
    </rPh>
    <rPh sb="23" eb="25">
      <t>セッケイ</t>
    </rPh>
    <rPh sb="25" eb="27">
      <t>ギョウム</t>
    </rPh>
    <rPh sb="28" eb="29">
      <t>ニシ</t>
    </rPh>
    <rPh sb="34" eb="36">
      <t>セッケイ</t>
    </rPh>
    <phoneticPr fontId="7"/>
  </si>
  <si>
    <t>青少年センター舞台照明設備改修工事に係る設計業務(北エリア)【設計】</t>
    <rPh sb="0" eb="3">
      <t>セイショウネン</t>
    </rPh>
    <rPh sb="7" eb="9">
      <t>ブタイ</t>
    </rPh>
    <rPh sb="9" eb="11">
      <t>ショウメイ</t>
    </rPh>
    <rPh sb="11" eb="13">
      <t>セツビ</t>
    </rPh>
    <rPh sb="13" eb="15">
      <t>カイシュウ</t>
    </rPh>
    <rPh sb="15" eb="17">
      <t>コウジ</t>
    </rPh>
    <rPh sb="18" eb="19">
      <t>カカ</t>
    </rPh>
    <rPh sb="20" eb="22">
      <t>セッケイ</t>
    </rPh>
    <rPh sb="22" eb="24">
      <t>ギョウム</t>
    </rPh>
    <rPh sb="25" eb="26">
      <t>キタ</t>
    </rPh>
    <rPh sb="31" eb="33">
      <t>セッケイ</t>
    </rPh>
    <phoneticPr fontId="7"/>
  </si>
  <si>
    <t>青少年センター監視カメラ設備改修工事に係る設計業務(北エリア)【設計】</t>
    <rPh sb="0" eb="3">
      <t>セイショウネン</t>
    </rPh>
    <rPh sb="7" eb="9">
      <t>カンシ</t>
    </rPh>
    <rPh sb="12" eb="14">
      <t>セツビ</t>
    </rPh>
    <rPh sb="14" eb="16">
      <t>カイシュウ</t>
    </rPh>
    <rPh sb="16" eb="18">
      <t>コウジ</t>
    </rPh>
    <rPh sb="19" eb="20">
      <t>カカ</t>
    </rPh>
    <rPh sb="21" eb="23">
      <t>セッケイ</t>
    </rPh>
    <rPh sb="23" eb="25">
      <t>ギョウム</t>
    </rPh>
    <rPh sb="26" eb="27">
      <t>キタ</t>
    </rPh>
    <rPh sb="32" eb="34">
      <t>セッケイ</t>
    </rPh>
    <phoneticPr fontId="7"/>
  </si>
  <si>
    <t>令和５年度子ども会活動の推進事業委託</t>
  </si>
  <si>
    <t>令和５年度大阪市立こども文化センター管理運営業務</t>
  </si>
  <si>
    <t>令和５年度大阪市立信太山青少年野外活動センター管理運営業務</t>
  </si>
  <si>
    <t>令和５年度大阪市青少年指導員研修事業及び広報事業委託</t>
  </si>
  <si>
    <t>令和５年度大阪市若者自立支援事業(コネクションズおおさか)業務委託</t>
  </si>
  <si>
    <t>令和５年大阪市立長居ユースホステル指定管理業務</t>
  </si>
  <si>
    <t>青少年企画</t>
    <rPh sb="0" eb="5">
      <t>セイショウネンキカク</t>
    </rPh>
    <phoneticPr fontId="6"/>
  </si>
  <si>
    <t>大阪市塾代助成事業凸版・ＣＦＣ共同事業体</t>
  </si>
  <si>
    <t>「大阪市習い事・塾代助成事業」所得制限限度額設定に係る税データ抽出業務委託</t>
  </si>
  <si>
    <t>大阪市習い事・塾代助成事業運営検討支援業務委託</t>
  </si>
  <si>
    <t>こども育成</t>
    <rPh sb="3" eb="5">
      <t>イクセイ</t>
    </rPh>
    <phoneticPr fontId="6"/>
  </si>
  <si>
    <t>(一財)大阪教育文化振興財団</t>
    <rPh sb="1" eb="3">
      <t>イチザイ</t>
    </rPh>
    <phoneticPr fontId="6"/>
  </si>
  <si>
    <t>緑・ええまち共同企業体</t>
  </si>
  <si>
    <t>(社福)大阪市東淀川区社会福祉協議会・いたかの地域活動協議会・新庄地域活動協議会・西淡路地域社会福祉協議会児童いきいき放課後事業共同体</t>
    <rPh sb="1" eb="3">
      <t>シャフク</t>
    </rPh>
    <phoneticPr fontId="6"/>
  </si>
  <si>
    <t>令和５年度地域こども体験学習事業にかかる業務委託</t>
  </si>
  <si>
    <t>(一財)大阪教育文化振興財団</t>
  </si>
  <si>
    <t>放課後</t>
    <rPh sb="0" eb="3">
      <t>ホウカゴ</t>
    </rPh>
    <phoneticPr fontId="6"/>
  </si>
  <si>
    <t>令和５年度民生委員・児童委員活動推進事業業務委託</t>
    <rPh sb="0" eb="2">
      <t>レイワ</t>
    </rPh>
    <rPh sb="3" eb="5">
      <t>ネンド</t>
    </rPh>
    <rPh sb="5" eb="7">
      <t>ミンセイ</t>
    </rPh>
    <rPh sb="7" eb="9">
      <t>イイン</t>
    </rPh>
    <rPh sb="10" eb="12">
      <t>ジドウ</t>
    </rPh>
    <rPh sb="12" eb="14">
      <t>イイン</t>
    </rPh>
    <rPh sb="14" eb="16">
      <t>カツドウ</t>
    </rPh>
    <rPh sb="16" eb="18">
      <t>スイシン</t>
    </rPh>
    <rPh sb="18" eb="20">
      <t>ジギョウ</t>
    </rPh>
    <rPh sb="20" eb="24">
      <t>ギョウムイタク</t>
    </rPh>
    <phoneticPr fontId="9"/>
  </si>
  <si>
    <t>大阪市民生委員児童委員協議会</t>
    <rPh sb="0" eb="3">
      <t>オオサカシ</t>
    </rPh>
    <rPh sb="3" eb="5">
      <t>ミンセイ</t>
    </rPh>
    <rPh sb="5" eb="7">
      <t>イイン</t>
    </rPh>
    <rPh sb="7" eb="9">
      <t>ジドウ</t>
    </rPh>
    <rPh sb="9" eb="11">
      <t>イイン</t>
    </rPh>
    <rPh sb="11" eb="14">
      <t>キョウギカイ</t>
    </rPh>
    <phoneticPr fontId="9"/>
  </si>
  <si>
    <t>大阪市徴収金口座振替処理データ伝送等における業務委託　長期契約(概算契約)</t>
  </si>
  <si>
    <t>(株)ＤＡＣＳ</t>
  </si>
  <si>
    <t>淀川区子育てサービス利用者支援事業</t>
    <rPh sb="0" eb="3">
      <t>ヨドガワク</t>
    </rPh>
    <rPh sb="3" eb="5">
      <t>コソダ</t>
    </rPh>
    <rPh sb="10" eb="13">
      <t>リヨウシャ</t>
    </rPh>
    <rPh sb="13" eb="17">
      <t>シエンジギョウ</t>
    </rPh>
    <phoneticPr fontId="9"/>
  </si>
  <si>
    <t>(社福)博愛社</t>
    <rPh sb="1" eb="3">
      <t>シャフク</t>
    </rPh>
    <rPh sb="4" eb="7">
      <t>ハクアイシャ</t>
    </rPh>
    <phoneticPr fontId="9"/>
  </si>
  <si>
    <t>令和５年度東淀川区子育てサービス利用者支援事業業務委託</t>
    <rPh sb="0" eb="2">
      <t>レイワ</t>
    </rPh>
    <rPh sb="3" eb="4">
      <t>ネン</t>
    </rPh>
    <rPh sb="4" eb="5">
      <t>ド</t>
    </rPh>
    <rPh sb="5" eb="9">
      <t>ヒガシヨドガワク</t>
    </rPh>
    <rPh sb="9" eb="11">
      <t>コソダ</t>
    </rPh>
    <rPh sb="16" eb="19">
      <t>リヨウシャ</t>
    </rPh>
    <rPh sb="19" eb="21">
      <t>シエン</t>
    </rPh>
    <rPh sb="21" eb="23">
      <t>ジギョウ</t>
    </rPh>
    <rPh sb="23" eb="27">
      <t>ギョウムイタク</t>
    </rPh>
    <phoneticPr fontId="9"/>
  </si>
  <si>
    <t>(社福)大阪市東淀川区社会福祉協議会</t>
    <rPh sb="1" eb="3">
      <t>シャフク</t>
    </rPh>
    <rPh sb="4" eb="7">
      <t>オオサカシ</t>
    </rPh>
    <rPh sb="7" eb="11">
      <t>ヒガシヨドガワク</t>
    </rPh>
    <rPh sb="11" eb="15">
      <t>シャカイフクシ</t>
    </rPh>
    <rPh sb="15" eb="18">
      <t>キョウギカイ</t>
    </rPh>
    <phoneticPr fontId="9"/>
  </si>
  <si>
    <t>令和５年度旭区子育てサービス利用者支援事業業務委託</t>
    <rPh sb="0" eb="2">
      <t>レイワ</t>
    </rPh>
    <rPh sb="3" eb="5">
      <t>ネンド</t>
    </rPh>
    <rPh sb="5" eb="7">
      <t>アサヒク</t>
    </rPh>
    <rPh sb="7" eb="9">
      <t>コソダ</t>
    </rPh>
    <rPh sb="14" eb="17">
      <t>リヨウシャ</t>
    </rPh>
    <rPh sb="17" eb="21">
      <t>シエンジギョウ</t>
    </rPh>
    <rPh sb="21" eb="25">
      <t>ギョウムイタク</t>
    </rPh>
    <phoneticPr fontId="9"/>
  </si>
  <si>
    <t>(社福)大阪市旭区社会福祉協議会</t>
    <rPh sb="1" eb="3">
      <t>シャフク</t>
    </rPh>
    <rPh sb="4" eb="7">
      <t>オオサカシ</t>
    </rPh>
    <rPh sb="7" eb="9">
      <t>アサヒク</t>
    </rPh>
    <rPh sb="9" eb="16">
      <t>シャカイフクシキョウギカイ</t>
    </rPh>
    <phoneticPr fontId="9"/>
  </si>
  <si>
    <t>大阪市子育て短期支援事業(子どものショートステイ事業)</t>
  </si>
  <si>
    <t>(社福)恩賜財団済生会支部 大阪府済生会</t>
    <rPh sb="1" eb="3">
      <t>シャフク</t>
    </rPh>
    <phoneticPr fontId="8"/>
  </si>
  <si>
    <t>(社福)大阪福祉事業財団</t>
    <rPh sb="1" eb="3">
      <t>シャフク</t>
    </rPh>
    <rPh sb="4" eb="12">
      <t>オオサカフクシジギョウザイダン</t>
    </rPh>
    <phoneticPr fontId="8"/>
  </si>
  <si>
    <t>(社福)大阪福祉事業財団</t>
    <rPh sb="1" eb="3">
      <t>シャフク</t>
    </rPh>
    <rPh sb="4" eb="12">
      <t>オオサカフクシジギョウザイダン</t>
    </rPh>
    <phoneticPr fontId="6"/>
  </si>
  <si>
    <t>(社福)四恩学園</t>
    <rPh sb="4" eb="6">
      <t>シオン</t>
    </rPh>
    <rPh sb="6" eb="8">
      <t>ガクエン</t>
    </rPh>
    <phoneticPr fontId="9"/>
  </si>
  <si>
    <t>(社福)大念仏寺社会事業団</t>
    <rPh sb="8" eb="10">
      <t>シャカイ</t>
    </rPh>
    <rPh sb="10" eb="12">
      <t>ジギョウ</t>
    </rPh>
    <rPh sb="12" eb="13">
      <t>ダン</t>
    </rPh>
    <phoneticPr fontId="9"/>
  </si>
  <si>
    <t>(社福)海の子学園</t>
    <rPh sb="4" eb="5">
      <t>ウミ</t>
    </rPh>
    <rPh sb="6" eb="9">
      <t>コガクエン</t>
    </rPh>
    <phoneticPr fontId="9"/>
  </si>
  <si>
    <t>(社福)高津学園</t>
    <rPh sb="4" eb="8">
      <t>コウヅガクエン</t>
    </rPh>
    <phoneticPr fontId="9"/>
  </si>
  <si>
    <t>(社福)博愛社</t>
    <rPh sb="4" eb="7">
      <t>ハクアイシャ</t>
    </rPh>
    <phoneticPr fontId="9"/>
  </si>
  <si>
    <t>(社福)聖家族の家</t>
    <rPh sb="4" eb="7">
      <t>セイカゾク</t>
    </rPh>
    <rPh sb="8" eb="9">
      <t>イエ</t>
    </rPh>
    <phoneticPr fontId="9"/>
  </si>
  <si>
    <t>(社福)なみはや福祉会</t>
    <rPh sb="1" eb="3">
      <t>シャフク</t>
    </rPh>
    <phoneticPr fontId="8"/>
  </si>
  <si>
    <t>(社福)都島友の会</t>
  </si>
  <si>
    <t>(社福)イエス団</t>
  </si>
  <si>
    <t>(社福)大阪ＹＭＣＡ</t>
  </si>
  <si>
    <t>(社福)たらちね事業会</t>
  </si>
  <si>
    <t>(社福)光聖会</t>
  </si>
  <si>
    <t>(社福)育優会</t>
  </si>
  <si>
    <t>(社福)水仙福祉会</t>
  </si>
  <si>
    <t>(社福)大阪福祉事業財団</t>
  </si>
  <si>
    <t>(社福)大念仏寺社会事業団</t>
  </si>
  <si>
    <t>(社福)城東福祉会</t>
  </si>
  <si>
    <t>(社福)清栄会</t>
  </si>
  <si>
    <t>(社福)喜和保育事業会</t>
  </si>
  <si>
    <t>(社福)湊夢創造館</t>
  </si>
  <si>
    <t>(社福)四恩学園</t>
  </si>
  <si>
    <t>(社福)天宗社会福祉事業会</t>
  </si>
  <si>
    <t>(社福)育和白鷺学園</t>
  </si>
  <si>
    <t>(一社)あおぞら湯</t>
    <rPh sb="1" eb="3">
      <t>イチシャ</t>
    </rPh>
    <phoneticPr fontId="8"/>
  </si>
  <si>
    <t>(一社)あおぞら湯</t>
  </si>
  <si>
    <t>(特非)樹</t>
    <rPh sb="1" eb="3">
      <t>トクヒ</t>
    </rPh>
    <phoneticPr fontId="8"/>
  </si>
  <si>
    <t>(株)Ｌａｕｌａｕ７０３</t>
    <rPh sb="1" eb="2">
      <t>カブ</t>
    </rPh>
    <phoneticPr fontId="2"/>
  </si>
  <si>
    <t>(一社)えがおの玉手箱</t>
    <rPh sb="1" eb="3">
      <t>いっしゃ</t>
    </rPh>
    <rPh sb="8" eb="11">
      <t>たまてばこ</t>
    </rPh>
    <phoneticPr fontId="2" type="Hiragana"/>
  </si>
  <si>
    <t>(特非)Ｏ’ｈａｎａ親と子の絆を育むお手伝い</t>
    <rPh sb="1" eb="2">
      <t>とく</t>
    </rPh>
    <rPh sb="2" eb="3">
      <t>ひ</t>
    </rPh>
    <rPh sb="10" eb="11">
      <t>おや</t>
    </rPh>
    <rPh sb="12" eb="13">
      <t>こ</t>
    </rPh>
    <rPh sb="14" eb="15">
      <t>きずな</t>
    </rPh>
    <rPh sb="16" eb="17">
      <t>はぐく</t>
    </rPh>
    <rPh sb="19" eb="21">
      <t>てつだ</t>
    </rPh>
    <phoneticPr fontId="2" type="Hiragana"/>
  </si>
  <si>
    <t>(社福)敬福会</t>
  </si>
  <si>
    <t>(社福)尚和会</t>
    <rPh sb="4" eb="5">
      <t>なお</t>
    </rPh>
    <rPh sb="5" eb="6">
      <t>わ</t>
    </rPh>
    <phoneticPr fontId="2" type="Hiragana"/>
  </si>
  <si>
    <t>(一財)ＭＡＫＩＫＯ基金</t>
    <rPh sb="1" eb="3">
      <t>イチザイ</t>
    </rPh>
    <rPh sb="10" eb="12">
      <t>キキン</t>
    </rPh>
    <phoneticPr fontId="2"/>
  </si>
  <si>
    <t>(一社)親子の絆をはぐくむ子育てラボ</t>
    <rPh sb="1" eb="3">
      <t>イッシャ</t>
    </rPh>
    <rPh sb="4" eb="6">
      <t>オヤコ</t>
    </rPh>
    <rPh sb="7" eb="8">
      <t>キズナ</t>
    </rPh>
    <rPh sb="13" eb="15">
      <t>コソダ</t>
    </rPh>
    <phoneticPr fontId="2"/>
  </si>
  <si>
    <t>(特非)樹</t>
  </si>
  <si>
    <t>(特非)きりん</t>
  </si>
  <si>
    <t>(一社)Ｕ－ｍｅ</t>
    <rPh sb="1" eb="3">
      <t>いっしゃ</t>
    </rPh>
    <phoneticPr fontId="2" type="Hiragana"/>
  </si>
  <si>
    <t>(特非)オクトパス・ガーデン</t>
    <rPh sb="1" eb="3">
      <t>トクヒ</t>
    </rPh>
    <phoneticPr fontId="8"/>
  </si>
  <si>
    <t>(株)グリーングラス</t>
  </si>
  <si>
    <t>(特非)あそびのお部屋シュッポッポ</t>
    <rPh sb="1" eb="3">
      <t>トクヒ</t>
    </rPh>
    <phoneticPr fontId="8"/>
  </si>
  <si>
    <t>(公社)子ども情報研究センター</t>
    <rPh sb="1" eb="3">
      <t>コウシャ</t>
    </rPh>
    <phoneticPr fontId="8"/>
  </si>
  <si>
    <t>(社福)淳風会</t>
  </si>
  <si>
    <t>(同)Ｃａｓａ</t>
    <rPh sb="1" eb="2">
      <t>どう</t>
    </rPh>
    <phoneticPr fontId="2" type="Hiragana"/>
  </si>
  <si>
    <t>(一社)メッター</t>
    <rPh sb="1" eb="3">
      <t>いっしゃ</t>
    </rPh>
    <phoneticPr fontId="2" type="Hiragana"/>
  </si>
  <si>
    <t>(一社)こもれび</t>
    <rPh sb="1" eb="3">
      <t>いっしゃ</t>
    </rPh>
    <phoneticPr fontId="2" type="Hiragana"/>
  </si>
  <si>
    <t>(一社)大阪府助産師会</t>
  </si>
  <si>
    <t>(株)ナカミネ</t>
  </si>
  <si>
    <t>コナミスポーツ(株)</t>
  </si>
  <si>
    <t>(特非)にしよどにこネット</t>
  </si>
  <si>
    <t>(特非)みつや交流亭</t>
    <rPh sb="1" eb="2">
      <t>とく</t>
    </rPh>
    <rPh sb="2" eb="3">
      <t>ひ</t>
    </rPh>
    <phoneticPr fontId="2" type="Hiragana"/>
  </si>
  <si>
    <t>(一社)日本低出生体重児協会　</t>
    <rPh sb="1" eb="3">
      <t>いっしゃ</t>
    </rPh>
    <rPh sb="4" eb="6">
      <t>にほん</t>
    </rPh>
    <rPh sb="6" eb="12">
      <t>ていしゅっしょうたいじゅうじ</t>
    </rPh>
    <rPh sb="12" eb="14">
      <t>きょうかい</t>
    </rPh>
    <phoneticPr fontId="2" type="Hiragana"/>
  </si>
  <si>
    <t>(特非)みつや交流亭</t>
    <rPh sb="1" eb="2">
      <t>とく</t>
    </rPh>
    <rPh sb="2" eb="3">
      <t>ひ</t>
    </rPh>
    <rPh sb="7" eb="10">
      <t>こうりゅうてい</t>
    </rPh>
    <phoneticPr fontId="2" type="Hiragana"/>
  </si>
  <si>
    <t>(特非)女性と子育て支援グループ・ｐｏｋｋａｐｏｋａ</t>
    <rPh sb="1" eb="3">
      <t>トクヒ</t>
    </rPh>
    <phoneticPr fontId="8"/>
  </si>
  <si>
    <t>松下金属工業(株)</t>
    <rPh sb="7" eb="8">
      <t>カブ</t>
    </rPh>
    <phoneticPr fontId="8"/>
  </si>
  <si>
    <t>松下金属工業(株)</t>
    <rPh sb="4" eb="6">
      <t>コウギョウ</t>
    </rPh>
    <rPh sb="7" eb="8">
      <t>カブ</t>
    </rPh>
    <phoneticPr fontId="8"/>
  </si>
  <si>
    <t>(学)川田学園</t>
    <rPh sb="1" eb="2">
      <t>がく</t>
    </rPh>
    <rPh sb="3" eb="7">
      <t>かわたがくえん</t>
    </rPh>
    <phoneticPr fontId="2" type="Hiragana"/>
  </si>
  <si>
    <t>(社福)聖和共働福祉会</t>
  </si>
  <si>
    <t>(社福)イエス団</t>
    <rPh sb="7" eb="8">
      <t>ダン</t>
    </rPh>
    <phoneticPr fontId="8"/>
  </si>
  <si>
    <t>(社福)三秀會</t>
    <rPh sb="1" eb="3">
      <t>しゃふく</t>
    </rPh>
    <rPh sb="4" eb="5">
      <t>さん</t>
    </rPh>
    <rPh sb="5" eb="6">
      <t>しゅう</t>
    </rPh>
    <rPh sb="6" eb="7">
      <t>かい</t>
    </rPh>
    <phoneticPr fontId="2" type="Hiragana"/>
  </si>
  <si>
    <t>(特非)フェリスモンテ</t>
  </si>
  <si>
    <t>(特非)関西こども文化協会</t>
  </si>
  <si>
    <t>(社福)松輪会</t>
  </si>
  <si>
    <t>(株)アジュール</t>
    <rPh sb="1" eb="2">
      <t>カブ</t>
    </rPh>
    <phoneticPr fontId="8"/>
  </si>
  <si>
    <t>松下金属工業(株)</t>
  </si>
  <si>
    <t>(社福)そうそうの杜</t>
  </si>
  <si>
    <t>(一社)コトモット</t>
    <rPh sb="1" eb="3">
      <t>いっしゃ</t>
    </rPh>
    <phoneticPr fontId="2" type="Hiragana"/>
  </si>
  <si>
    <t>(社福)みやび</t>
  </si>
  <si>
    <t>(一社)ふなき助産院</t>
  </si>
  <si>
    <t>(社福)秀和福祉会</t>
    <rPh sb="1" eb="3">
      <t>シャフク</t>
    </rPh>
    <rPh sb="4" eb="9">
      <t>シュウワフクシカイ</t>
    </rPh>
    <phoneticPr fontId="2"/>
  </si>
  <si>
    <t>(特非)こももネット</t>
  </si>
  <si>
    <t>(一社)Ｃｏｄｏｍｏｔｏままちっち</t>
  </si>
  <si>
    <t>(学)森岡学園</t>
  </si>
  <si>
    <t>(社福)幸聖福祉会</t>
  </si>
  <si>
    <t>(特非)あそびのお部屋シュッポッポ</t>
    <rPh sb="1" eb="2">
      <t>トク</t>
    </rPh>
    <rPh sb="2" eb="3">
      <t>ヒ</t>
    </rPh>
    <phoneticPr fontId="8"/>
  </si>
  <si>
    <t>(学)片上学園</t>
    <rPh sb="1" eb="2">
      <t>ガク</t>
    </rPh>
    <rPh sb="3" eb="7">
      <t>カタカミガクエン</t>
    </rPh>
    <phoneticPr fontId="2"/>
  </si>
  <si>
    <t>(社福)堺あかり会</t>
    <rPh sb="1" eb="3">
      <t>シャフク</t>
    </rPh>
    <rPh sb="4" eb="5">
      <t>サカイ</t>
    </rPh>
    <rPh sb="8" eb="9">
      <t>カイ</t>
    </rPh>
    <phoneticPr fontId="2"/>
  </si>
  <si>
    <t>(特非)ハートフレンド</t>
  </si>
  <si>
    <t>(社福)今川学園</t>
  </si>
  <si>
    <t>(社福)大念仏寺社会事業団</t>
    <rPh sb="1" eb="3">
      <t>シャフク</t>
    </rPh>
    <phoneticPr fontId="8"/>
  </si>
  <si>
    <t>(学)常磐会学園</t>
    <rPh sb="1" eb="2">
      <t>マナ</t>
    </rPh>
    <phoneticPr fontId="8"/>
  </si>
  <si>
    <t>(一社)はぐりんぐ</t>
    <rPh sb="1" eb="3">
      <t>いちしゃ</t>
    </rPh>
    <phoneticPr fontId="2" type="Hiragana"/>
  </si>
  <si>
    <t>(宗)日本フリーメソジスト岸之里キリスト教会</t>
    <rPh sb="1" eb="2">
      <t>シュウ</t>
    </rPh>
    <phoneticPr fontId="8"/>
  </si>
  <si>
    <t>クラウド環境を活用した保育施設等に関する業務効率化事業業務委託【長期継続契約】</t>
    <rPh sb="4" eb="6">
      <t>カンキョウ</t>
    </rPh>
    <rPh sb="7" eb="9">
      <t>カツヨウ</t>
    </rPh>
    <rPh sb="11" eb="13">
      <t>ホイク</t>
    </rPh>
    <rPh sb="13" eb="15">
      <t>シセツ</t>
    </rPh>
    <rPh sb="15" eb="16">
      <t>トウ</t>
    </rPh>
    <rPh sb="17" eb="18">
      <t>カン</t>
    </rPh>
    <rPh sb="20" eb="22">
      <t>ギョウム</t>
    </rPh>
    <rPh sb="22" eb="24">
      <t>コウリツ</t>
    </rPh>
    <rPh sb="24" eb="25">
      <t>カ</t>
    </rPh>
    <rPh sb="25" eb="27">
      <t>ジギョウ</t>
    </rPh>
    <rPh sb="27" eb="29">
      <t>ギョウム</t>
    </rPh>
    <rPh sb="29" eb="31">
      <t>イタク</t>
    </rPh>
    <rPh sb="32" eb="36">
      <t>チョウキケイゾク</t>
    </rPh>
    <rPh sb="36" eb="38">
      <t>ケイヤク</t>
    </rPh>
    <phoneticPr fontId="7"/>
  </si>
  <si>
    <t>クラウド環境を活用した保育施設等に関する業務効率化事業業務委託【長期継続契約】</t>
    <rPh sb="4" eb="6">
      <t>カンキョウ</t>
    </rPh>
    <rPh sb="7" eb="9">
      <t>カツヨウ</t>
    </rPh>
    <rPh sb="11" eb="13">
      <t>ホイク</t>
    </rPh>
    <rPh sb="13" eb="15">
      <t>シセツ</t>
    </rPh>
    <rPh sb="15" eb="16">
      <t>トウ</t>
    </rPh>
    <rPh sb="17" eb="18">
      <t>カン</t>
    </rPh>
    <rPh sb="20" eb="22">
      <t>ギョウム</t>
    </rPh>
    <rPh sb="22" eb="24">
      <t>コウリツ</t>
    </rPh>
    <rPh sb="24" eb="25">
      <t>カ</t>
    </rPh>
    <rPh sb="25" eb="27">
      <t>ジギョウ</t>
    </rPh>
    <rPh sb="27" eb="29">
      <t>ギョウム</t>
    </rPh>
    <rPh sb="29" eb="31">
      <t>イタク</t>
    </rPh>
    <rPh sb="32" eb="36">
      <t>チョウキケイゾク</t>
    </rPh>
    <rPh sb="36" eb="38">
      <t>ケイヤク</t>
    </rPh>
    <phoneticPr fontId="5"/>
  </si>
  <si>
    <t>(株)阪南ビジネスマシン</t>
    <rPh sb="3" eb="5">
      <t>ハンナン</t>
    </rPh>
    <phoneticPr fontId="8"/>
  </si>
  <si>
    <t>大阪市病児･病後児保育事業(なかざき病児保育室)</t>
  </si>
  <si>
    <t>(医)順心会</t>
  </si>
  <si>
    <t>大阪市病児･病後児保育事業(くまだ内科・小児科クリニック)</t>
  </si>
  <si>
    <t>(医)愛幸会</t>
  </si>
  <si>
    <t>大阪市病児･病後児保育事業(あかつきキッズケア)</t>
  </si>
  <si>
    <t>(社福)大阪暁明館</t>
    <rPh sb="1" eb="3">
      <t>シャフク</t>
    </rPh>
    <rPh sb="4" eb="6">
      <t>オオサカ</t>
    </rPh>
    <rPh sb="6" eb="9">
      <t>ギョウメイカン</t>
    </rPh>
    <phoneticPr fontId="2"/>
  </si>
  <si>
    <t>大阪市病児･病後児保育事業(病児保育室リトルベアー谷町)</t>
  </si>
  <si>
    <t>大阪市病児･病後児保育事業(病児保育室リトルベアーWEST)</t>
  </si>
  <si>
    <t>大阪市病児･病後児保育事業(病児病後児保育キッズケアはなぞの)</t>
  </si>
  <si>
    <t>ｍａｍａｔｏｃｏ(株)</t>
  </si>
  <si>
    <t>大阪市病児･病後児保育事業(病児保育室ぴ～よんルーム)</t>
  </si>
  <si>
    <t>(社福)淳風会</t>
    <rPh sb="4" eb="7">
      <t>ジュンプウカイ</t>
    </rPh>
    <phoneticPr fontId="9"/>
  </si>
  <si>
    <t>(社福)淳風会</t>
    <rPh sb="4" eb="7">
      <t>ジュンプウカイ</t>
    </rPh>
    <phoneticPr fontId="7"/>
  </si>
  <si>
    <t>大阪市病児･病後児保育事業(大正病院)</t>
  </si>
  <si>
    <t>(医)彰療会(社団)</t>
  </si>
  <si>
    <t>大阪市病児･病後児保育事業(有田医院)</t>
  </si>
  <si>
    <t>(医)満領会</t>
  </si>
  <si>
    <t>大阪市病児･病後児保育事業(博愛社こども園)</t>
  </si>
  <si>
    <t>(社福)博愛社</t>
  </si>
  <si>
    <t>大阪市病児･病後児保育事業(藤本クリニック)</t>
  </si>
  <si>
    <t>大阪市病児･病後児保育事業(浦岡小児科)</t>
  </si>
  <si>
    <t>大阪市病児･病後児保育事業(大阪旭こども病院)</t>
  </si>
  <si>
    <t>(医)真美会</t>
  </si>
  <si>
    <t>大阪市病児･病後児保育事業(すみれ病院・くるみ乳児院)</t>
  </si>
  <si>
    <t>大阪市病児･病後児保育事業(福田クリニック)</t>
  </si>
  <si>
    <t>(医)福田クリニック</t>
  </si>
  <si>
    <t>大阪市病児･病後児保育事業(西成民主診療所)</t>
  </si>
  <si>
    <t>大阪きづがわ医療福祉生活協同組合</t>
  </si>
  <si>
    <t>大阪市病児･病後児保育事業(都島友渕乳児保育センター)</t>
  </si>
  <si>
    <t>大阪市病児･病後児保育事業(入舟寮)</t>
  </si>
  <si>
    <t>(社福)海の子学園</t>
  </si>
  <si>
    <t>大阪市病児･病後児保育事業(城東ちどり保育園)</t>
  </si>
  <si>
    <t>(社福)晋栄福祉会</t>
  </si>
  <si>
    <t>大阪市病児･病後児保育事業(のぎく保育園)</t>
  </si>
  <si>
    <t>(社福)野の花福祉会</t>
  </si>
  <si>
    <t>大阪市病児･病後児保育事業(望之門保育園)</t>
  </si>
  <si>
    <t>(社福)阿望仔</t>
  </si>
  <si>
    <t>大阪市病児･病後児保育事業(大念仏乳児院)</t>
  </si>
  <si>
    <t>大阪市病児･病後児保育事業(浅香東保育園)</t>
  </si>
  <si>
    <t>(社福)堺あかり会</t>
    <rPh sb="4" eb="5">
      <t>サカイ</t>
    </rPh>
    <rPh sb="8" eb="9">
      <t>カイ</t>
    </rPh>
    <phoneticPr fontId="2"/>
  </si>
  <si>
    <t>(一社)全国病児保育協議会</t>
  </si>
  <si>
    <t>大阪市子育て活動支援事業他２事業にかかる事業(北区)業務委託</t>
    <rPh sb="23" eb="24">
      <t>キタ</t>
    </rPh>
    <rPh sb="24" eb="25">
      <t>ク</t>
    </rPh>
    <phoneticPr fontId="8"/>
  </si>
  <si>
    <t>大阪市子育て活動支援事業他２事業にかかる事業(都島区)業務委託</t>
    <rPh sb="23" eb="25">
      <t>ミヤコジマ</t>
    </rPh>
    <rPh sb="25" eb="26">
      <t>ク</t>
    </rPh>
    <phoneticPr fontId="8"/>
  </si>
  <si>
    <t>(社福)みおつくし福祉会</t>
  </si>
  <si>
    <t>大阪市子育て活動支援事業他２事業にかかる事業(福島区)業務委託</t>
    <rPh sb="23" eb="25">
      <t>フクシマ</t>
    </rPh>
    <rPh sb="25" eb="26">
      <t>ク</t>
    </rPh>
    <phoneticPr fontId="8"/>
  </si>
  <si>
    <t>(社福)大阪市福島区社会福祉協議会</t>
    <rPh sb="4" eb="7">
      <t>オオサカシ</t>
    </rPh>
    <rPh sb="7" eb="10">
      <t>フクシマク</t>
    </rPh>
    <rPh sb="10" eb="12">
      <t>シャカイ</t>
    </rPh>
    <rPh sb="12" eb="14">
      <t>フクシ</t>
    </rPh>
    <rPh sb="14" eb="17">
      <t>キョウギカイ</t>
    </rPh>
    <phoneticPr fontId="37"/>
  </si>
  <si>
    <t>大阪市子育て活動支援事業他２事業にかかる事業(此花区)業務委託</t>
    <rPh sb="23" eb="24">
      <t>コ</t>
    </rPh>
    <rPh sb="24" eb="25">
      <t>ハナ</t>
    </rPh>
    <rPh sb="25" eb="26">
      <t>ク</t>
    </rPh>
    <phoneticPr fontId="8"/>
  </si>
  <si>
    <t>(社福)イエス団</t>
    <rPh sb="7" eb="8">
      <t>ダン</t>
    </rPh>
    <phoneticPr fontId="37"/>
  </si>
  <si>
    <t>大阪市子育て活動支援事業他２事業にかかる事業(中央区)業務委託</t>
    <rPh sb="23" eb="25">
      <t>チュウオウ</t>
    </rPh>
    <rPh sb="25" eb="26">
      <t>ク</t>
    </rPh>
    <phoneticPr fontId="8"/>
  </si>
  <si>
    <t>(社福)大阪市中央区社会福祉協議会</t>
    <rPh sb="4" eb="7">
      <t>オオサカシ</t>
    </rPh>
    <rPh sb="7" eb="10">
      <t>チュウオウク</t>
    </rPh>
    <rPh sb="10" eb="12">
      <t>シャカイ</t>
    </rPh>
    <rPh sb="12" eb="14">
      <t>フクシ</t>
    </rPh>
    <rPh sb="14" eb="17">
      <t>キョウギカイ</t>
    </rPh>
    <phoneticPr fontId="37"/>
  </si>
  <si>
    <t>大阪市子育て活動支援事業他２事業にかかる事業(西区)業務委託</t>
    <rPh sb="23" eb="24">
      <t>ニシ</t>
    </rPh>
    <rPh sb="24" eb="25">
      <t>ク</t>
    </rPh>
    <phoneticPr fontId="8"/>
  </si>
  <si>
    <t>(社福)大阪市西区社会福祉協議会</t>
    <rPh sb="4" eb="7">
      <t>オオサカシ</t>
    </rPh>
    <rPh sb="7" eb="9">
      <t>ニシク</t>
    </rPh>
    <rPh sb="9" eb="11">
      <t>シャカイ</t>
    </rPh>
    <rPh sb="11" eb="13">
      <t>フクシ</t>
    </rPh>
    <rPh sb="13" eb="16">
      <t>キョウギカイ</t>
    </rPh>
    <phoneticPr fontId="37"/>
  </si>
  <si>
    <t>大阪市子育て活動支援事業他２事業にかかる事業(大正区)業務委託</t>
    <rPh sb="23" eb="25">
      <t>タイショウ</t>
    </rPh>
    <rPh sb="25" eb="26">
      <t>ク</t>
    </rPh>
    <phoneticPr fontId="8"/>
  </si>
  <si>
    <t>(社福)大阪市大正区社会福祉協議会</t>
    <rPh sb="4" eb="7">
      <t>オオサカシ</t>
    </rPh>
    <rPh sb="7" eb="10">
      <t>タイショウク</t>
    </rPh>
    <rPh sb="10" eb="12">
      <t>シャカイ</t>
    </rPh>
    <rPh sb="12" eb="14">
      <t>フクシ</t>
    </rPh>
    <rPh sb="14" eb="17">
      <t>キョウギカイ</t>
    </rPh>
    <phoneticPr fontId="37"/>
  </si>
  <si>
    <t>大阪市子育て活動支援事業他２事業にかかる事業(天王寺区)業務委託</t>
    <rPh sb="23" eb="26">
      <t>テンノウジ</t>
    </rPh>
    <rPh sb="26" eb="27">
      <t>ク</t>
    </rPh>
    <phoneticPr fontId="8"/>
  </si>
  <si>
    <t>大阪市子育て活動支援事業他２事業にかかる事業(浪速区)業務委託</t>
    <rPh sb="23" eb="25">
      <t>ナニワ</t>
    </rPh>
    <rPh sb="25" eb="26">
      <t>ク</t>
    </rPh>
    <phoneticPr fontId="8"/>
  </si>
  <si>
    <t>大阪市子育て活動支援事業他２事業にかかる事業(西淀川区)業務委託</t>
    <rPh sb="23" eb="26">
      <t>ニシヨドガワ</t>
    </rPh>
    <rPh sb="26" eb="27">
      <t>ク</t>
    </rPh>
    <phoneticPr fontId="8"/>
  </si>
  <si>
    <t>(社福)大阪市西淀川区社会福祉協議会</t>
    <rPh sb="4" eb="7">
      <t>オオサカシ</t>
    </rPh>
    <rPh sb="7" eb="10">
      <t>ニシヨドガワ</t>
    </rPh>
    <rPh sb="10" eb="11">
      <t>ク</t>
    </rPh>
    <rPh sb="11" eb="13">
      <t>シャカイ</t>
    </rPh>
    <rPh sb="13" eb="15">
      <t>フクシ</t>
    </rPh>
    <rPh sb="15" eb="18">
      <t>キョウギカイ</t>
    </rPh>
    <phoneticPr fontId="37"/>
  </si>
  <si>
    <t>大阪市子育て活動支援事業他２事業にかかる事業(淀川区)業務委託</t>
    <rPh sb="23" eb="25">
      <t>ヨドガワ</t>
    </rPh>
    <rPh sb="25" eb="26">
      <t>ク</t>
    </rPh>
    <phoneticPr fontId="8"/>
  </si>
  <si>
    <t>大阪市子育て活動支援事業他２事業にかかる事業(東淀川区)業務委託</t>
    <rPh sb="23" eb="26">
      <t>ヒガシヨドガワ</t>
    </rPh>
    <rPh sb="26" eb="27">
      <t>ク</t>
    </rPh>
    <phoneticPr fontId="8"/>
  </si>
  <si>
    <t>(社福)路交館</t>
  </si>
  <si>
    <t>大阪市子育て活動支援事業他２事業にかかる事業(東成区)業務委託</t>
    <rPh sb="23" eb="25">
      <t>ヒガシナリ</t>
    </rPh>
    <rPh sb="25" eb="26">
      <t>ク</t>
    </rPh>
    <phoneticPr fontId="8"/>
  </si>
  <si>
    <t>(社福)大阪市東成区社会福祉協議会</t>
    <rPh sb="4" eb="7">
      <t>オオサカシ</t>
    </rPh>
    <rPh sb="7" eb="10">
      <t>ヒガシナリク</t>
    </rPh>
    <rPh sb="10" eb="12">
      <t>シャカイ</t>
    </rPh>
    <rPh sb="12" eb="14">
      <t>フクシ</t>
    </rPh>
    <rPh sb="14" eb="17">
      <t>キョウギカイ</t>
    </rPh>
    <phoneticPr fontId="37"/>
  </si>
  <si>
    <t>大阪市子育て活動支援事業他２事業にかかる事業(生野区)業務委託</t>
    <rPh sb="23" eb="25">
      <t>イクノ</t>
    </rPh>
    <rPh sb="25" eb="26">
      <t>ク</t>
    </rPh>
    <phoneticPr fontId="8"/>
  </si>
  <si>
    <t>大阪市子育て活動支援事業他２事業にかかる事業(旭区)業務委託</t>
    <rPh sb="23" eb="24">
      <t>アサヒ</t>
    </rPh>
    <rPh sb="24" eb="25">
      <t>ク</t>
    </rPh>
    <phoneticPr fontId="8"/>
  </si>
  <si>
    <t>(社福)大阪市旭区社会福祉協議会</t>
    <rPh sb="4" eb="7">
      <t>オオサカシ</t>
    </rPh>
    <rPh sb="7" eb="9">
      <t>アサヒク</t>
    </rPh>
    <rPh sb="9" eb="11">
      <t>シャカイ</t>
    </rPh>
    <rPh sb="11" eb="13">
      <t>フクシ</t>
    </rPh>
    <rPh sb="13" eb="16">
      <t>キョウギカイ</t>
    </rPh>
    <phoneticPr fontId="37"/>
  </si>
  <si>
    <t>大阪市子育て活動支援事業他２事業にかかる事業(城東区)業務委託</t>
    <rPh sb="23" eb="25">
      <t>ジョウトウ</t>
    </rPh>
    <rPh sb="25" eb="26">
      <t>ク</t>
    </rPh>
    <phoneticPr fontId="8"/>
  </si>
  <si>
    <t>(社福)大阪市城東区社会福祉協議会</t>
    <rPh sb="4" eb="7">
      <t>オオサカシ</t>
    </rPh>
    <rPh sb="7" eb="10">
      <t>ジョウトウク</t>
    </rPh>
    <rPh sb="10" eb="12">
      <t>シャカイ</t>
    </rPh>
    <rPh sb="12" eb="14">
      <t>フクシ</t>
    </rPh>
    <rPh sb="14" eb="17">
      <t>キョウギカイ</t>
    </rPh>
    <phoneticPr fontId="37"/>
  </si>
  <si>
    <t>大阪市子育て活動支援事業他２事業にかかる事業(鶴見区)業務委託</t>
    <rPh sb="23" eb="25">
      <t>ツルミ</t>
    </rPh>
    <rPh sb="25" eb="26">
      <t>ク</t>
    </rPh>
    <phoneticPr fontId="8"/>
  </si>
  <si>
    <t>大阪市子育て活動支援事業他２事業にかかる事業(阿倍野区)業務委託</t>
    <rPh sb="23" eb="26">
      <t>アベノ</t>
    </rPh>
    <rPh sb="26" eb="27">
      <t>ク</t>
    </rPh>
    <phoneticPr fontId="8"/>
  </si>
  <si>
    <t>大阪市子育て活動支援事業他２事業にかかる事業(住之江区)業務委託</t>
    <rPh sb="23" eb="26">
      <t>スミノエ</t>
    </rPh>
    <rPh sb="26" eb="27">
      <t>ク</t>
    </rPh>
    <phoneticPr fontId="8"/>
  </si>
  <si>
    <t>(社福)大阪市住之江区社会福祉協議会</t>
    <rPh sb="4" eb="7">
      <t>オオサカシ</t>
    </rPh>
    <rPh sb="7" eb="11">
      <t>スミノエク</t>
    </rPh>
    <rPh sb="11" eb="13">
      <t>シャカイ</t>
    </rPh>
    <rPh sb="13" eb="15">
      <t>フクシ</t>
    </rPh>
    <rPh sb="15" eb="18">
      <t>キョウギカイ</t>
    </rPh>
    <phoneticPr fontId="37"/>
  </si>
  <si>
    <t>大阪市子育て活動支援事業他２事業にかかる事業(住吉区)業務委託</t>
    <rPh sb="23" eb="25">
      <t>スミヨシ</t>
    </rPh>
    <rPh sb="25" eb="26">
      <t>ク</t>
    </rPh>
    <phoneticPr fontId="8"/>
  </si>
  <si>
    <t>大阪市子育て活動支援事業他２事業にかかる事業(東住吉区)業務委託</t>
    <rPh sb="23" eb="26">
      <t>ヒガシスミヨシ</t>
    </rPh>
    <rPh sb="26" eb="27">
      <t>ク</t>
    </rPh>
    <phoneticPr fontId="8"/>
  </si>
  <si>
    <t>大阪市子育て活動支援事業他２事業にかかる事業(平野区)業務委託</t>
    <rPh sb="23" eb="25">
      <t>ヒラノ</t>
    </rPh>
    <rPh sb="25" eb="26">
      <t>ク</t>
    </rPh>
    <phoneticPr fontId="8"/>
  </si>
  <si>
    <t>大阪市子育て活動支援事業他２事業にかかる事業(西成区)業務委託</t>
    <rPh sb="23" eb="25">
      <t>ニシナリ</t>
    </rPh>
    <rPh sb="25" eb="26">
      <t>ク</t>
    </rPh>
    <phoneticPr fontId="8"/>
  </si>
  <si>
    <t>もと福島勤労青少年ホーム(福島区子ども・子育てプラザ)エレベーター保守点検業務</t>
  </si>
  <si>
    <t>東芝エレベータ(株)関西支社</t>
  </si>
  <si>
    <t>テルウェル西日本(株)</t>
  </si>
  <si>
    <t>寺岡オート・ドアシステム(株)大阪支店</t>
    <rPh sb="15" eb="17">
      <t>オオサカ</t>
    </rPh>
    <rPh sb="17" eb="19">
      <t>シテン</t>
    </rPh>
    <phoneticPr fontId="8"/>
  </si>
  <si>
    <t>ナブコドア(株)</t>
  </si>
  <si>
    <t>(株)ハヤシハウジング</t>
  </si>
  <si>
    <t>日本エレベーター製造(株)大阪営業所</t>
    <rPh sb="13" eb="15">
      <t>オオサカ</t>
    </rPh>
    <rPh sb="15" eb="18">
      <t>エイギョウショ</t>
    </rPh>
    <phoneticPr fontId="8"/>
  </si>
  <si>
    <t>淀川区子ども・子育てプラザ樹木伐採業務委託</t>
    <rPh sb="0" eb="2">
      <t>ヨドガワ</t>
    </rPh>
    <rPh sb="19" eb="21">
      <t>イタク</t>
    </rPh>
    <phoneticPr fontId="8"/>
  </si>
  <si>
    <t>御堂緑地(株)</t>
    <rPh sb="0" eb="4">
      <t>ミドウリョクチ</t>
    </rPh>
    <phoneticPr fontId="8"/>
  </si>
  <si>
    <t>(株)ジオメイク</t>
  </si>
  <si>
    <t>平成５年度【区分Ａ】北エリア消防用設備等点検業務委託</t>
    <rPh sb="0" eb="2">
      <t>ヘイセイ</t>
    </rPh>
    <rPh sb="3" eb="5">
      <t>ネンド</t>
    </rPh>
    <rPh sb="6" eb="8">
      <t>クブン</t>
    </rPh>
    <rPh sb="10" eb="11">
      <t>キタ</t>
    </rPh>
    <rPh sb="14" eb="20">
      <t>ショウボウヨウセツビトウ</t>
    </rPh>
    <rPh sb="20" eb="22">
      <t>テンケン</t>
    </rPh>
    <rPh sb="22" eb="24">
      <t>ギョウム</t>
    </rPh>
    <rPh sb="24" eb="26">
      <t>イタク</t>
    </rPh>
    <phoneticPr fontId="8"/>
  </si>
  <si>
    <t>(株)ザイマックス関西</t>
    <rPh sb="9" eb="11">
      <t>カンサイ</t>
    </rPh>
    <phoneticPr fontId="8"/>
  </si>
  <si>
    <t>(株)ザイマックス関西</t>
    <rPh sb="9" eb="11">
      <t>カンサイ</t>
    </rPh>
    <phoneticPr fontId="6"/>
  </si>
  <si>
    <t>平成５年度【区分Ｂ】西エリア消防用設備等点検業務委託</t>
    <rPh sb="0" eb="2">
      <t>ヘイセイ</t>
    </rPh>
    <rPh sb="3" eb="5">
      <t>ネンド</t>
    </rPh>
    <rPh sb="6" eb="8">
      <t>クブン</t>
    </rPh>
    <rPh sb="10" eb="11">
      <t>ニシ</t>
    </rPh>
    <rPh sb="14" eb="20">
      <t>ショウボウヨウセツビトウ</t>
    </rPh>
    <rPh sb="20" eb="22">
      <t>テンケン</t>
    </rPh>
    <rPh sb="22" eb="24">
      <t>ギョウム</t>
    </rPh>
    <rPh sb="24" eb="26">
      <t>イタク</t>
    </rPh>
    <phoneticPr fontId="8"/>
  </si>
  <si>
    <t>(株)大阪ガスファシリティーズ</t>
    <rPh sb="3" eb="5">
      <t>オオサカ</t>
    </rPh>
    <phoneticPr fontId="8"/>
  </si>
  <si>
    <t>平成５年度【区分Ｂ】西エリア電気工作物保守点検業務</t>
    <rPh sb="0" eb="2">
      <t>ヘイセイ</t>
    </rPh>
    <rPh sb="3" eb="5">
      <t>ネンド</t>
    </rPh>
    <rPh sb="6" eb="8">
      <t>クブン</t>
    </rPh>
    <rPh sb="10" eb="11">
      <t>ニシ</t>
    </rPh>
    <rPh sb="14" eb="19">
      <t>デンキコウサクブツ</t>
    </rPh>
    <rPh sb="19" eb="25">
      <t>ホシュテンケンギョウム</t>
    </rPh>
    <phoneticPr fontId="8"/>
  </si>
  <si>
    <t>平成５年度【区分Ｃ】東エリア消防用設備等点検業務</t>
    <rPh sb="0" eb="2">
      <t>ヘイセイ</t>
    </rPh>
    <rPh sb="3" eb="5">
      <t>ネンド</t>
    </rPh>
    <rPh sb="6" eb="8">
      <t>クブン</t>
    </rPh>
    <rPh sb="10" eb="11">
      <t>ヒガシ</t>
    </rPh>
    <rPh sb="14" eb="20">
      <t>ショウボウヨウセツビトウ</t>
    </rPh>
    <rPh sb="20" eb="22">
      <t>テンケン</t>
    </rPh>
    <rPh sb="22" eb="24">
      <t>ギョウム</t>
    </rPh>
    <phoneticPr fontId="8"/>
  </si>
  <si>
    <t>日本管財(株)</t>
    <rPh sb="0" eb="4">
      <t>ニホンカンザイ</t>
    </rPh>
    <phoneticPr fontId="8"/>
  </si>
  <si>
    <t>平成５年度【区分Ｃ】東エリア電気工作物保守点検業務</t>
    <rPh sb="0" eb="2">
      <t>ヘイセイ</t>
    </rPh>
    <rPh sb="3" eb="5">
      <t>ネンド</t>
    </rPh>
    <rPh sb="6" eb="8">
      <t>クブン</t>
    </rPh>
    <rPh sb="10" eb="11">
      <t>ヒガシ</t>
    </rPh>
    <rPh sb="14" eb="19">
      <t>デンキコウサクブツ</t>
    </rPh>
    <rPh sb="19" eb="25">
      <t>ホシュテンケンギョウム</t>
    </rPh>
    <phoneticPr fontId="8"/>
  </si>
  <si>
    <t>平成５年度【区分Ⅾ】南エリア消防用設備等点検業務委託</t>
    <rPh sb="0" eb="2">
      <t>ヘイセイ</t>
    </rPh>
    <rPh sb="3" eb="5">
      <t>ネンド</t>
    </rPh>
    <rPh sb="6" eb="8">
      <t>クブン</t>
    </rPh>
    <rPh sb="10" eb="11">
      <t>ミナミ</t>
    </rPh>
    <rPh sb="14" eb="20">
      <t>ショウボウヨウセツビトウ</t>
    </rPh>
    <rPh sb="20" eb="22">
      <t>テンケン</t>
    </rPh>
    <rPh sb="22" eb="24">
      <t>ギョウム</t>
    </rPh>
    <rPh sb="24" eb="26">
      <t>イタク</t>
    </rPh>
    <phoneticPr fontId="8"/>
  </si>
  <si>
    <t>平成５年度【区分Ｄ】南エリア電気工作物保守点検業務</t>
    <rPh sb="0" eb="2">
      <t>ヘイセイ</t>
    </rPh>
    <rPh sb="3" eb="5">
      <t>ネンド</t>
    </rPh>
    <rPh sb="6" eb="8">
      <t>クブン</t>
    </rPh>
    <rPh sb="10" eb="11">
      <t>ミナミ</t>
    </rPh>
    <rPh sb="14" eb="19">
      <t>デンキコウサクブツ</t>
    </rPh>
    <rPh sb="19" eb="25">
      <t>ホシュテンケンギョウム</t>
    </rPh>
    <phoneticPr fontId="8"/>
  </si>
  <si>
    <t>(一財)大阪建築技術協会</t>
    <rPh sb="4" eb="6">
      <t>オオサカ</t>
    </rPh>
    <rPh sb="6" eb="8">
      <t>ケンチク</t>
    </rPh>
    <rPh sb="8" eb="10">
      <t>ギジュツ</t>
    </rPh>
    <rPh sb="10" eb="12">
      <t>キョウカイ</t>
    </rPh>
    <phoneticPr fontId="8"/>
  </si>
  <si>
    <t>(株)ＵＲリンケージ西日本支社</t>
    <rPh sb="10" eb="13">
      <t>ニシニホン</t>
    </rPh>
    <rPh sb="13" eb="15">
      <t>シシャ</t>
    </rPh>
    <phoneticPr fontId="8"/>
  </si>
  <si>
    <t>(株)中之島設計</t>
  </si>
  <si>
    <t>(特非)児童虐待防止協会</t>
    <rPh sb="1" eb="2">
      <t>トク</t>
    </rPh>
    <rPh sb="2" eb="3">
      <t>ヒ</t>
    </rPh>
    <rPh sb="4" eb="8">
      <t>ジドウギャクタイ</t>
    </rPh>
    <rPh sb="8" eb="10">
      <t>ボウシ</t>
    </rPh>
    <rPh sb="10" eb="12">
      <t>キョウカイ</t>
    </rPh>
    <phoneticPr fontId="8"/>
  </si>
  <si>
    <t>(公社)大阪市ひとり親家庭福祉連合会</t>
    <rPh sb="1" eb="3">
      <t>コウシャ</t>
    </rPh>
    <rPh sb="4" eb="7">
      <t>オオサカシ</t>
    </rPh>
    <rPh sb="10" eb="11">
      <t>オヤ</t>
    </rPh>
    <rPh sb="11" eb="13">
      <t>カテイ</t>
    </rPh>
    <rPh sb="13" eb="15">
      <t>フクシ</t>
    </rPh>
    <rPh sb="15" eb="18">
      <t>レンゴウカイ</t>
    </rPh>
    <phoneticPr fontId="8"/>
  </si>
  <si>
    <t>サンメッセ(株)</t>
    <rPh sb="6" eb="7">
      <t>カブ</t>
    </rPh>
    <phoneticPr fontId="8"/>
  </si>
  <si>
    <t>令和５年度あいりん特別保育対策事業</t>
    <rPh sb="0" eb="2">
      <t>レイワ</t>
    </rPh>
    <rPh sb="3" eb="5">
      <t>ネンド</t>
    </rPh>
    <rPh sb="9" eb="11">
      <t>トクベツ</t>
    </rPh>
    <rPh sb="11" eb="15">
      <t>ホイクタイサク</t>
    </rPh>
    <rPh sb="15" eb="17">
      <t>ジギョウ</t>
    </rPh>
    <phoneticPr fontId="8"/>
  </si>
  <si>
    <t>(社福)石井記念愛染園</t>
    <rPh sb="1" eb="2">
      <t>シャ</t>
    </rPh>
    <rPh sb="2" eb="3">
      <t>フク</t>
    </rPh>
    <rPh sb="4" eb="8">
      <t>イシイキネン</t>
    </rPh>
    <rPh sb="8" eb="11">
      <t>アイゼンエン</t>
    </rPh>
    <phoneticPr fontId="8"/>
  </si>
  <si>
    <t>令和５年度あいりん児童健全育成事業</t>
    <rPh sb="0" eb="2">
      <t>レイワ</t>
    </rPh>
    <rPh sb="3" eb="5">
      <t>ネンド</t>
    </rPh>
    <rPh sb="9" eb="11">
      <t>ジドウ</t>
    </rPh>
    <rPh sb="11" eb="17">
      <t>ケンゼンイクセイジギョウ</t>
    </rPh>
    <phoneticPr fontId="8"/>
  </si>
  <si>
    <t>令和５年度【区分D】南エリア空調設備保守点検業務</t>
    <rPh sb="6" eb="8">
      <t>クブン</t>
    </rPh>
    <rPh sb="10" eb="11">
      <t>ミナミ</t>
    </rPh>
    <rPh sb="14" eb="16">
      <t>クウチョウ</t>
    </rPh>
    <rPh sb="16" eb="18">
      <t>セツビ</t>
    </rPh>
    <rPh sb="18" eb="24">
      <t>ホシュテンケンギョウム</t>
    </rPh>
    <phoneticPr fontId="8"/>
  </si>
  <si>
    <t>(株)ザイマックス関西</t>
    <rPh sb="1" eb="2">
      <t>カブ</t>
    </rPh>
    <rPh sb="9" eb="11">
      <t>カンサイ</t>
    </rPh>
    <phoneticPr fontId="8"/>
  </si>
  <si>
    <t>(株)ザイマックス関西</t>
    <rPh sb="1" eb="2">
      <t>カブ</t>
    </rPh>
    <rPh sb="9" eb="11">
      <t>カンサイ</t>
    </rPh>
    <phoneticPr fontId="6"/>
  </si>
  <si>
    <t>令和５年度【区分D】南エリア消防用設備等点検業務</t>
    <rPh sb="6" eb="8">
      <t>クブン</t>
    </rPh>
    <rPh sb="10" eb="11">
      <t>ミナミ</t>
    </rPh>
    <rPh sb="14" eb="17">
      <t>ショウボウヨウ</t>
    </rPh>
    <rPh sb="17" eb="20">
      <t>セツビトウ</t>
    </rPh>
    <rPh sb="20" eb="22">
      <t>テンケン</t>
    </rPh>
    <rPh sb="22" eb="24">
      <t>ギョウム</t>
    </rPh>
    <phoneticPr fontId="8"/>
  </si>
  <si>
    <t>大東衛生(株)</t>
    <rPh sb="5" eb="6">
      <t>カブ</t>
    </rPh>
    <phoneticPr fontId="9"/>
  </si>
  <si>
    <t>令和５年度もと弘治小学校における産業廃棄物収集運搬及び処分業務委託</t>
  </si>
  <si>
    <t>(株)ハヤシハウジング</t>
    <rPh sb="1" eb="2">
      <t>カブ</t>
    </rPh>
    <phoneticPr fontId="8"/>
  </si>
  <si>
    <t>もと弘治小学校機械警備業務委託</t>
  </si>
  <si>
    <t>セコム(株)</t>
    <rPh sb="4" eb="5">
      <t>カブ</t>
    </rPh>
    <phoneticPr fontId="8"/>
  </si>
  <si>
    <t>令和５年度もと市岡商業高等学校ほか３施設　受変電設備保守点検業務委託</t>
    <rPh sb="0" eb="2">
      <t>レイワ</t>
    </rPh>
    <rPh sb="3" eb="5">
      <t>ネンド</t>
    </rPh>
    <rPh sb="7" eb="9">
      <t>イチオカ</t>
    </rPh>
    <rPh sb="9" eb="11">
      <t>ショウギョウ</t>
    </rPh>
    <rPh sb="11" eb="13">
      <t>コウトウ</t>
    </rPh>
    <rPh sb="13" eb="15">
      <t>ガッコウ</t>
    </rPh>
    <rPh sb="18" eb="20">
      <t>シセツ</t>
    </rPh>
    <rPh sb="21" eb="24">
      <t>ジュヘンデン</t>
    </rPh>
    <rPh sb="24" eb="26">
      <t>セツビ</t>
    </rPh>
    <rPh sb="26" eb="30">
      <t>ホシュテンケン</t>
    </rPh>
    <rPh sb="30" eb="32">
      <t>ギョウム</t>
    </rPh>
    <rPh sb="32" eb="34">
      <t>イタク</t>
    </rPh>
    <phoneticPr fontId="8"/>
  </si>
  <si>
    <t>(株)電研エンジニアリング</t>
  </si>
  <si>
    <t>ＴＯＰＰＡＮ(株)</t>
  </si>
  <si>
    <t>家事・育児訪問支援事業</t>
    <rPh sb="0" eb="2">
      <t>カジ</t>
    </rPh>
    <rPh sb="3" eb="11">
      <t>イクジホウモンシエンジギョウ</t>
    </rPh>
    <phoneticPr fontId="8"/>
  </si>
  <si>
    <t>大黒(株)</t>
    <rPh sb="0" eb="2">
      <t>ダイコク</t>
    </rPh>
    <rPh sb="3" eb="4">
      <t>カブ</t>
    </rPh>
    <phoneticPr fontId="8"/>
  </si>
  <si>
    <t>(同)わみぃ</t>
    <rPh sb="1" eb="2">
      <t>ドウ</t>
    </rPh>
    <phoneticPr fontId="8"/>
  </si>
  <si>
    <t>(有)パートナー</t>
    <rPh sb="1" eb="2">
      <t>ユウ</t>
    </rPh>
    <phoneticPr fontId="8"/>
  </si>
  <si>
    <t>(一社)ウインク</t>
    <rPh sb="1" eb="2">
      <t>イチ</t>
    </rPh>
    <rPh sb="2" eb="3">
      <t>シャ</t>
    </rPh>
    <phoneticPr fontId="8"/>
  </si>
  <si>
    <t>(同)双葉</t>
    <rPh sb="1" eb="2">
      <t>ドウ</t>
    </rPh>
    <rPh sb="3" eb="5">
      <t>フタバ</t>
    </rPh>
    <phoneticPr fontId="8"/>
  </si>
  <si>
    <t>(社福)ヒューマンライツ福祉協会</t>
    <rPh sb="1" eb="2">
      <t>シャ</t>
    </rPh>
    <rPh sb="2" eb="3">
      <t>フク</t>
    </rPh>
    <rPh sb="12" eb="16">
      <t>フクシキョウカイ</t>
    </rPh>
    <phoneticPr fontId="8"/>
  </si>
  <si>
    <t>レイナサポートサービス(同)</t>
    <rPh sb="12" eb="13">
      <t>ドウ</t>
    </rPh>
    <phoneticPr fontId="8"/>
  </si>
  <si>
    <t>(社福)四恩学園</t>
    <rPh sb="1" eb="2">
      <t>シャ</t>
    </rPh>
    <rPh sb="2" eb="3">
      <t>フク</t>
    </rPh>
    <rPh sb="4" eb="6">
      <t>シオン</t>
    </rPh>
    <rPh sb="6" eb="8">
      <t>ガクエン</t>
    </rPh>
    <phoneticPr fontId="8"/>
  </si>
  <si>
    <t>廣島酒販(株)</t>
    <rPh sb="0" eb="2">
      <t>ヒロシマ</t>
    </rPh>
    <rPh sb="2" eb="3">
      <t>サケ</t>
    </rPh>
    <rPh sb="3" eb="4">
      <t>ハン</t>
    </rPh>
    <rPh sb="5" eb="6">
      <t>カブ</t>
    </rPh>
    <phoneticPr fontId="8"/>
  </si>
  <si>
    <t>(同)ひとつむぎ</t>
    <rPh sb="1" eb="2">
      <t>ドウ</t>
    </rPh>
    <phoneticPr fontId="8"/>
  </si>
  <si>
    <t>(医)聖心会</t>
    <rPh sb="1" eb="2">
      <t>イ</t>
    </rPh>
    <rPh sb="3" eb="4">
      <t>セイ</t>
    </rPh>
    <rPh sb="4" eb="5">
      <t>ココロ</t>
    </rPh>
    <rPh sb="5" eb="6">
      <t>カイ</t>
    </rPh>
    <phoneticPr fontId="8"/>
  </si>
  <si>
    <t>(同)みらいず</t>
    <rPh sb="1" eb="2">
      <t>ドウ</t>
    </rPh>
    <phoneticPr fontId="8"/>
  </si>
  <si>
    <t>(有)ほほえみ</t>
    <rPh sb="1" eb="2">
      <t>ユウ</t>
    </rPh>
    <phoneticPr fontId="8"/>
  </si>
  <si>
    <t>(特非)児童虐待防止協会</t>
    <rPh sb="4" eb="8">
      <t>ジドウギャクタイ</t>
    </rPh>
    <rPh sb="8" eb="10">
      <t>ボウシ</t>
    </rPh>
    <rPh sb="10" eb="12">
      <t>キョウカイ</t>
    </rPh>
    <phoneticPr fontId="8"/>
  </si>
  <si>
    <t>乳幼児精密健康診査事業</t>
    <rPh sb="0" eb="3">
      <t>ニュウヨウジ</t>
    </rPh>
    <rPh sb="3" eb="5">
      <t>セイミツ</t>
    </rPh>
    <rPh sb="5" eb="7">
      <t>ケンコウ</t>
    </rPh>
    <rPh sb="7" eb="9">
      <t>シンサ</t>
    </rPh>
    <rPh sb="9" eb="11">
      <t>ジギョウ</t>
    </rPh>
    <phoneticPr fontId="8"/>
  </si>
  <si>
    <t>(社福)恩賜財団大阪府済生会中津病院</t>
  </si>
  <si>
    <t>(一財)住友病院</t>
  </si>
  <si>
    <t>(独)地域医療機能推進機構大阪病院</t>
  </si>
  <si>
    <t>(独)国立病院機構大阪医療センター</t>
  </si>
  <si>
    <t>(公財)日本生命済生会日本生命病院</t>
  </si>
  <si>
    <t>(独)地域医療機能推進機構大阪みなと中央病院</t>
  </si>
  <si>
    <t>(社福)恩賜財団大阪府済生会泉尾病院</t>
  </si>
  <si>
    <t>(社福)石井記念愛染園附属愛染橋病院</t>
  </si>
  <si>
    <t>(医)愛仁会千船病院</t>
  </si>
  <si>
    <t>(宗)在日本南プレスビテリアンミッション淀川キリスト教病院</t>
  </si>
  <si>
    <t>(社福)恩賜財団大阪府済生会野江病院</t>
  </si>
  <si>
    <t>(医)大道会ボバース記念病院</t>
  </si>
  <si>
    <t>(大)大阪</t>
  </si>
  <si>
    <t>(地独)大阪府立病院機構大阪急性期・総合医療センター</t>
  </si>
  <si>
    <t>(社福)愛徳福祉会南大阪小児リハビリテーション病院</t>
  </si>
  <si>
    <t>(地独)大阪市民病院機構</t>
  </si>
  <si>
    <t>(医)湖稲会稲葉眼科</t>
  </si>
  <si>
    <t>(医)森下眼科</t>
  </si>
  <si>
    <t>(医)コスモス会フジモト眼科</t>
  </si>
  <si>
    <t>(医)小山眼科</t>
  </si>
  <si>
    <t>(医)小路眼科クリニック</t>
  </si>
  <si>
    <t>(医)いわさき眼科クリニック</t>
  </si>
  <si>
    <t>(医)常伯会てらい眼科</t>
  </si>
  <si>
    <t>(医)慶心会なかやま眼科クリニック</t>
  </si>
  <si>
    <t>(医)塚本眼科クリニック</t>
  </si>
  <si>
    <t>(医)前田眼科</t>
  </si>
  <si>
    <t>谷町アイアンドクリニック</t>
  </si>
  <si>
    <t>(医)ハマダ眼科</t>
  </si>
  <si>
    <t>(医)近江眼科近江眼科クリニック</t>
  </si>
  <si>
    <t>(医)杉本眼科</t>
  </si>
  <si>
    <t>(医)新緑瞳会竹中眼科クリニック</t>
  </si>
  <si>
    <t>(医)杏生会平山眼科クリニック</t>
  </si>
  <si>
    <t>(医)真光会つじもと眼科クリニック</t>
  </si>
  <si>
    <t>(医)ひつじ会よしだ眼科クリニック</t>
  </si>
  <si>
    <t>(医)隆明会やぎ眼科クリニック</t>
  </si>
  <si>
    <t>(医)久志会黒川眼科</t>
  </si>
  <si>
    <t>(医)悠恵会なかみち眼科</t>
  </si>
  <si>
    <t>(医)徳友会木村眼科天王寺</t>
  </si>
  <si>
    <t>(医)沢井眼科</t>
  </si>
  <si>
    <t>(医)おおかわ眼科クリニック</t>
  </si>
  <si>
    <t>(医)晃晴会もりの眼科診療所</t>
  </si>
  <si>
    <t>(医)はぶ眼科</t>
  </si>
  <si>
    <t>(医)真徳会額田眼科診療所</t>
  </si>
  <si>
    <t>(医)松岡眼科</t>
  </si>
  <si>
    <t>(医)市橋クリニック</t>
  </si>
  <si>
    <t>(医)すみれ会今井クリニック</t>
  </si>
  <si>
    <t>(医)社団友幸会ゆうこう眼科</t>
  </si>
  <si>
    <t>(医)愛葉会しま眼科クリニック</t>
  </si>
  <si>
    <t>(医)髙木眼科クリニック</t>
  </si>
  <si>
    <t>(医)山樹会西原眼科</t>
  </si>
  <si>
    <t>(医)橋本眼科医院</t>
  </si>
  <si>
    <t>(医)新名眼科</t>
  </si>
  <si>
    <t>(医)新緑瞳会杉田眼科クリニック</t>
  </si>
  <si>
    <t>(医)仁志会西眼科病院</t>
  </si>
  <si>
    <t>(医)つつみ眼科</t>
  </si>
  <si>
    <t>(医)京眼会とおる眼科</t>
  </si>
  <si>
    <t>(医)真山会山口眼科</t>
  </si>
  <si>
    <t>(医)栄寿会呂眼科医院</t>
  </si>
  <si>
    <t>(医)山室会山室会眼科</t>
  </si>
  <si>
    <t>(医)かみづる眼科</t>
  </si>
  <si>
    <t>(医)良仁会柴眼科医院</t>
  </si>
  <si>
    <t>(医)西眼科医院</t>
  </si>
  <si>
    <t>(医)清裕会かの眼科クリニック</t>
  </si>
  <si>
    <t>(医)なかうち眼科クリニック院長中内正志</t>
  </si>
  <si>
    <t>(医)木内眼科</t>
  </si>
  <si>
    <t>(医)くぼ眼科クリニック</t>
  </si>
  <si>
    <t>(医)秀明会吉田眼科医院</t>
  </si>
  <si>
    <t>(医)平山診療所平山眼科</t>
  </si>
  <si>
    <t>(医)湖崎会湖崎眼科</t>
  </si>
  <si>
    <t>(医)稲本眼科医院</t>
  </si>
  <si>
    <t>(医)こじま眼科クリニック</t>
  </si>
  <si>
    <t>(医)眼科にしかわクリニック</t>
  </si>
  <si>
    <t>(医)倫真会安本眼科</t>
  </si>
  <si>
    <t>(医)竹安医院</t>
  </si>
  <si>
    <t>(医)侑愛会たかおか眼科クリニック</t>
  </si>
  <si>
    <t>(医)弘生会大塚眼科</t>
  </si>
  <si>
    <t>(医)佐藤眼科医院</t>
  </si>
  <si>
    <t>(医)翠翔会みどり眼科クリニック</t>
  </si>
  <si>
    <t>(医)敬生会フジモト眼科</t>
  </si>
  <si>
    <t>(医)志成会つじおか眼科</t>
  </si>
  <si>
    <t>(医)宇野眼科</t>
  </si>
  <si>
    <t>(医)愛優会まきの眼科</t>
  </si>
  <si>
    <t>(医)明石眼科</t>
  </si>
  <si>
    <t>(医)三圭会ハルタ眼科</t>
  </si>
  <si>
    <t>(医)村上眼科</t>
  </si>
  <si>
    <t>(医)三間眼科医院</t>
  </si>
  <si>
    <t>(医)芳人会山中眼科</t>
  </si>
  <si>
    <t>(医)恩地耳鼻咽喉科</t>
  </si>
  <si>
    <t>(医)啓和会丸川耳鼻咽喉科</t>
  </si>
  <si>
    <t>(医)大奈会やすだ耳鼻咽喉科</t>
  </si>
  <si>
    <t>(医)ももだ耳鼻咽喉科</t>
  </si>
  <si>
    <t>(医)耳鼻咽喉科田中医院</t>
  </si>
  <si>
    <t>(医)慈美会わだ耳鼻咽喉科</t>
  </si>
  <si>
    <t>(医)こんどう耳鼻咽喉科クリニック</t>
  </si>
  <si>
    <t>(医)山川クリニック山川耳鼻咽喉科</t>
  </si>
  <si>
    <t>(医)たまき耳鼻咽喉科</t>
  </si>
  <si>
    <t>(医)川嵜耳鼻咽喉科</t>
  </si>
  <si>
    <t>(医)松田耳鼻咽喉科</t>
  </si>
  <si>
    <t>(医)田中耳鼻咽喉科</t>
  </si>
  <si>
    <t>(医)高山会たかやま耳鼻咽喉科</t>
  </si>
  <si>
    <t>(医)クリニック石田</t>
  </si>
  <si>
    <t>(医)久遠会よしみ耳鼻咽喉科</t>
  </si>
  <si>
    <t>(医)康上会おおしろ耳鼻咽喉科</t>
  </si>
  <si>
    <t>母子保健に係る健康診査事業業務委託</t>
  </si>
  <si>
    <t>桜木レディースクリニック</t>
  </si>
  <si>
    <t>(医)粉川レディスクリニック</t>
  </si>
  <si>
    <t>(一社)京都府医師会</t>
    <rPh sb="4" eb="7">
      <t>キョウトフ</t>
    </rPh>
    <rPh sb="7" eb="10">
      <t>イシカイ</t>
    </rPh>
    <phoneticPr fontId="9"/>
  </si>
  <si>
    <t>(一社)滋賀県医師会</t>
    <rPh sb="4" eb="7">
      <t>シガケン</t>
    </rPh>
    <rPh sb="7" eb="10">
      <t>イシカイ</t>
    </rPh>
    <phoneticPr fontId="9"/>
  </si>
  <si>
    <t>(一社)奈良県医師会</t>
    <rPh sb="4" eb="7">
      <t>ナラケン</t>
    </rPh>
    <rPh sb="7" eb="10">
      <t>イシカイ</t>
    </rPh>
    <phoneticPr fontId="9"/>
  </si>
  <si>
    <t>(一社)兵庫県医師会</t>
    <rPh sb="4" eb="7">
      <t>ヒョウゴケン</t>
    </rPh>
    <rPh sb="7" eb="10">
      <t>イシカイ</t>
    </rPh>
    <phoneticPr fontId="9"/>
  </si>
  <si>
    <t>あさもとクリニック産婦人科</t>
    <rPh sb="9" eb="13">
      <t>サンフジンカ</t>
    </rPh>
    <phoneticPr fontId="17"/>
  </si>
  <si>
    <t>(医)小石マタニティクリニック</t>
  </si>
  <si>
    <t>(医)花レディースクリニック</t>
    <rPh sb="3" eb="4">
      <t>ハナ</t>
    </rPh>
    <phoneticPr fontId="2"/>
  </si>
  <si>
    <t>(医)森永産婦人科</t>
    <rPh sb="3" eb="5">
      <t>モリナガ</t>
    </rPh>
    <rPh sb="5" eb="9">
      <t>サンフジンカ</t>
    </rPh>
    <phoneticPr fontId="2"/>
  </si>
  <si>
    <t>(医)一真会徳重ウイメンズケアクリニック</t>
  </si>
  <si>
    <t>(医)葵鐘会セブンベルクリニック</t>
    <rPh sb="3" eb="4">
      <t>キ</t>
    </rPh>
    <rPh sb="4" eb="5">
      <t>ショウ</t>
    </rPh>
    <rPh sb="5" eb="6">
      <t>カイ</t>
    </rPh>
    <phoneticPr fontId="2"/>
  </si>
  <si>
    <t>(医)葵鐘会アイリスベルクリニック</t>
    <rPh sb="3" eb="4">
      <t>アオイ</t>
    </rPh>
    <rPh sb="4" eb="5">
      <t>カネ</t>
    </rPh>
    <rPh sb="5" eb="6">
      <t>カイ</t>
    </rPh>
    <phoneticPr fontId="2"/>
  </si>
  <si>
    <t>(医)葵鐘会オレンジベルクリニック</t>
  </si>
  <si>
    <t>(医)葵鐘会ピーチベルクリニック</t>
  </si>
  <si>
    <t>(医)葵鐘会パークベルクリニック</t>
    <rPh sb="3" eb="4">
      <t>アオイ</t>
    </rPh>
    <rPh sb="4" eb="5">
      <t>カネ</t>
    </rPh>
    <rPh sb="5" eb="6">
      <t>カイ</t>
    </rPh>
    <phoneticPr fontId="2"/>
  </si>
  <si>
    <t>(医)葵鐘会フェアリーベルクリニック</t>
    <rPh sb="3" eb="4">
      <t>アオイ</t>
    </rPh>
    <rPh sb="4" eb="5">
      <t>カネ</t>
    </rPh>
    <rPh sb="5" eb="6">
      <t>カイ</t>
    </rPh>
    <phoneticPr fontId="2"/>
  </si>
  <si>
    <t>(医)葵鐘会グリーンベルクリニック</t>
    <rPh sb="3" eb="4">
      <t>アオイ</t>
    </rPh>
    <rPh sb="4" eb="5">
      <t>カネ</t>
    </rPh>
    <rPh sb="5" eb="6">
      <t>カイ</t>
    </rPh>
    <phoneticPr fontId="2"/>
  </si>
  <si>
    <t>(医)葵鐘会キャッスルベルクリニック</t>
  </si>
  <si>
    <t>(医)葵鐘会エンジェルベルホスピタル</t>
  </si>
  <si>
    <t>(医)葵鐘会ローズベルクリニック</t>
  </si>
  <si>
    <t>(大)名古屋市立大学(名古屋市立大学医学部附属西部医療センター)</t>
    <rPh sb="3" eb="10">
      <t>ナゴヤシリツダイガク</t>
    </rPh>
    <phoneticPr fontId="2"/>
  </si>
  <si>
    <t>広川レディスクリニック</t>
    <rPh sb="0" eb="2">
      <t>ヒロカワ</t>
    </rPh>
    <phoneticPr fontId="2"/>
  </si>
  <si>
    <t>岩田病院</t>
    <rPh sb="0" eb="2">
      <t>イワタ</t>
    </rPh>
    <rPh sb="2" eb="4">
      <t>ビョウイン</t>
    </rPh>
    <phoneticPr fontId="2"/>
  </si>
  <si>
    <t>(医)苫米地レディースクリニック</t>
  </si>
  <si>
    <t>(医)吉澤レディースクリニック</t>
    <rPh sb="3" eb="5">
      <t>ヨシザワ</t>
    </rPh>
    <phoneticPr fontId="2"/>
  </si>
  <si>
    <t>(医)董仙会恵寿総合病院</t>
    <rPh sb="3" eb="4">
      <t>カオル</t>
    </rPh>
    <rPh sb="4" eb="5">
      <t>ヤマト</t>
    </rPh>
    <rPh sb="5" eb="6">
      <t>カイ</t>
    </rPh>
    <rPh sb="6" eb="8">
      <t>ケイジュ</t>
    </rPh>
    <rPh sb="8" eb="10">
      <t>ソウゴウ</t>
    </rPh>
    <rPh sb="10" eb="12">
      <t>ビョウイン</t>
    </rPh>
    <phoneticPr fontId="2"/>
  </si>
  <si>
    <t>山田産婦人科医院</t>
    <rPh sb="0" eb="2">
      <t>ヤマダ</t>
    </rPh>
    <rPh sb="2" eb="6">
      <t>サンフジンカ</t>
    </rPh>
    <rPh sb="6" eb="8">
      <t>イイン</t>
    </rPh>
    <phoneticPr fontId="2"/>
  </si>
  <si>
    <t>(医)ママBBクリニック</t>
  </si>
  <si>
    <t>(医)寿幸会かんの産婦人科クリニック</t>
  </si>
  <si>
    <t>(医)山内産婦人科医院</t>
  </si>
  <si>
    <t>(医)よしもとレディースクリニック</t>
  </si>
  <si>
    <t>(医)長野産婦人科</t>
    <rPh sb="3" eb="5">
      <t>ナガノ</t>
    </rPh>
    <rPh sb="5" eb="9">
      <t>サンフジンカ</t>
    </rPh>
    <phoneticPr fontId="2"/>
  </si>
  <si>
    <t>(医)ヒューマンリプロダクションつばきウイメンズクリニック</t>
  </si>
  <si>
    <t>愛媛県立中央病院</t>
    <rPh sb="0" eb="2">
      <t>エヒメ</t>
    </rPh>
    <rPh sb="2" eb="4">
      <t>ケンリツ</t>
    </rPh>
    <rPh sb="4" eb="6">
      <t>チュウオウ</t>
    </rPh>
    <rPh sb="6" eb="8">
      <t>ビョウイン</t>
    </rPh>
    <phoneticPr fontId="2"/>
  </si>
  <si>
    <t>かわばた産婦人科</t>
    <rPh sb="4" eb="8">
      <t>サンフジンカ</t>
    </rPh>
    <phoneticPr fontId="2"/>
  </si>
  <si>
    <t>(医)同心会西条中央病院</t>
  </si>
  <si>
    <t>市立宇和島病院</t>
  </si>
  <si>
    <t>新谷ウィメンズクリニック</t>
  </si>
  <si>
    <t>松山まどんな病院</t>
    <rPh sb="0" eb="2">
      <t>マツヤマ</t>
    </rPh>
    <rPh sb="6" eb="8">
      <t>ビョウイン</t>
    </rPh>
    <phoneticPr fontId="2"/>
  </si>
  <si>
    <t>(医)愛一歩会みやうちウィメンズクリニック</t>
  </si>
  <si>
    <t>(医)輝星会産科婦人科すがのウィメンズクリニック</t>
  </si>
  <si>
    <t>さくら産婦人科医院</t>
    <rPh sb="3" eb="7">
      <t>サンフジンカ</t>
    </rPh>
    <rPh sb="7" eb="9">
      <t>イイン</t>
    </rPh>
    <phoneticPr fontId="2"/>
  </si>
  <si>
    <t>(一財)赤堀病院</t>
    <rPh sb="4" eb="6">
      <t>アカホリ</t>
    </rPh>
    <rPh sb="6" eb="8">
      <t>ビョウイン</t>
    </rPh>
    <phoneticPr fontId="2"/>
  </si>
  <si>
    <t>(医)浅桐産婦人科</t>
    <rPh sb="3" eb="4">
      <t>アサ</t>
    </rPh>
    <rPh sb="4" eb="5">
      <t>キリ</t>
    </rPh>
    <rPh sb="5" eb="9">
      <t>サンフジンカ</t>
    </rPh>
    <phoneticPr fontId="2"/>
  </si>
  <si>
    <t>(医)橋本産婦人科医院</t>
    <rPh sb="3" eb="5">
      <t>ハシモト</t>
    </rPh>
    <rPh sb="5" eb="9">
      <t>サンフジンカ</t>
    </rPh>
    <rPh sb="9" eb="11">
      <t>イイン</t>
    </rPh>
    <phoneticPr fontId="2"/>
  </si>
  <si>
    <t>(医)山内産婦人科クリニック</t>
    <rPh sb="3" eb="5">
      <t>ヤマウチ</t>
    </rPh>
    <rPh sb="5" eb="9">
      <t>サンフジンカ</t>
    </rPh>
    <phoneticPr fontId="2"/>
  </si>
  <si>
    <t>(医)国泰会丹羽病院</t>
  </si>
  <si>
    <t>(医)井口会総合病院落合病院</t>
  </si>
  <si>
    <t>(医)生萌会さわだレディスクリニック</t>
    <rPh sb="3" eb="4">
      <t>セイ</t>
    </rPh>
    <rPh sb="4" eb="5">
      <t>モ</t>
    </rPh>
    <rPh sb="5" eb="6">
      <t>カイ</t>
    </rPh>
    <phoneticPr fontId="2"/>
  </si>
  <si>
    <t>(医)盛鳳会福田産婦人科</t>
    <rPh sb="3" eb="4">
      <t>ジョウ</t>
    </rPh>
    <rPh sb="4" eb="5">
      <t>ホウ</t>
    </rPh>
    <rPh sb="5" eb="6">
      <t>カイ</t>
    </rPh>
    <rPh sb="6" eb="8">
      <t>フクダ</t>
    </rPh>
    <rPh sb="8" eb="12">
      <t>サンフジンカ</t>
    </rPh>
    <phoneticPr fontId="2"/>
  </si>
  <si>
    <t>(医)鴻仁会岡山中央病院</t>
    <rPh sb="3" eb="4">
      <t>コウ</t>
    </rPh>
    <rPh sb="4" eb="5">
      <t>ジン</t>
    </rPh>
    <rPh sb="5" eb="6">
      <t>カイ</t>
    </rPh>
    <rPh sb="6" eb="8">
      <t>オカヤマ</t>
    </rPh>
    <rPh sb="8" eb="10">
      <t>チュウオウ</t>
    </rPh>
    <rPh sb="10" eb="12">
      <t>ビョウイン</t>
    </rPh>
    <phoneticPr fontId="2"/>
  </si>
  <si>
    <t>津山中央病院</t>
  </si>
  <si>
    <t>(独)国立病院機構岡山医療センター</t>
    <rPh sb="3" eb="5">
      <t>コクリツ</t>
    </rPh>
    <rPh sb="5" eb="7">
      <t>ビョウイン</t>
    </rPh>
    <rPh sb="7" eb="9">
      <t>キコウ</t>
    </rPh>
    <rPh sb="9" eb="11">
      <t>オカヤマ</t>
    </rPh>
    <rPh sb="11" eb="13">
      <t>イリョウ</t>
    </rPh>
    <phoneticPr fontId="2"/>
  </si>
  <si>
    <t>川崎医科大学附属病院</t>
    <rPh sb="0" eb="2">
      <t>カワサキ</t>
    </rPh>
    <rPh sb="2" eb="4">
      <t>イカ</t>
    </rPh>
    <rPh sb="4" eb="6">
      <t>ダイガク</t>
    </rPh>
    <rPh sb="6" eb="8">
      <t>フゾク</t>
    </rPh>
    <rPh sb="8" eb="10">
      <t>ビョウイン</t>
    </rPh>
    <phoneticPr fontId="2"/>
  </si>
  <si>
    <t>奥平産婦人科医院</t>
    <rPh sb="0" eb="2">
      <t>オクヒラ</t>
    </rPh>
    <rPh sb="2" eb="6">
      <t>サンフジンカ</t>
    </rPh>
    <rPh sb="6" eb="8">
      <t>イイン</t>
    </rPh>
    <phoneticPr fontId="2"/>
  </si>
  <si>
    <t>(地独)那覇市立病院</t>
    <rPh sb="4" eb="8">
      <t>ナハシリツ</t>
    </rPh>
    <rPh sb="8" eb="10">
      <t>ビョウイン</t>
    </rPh>
    <phoneticPr fontId="2"/>
  </si>
  <si>
    <t>(医)よつばウィメンズクリニック</t>
  </si>
  <si>
    <t>(医)厚仁会厚仁病院</t>
  </si>
  <si>
    <t>香川県厚生農業協同組合連合会屋島総合病院</t>
    <rPh sb="0" eb="3">
      <t>カガワケン</t>
    </rPh>
    <rPh sb="3" eb="5">
      <t>コウセイ</t>
    </rPh>
    <rPh sb="5" eb="7">
      <t>ノウギョウ</t>
    </rPh>
    <rPh sb="7" eb="9">
      <t>キョウドウ</t>
    </rPh>
    <rPh sb="9" eb="11">
      <t>クミアイ</t>
    </rPh>
    <rPh sb="11" eb="14">
      <t>レンゴウカイ</t>
    </rPh>
    <rPh sb="14" eb="16">
      <t>ヤシマ</t>
    </rPh>
    <rPh sb="16" eb="18">
      <t>ソウゴウ</t>
    </rPh>
    <rPh sb="18" eb="20">
      <t>ビョウイン</t>
    </rPh>
    <phoneticPr fontId="2"/>
  </si>
  <si>
    <t>香川大学医学部附属病院</t>
    <rPh sb="0" eb="2">
      <t>カガワ</t>
    </rPh>
    <rPh sb="2" eb="4">
      <t>ダイガク</t>
    </rPh>
    <rPh sb="4" eb="6">
      <t>イガク</t>
    </rPh>
    <rPh sb="6" eb="7">
      <t>ブ</t>
    </rPh>
    <rPh sb="7" eb="9">
      <t>フゾク</t>
    </rPh>
    <rPh sb="9" eb="11">
      <t>ビョウイン</t>
    </rPh>
    <phoneticPr fontId="2"/>
  </si>
  <si>
    <t>サンフラワーマタニティークリニック</t>
  </si>
  <si>
    <t>(独)労働者健康安全機構香川労災病院</t>
    <rPh sb="3" eb="6">
      <t>ロウドウシャ</t>
    </rPh>
    <rPh sb="6" eb="8">
      <t>ケンコウ</t>
    </rPh>
    <rPh sb="8" eb="10">
      <t>アンゼン</t>
    </rPh>
    <rPh sb="10" eb="12">
      <t>キコウ</t>
    </rPh>
    <rPh sb="12" eb="14">
      <t>カガワ</t>
    </rPh>
    <rPh sb="14" eb="16">
      <t>ロウサイ</t>
    </rPh>
    <rPh sb="16" eb="18">
      <t>ビョウイン</t>
    </rPh>
    <phoneticPr fontId="2"/>
  </si>
  <si>
    <t>(医)豊南会香川井下病院</t>
    <rPh sb="3" eb="4">
      <t>トヨ</t>
    </rPh>
    <rPh sb="4" eb="5">
      <t>ミナミ</t>
    </rPh>
    <rPh sb="5" eb="6">
      <t>カイ</t>
    </rPh>
    <rPh sb="6" eb="8">
      <t>カガワ</t>
    </rPh>
    <rPh sb="8" eb="9">
      <t>イ</t>
    </rPh>
    <rPh sb="9" eb="10">
      <t>シタ</t>
    </rPh>
    <rPh sb="10" eb="12">
      <t>ビョウイン</t>
    </rPh>
    <phoneticPr fontId="2"/>
  </si>
  <si>
    <t>(医)内村産婦人科</t>
  </si>
  <si>
    <t>(医)広瀬産婦人科医院</t>
    <rPh sb="3" eb="5">
      <t>ヒロセ</t>
    </rPh>
    <rPh sb="5" eb="9">
      <t>サンフジンカ</t>
    </rPh>
    <rPh sb="9" eb="11">
      <t>イイン</t>
    </rPh>
    <phoneticPr fontId="2"/>
  </si>
  <si>
    <t>(医)光智会産科婦人科のぼり病院</t>
  </si>
  <si>
    <t>(医)徳洲会徳之島徳洲会病院</t>
    <rPh sb="3" eb="4">
      <t>トク</t>
    </rPh>
    <rPh sb="4" eb="5">
      <t>シュウ</t>
    </rPh>
    <rPh sb="5" eb="6">
      <t>カイ</t>
    </rPh>
    <rPh sb="6" eb="9">
      <t>トクノシマ</t>
    </rPh>
    <rPh sb="9" eb="10">
      <t>トク</t>
    </rPh>
    <rPh sb="10" eb="11">
      <t>シュウ</t>
    </rPh>
    <rPh sb="11" eb="12">
      <t>カイ</t>
    </rPh>
    <rPh sb="12" eb="14">
      <t>ビョウイン</t>
    </rPh>
    <phoneticPr fontId="2"/>
  </si>
  <si>
    <t>(医)徳洲会名瀬徳洲会病院</t>
    <rPh sb="3" eb="6">
      <t>トクスカイ</t>
    </rPh>
    <rPh sb="6" eb="7">
      <t>ナ</t>
    </rPh>
    <rPh sb="7" eb="8">
      <t>セ</t>
    </rPh>
    <rPh sb="8" eb="11">
      <t>トクスカイ</t>
    </rPh>
    <rPh sb="11" eb="13">
      <t>ビョウイン</t>
    </rPh>
    <phoneticPr fontId="2"/>
  </si>
  <si>
    <t>(医)令和会徳永産婦人科</t>
    <rPh sb="3" eb="4">
      <t>レイ</t>
    </rPh>
    <rPh sb="4" eb="5">
      <t>ワ</t>
    </rPh>
    <rPh sb="5" eb="6">
      <t>カイ</t>
    </rPh>
    <rPh sb="6" eb="8">
      <t>トクナガ</t>
    </rPh>
    <rPh sb="8" eb="12">
      <t>サンフジンカ</t>
    </rPh>
    <phoneticPr fontId="2"/>
  </si>
  <si>
    <t>種子島産婦人科医院</t>
    <rPh sb="0" eb="3">
      <t>タネガシマ</t>
    </rPh>
    <rPh sb="3" eb="7">
      <t>サンフジンカ</t>
    </rPh>
    <rPh sb="7" eb="9">
      <t>イイン</t>
    </rPh>
    <phoneticPr fontId="2"/>
  </si>
  <si>
    <t>前田産婦人科クリニック</t>
    <rPh sb="0" eb="2">
      <t>マエダ</t>
    </rPh>
    <rPh sb="2" eb="6">
      <t>サンフジンカ</t>
    </rPh>
    <phoneticPr fontId="2"/>
  </si>
  <si>
    <t>(社福)恩賜財団済生会川内病院</t>
  </si>
  <si>
    <t>(医)小川クリニック</t>
  </si>
  <si>
    <t>(医)川口会美和レディースクリニック</t>
    <rPh sb="3" eb="5">
      <t>カワグチ</t>
    </rPh>
    <rPh sb="5" eb="6">
      <t>カイ</t>
    </rPh>
    <rPh sb="6" eb="8">
      <t>ミワ</t>
    </rPh>
    <phoneticPr fontId="2"/>
  </si>
  <si>
    <t>横浜市立みなと赤十字病院</t>
    <rPh sb="0" eb="3">
      <t>ヨコハマシ</t>
    </rPh>
    <rPh sb="3" eb="4">
      <t>リツ</t>
    </rPh>
    <rPh sb="7" eb="10">
      <t>セキジュウジ</t>
    </rPh>
    <rPh sb="10" eb="12">
      <t>ビョウイン</t>
    </rPh>
    <phoneticPr fontId="2"/>
  </si>
  <si>
    <t>市立恵那病院</t>
    <rPh sb="0" eb="2">
      <t>シリツ</t>
    </rPh>
    <rPh sb="2" eb="4">
      <t>エナ</t>
    </rPh>
    <rPh sb="4" eb="6">
      <t>ビョウイン</t>
    </rPh>
    <phoneticPr fontId="2"/>
  </si>
  <si>
    <t>郡上市民病院</t>
  </si>
  <si>
    <t>(医)八代愛育会八代レディースクリニック</t>
    <rPh sb="3" eb="5">
      <t>ヤシロ</t>
    </rPh>
    <rPh sb="5" eb="8">
      <t>アイイクカイ</t>
    </rPh>
    <rPh sb="8" eb="10">
      <t>ヤシロ</t>
    </rPh>
    <phoneticPr fontId="2"/>
  </si>
  <si>
    <t>(医)愛育会福田病院</t>
    <rPh sb="3" eb="5">
      <t>アイイク</t>
    </rPh>
    <rPh sb="5" eb="6">
      <t>カイ</t>
    </rPh>
    <rPh sb="6" eb="8">
      <t>フクダ</t>
    </rPh>
    <rPh sb="8" eb="10">
      <t>ビョウイン</t>
    </rPh>
    <phoneticPr fontId="2"/>
  </si>
  <si>
    <t>(医)ブレス本田レディースクリニック</t>
    <rPh sb="6" eb="8">
      <t>ホンダ</t>
    </rPh>
    <phoneticPr fontId="2"/>
  </si>
  <si>
    <t>(医)本原会産科婦人科本原クリニック</t>
  </si>
  <si>
    <t>(医)和愛甲産婦人科医院</t>
    <rPh sb="3" eb="4">
      <t>ワ</t>
    </rPh>
    <rPh sb="4" eb="5">
      <t>アイ</t>
    </rPh>
    <rPh sb="5" eb="6">
      <t>コウ</t>
    </rPh>
    <rPh sb="6" eb="10">
      <t>サンフジンカ</t>
    </rPh>
    <rPh sb="10" eb="12">
      <t>イイン</t>
    </rPh>
    <phoneticPr fontId="2"/>
  </si>
  <si>
    <t>熊本大学病院</t>
    <rPh sb="0" eb="2">
      <t>クマモト</t>
    </rPh>
    <rPh sb="2" eb="4">
      <t>ダイガク</t>
    </rPh>
    <rPh sb="4" eb="6">
      <t>ビョウイン</t>
    </rPh>
    <phoneticPr fontId="2"/>
  </si>
  <si>
    <t>産科婦人科舘出張佐藤病院</t>
  </si>
  <si>
    <t>(医)福永会高知ファミリークリニック</t>
    <rPh sb="3" eb="5">
      <t>フクナガ</t>
    </rPh>
    <rPh sb="5" eb="6">
      <t>カイ</t>
    </rPh>
    <rPh sb="6" eb="8">
      <t>コウチ</t>
    </rPh>
    <phoneticPr fontId="2"/>
  </si>
  <si>
    <t>菊地産婦人科医院</t>
    <rPh sb="0" eb="2">
      <t>キクチ</t>
    </rPh>
    <rPh sb="2" eb="6">
      <t>サンフジンカ</t>
    </rPh>
    <rPh sb="6" eb="8">
      <t>イイン</t>
    </rPh>
    <phoneticPr fontId="2"/>
  </si>
  <si>
    <t>高知県立幡多けんみん病院</t>
    <rPh sb="0" eb="4">
      <t>コウチケンリツ</t>
    </rPh>
    <rPh sb="4" eb="5">
      <t>ハタ</t>
    </rPh>
    <rPh sb="5" eb="6">
      <t>タ</t>
    </rPh>
    <rPh sb="10" eb="12">
      <t>ビョウイン</t>
    </rPh>
    <phoneticPr fontId="2"/>
  </si>
  <si>
    <t>(独)国立病院機構高知病院</t>
    <rPh sb="3" eb="5">
      <t>コクリツ</t>
    </rPh>
    <rPh sb="5" eb="7">
      <t>ビョウイン</t>
    </rPh>
    <rPh sb="7" eb="9">
      <t>キコウ</t>
    </rPh>
    <rPh sb="9" eb="11">
      <t>コウチ</t>
    </rPh>
    <rPh sb="11" eb="13">
      <t>ビョウイン</t>
    </rPh>
    <phoneticPr fontId="2"/>
  </si>
  <si>
    <t>高知県・高知市病院企業団</t>
  </si>
  <si>
    <t>(医)双鳳会山王クリニック</t>
    <rPh sb="3" eb="4">
      <t>ソウ</t>
    </rPh>
    <rPh sb="4" eb="5">
      <t>オオトリ</t>
    </rPh>
    <rPh sb="5" eb="6">
      <t>カイ</t>
    </rPh>
    <rPh sb="6" eb="8">
      <t>サンオウ</t>
    </rPh>
    <phoneticPr fontId="2"/>
  </si>
  <si>
    <t>(独)国立病院機構西埼玉中央病院</t>
  </si>
  <si>
    <t>大隈レディースクリニック</t>
    <rPh sb="0" eb="2">
      <t>オオクマ</t>
    </rPh>
    <phoneticPr fontId="2"/>
  </si>
  <si>
    <t>(独)国立病院機構佐賀病院</t>
    <rPh sb="3" eb="5">
      <t>コクリツ</t>
    </rPh>
    <rPh sb="5" eb="7">
      <t>ビョウイン</t>
    </rPh>
    <rPh sb="7" eb="9">
      <t>キコウ</t>
    </rPh>
    <rPh sb="9" eb="11">
      <t>サガ</t>
    </rPh>
    <rPh sb="11" eb="13">
      <t>ビョウイン</t>
    </rPh>
    <phoneticPr fontId="2"/>
  </si>
  <si>
    <t>(医)菊川光生会松下産婦人科医院</t>
  </si>
  <si>
    <t>(公財)浜松市医療公社浜松医療センター</t>
    <rPh sb="4" eb="7">
      <t>ハママツシ</t>
    </rPh>
    <rPh sb="7" eb="11">
      <t>イリョウコウシャ</t>
    </rPh>
    <rPh sb="11" eb="19">
      <t>ハママツイリョウ</t>
    </rPh>
    <phoneticPr fontId="2"/>
  </si>
  <si>
    <t>藤枝市立総合病院</t>
  </si>
  <si>
    <t>富士レディースクリニック</t>
    <rPh sb="0" eb="2">
      <t>フジ</t>
    </rPh>
    <phoneticPr fontId="2"/>
  </si>
  <si>
    <t>大田市立病院</t>
    <rPh sb="0" eb="2">
      <t>オオタ</t>
    </rPh>
    <rPh sb="2" eb="4">
      <t>シリツ</t>
    </rPh>
    <rPh sb="4" eb="6">
      <t>ビョウイン</t>
    </rPh>
    <phoneticPr fontId="2"/>
  </si>
  <si>
    <t>(医)陽政会長岡産婦人科クリニック</t>
  </si>
  <si>
    <t>(医)満葉会くぼのやウィメンズホスピタル</t>
    <rPh sb="3" eb="4">
      <t>ミ</t>
    </rPh>
    <rPh sb="4" eb="5">
      <t>ハ</t>
    </rPh>
    <rPh sb="5" eb="6">
      <t>カイ</t>
    </rPh>
    <phoneticPr fontId="2"/>
  </si>
  <si>
    <t>順天堂大学医学部附属浦安病院</t>
  </si>
  <si>
    <t>(医)葵葉会リリーベルクリニック</t>
    <rPh sb="3" eb="4">
      <t>アオイ</t>
    </rPh>
    <rPh sb="4" eb="5">
      <t>ハ</t>
    </rPh>
    <rPh sb="5" eb="6">
      <t>カイ</t>
    </rPh>
    <phoneticPr fontId="2"/>
  </si>
  <si>
    <t>(医)順和会山王バースセンター</t>
    <rPh sb="3" eb="4">
      <t>ジュン</t>
    </rPh>
    <rPh sb="4" eb="5">
      <t>ワ</t>
    </rPh>
    <rPh sb="5" eb="6">
      <t>カイ</t>
    </rPh>
    <rPh sb="6" eb="8">
      <t>サンオウ</t>
    </rPh>
    <phoneticPr fontId="2"/>
  </si>
  <si>
    <t>(医)仁寿会荘病院</t>
    <rPh sb="3" eb="4">
      <t>ジン</t>
    </rPh>
    <rPh sb="4" eb="5">
      <t>コトブキ</t>
    </rPh>
    <rPh sb="5" eb="6">
      <t>カイ</t>
    </rPh>
    <rPh sb="6" eb="7">
      <t>ソウ</t>
    </rPh>
    <rPh sb="7" eb="9">
      <t>ビョウイン</t>
    </rPh>
    <phoneticPr fontId="2"/>
  </si>
  <si>
    <t>(医)飯野病院</t>
    <rPh sb="3" eb="5">
      <t>イイノ</t>
    </rPh>
    <rPh sb="5" eb="7">
      <t>ビョウイン</t>
    </rPh>
    <phoneticPr fontId="2"/>
  </si>
  <si>
    <t>(医)向日葵会まつしま病院</t>
    <rPh sb="3" eb="6">
      <t>ヒマワリ</t>
    </rPh>
    <rPh sb="6" eb="7">
      <t>カイ</t>
    </rPh>
    <rPh sb="11" eb="13">
      <t>ビョウイン</t>
    </rPh>
    <phoneticPr fontId="2"/>
  </si>
  <si>
    <t>慶應義塾大学病院</t>
    <rPh sb="0" eb="2">
      <t>ケイオウ</t>
    </rPh>
    <rPh sb="2" eb="4">
      <t>ギジュク</t>
    </rPh>
    <rPh sb="4" eb="6">
      <t>ダイガク</t>
    </rPh>
    <rPh sb="6" eb="8">
      <t>ビョウイン</t>
    </rPh>
    <phoneticPr fontId="2"/>
  </si>
  <si>
    <t>(社福)聖母会聖母病院</t>
    <rPh sb="4" eb="6">
      <t>セイボ</t>
    </rPh>
    <rPh sb="6" eb="7">
      <t>カイ</t>
    </rPh>
    <rPh sb="7" eb="9">
      <t>セイボ</t>
    </rPh>
    <rPh sb="9" eb="11">
      <t>ビョウイン</t>
    </rPh>
    <phoneticPr fontId="2"/>
  </si>
  <si>
    <t>昭和大学病院</t>
    <rPh sb="0" eb="6">
      <t>ショウワダイガクビョウイン</t>
    </rPh>
    <phoneticPr fontId="2"/>
  </si>
  <si>
    <t>(医)仁医会牧田総合病院</t>
    <rPh sb="3" eb="4">
      <t>ジン</t>
    </rPh>
    <rPh sb="4" eb="5">
      <t>イ</t>
    </rPh>
    <rPh sb="5" eb="6">
      <t>カイ</t>
    </rPh>
    <rPh sb="6" eb="12">
      <t>マキタソウゴウビョウイン</t>
    </rPh>
    <phoneticPr fontId="2"/>
  </si>
  <si>
    <t>(医)正志会荒木記念東京リバーサイド病院</t>
    <rPh sb="3" eb="4">
      <t>セイ</t>
    </rPh>
    <rPh sb="4" eb="5">
      <t>シ</t>
    </rPh>
    <rPh sb="5" eb="6">
      <t>カイ</t>
    </rPh>
    <rPh sb="6" eb="8">
      <t>アラキ</t>
    </rPh>
    <rPh sb="8" eb="10">
      <t>キネン</t>
    </rPh>
    <rPh sb="10" eb="12">
      <t>トウキョウ</t>
    </rPh>
    <rPh sb="18" eb="20">
      <t>ビョウイン</t>
    </rPh>
    <phoneticPr fontId="2"/>
  </si>
  <si>
    <t>昭和大学江東豊洲病院</t>
    <rPh sb="0" eb="4">
      <t>ショウワダイガク</t>
    </rPh>
    <rPh sb="4" eb="6">
      <t>コウトウ</t>
    </rPh>
    <rPh sb="6" eb="10">
      <t>トヨスビョウイン</t>
    </rPh>
    <phoneticPr fontId="2"/>
  </si>
  <si>
    <t>(医)祖川クリニック祖川産婦人科クリニック</t>
    <rPh sb="3" eb="5">
      <t>ソガワ</t>
    </rPh>
    <rPh sb="10" eb="12">
      <t>ソガワ</t>
    </rPh>
    <rPh sb="12" eb="16">
      <t>サンフジンカ</t>
    </rPh>
    <phoneticPr fontId="2"/>
  </si>
  <si>
    <t>徳島市(徳島市民病院)</t>
  </si>
  <si>
    <t>吉野川医療センター</t>
    <rPh sb="0" eb="3">
      <t>ヨシノガワ</t>
    </rPh>
    <rPh sb="3" eb="5">
      <t>イリョウ</t>
    </rPh>
    <phoneticPr fontId="2"/>
  </si>
  <si>
    <t>徳島県立中央病院</t>
  </si>
  <si>
    <t>(医)中曽産科婦人科医院</t>
    <rPh sb="3" eb="5">
      <t>ナカソ</t>
    </rPh>
    <rPh sb="5" eb="7">
      <t>サンカ</t>
    </rPh>
    <rPh sb="7" eb="10">
      <t>フジンカ</t>
    </rPh>
    <rPh sb="10" eb="12">
      <t>イイン</t>
    </rPh>
    <phoneticPr fontId="2"/>
  </si>
  <si>
    <t>(医)みやもと産婦人科医院</t>
    <rPh sb="7" eb="11">
      <t>サンフジンカ</t>
    </rPh>
    <rPh sb="11" eb="13">
      <t>イイン</t>
    </rPh>
    <phoneticPr fontId="2"/>
  </si>
  <si>
    <t>(医)愛生会母と子の長田産科婦人科クリニック</t>
  </si>
  <si>
    <t>打吹公園クリニック</t>
    <rPh sb="0" eb="2">
      <t>ウツブキ</t>
    </rPh>
    <rPh sb="2" eb="4">
      <t>コウエン</t>
    </rPh>
    <phoneticPr fontId="2"/>
  </si>
  <si>
    <t>(大)鳥取大学(鳥取大学医学部附属病院)</t>
    <rPh sb="1" eb="2">
      <t>ダイ</t>
    </rPh>
    <rPh sb="3" eb="5">
      <t>トットリ</t>
    </rPh>
    <rPh sb="5" eb="7">
      <t>ダイガク</t>
    </rPh>
    <rPh sb="8" eb="10">
      <t>トットリ</t>
    </rPh>
    <rPh sb="10" eb="12">
      <t>ダイガク</t>
    </rPh>
    <rPh sb="12" eb="14">
      <t>イガク</t>
    </rPh>
    <rPh sb="14" eb="15">
      <t>ブ</t>
    </rPh>
    <rPh sb="15" eb="17">
      <t>フゾク</t>
    </rPh>
    <rPh sb="17" eb="19">
      <t>ビョウイン</t>
    </rPh>
    <phoneticPr fontId="2"/>
  </si>
  <si>
    <t>鳥取県立中央病院</t>
    <rPh sb="0" eb="4">
      <t>トットリケンリツ</t>
    </rPh>
    <rPh sb="4" eb="6">
      <t>チュウオウ</t>
    </rPh>
    <rPh sb="6" eb="8">
      <t>ビョウイン</t>
    </rPh>
    <phoneticPr fontId="2"/>
  </si>
  <si>
    <t>(医)社団正和会吉江レディスクリニック</t>
    <rPh sb="3" eb="5">
      <t>シャダン</t>
    </rPh>
    <rPh sb="5" eb="6">
      <t>タダ</t>
    </rPh>
    <rPh sb="6" eb="7">
      <t>ワ</t>
    </rPh>
    <rPh sb="7" eb="8">
      <t>カイ</t>
    </rPh>
    <rPh sb="8" eb="10">
      <t>ヨシエ</t>
    </rPh>
    <phoneticPr fontId="2"/>
  </si>
  <si>
    <t>(社福)恩賜財団済生会富山県済生会高岡病院</t>
    <rPh sb="4" eb="6">
      <t>オンシ</t>
    </rPh>
    <rPh sb="6" eb="8">
      <t>ザイダン</t>
    </rPh>
    <rPh sb="8" eb="11">
      <t>サイセイカイ</t>
    </rPh>
    <rPh sb="11" eb="14">
      <t>トヤマケン</t>
    </rPh>
    <rPh sb="14" eb="17">
      <t>サイセイカイ</t>
    </rPh>
    <rPh sb="17" eb="19">
      <t>タカオカ</t>
    </rPh>
    <rPh sb="19" eb="21">
      <t>ビョウイン</t>
    </rPh>
    <phoneticPr fontId="2"/>
  </si>
  <si>
    <t>高岡市</t>
    <rPh sb="0" eb="2">
      <t>タカオカ</t>
    </rPh>
    <rPh sb="2" eb="3">
      <t>シ</t>
    </rPh>
    <phoneticPr fontId="2"/>
  </si>
  <si>
    <t>(医)いその産婦人科</t>
    <rPh sb="6" eb="10">
      <t>サンフジンカ</t>
    </rPh>
    <phoneticPr fontId="2"/>
  </si>
  <si>
    <t>(医)大村中央産婦人科</t>
    <rPh sb="3" eb="5">
      <t>オオムラ</t>
    </rPh>
    <rPh sb="5" eb="7">
      <t>チュウオウ</t>
    </rPh>
    <rPh sb="7" eb="11">
      <t>サンフジンカ</t>
    </rPh>
    <phoneticPr fontId="2"/>
  </si>
  <si>
    <t>(医)宝マタニティクリニック</t>
    <rPh sb="3" eb="4">
      <t>タカラ</t>
    </rPh>
    <phoneticPr fontId="2"/>
  </si>
  <si>
    <t>(医)安永産婦人科医院</t>
  </si>
  <si>
    <t>(医)ＴＯＧつきやま産婦人科</t>
    <rPh sb="10" eb="14">
      <t>サンフジンカ</t>
    </rPh>
    <phoneticPr fontId="2"/>
  </si>
  <si>
    <t>(医)社団清巒会三浦産婦人科</t>
  </si>
  <si>
    <t>(独)地域医療機能推進機構諫早総合病院</t>
    <rPh sb="3" eb="5">
      <t>チイキ</t>
    </rPh>
    <rPh sb="5" eb="7">
      <t>イリョウ</t>
    </rPh>
    <rPh sb="7" eb="9">
      <t>キノウ</t>
    </rPh>
    <rPh sb="9" eb="11">
      <t>スイシン</t>
    </rPh>
    <rPh sb="11" eb="13">
      <t>キコウ</t>
    </rPh>
    <rPh sb="13" eb="15">
      <t>イサハヤ</t>
    </rPh>
    <rPh sb="15" eb="17">
      <t>ソウゴウ</t>
    </rPh>
    <rPh sb="17" eb="19">
      <t>ビョウイン</t>
    </rPh>
    <phoneticPr fontId="2"/>
  </si>
  <si>
    <t>長崎県五島中央病院</t>
    <rPh sb="0" eb="3">
      <t>ナガサキケン</t>
    </rPh>
    <rPh sb="3" eb="5">
      <t>ゴトウ</t>
    </rPh>
    <rPh sb="5" eb="7">
      <t>チュウオウ</t>
    </rPh>
    <rPh sb="7" eb="9">
      <t>ビョウイン</t>
    </rPh>
    <phoneticPr fontId="2"/>
  </si>
  <si>
    <t>(医)財団慈泉会相澤病院</t>
  </si>
  <si>
    <t>生駒市立病院</t>
    <rPh sb="0" eb="4">
      <t>イコマシリツ</t>
    </rPh>
    <rPh sb="4" eb="6">
      <t>ビョウイン</t>
    </rPh>
    <phoneticPr fontId="2"/>
  </si>
  <si>
    <t>芽愛助産院</t>
    <rPh sb="0" eb="1">
      <t>メ</t>
    </rPh>
    <rPh sb="1" eb="2">
      <t>アイ</t>
    </rPh>
    <rPh sb="2" eb="4">
      <t>ジョサン</t>
    </rPh>
    <rPh sb="4" eb="5">
      <t>イン</t>
    </rPh>
    <phoneticPr fontId="2"/>
  </si>
  <si>
    <t>(医)三友会なでしこレディースホスピタル</t>
  </si>
  <si>
    <t>(医)産科・婦人科みずとりクリニック</t>
    <rPh sb="3" eb="5">
      <t>サンカ</t>
    </rPh>
    <rPh sb="6" eb="9">
      <t>フジンカ</t>
    </rPh>
    <phoneticPr fontId="2"/>
  </si>
  <si>
    <t>(医)タマル産婦人科</t>
    <rPh sb="6" eb="10">
      <t>サンフジンカ</t>
    </rPh>
    <phoneticPr fontId="2"/>
  </si>
  <si>
    <t>(医)益子産婦人科医院</t>
    <rPh sb="3" eb="5">
      <t>マスコ</t>
    </rPh>
    <rPh sb="5" eb="9">
      <t>サンフジンカ</t>
    </rPh>
    <rPh sb="9" eb="11">
      <t>イイン</t>
    </rPh>
    <phoneticPr fontId="2"/>
  </si>
  <si>
    <t>(医)恵友会久保みずきレディースクリニック菅原記念診療所</t>
    <rPh sb="3" eb="4">
      <t>ケイ</t>
    </rPh>
    <rPh sb="4" eb="5">
      <t>ユウ</t>
    </rPh>
    <rPh sb="5" eb="6">
      <t>カイ</t>
    </rPh>
    <rPh sb="21" eb="23">
      <t>スガワラ</t>
    </rPh>
    <rPh sb="23" eb="25">
      <t>キネン</t>
    </rPh>
    <rPh sb="25" eb="27">
      <t>シンリョウ</t>
    </rPh>
    <rPh sb="27" eb="28">
      <t>ショ</t>
    </rPh>
    <phoneticPr fontId="2"/>
  </si>
  <si>
    <t>(医)産科婦人科ナカムラクリニック</t>
  </si>
  <si>
    <t>(医)直太会マムクリニック</t>
    <rPh sb="3" eb="5">
      <t>ナオタ</t>
    </rPh>
    <rPh sb="5" eb="6">
      <t>カイ</t>
    </rPh>
    <phoneticPr fontId="2"/>
  </si>
  <si>
    <t>(医)ハーモニーレディースクリニック</t>
  </si>
  <si>
    <t>(公財)甲南会甲南医療センター</t>
    <rPh sb="4" eb="6">
      <t>コウナン</t>
    </rPh>
    <rPh sb="6" eb="7">
      <t>カイ</t>
    </rPh>
    <rPh sb="7" eb="11">
      <t>コウナンイリョウ</t>
    </rPh>
    <phoneticPr fontId="2"/>
  </si>
  <si>
    <t>済生会兵庫県病院</t>
    <rPh sb="0" eb="1">
      <t>サイ</t>
    </rPh>
    <rPh sb="1" eb="2">
      <t>セイ</t>
    </rPh>
    <rPh sb="2" eb="3">
      <t>カイ</t>
    </rPh>
    <rPh sb="3" eb="6">
      <t>ヒョウゴケン</t>
    </rPh>
    <rPh sb="6" eb="8">
      <t>ビョウイン</t>
    </rPh>
    <phoneticPr fontId="2"/>
  </si>
  <si>
    <t>たなべ産婦人科</t>
  </si>
  <si>
    <t>(独)国立病院機構神戸医療センター</t>
  </si>
  <si>
    <t>登村レディスクリニック</t>
    <rPh sb="0" eb="1">
      <t>ノボ</t>
    </rPh>
    <rPh sb="1" eb="2">
      <t>ムラ</t>
    </rPh>
    <phoneticPr fontId="2"/>
  </si>
  <si>
    <t>毛利助産所</t>
    <rPh sb="0" eb="2">
      <t>モウリ</t>
    </rPh>
    <rPh sb="2" eb="4">
      <t>ジョサン</t>
    </rPh>
    <rPh sb="4" eb="5">
      <t>トコロ</t>
    </rPh>
    <phoneticPr fontId="2"/>
  </si>
  <si>
    <t>(医)森本産婦人科クリニック</t>
    <rPh sb="3" eb="9">
      <t>モリモトサンフジンカ</t>
    </rPh>
    <phoneticPr fontId="2"/>
  </si>
  <si>
    <t>神戸アドベンチスト病院</t>
    <rPh sb="0" eb="2">
      <t>コウベ</t>
    </rPh>
    <rPh sb="9" eb="11">
      <t>ビョウイン</t>
    </rPh>
    <phoneticPr fontId="2"/>
  </si>
  <si>
    <t>中村レディースクリニック</t>
  </si>
  <si>
    <t>(地独)神戸市民病院機構神戸市立医療センター西市民病院</t>
  </si>
  <si>
    <t>(医)産婦人科よしはらクリニック</t>
  </si>
  <si>
    <t>(医)あかね会土谷総合病院</t>
    <rPh sb="6" eb="7">
      <t>カイ</t>
    </rPh>
    <rPh sb="7" eb="9">
      <t>ツチヤ</t>
    </rPh>
    <rPh sb="9" eb="11">
      <t>ソウゴウ</t>
    </rPh>
    <rPh sb="11" eb="13">
      <t>ビョウイン</t>
    </rPh>
    <phoneticPr fontId="2"/>
  </si>
  <si>
    <t>(医)江川レディースクリニック</t>
    <rPh sb="3" eb="5">
      <t>エガワ</t>
    </rPh>
    <phoneticPr fontId="2"/>
  </si>
  <si>
    <t>(医)正岡病院</t>
    <rPh sb="3" eb="5">
      <t>マサオカ</t>
    </rPh>
    <rPh sb="5" eb="7">
      <t>ビョウイン</t>
    </rPh>
    <phoneticPr fontId="2"/>
  </si>
  <si>
    <t>(医)誠会まごし医院</t>
    <rPh sb="3" eb="4">
      <t>マコト</t>
    </rPh>
    <rPh sb="4" eb="5">
      <t>カイ</t>
    </rPh>
    <rPh sb="8" eb="10">
      <t>イイン</t>
    </rPh>
    <phoneticPr fontId="2"/>
  </si>
  <si>
    <t>(医)里仁会興生総合病院</t>
    <rPh sb="3" eb="4">
      <t>リ</t>
    </rPh>
    <rPh sb="4" eb="5">
      <t>ジン</t>
    </rPh>
    <rPh sb="5" eb="6">
      <t>カイ</t>
    </rPh>
    <rPh sb="6" eb="7">
      <t>コウ</t>
    </rPh>
    <rPh sb="7" eb="8">
      <t>セイ</t>
    </rPh>
    <rPh sb="8" eb="10">
      <t>ソウゴウ</t>
    </rPh>
    <rPh sb="10" eb="12">
      <t>ビョウイン</t>
    </rPh>
    <phoneticPr fontId="2"/>
  </si>
  <si>
    <t>末光産婦人科</t>
    <rPh sb="0" eb="2">
      <t>スエミツ</t>
    </rPh>
    <rPh sb="2" eb="6">
      <t>サンフジンカ</t>
    </rPh>
    <phoneticPr fontId="2"/>
  </si>
  <si>
    <t>(地独)広島市立病院機構(広島市立広島市民病院)</t>
    <rPh sb="4" eb="8">
      <t>ヒロシマシリツ</t>
    </rPh>
    <rPh sb="8" eb="10">
      <t>ビョウイン</t>
    </rPh>
    <rPh sb="10" eb="12">
      <t>キコウ</t>
    </rPh>
    <rPh sb="13" eb="15">
      <t>ヒロシマ</t>
    </rPh>
    <rPh sb="15" eb="17">
      <t>シリツ</t>
    </rPh>
    <rPh sb="17" eb="19">
      <t>ヒロシマ</t>
    </rPh>
    <rPh sb="19" eb="21">
      <t>シミン</t>
    </rPh>
    <rPh sb="21" eb="23">
      <t>ビョウイン</t>
    </rPh>
    <phoneticPr fontId="2"/>
  </si>
  <si>
    <t>(独)国立病院機構呉医療センター</t>
    <rPh sb="3" eb="5">
      <t>コクリツ</t>
    </rPh>
    <rPh sb="5" eb="7">
      <t>ビョウイン</t>
    </rPh>
    <rPh sb="7" eb="9">
      <t>キコウ</t>
    </rPh>
    <rPh sb="9" eb="10">
      <t>クレ</t>
    </rPh>
    <rPh sb="10" eb="12">
      <t>イリョウ</t>
    </rPh>
    <phoneticPr fontId="2"/>
  </si>
  <si>
    <t>広島県厚生農業協同組合連合会尾道総合病院</t>
    <rPh sb="0" eb="2">
      <t>ヒロシマ</t>
    </rPh>
    <rPh sb="2" eb="3">
      <t>ケン</t>
    </rPh>
    <rPh sb="3" eb="5">
      <t>コウセイ</t>
    </rPh>
    <rPh sb="5" eb="7">
      <t>ノウギョウ</t>
    </rPh>
    <rPh sb="7" eb="9">
      <t>キョウドウ</t>
    </rPh>
    <rPh sb="9" eb="11">
      <t>クミアイ</t>
    </rPh>
    <rPh sb="11" eb="14">
      <t>レンゴウカイ</t>
    </rPh>
    <rPh sb="14" eb="16">
      <t>オノミチ</t>
    </rPh>
    <rPh sb="16" eb="18">
      <t>ソウゴウ</t>
    </rPh>
    <rPh sb="18" eb="20">
      <t>ビョウイン</t>
    </rPh>
    <phoneticPr fontId="2"/>
  </si>
  <si>
    <t>福山市</t>
    <rPh sb="0" eb="2">
      <t>フクヤマ</t>
    </rPh>
    <rPh sb="2" eb="3">
      <t>シ</t>
    </rPh>
    <phoneticPr fontId="2"/>
  </si>
  <si>
    <t>頼島産婦人科病院</t>
    <rPh sb="0" eb="1">
      <t>ヨリ</t>
    </rPh>
    <rPh sb="1" eb="2">
      <t>ジマ</t>
    </rPh>
    <rPh sb="2" eb="6">
      <t>サンフジンカ</t>
    </rPh>
    <rPh sb="6" eb="8">
      <t>ビョウイン</t>
    </rPh>
    <phoneticPr fontId="2"/>
  </si>
  <si>
    <t>(医)双藤会産科・婦人科藤東クリニック</t>
  </si>
  <si>
    <t>(医)秀明会小池病院</t>
    <rPh sb="3" eb="4">
      <t>ヒデ</t>
    </rPh>
    <rPh sb="4" eb="5">
      <t>アキラ</t>
    </rPh>
    <rPh sb="5" eb="6">
      <t>カイ</t>
    </rPh>
    <rPh sb="6" eb="8">
      <t>コイケ</t>
    </rPh>
    <rPh sb="8" eb="10">
      <t>ビョウイン</t>
    </rPh>
    <phoneticPr fontId="2"/>
  </si>
  <si>
    <t>県立広島病院</t>
  </si>
  <si>
    <t>(医)福井愛育病院</t>
    <rPh sb="3" eb="5">
      <t>フクイ</t>
    </rPh>
    <rPh sb="5" eb="7">
      <t>アイイク</t>
    </rPh>
    <rPh sb="7" eb="9">
      <t>ビョウイン</t>
    </rPh>
    <phoneticPr fontId="2"/>
  </si>
  <si>
    <t>(医)産科･婦人科井上クリニック</t>
  </si>
  <si>
    <t>(医)秀峰会本多レディースクリニック</t>
    <rPh sb="3" eb="4">
      <t>シュウ</t>
    </rPh>
    <rPh sb="4" eb="5">
      <t>ホウ</t>
    </rPh>
    <rPh sb="5" eb="6">
      <t>カイ</t>
    </rPh>
    <rPh sb="6" eb="8">
      <t>ホンダ</t>
    </rPh>
    <phoneticPr fontId="2"/>
  </si>
  <si>
    <t>(社福)恩賜財団済生会支部福井県済生会福井県済生会病院</t>
    <rPh sb="4" eb="5">
      <t>オン</t>
    </rPh>
    <rPh sb="5" eb="6">
      <t>タマワ</t>
    </rPh>
    <rPh sb="6" eb="8">
      <t>ザイダン</t>
    </rPh>
    <rPh sb="8" eb="9">
      <t>スミ</t>
    </rPh>
    <rPh sb="9" eb="10">
      <t>セイ</t>
    </rPh>
    <rPh sb="10" eb="11">
      <t>カイ</t>
    </rPh>
    <rPh sb="11" eb="13">
      <t>シブ</t>
    </rPh>
    <rPh sb="13" eb="15">
      <t>フクイ</t>
    </rPh>
    <rPh sb="15" eb="16">
      <t>ケン</t>
    </rPh>
    <rPh sb="16" eb="17">
      <t>スミ</t>
    </rPh>
    <rPh sb="17" eb="18">
      <t>セイ</t>
    </rPh>
    <rPh sb="18" eb="19">
      <t>カイ</t>
    </rPh>
    <rPh sb="19" eb="22">
      <t>フクイケン</t>
    </rPh>
    <rPh sb="22" eb="24">
      <t>スミセイ</t>
    </rPh>
    <rPh sb="24" eb="25">
      <t>カイ</t>
    </rPh>
    <rPh sb="25" eb="27">
      <t>ビョウイン</t>
    </rPh>
    <phoneticPr fontId="2"/>
  </si>
  <si>
    <t>杉田玄白記念公立小浜病院</t>
    <rPh sb="0" eb="2">
      <t>スギタ</t>
    </rPh>
    <rPh sb="2" eb="4">
      <t>ゲンパク</t>
    </rPh>
    <rPh sb="4" eb="6">
      <t>キネン</t>
    </rPh>
    <rPh sb="6" eb="8">
      <t>コウリツ</t>
    </rPh>
    <rPh sb="8" eb="10">
      <t>オバマ</t>
    </rPh>
    <rPh sb="10" eb="12">
      <t>ビョウイン</t>
    </rPh>
    <phoneticPr fontId="2"/>
  </si>
  <si>
    <t>敦賀市(市立敦賀病院)</t>
    <rPh sb="0" eb="2">
      <t>アツガ</t>
    </rPh>
    <rPh sb="2" eb="3">
      <t>シ</t>
    </rPh>
    <rPh sb="4" eb="6">
      <t>シリツ</t>
    </rPh>
    <rPh sb="6" eb="8">
      <t>ツルガ</t>
    </rPh>
    <rPh sb="8" eb="10">
      <t>ビョウイン</t>
    </rPh>
    <phoneticPr fontId="2"/>
  </si>
  <si>
    <t>(医)桑原産婦人科医院</t>
  </si>
  <si>
    <t>(医)深川レディスクリニック</t>
    <rPh sb="3" eb="5">
      <t>フカガワ</t>
    </rPh>
    <phoneticPr fontId="2"/>
  </si>
  <si>
    <t>(医)愛成会東野産婦人科医院</t>
    <rPh sb="3" eb="4">
      <t>アイ</t>
    </rPh>
    <rPh sb="4" eb="5">
      <t>ナリ</t>
    </rPh>
    <rPh sb="5" eb="6">
      <t>カイ</t>
    </rPh>
    <rPh sb="6" eb="7">
      <t>ヒガシ</t>
    </rPh>
    <rPh sb="7" eb="8">
      <t>ノ</t>
    </rPh>
    <rPh sb="8" eb="12">
      <t>サンフジンカ</t>
    </rPh>
    <rPh sb="12" eb="14">
      <t>イイン</t>
    </rPh>
    <phoneticPr fontId="2"/>
  </si>
  <si>
    <t>(医)愛洋香小林レディースクリニック</t>
  </si>
  <si>
    <t>(医)エンジェル会永川産婦人科</t>
  </si>
  <si>
    <t>(医)結實会齋藤シーサイド・レディースクリニック</t>
    <rPh sb="3" eb="4">
      <t>ユイ</t>
    </rPh>
    <rPh sb="4" eb="5">
      <t>ミノル</t>
    </rPh>
    <rPh sb="5" eb="6">
      <t>カイ</t>
    </rPh>
    <rPh sb="6" eb="8">
      <t>サイトウ</t>
    </rPh>
    <phoneticPr fontId="2"/>
  </si>
  <si>
    <t>(医)わかば会そらレディースクリニック</t>
    <rPh sb="6" eb="7">
      <t>カイ</t>
    </rPh>
    <phoneticPr fontId="2"/>
  </si>
  <si>
    <t>(医)天信会あまがせ産婦人科</t>
  </si>
  <si>
    <t>(医)養真堂産婦人科筑紫クリニック</t>
  </si>
  <si>
    <t>久留米大学病院</t>
  </si>
  <si>
    <t>竹内産婦人科クリニック</t>
    <rPh sb="0" eb="2">
      <t>タケウチ</t>
    </rPh>
    <rPh sb="2" eb="6">
      <t>サンフジンカ</t>
    </rPh>
    <phoneticPr fontId="2"/>
  </si>
  <si>
    <t>福岡バースクリニック</t>
  </si>
  <si>
    <t>まなべ産婦人科医院</t>
    <rPh sb="3" eb="7">
      <t>サンフジンカ</t>
    </rPh>
    <rPh sb="7" eb="9">
      <t>イイン</t>
    </rPh>
    <phoneticPr fontId="2"/>
  </si>
  <si>
    <t>(医)城野産婦人科クリニック</t>
    <rPh sb="3" eb="5">
      <t>ジョウノ</t>
    </rPh>
    <rPh sb="5" eb="9">
      <t>サンフジンカ</t>
    </rPh>
    <phoneticPr fontId="2"/>
  </si>
  <si>
    <t>(一社)福岡医療団千代診療所</t>
    <rPh sb="4" eb="6">
      <t>フクオカ</t>
    </rPh>
    <rPh sb="6" eb="9">
      <t>イリョウダン</t>
    </rPh>
    <rPh sb="9" eb="11">
      <t>チヨ</t>
    </rPh>
    <rPh sb="11" eb="14">
      <t>シンリョウジョ</t>
    </rPh>
    <phoneticPr fontId="2"/>
  </si>
  <si>
    <t>(一財)温知会会津中央病院</t>
  </si>
  <si>
    <t>竹田綜合病院</t>
  </si>
  <si>
    <t>古川産婦人科</t>
  </si>
  <si>
    <t>(医)明誠会こじま産婦人科</t>
  </si>
  <si>
    <t>(独)地域医療機能推進機構北海道病院</t>
    <rPh sb="3" eb="7">
      <t>チイキイリョウ</t>
    </rPh>
    <rPh sb="7" eb="11">
      <t>キノウスイシン</t>
    </rPh>
    <rPh sb="11" eb="13">
      <t>キコウ</t>
    </rPh>
    <rPh sb="13" eb="16">
      <t>ホッカイドウ</t>
    </rPh>
    <rPh sb="16" eb="18">
      <t>ビョウイン</t>
    </rPh>
    <phoneticPr fontId="2"/>
  </si>
  <si>
    <t>(医)マミーズクリニック</t>
  </si>
  <si>
    <t>(医)武田産婦人科</t>
  </si>
  <si>
    <t>(医)森川病院</t>
    <rPh sb="3" eb="5">
      <t>モリカワ</t>
    </rPh>
    <rPh sb="5" eb="7">
      <t>ビョウイン</t>
    </rPh>
    <phoneticPr fontId="2"/>
  </si>
  <si>
    <t>(医)尚豊会みたき総合病院</t>
  </si>
  <si>
    <t>(医)碧会ヤナセクリニック</t>
    <rPh sb="3" eb="4">
      <t>ミドリ</t>
    </rPh>
    <rPh sb="4" eb="5">
      <t>カイ</t>
    </rPh>
    <phoneticPr fontId="2"/>
  </si>
  <si>
    <t>寺田産婦人科</t>
    <rPh sb="0" eb="2">
      <t>テラダ</t>
    </rPh>
    <rPh sb="2" eb="6">
      <t>サンフジンカ</t>
    </rPh>
    <phoneticPr fontId="2"/>
  </si>
  <si>
    <t>仙台市立病院</t>
    <rPh sb="0" eb="2">
      <t>センダイ</t>
    </rPh>
    <rPh sb="2" eb="4">
      <t>シリツ</t>
    </rPh>
    <rPh sb="4" eb="6">
      <t>ビョウイン</t>
    </rPh>
    <phoneticPr fontId="2"/>
  </si>
  <si>
    <t>石巻赤十字病院</t>
    <rPh sb="0" eb="2">
      <t>イシノマキ</t>
    </rPh>
    <rPh sb="2" eb="7">
      <t>セキジュウジビョウイン</t>
    </rPh>
    <phoneticPr fontId="2"/>
  </si>
  <si>
    <t>国家公務員共済組合連合会東北公済病院</t>
  </si>
  <si>
    <t>仙台赤十字病院</t>
    <rPh sb="0" eb="2">
      <t>センダイ</t>
    </rPh>
    <rPh sb="2" eb="5">
      <t>セキジュウジ</t>
    </rPh>
    <rPh sb="5" eb="7">
      <t>ビョウイン</t>
    </rPh>
    <phoneticPr fontId="2"/>
  </si>
  <si>
    <t>(医)愛生会山中産婦人科医院</t>
    <rPh sb="3" eb="4">
      <t>アイ</t>
    </rPh>
    <rPh sb="4" eb="5">
      <t>ナマ</t>
    </rPh>
    <rPh sb="5" eb="6">
      <t>カイ</t>
    </rPh>
    <rPh sb="6" eb="8">
      <t>ヤマナカ</t>
    </rPh>
    <rPh sb="8" eb="12">
      <t>サンフジンカ</t>
    </rPh>
    <rPh sb="12" eb="14">
      <t>イイン</t>
    </rPh>
    <phoneticPr fontId="2"/>
  </si>
  <si>
    <t>(医)育優会すみ産婦人科</t>
    <rPh sb="3" eb="4">
      <t>イク</t>
    </rPh>
    <rPh sb="4" eb="5">
      <t>ユウ</t>
    </rPh>
    <rPh sb="5" eb="6">
      <t>カイ</t>
    </rPh>
    <phoneticPr fontId="2"/>
  </si>
  <si>
    <t>(医)中山産婦人科医院</t>
    <rPh sb="3" eb="5">
      <t>ナカヤマ</t>
    </rPh>
    <rPh sb="5" eb="9">
      <t>サンフジンカ</t>
    </rPh>
    <rPh sb="9" eb="11">
      <t>イイン</t>
    </rPh>
    <phoneticPr fontId="2"/>
  </si>
  <si>
    <t>(医)高峯会いそいち産婦人科医院</t>
  </si>
  <si>
    <t>中元寺産婦人科医院</t>
  </si>
  <si>
    <t>宮崎市郡医師会病院</t>
    <rPh sb="0" eb="2">
      <t>ミヤザキ</t>
    </rPh>
    <rPh sb="2" eb="4">
      <t>シグン</t>
    </rPh>
    <rPh sb="4" eb="7">
      <t>イシカイ</t>
    </rPh>
    <rPh sb="7" eb="9">
      <t>ビョウイン</t>
    </rPh>
    <phoneticPr fontId="2"/>
  </si>
  <si>
    <t>(医)野口産婦人科医院</t>
    <rPh sb="3" eb="5">
      <t>ノグチ</t>
    </rPh>
    <rPh sb="5" eb="9">
      <t>サンフジンカ</t>
    </rPh>
    <rPh sb="9" eb="11">
      <t>イイン</t>
    </rPh>
    <phoneticPr fontId="2"/>
  </si>
  <si>
    <t>(医)はしもと産婦人科医院</t>
  </si>
  <si>
    <t>藤野産婦人科医院</t>
    <rPh sb="0" eb="2">
      <t>フジノ</t>
    </rPh>
    <rPh sb="2" eb="6">
      <t>サンフジンカ</t>
    </rPh>
    <rPh sb="6" eb="8">
      <t>イイン</t>
    </rPh>
    <phoneticPr fontId="2"/>
  </si>
  <si>
    <t>(医)ながやﾚﾃﾞｨｰｽｸﾘﾆｯｸ</t>
  </si>
  <si>
    <t>山口県厚生農業協同組合連合会周東総合病院</t>
  </si>
  <si>
    <t>有田市立病院</t>
    <rPh sb="0" eb="2">
      <t>アリタ</t>
    </rPh>
    <rPh sb="2" eb="4">
      <t>シリツ</t>
    </rPh>
    <rPh sb="4" eb="6">
      <t>ビョウイン</t>
    </rPh>
    <phoneticPr fontId="2"/>
  </si>
  <si>
    <t>いずみウィメンズクリニック</t>
  </si>
  <si>
    <t>(医)稲祥会稲田クリニック</t>
    <rPh sb="3" eb="4">
      <t>イナ</t>
    </rPh>
    <rPh sb="4" eb="5">
      <t>ショウ</t>
    </rPh>
    <rPh sb="5" eb="6">
      <t>カイ</t>
    </rPh>
    <rPh sb="6" eb="8">
      <t>イナダ</t>
    </rPh>
    <phoneticPr fontId="2"/>
  </si>
  <si>
    <t>(医)オリーブ会はまだ産婦人科</t>
  </si>
  <si>
    <t>橋本市民病院</t>
    <rPh sb="0" eb="2">
      <t>ハシモト</t>
    </rPh>
    <rPh sb="2" eb="4">
      <t>シミン</t>
    </rPh>
    <rPh sb="4" eb="6">
      <t>ビョウイン</t>
    </rPh>
    <phoneticPr fontId="2"/>
  </si>
  <si>
    <t>新宮市立医療センター</t>
    <rPh sb="0" eb="4">
      <t>シングウシリツ</t>
    </rPh>
    <rPh sb="4" eb="6">
      <t>イリョウ</t>
    </rPh>
    <phoneticPr fontId="2"/>
  </si>
  <si>
    <t>(医)平竹クリニック</t>
    <rPh sb="3" eb="4">
      <t>ヒラ</t>
    </rPh>
    <rPh sb="4" eb="5">
      <t>タケ</t>
    </rPh>
    <phoneticPr fontId="2"/>
  </si>
  <si>
    <t>妊婦健康診査事業業務委託</t>
  </si>
  <si>
    <t>(医)図書館通おかもとマタニティークリニック</t>
    <rPh sb="3" eb="6">
      <t>トショカン</t>
    </rPh>
    <rPh sb="6" eb="7">
      <t>ドオリ</t>
    </rPh>
    <phoneticPr fontId="2"/>
  </si>
  <si>
    <t>(医)杏嶺会一宮西病院</t>
  </si>
  <si>
    <t>(医)宏潤会だいどうクリニック</t>
  </si>
  <si>
    <t>(医)宏治会ののいち産婦人科クリニック</t>
    <rPh sb="3" eb="4">
      <t>コウ</t>
    </rPh>
    <rPh sb="4" eb="5">
      <t>チ</t>
    </rPh>
    <rPh sb="5" eb="6">
      <t>カイ</t>
    </rPh>
    <rPh sb="10" eb="14">
      <t>サンフジンカ</t>
    </rPh>
    <phoneticPr fontId="2"/>
  </si>
  <si>
    <t>(医)こにしクリニック</t>
  </si>
  <si>
    <t>愛媛県立今治病院</t>
    <rPh sb="0" eb="3">
      <t>エヒメケン</t>
    </rPh>
    <rPh sb="3" eb="4">
      <t>リツ</t>
    </rPh>
    <rPh sb="4" eb="6">
      <t>イマバリ</t>
    </rPh>
    <rPh sb="6" eb="8">
      <t>ビョウイン</t>
    </rPh>
    <phoneticPr fontId="2"/>
  </si>
  <si>
    <t>ソフィアクリニック</t>
  </si>
  <si>
    <t>(医)堀永産婦人科医院</t>
    <rPh sb="3" eb="4">
      <t>ホリ</t>
    </rPh>
    <rPh sb="4" eb="5">
      <t>ナガ</t>
    </rPh>
    <rPh sb="5" eb="9">
      <t>サンフジンカ</t>
    </rPh>
    <rPh sb="9" eb="11">
      <t>イイン</t>
    </rPh>
    <phoneticPr fontId="2"/>
  </si>
  <si>
    <t>(医)ももレディースクリニック</t>
  </si>
  <si>
    <t>岡山済生会外来センター病院</t>
    <rPh sb="0" eb="2">
      <t>オカヤマ</t>
    </rPh>
    <rPh sb="2" eb="3">
      <t>サイ</t>
    </rPh>
    <rPh sb="3" eb="4">
      <t>セイ</t>
    </rPh>
    <rPh sb="4" eb="5">
      <t>カイ</t>
    </rPh>
    <rPh sb="5" eb="7">
      <t>ガイライ</t>
    </rPh>
    <rPh sb="11" eb="13">
      <t>ビョウイン</t>
    </rPh>
    <phoneticPr fontId="2"/>
  </si>
  <si>
    <t>(医)友愛会友愛医療センター</t>
  </si>
  <si>
    <t>香川県立中央病院</t>
    <rPh sb="0" eb="4">
      <t>カガワケンリツ</t>
    </rPh>
    <rPh sb="4" eb="6">
      <t>チュウオウ</t>
    </rPh>
    <rPh sb="6" eb="8">
      <t>ビョウイン</t>
    </rPh>
    <phoneticPr fontId="2"/>
  </si>
  <si>
    <t>高松赤十字病院</t>
  </si>
  <si>
    <t>(学)北里研究所北里大学病院</t>
    <rPh sb="3" eb="5">
      <t>キタザト</t>
    </rPh>
    <rPh sb="5" eb="8">
      <t>ケンキュウショ</t>
    </rPh>
    <rPh sb="8" eb="10">
      <t>キタザト</t>
    </rPh>
    <rPh sb="10" eb="12">
      <t>ダイガク</t>
    </rPh>
    <rPh sb="12" eb="14">
      <t>ビョウイン</t>
    </rPh>
    <phoneticPr fontId="2"/>
  </si>
  <si>
    <t>横浜市(横浜市立市民病院)</t>
    <rPh sb="0" eb="2">
      <t>ヨコハマ</t>
    </rPh>
    <rPh sb="2" eb="3">
      <t>シ</t>
    </rPh>
    <rPh sb="4" eb="8">
      <t>ヨコハマシリツ</t>
    </rPh>
    <rPh sb="8" eb="10">
      <t>シミン</t>
    </rPh>
    <rPh sb="10" eb="12">
      <t>ビョウイン</t>
    </rPh>
    <phoneticPr fontId="2"/>
  </si>
  <si>
    <t>(医)愛育会クリニックママ</t>
    <rPh sb="3" eb="5">
      <t>アイイク</t>
    </rPh>
    <rPh sb="5" eb="6">
      <t>カイ</t>
    </rPh>
    <phoneticPr fontId="2"/>
  </si>
  <si>
    <t>(医)四葉会永田産婦人科</t>
  </si>
  <si>
    <t>出張さんばステーション聖護院海助産所</t>
    <rPh sb="0" eb="2">
      <t>シュッチョウ</t>
    </rPh>
    <rPh sb="11" eb="12">
      <t>セイ</t>
    </rPh>
    <rPh sb="12" eb="13">
      <t>ゴ</t>
    </rPh>
    <rPh sb="13" eb="14">
      <t>イン</t>
    </rPh>
    <rPh sb="14" eb="15">
      <t>ウミ</t>
    </rPh>
    <rPh sb="15" eb="17">
      <t>ジョサン</t>
    </rPh>
    <rPh sb="17" eb="18">
      <t>ショ</t>
    </rPh>
    <phoneticPr fontId="2"/>
  </si>
  <si>
    <t>市原産婦人科医院</t>
  </si>
  <si>
    <t>桐生地域医療企業団桐生厚生総合病院</t>
    <rPh sb="0" eb="2">
      <t>キリュウ</t>
    </rPh>
    <rPh sb="2" eb="4">
      <t>チイキ</t>
    </rPh>
    <rPh sb="4" eb="6">
      <t>イリョウ</t>
    </rPh>
    <rPh sb="6" eb="8">
      <t>キギョウ</t>
    </rPh>
    <rPh sb="8" eb="9">
      <t>ダン</t>
    </rPh>
    <rPh sb="9" eb="11">
      <t>キリュウ</t>
    </rPh>
    <rPh sb="11" eb="13">
      <t>コウセイ</t>
    </rPh>
    <rPh sb="13" eb="15">
      <t>ソウゴウ</t>
    </rPh>
    <rPh sb="15" eb="17">
      <t>ビョウイン</t>
    </rPh>
    <phoneticPr fontId="2"/>
  </si>
  <si>
    <t>(医)愛和会愛和病院</t>
    <rPh sb="3" eb="4">
      <t>アイ</t>
    </rPh>
    <rPh sb="4" eb="5">
      <t>ワ</t>
    </rPh>
    <rPh sb="5" eb="6">
      <t>カイ</t>
    </rPh>
    <rPh sb="6" eb="7">
      <t>アイ</t>
    </rPh>
    <rPh sb="7" eb="8">
      <t>ワ</t>
    </rPh>
    <rPh sb="8" eb="10">
      <t>ビョウイン</t>
    </rPh>
    <phoneticPr fontId="2"/>
  </si>
  <si>
    <t>ナラヤマレディースクリニック</t>
  </si>
  <si>
    <t>(医)虹心会たなべクリニック産科婦人科</t>
    <rPh sb="3" eb="4">
      <t>ニジ</t>
    </rPh>
    <rPh sb="4" eb="5">
      <t>ココロ</t>
    </rPh>
    <rPh sb="5" eb="6">
      <t>カイ</t>
    </rPh>
    <rPh sb="14" eb="16">
      <t>サンカ</t>
    </rPh>
    <rPh sb="16" eb="19">
      <t>フジンカ</t>
    </rPh>
    <phoneticPr fontId="2"/>
  </si>
  <si>
    <t>(医)産婦人科南ヶ丘クリニック</t>
    <rPh sb="3" eb="7">
      <t>サンフジンカ</t>
    </rPh>
    <rPh sb="7" eb="10">
      <t>ミナミガオカ</t>
    </rPh>
    <phoneticPr fontId="2"/>
  </si>
  <si>
    <t>益田赤十字病院</t>
    <rPh sb="0" eb="2">
      <t>マスダ</t>
    </rPh>
    <rPh sb="2" eb="5">
      <t>セキジュウジ</t>
    </rPh>
    <rPh sb="5" eb="7">
      <t>ビョウイン</t>
    </rPh>
    <phoneticPr fontId="2"/>
  </si>
  <si>
    <t>(医)マザリー</t>
  </si>
  <si>
    <t>雲南市立病院</t>
    <rPh sb="0" eb="2">
      <t>ウンナン</t>
    </rPh>
    <rPh sb="2" eb="4">
      <t>シリツ</t>
    </rPh>
    <rPh sb="4" eb="6">
      <t>ビョウイン</t>
    </rPh>
    <phoneticPr fontId="2"/>
  </si>
  <si>
    <t>島根県立中央病院</t>
    <rPh sb="0" eb="2">
      <t>シマネ</t>
    </rPh>
    <rPh sb="2" eb="3">
      <t>ケン</t>
    </rPh>
    <rPh sb="3" eb="4">
      <t>リツ</t>
    </rPh>
    <rPh sb="4" eb="6">
      <t>チュウオウ</t>
    </rPh>
    <rPh sb="6" eb="8">
      <t>ビョウイン</t>
    </rPh>
    <phoneticPr fontId="2"/>
  </si>
  <si>
    <t>松江市立病院</t>
    <rPh sb="0" eb="2">
      <t>マツエ</t>
    </rPh>
    <rPh sb="2" eb="4">
      <t>シリツ</t>
    </rPh>
    <rPh sb="4" eb="6">
      <t>ビョウイン</t>
    </rPh>
    <phoneticPr fontId="2"/>
  </si>
  <si>
    <t>東京衛生アドベンチスト病院</t>
  </si>
  <si>
    <t>東京慈恵会医科大学附属病院</t>
    <rPh sb="0" eb="2">
      <t>トウキョウ</t>
    </rPh>
    <rPh sb="2" eb="4">
      <t>ジケイ</t>
    </rPh>
    <rPh sb="4" eb="5">
      <t>カイ</t>
    </rPh>
    <rPh sb="5" eb="7">
      <t>イカ</t>
    </rPh>
    <rPh sb="7" eb="9">
      <t>ダイガク</t>
    </rPh>
    <rPh sb="9" eb="11">
      <t>フゾク</t>
    </rPh>
    <rPh sb="11" eb="13">
      <t>ビョウイン</t>
    </rPh>
    <phoneticPr fontId="2"/>
  </si>
  <si>
    <t>日本赤十字社医療センター</t>
    <rPh sb="0" eb="2">
      <t>ニホン</t>
    </rPh>
    <rPh sb="2" eb="5">
      <t>セキジュウジ</t>
    </rPh>
    <rPh sb="5" eb="6">
      <t>シャ</t>
    </rPh>
    <rPh sb="6" eb="8">
      <t>イリョウ</t>
    </rPh>
    <phoneticPr fontId="2"/>
  </si>
  <si>
    <t>(医)アスピオス鳥取産院</t>
    <rPh sb="8" eb="10">
      <t>トットリ</t>
    </rPh>
    <rPh sb="10" eb="11">
      <t>サン</t>
    </rPh>
    <rPh sb="11" eb="12">
      <t>イン</t>
    </rPh>
    <phoneticPr fontId="2"/>
  </si>
  <si>
    <t>(医)翔南会山崎産婦人科医院</t>
    <rPh sb="3" eb="4">
      <t>ショウ</t>
    </rPh>
    <rPh sb="4" eb="5">
      <t>ナン</t>
    </rPh>
    <rPh sb="5" eb="6">
      <t>カイ</t>
    </rPh>
    <rPh sb="6" eb="8">
      <t>ヤマザキ</t>
    </rPh>
    <rPh sb="8" eb="12">
      <t>サンフジンカ</t>
    </rPh>
    <rPh sb="12" eb="14">
      <t>イイン</t>
    </rPh>
    <phoneticPr fontId="2"/>
  </si>
  <si>
    <t>(医)晴和会新津産科婦人科クリニック</t>
    <rPh sb="3" eb="5">
      <t>ハルカズ</t>
    </rPh>
    <rPh sb="5" eb="6">
      <t>カイ</t>
    </rPh>
    <rPh sb="6" eb="8">
      <t>ニイツ</t>
    </rPh>
    <rPh sb="8" eb="10">
      <t>サンカ</t>
    </rPh>
    <rPh sb="10" eb="13">
      <t>フジンカ</t>
    </rPh>
    <phoneticPr fontId="2"/>
  </si>
  <si>
    <t>新潟県厚生連長岡中央綜合病院</t>
    <rPh sb="0" eb="3">
      <t>ニイガタケン</t>
    </rPh>
    <rPh sb="3" eb="6">
      <t>コウセイレン</t>
    </rPh>
    <rPh sb="6" eb="8">
      <t>ナガオカ</t>
    </rPh>
    <rPh sb="8" eb="10">
      <t>チュウオウ</t>
    </rPh>
    <rPh sb="10" eb="12">
      <t>ソウゴウ</t>
    </rPh>
    <rPh sb="12" eb="14">
      <t>ビョウイン</t>
    </rPh>
    <phoneticPr fontId="2"/>
  </si>
  <si>
    <t>(医)山崎産科婦人科医院</t>
  </si>
  <si>
    <t>(医)直太会上田病院</t>
    <rPh sb="3" eb="5">
      <t>ナオタ</t>
    </rPh>
    <rPh sb="5" eb="6">
      <t>カイ</t>
    </rPh>
    <rPh sb="6" eb="8">
      <t>ウエダ</t>
    </rPh>
    <rPh sb="8" eb="10">
      <t>ビョウイン</t>
    </rPh>
    <phoneticPr fontId="2"/>
  </si>
  <si>
    <t>(地独)神戸市民病院機構神戸市立医療センター中央市民病院</t>
  </si>
  <si>
    <t>兵庫県立こども病院</t>
  </si>
  <si>
    <t>山下レディースクリニック</t>
    <rPh sb="0" eb="2">
      <t>ヤマシタ</t>
    </rPh>
    <phoneticPr fontId="2"/>
  </si>
  <si>
    <t>(医)純心会パルモア病院</t>
    <rPh sb="3" eb="5">
      <t>ジュンシン</t>
    </rPh>
    <rPh sb="5" eb="6">
      <t>カイ</t>
    </rPh>
    <phoneticPr fontId="2"/>
  </si>
  <si>
    <t>(地独)神戸市民病院機構神戸市立西神戸医療センター</t>
    <rPh sb="4" eb="6">
      <t>コウベ</t>
    </rPh>
    <rPh sb="6" eb="8">
      <t>シミン</t>
    </rPh>
    <rPh sb="8" eb="10">
      <t>ビョウイン</t>
    </rPh>
    <rPh sb="10" eb="12">
      <t>キコウ</t>
    </rPh>
    <rPh sb="12" eb="16">
      <t>コウベシリツ</t>
    </rPh>
    <rPh sb="16" eb="17">
      <t>ニシ</t>
    </rPh>
    <rPh sb="17" eb="19">
      <t>コウベ</t>
    </rPh>
    <rPh sb="19" eb="21">
      <t>イリョウ</t>
    </rPh>
    <phoneticPr fontId="2"/>
  </si>
  <si>
    <t>(医)白河産婦人科</t>
    <rPh sb="3" eb="5">
      <t>シラカワ</t>
    </rPh>
    <rPh sb="5" eb="9">
      <t>サンフジンカ</t>
    </rPh>
    <phoneticPr fontId="2"/>
  </si>
  <si>
    <t>(医)中川産科婦人科医院</t>
  </si>
  <si>
    <t>(医)賢仁会松岡病院</t>
    <rPh sb="3" eb="4">
      <t>カシコ</t>
    </rPh>
    <rPh sb="4" eb="5">
      <t>ジン</t>
    </rPh>
    <rPh sb="5" eb="6">
      <t>カイ</t>
    </rPh>
    <rPh sb="6" eb="8">
      <t>マツオカ</t>
    </rPh>
    <rPh sb="8" eb="10">
      <t>ビョウイン</t>
    </rPh>
    <phoneticPr fontId="2"/>
  </si>
  <si>
    <t>(医)村尾産婦人科クリニック</t>
    <rPh sb="3" eb="5">
      <t>ムラオ</t>
    </rPh>
    <rPh sb="5" eb="9">
      <t>サンフジンカ</t>
    </rPh>
    <phoneticPr fontId="2"/>
  </si>
  <si>
    <t>(医)エンジェル会井槌病院</t>
    <rPh sb="8" eb="9">
      <t>カイ</t>
    </rPh>
    <rPh sb="9" eb="10">
      <t>イ</t>
    </rPh>
    <rPh sb="10" eb="11">
      <t>ツチ</t>
    </rPh>
    <rPh sb="11" eb="13">
      <t>ビョウイン</t>
    </rPh>
    <phoneticPr fontId="2"/>
  </si>
  <si>
    <t>(医)富田産婦人科医院</t>
    <rPh sb="3" eb="5">
      <t>トミタ</t>
    </rPh>
    <rPh sb="5" eb="9">
      <t>サンフジンカ</t>
    </rPh>
    <rPh sb="9" eb="11">
      <t>イイン</t>
    </rPh>
    <phoneticPr fontId="2"/>
  </si>
  <si>
    <t>九州大学病院</t>
  </si>
  <si>
    <t>福岡赤十字病院</t>
    <rPh sb="0" eb="2">
      <t>フクオカ</t>
    </rPh>
    <rPh sb="2" eb="5">
      <t>セキジュウジ</t>
    </rPh>
    <rPh sb="5" eb="7">
      <t>ビョウイン</t>
    </rPh>
    <phoneticPr fontId="2"/>
  </si>
  <si>
    <t>藤本産婦人科小児科</t>
    <rPh sb="0" eb="2">
      <t>フジモト</t>
    </rPh>
    <rPh sb="2" eb="6">
      <t>サンフジンカ</t>
    </rPh>
    <rPh sb="6" eb="9">
      <t>ショウニカ</t>
    </rPh>
    <phoneticPr fontId="2"/>
  </si>
  <si>
    <t>セントローズクリニック</t>
  </si>
  <si>
    <t>(医)三生会みちがみ病院</t>
    <rPh sb="3" eb="4">
      <t>サン</t>
    </rPh>
    <rPh sb="4" eb="5">
      <t>イ</t>
    </rPh>
    <rPh sb="5" eb="6">
      <t>カイ</t>
    </rPh>
    <rPh sb="10" eb="12">
      <t>ビョウイン</t>
    </rPh>
    <phoneticPr fontId="2"/>
  </si>
  <si>
    <t>手山産婦人科</t>
  </si>
  <si>
    <t>綜合病院山口赤十字病院</t>
    <rPh sb="0" eb="2">
      <t>ソウゴウ</t>
    </rPh>
    <rPh sb="2" eb="4">
      <t>ビョウイン</t>
    </rPh>
    <rPh sb="4" eb="6">
      <t>ヤマグチ</t>
    </rPh>
    <rPh sb="6" eb="11">
      <t>セキジュウジビョウイン</t>
    </rPh>
    <phoneticPr fontId="2"/>
  </si>
  <si>
    <t>(医)智恩会花山ママクリニック</t>
    <rPh sb="3" eb="4">
      <t>チ</t>
    </rPh>
    <rPh sb="4" eb="5">
      <t>オン</t>
    </rPh>
    <rPh sb="5" eb="6">
      <t>カイ</t>
    </rPh>
    <rPh sb="6" eb="7">
      <t>ハナ</t>
    </rPh>
    <rPh sb="7" eb="8">
      <t>ヤマ</t>
    </rPh>
    <phoneticPr fontId="2"/>
  </si>
  <si>
    <t>奥村マタニティクリニック</t>
    <rPh sb="0" eb="2">
      <t>オクムラ</t>
    </rPh>
    <phoneticPr fontId="2"/>
  </si>
  <si>
    <t>紀南病院</t>
    <rPh sb="0" eb="1">
      <t>キ</t>
    </rPh>
    <rPh sb="1" eb="2">
      <t>ナン</t>
    </rPh>
    <rPh sb="2" eb="4">
      <t>ビョウイン</t>
    </rPh>
    <phoneticPr fontId="2"/>
  </si>
  <si>
    <t>(大)和歌山県立医科大学</t>
    <rPh sb="3" eb="8">
      <t>ワカヤマケンリツ</t>
    </rPh>
    <rPh sb="8" eb="10">
      <t>イカ</t>
    </rPh>
    <rPh sb="10" eb="12">
      <t>ダイガク</t>
    </rPh>
    <phoneticPr fontId="2"/>
  </si>
  <si>
    <t>(独)労働者健康安全機構和歌山労災病院</t>
    <rPh sb="8" eb="10">
      <t>アンゼン</t>
    </rPh>
    <phoneticPr fontId="2"/>
  </si>
  <si>
    <t>日本赤十字社和歌山医療センター</t>
    <rPh sb="0" eb="2">
      <t>ニホン</t>
    </rPh>
    <rPh sb="2" eb="5">
      <t>セキジュウジ</t>
    </rPh>
    <rPh sb="5" eb="6">
      <t>シャ</t>
    </rPh>
    <rPh sb="6" eb="9">
      <t>ワカヤマ</t>
    </rPh>
    <rPh sb="9" eb="11">
      <t>イリョウ</t>
    </rPh>
    <phoneticPr fontId="2"/>
  </si>
  <si>
    <t>(医)社団煋星会鎌ヶ谷バースクリニック</t>
    <rPh sb="3" eb="5">
      <t>シャダン</t>
    </rPh>
    <rPh sb="5" eb="7">
      <t>セイホシ</t>
    </rPh>
    <rPh sb="7" eb="8">
      <t>カイ</t>
    </rPh>
    <rPh sb="8" eb="11">
      <t>カマガヤ</t>
    </rPh>
    <phoneticPr fontId="2"/>
  </si>
  <si>
    <t>(医)渕レディスクリニック</t>
    <rPh sb="3" eb="4">
      <t>フチ</t>
    </rPh>
    <phoneticPr fontId="2"/>
  </si>
  <si>
    <t>(医)医聖会イルマーレレディースクリニック</t>
    <rPh sb="3" eb="4">
      <t>イ</t>
    </rPh>
    <rPh sb="4" eb="5">
      <t>セイ</t>
    </rPh>
    <rPh sb="5" eb="6">
      <t>カイ</t>
    </rPh>
    <phoneticPr fontId="2"/>
  </si>
  <si>
    <t>中津市立中津市民病院</t>
  </si>
  <si>
    <t>福島県厚生農業協同組合連合会塙厚生病院</t>
    <rPh sb="0" eb="3">
      <t>フクシマケン</t>
    </rPh>
    <rPh sb="3" eb="5">
      <t>コウセイ</t>
    </rPh>
    <rPh sb="5" eb="7">
      <t>ノウギョウ</t>
    </rPh>
    <rPh sb="7" eb="11">
      <t>キョウドウクミアイ</t>
    </rPh>
    <rPh sb="11" eb="14">
      <t>レンゴウカイ</t>
    </rPh>
    <rPh sb="14" eb="15">
      <t>ハナワ</t>
    </rPh>
    <rPh sb="15" eb="17">
      <t>コウセイ</t>
    </rPh>
    <rPh sb="17" eb="19">
      <t>ビョウイン</t>
    </rPh>
    <phoneticPr fontId="2"/>
  </si>
  <si>
    <t>(医)正裕会井上レディースクリニック</t>
    <rPh sb="3" eb="5">
      <t>マサヒロ</t>
    </rPh>
    <rPh sb="5" eb="6">
      <t>カイ</t>
    </rPh>
    <rPh sb="6" eb="8">
      <t>イノウエ</t>
    </rPh>
    <phoneticPr fontId="2"/>
  </si>
  <si>
    <t>一宮市(一宮市立市民病院)</t>
    <rPh sb="0" eb="2">
      <t>イチミヤ</t>
    </rPh>
    <rPh sb="2" eb="3">
      <t>シ</t>
    </rPh>
    <rPh sb="4" eb="8">
      <t>イチノミヤシリツ</t>
    </rPh>
    <rPh sb="8" eb="10">
      <t>シミン</t>
    </rPh>
    <rPh sb="10" eb="12">
      <t>ビョウイン</t>
    </rPh>
    <phoneticPr fontId="2"/>
  </si>
  <si>
    <t>(医)霞会霞澤産婦人科医院</t>
  </si>
  <si>
    <t>(医)桃璃会安達産婦人科クリニック</t>
    <rPh sb="3" eb="4">
      <t>モモ</t>
    </rPh>
    <rPh sb="4" eb="5">
      <t>リ</t>
    </rPh>
    <rPh sb="5" eb="6">
      <t>カイ</t>
    </rPh>
    <rPh sb="6" eb="8">
      <t>アダチ</t>
    </rPh>
    <rPh sb="8" eb="12">
      <t>サンフジンカ</t>
    </rPh>
    <phoneticPr fontId="2"/>
  </si>
  <si>
    <t>江別市立病院</t>
    <rPh sb="0" eb="2">
      <t>エベツ</t>
    </rPh>
    <rPh sb="2" eb="6">
      <t>シリツビョウイン</t>
    </rPh>
    <phoneticPr fontId="7"/>
  </si>
  <si>
    <t>(医)鎌沢産科婦人科医院</t>
    <rPh sb="3" eb="4">
      <t>カマ</t>
    </rPh>
    <rPh sb="4" eb="5">
      <t>ザワ</t>
    </rPh>
    <rPh sb="5" eb="7">
      <t>サンカ</t>
    </rPh>
    <rPh sb="7" eb="10">
      <t>フジンカ</t>
    </rPh>
    <rPh sb="10" eb="12">
      <t>イイン</t>
    </rPh>
    <phoneticPr fontId="2"/>
  </si>
  <si>
    <t>(学)東京医科大学茨城医療センター</t>
    <rPh sb="3" eb="9">
      <t>トウキョウイカダイガク</t>
    </rPh>
    <rPh sb="9" eb="11">
      <t>イバラキ</t>
    </rPh>
    <rPh sb="11" eb="13">
      <t>イリョウ</t>
    </rPh>
    <phoneticPr fontId="2"/>
  </si>
  <si>
    <t>(医)池田レディースクリニック</t>
    <rPh sb="3" eb="5">
      <t>イケダ</t>
    </rPh>
    <phoneticPr fontId="2"/>
  </si>
  <si>
    <t>(医)社団川北レイクサイドクリニック</t>
    <rPh sb="3" eb="5">
      <t>シャダン</t>
    </rPh>
    <rPh sb="5" eb="7">
      <t>カワキタ</t>
    </rPh>
    <phoneticPr fontId="2"/>
  </si>
  <si>
    <t>(医)徳州会南部徳洲会病院</t>
    <rPh sb="3" eb="6">
      <t>トクシュウカイ</t>
    </rPh>
    <rPh sb="6" eb="13">
      <t>ナンブトクシュウカイビョウイン</t>
    </rPh>
    <phoneticPr fontId="2"/>
  </si>
  <si>
    <t>立正佼成会附属佼成病院</t>
    <rPh sb="0" eb="1">
      <t>リツ</t>
    </rPh>
    <rPh sb="1" eb="2">
      <t>セイ</t>
    </rPh>
    <rPh sb="2" eb="4">
      <t>コウセイ</t>
    </rPh>
    <rPh sb="4" eb="5">
      <t>カイ</t>
    </rPh>
    <rPh sb="5" eb="7">
      <t>フゾク</t>
    </rPh>
    <rPh sb="7" eb="9">
      <t>コウセイ</t>
    </rPh>
    <rPh sb="9" eb="11">
      <t>ビョウイン</t>
    </rPh>
    <phoneticPr fontId="2"/>
  </si>
  <si>
    <t>はぐくみ母子クリニック</t>
    <rPh sb="4" eb="6">
      <t>ボシ</t>
    </rPh>
    <phoneticPr fontId="2"/>
  </si>
  <si>
    <t>(医)清慈会鈴木病院</t>
    <rPh sb="3" eb="4">
      <t>キヨシ</t>
    </rPh>
    <rPh sb="4" eb="5">
      <t>ジ</t>
    </rPh>
    <rPh sb="5" eb="6">
      <t>カイ</t>
    </rPh>
    <rPh sb="6" eb="8">
      <t>スズキ</t>
    </rPh>
    <rPh sb="8" eb="10">
      <t>ビョウイン</t>
    </rPh>
    <phoneticPr fontId="23"/>
  </si>
  <si>
    <t>稗田産婦人科クリニック</t>
    <rPh sb="0" eb="2">
      <t>ヒエダ</t>
    </rPh>
    <rPh sb="2" eb="6">
      <t>サンフジンカ</t>
    </rPh>
    <phoneticPr fontId="2"/>
  </si>
  <si>
    <t>ｍｕｓｕｂｉ助産院</t>
    <rPh sb="6" eb="9">
      <t>ジョサンイン</t>
    </rPh>
    <phoneticPr fontId="2"/>
  </si>
  <si>
    <t>(医)社団徳優会かやま産科婦人科医院</t>
  </si>
  <si>
    <t>沖縄赤十字病院</t>
  </si>
  <si>
    <t>(医)社団雄愛会レディスクリニック石黒</t>
    <rPh sb="3" eb="5">
      <t>シャダン</t>
    </rPh>
    <rPh sb="5" eb="6">
      <t>オ</t>
    </rPh>
    <rPh sb="6" eb="7">
      <t>アイ</t>
    </rPh>
    <rPh sb="7" eb="8">
      <t>カイ</t>
    </rPh>
    <rPh sb="17" eb="19">
      <t>イシグロ</t>
    </rPh>
    <phoneticPr fontId="2"/>
  </si>
  <si>
    <t>(医)知泉会グレイスベルクリニック</t>
    <rPh sb="3" eb="4">
      <t>シ</t>
    </rPh>
    <rPh sb="4" eb="5">
      <t>セン</t>
    </rPh>
    <rPh sb="5" eb="6">
      <t>カイ</t>
    </rPh>
    <phoneticPr fontId="2"/>
  </si>
  <si>
    <t>(医)ＡＲＴ会神戸ＡＲＴクリニック</t>
    <rPh sb="6" eb="7">
      <t>カイ</t>
    </rPh>
    <rPh sb="7" eb="9">
      <t>コウベ</t>
    </rPh>
    <phoneticPr fontId="2"/>
  </si>
  <si>
    <t>産後ケア事業業務委託</t>
  </si>
  <si>
    <t>らうらうみっどわいふりい</t>
  </si>
  <si>
    <t>(社福)大阪暁明館大阪暁明館病院</t>
  </si>
  <si>
    <t>(医)福仁会ウエナエ産婦人科</t>
  </si>
  <si>
    <t>(医)川島会川島産婦人科クリニック</t>
  </si>
  <si>
    <t>(医)彰療会大正病院附属産婦人科クリニック</t>
  </si>
  <si>
    <t>(医)脇本産婦人科</t>
  </si>
  <si>
    <t>(公財)聖バルナバ病院</t>
  </si>
  <si>
    <t>ねね助産院</t>
  </si>
  <si>
    <t>にじいろ助産院</t>
  </si>
  <si>
    <t>晴助産院</t>
  </si>
  <si>
    <t>(特非)女性と子育て支援グループ・ｐｏｋｋａｐｏｋａ</t>
    <rPh sb="1" eb="2">
      <t>トク</t>
    </rPh>
    <rPh sb="2" eb="3">
      <t>ヒ</t>
    </rPh>
    <phoneticPr fontId="8"/>
  </si>
  <si>
    <t>はるる助産院</t>
  </si>
  <si>
    <t>(社福)真美会大阪旭こども病院</t>
  </si>
  <si>
    <t>はな助産院</t>
  </si>
  <si>
    <t>あいっこ助産院</t>
  </si>
  <si>
    <t>(医)瓢成会中川医院</t>
  </si>
  <si>
    <t>高畑産婦人科</t>
  </si>
  <si>
    <t>(医)愛賛会浜田病院</t>
  </si>
  <si>
    <t>(医)れんげ会小川産婦人科</t>
  </si>
  <si>
    <t>(医)れんげ会助産院はぐくみ</t>
  </si>
  <si>
    <t>(医)植田産婦人科</t>
  </si>
  <si>
    <t>助産院ほんわか</t>
  </si>
  <si>
    <t>(医)竹村医学研究会(財団)
産後ケアセンター小阪</t>
  </si>
  <si>
    <t>天子助産院</t>
  </si>
  <si>
    <t>山下助産院</t>
  </si>
  <si>
    <t>(医)飯島会産科婦人科飯島病院</t>
  </si>
  <si>
    <t>わたの出張助産院</t>
  </si>
  <si>
    <t>小池助産院</t>
  </si>
  <si>
    <t>いわしま助産院</t>
  </si>
  <si>
    <t>(社福)恩賜財団済生会支部大阪府済生会(野江病院)</t>
  </si>
  <si>
    <t>あきこ助産院</t>
  </si>
  <si>
    <t>スミレ助産院</t>
  </si>
  <si>
    <t>津田助産院</t>
  </si>
  <si>
    <t>助産院うまうま</t>
  </si>
  <si>
    <t>大阪警察病院</t>
  </si>
  <si>
    <t>(医)澤井産婦人科澤井レディースクリニック</t>
  </si>
  <si>
    <t>なごみまごころ助産院</t>
  </si>
  <si>
    <t>みつばち助産院</t>
  </si>
  <si>
    <t>助産院チェスト</t>
  </si>
  <si>
    <t>ひとみ助産院</t>
  </si>
  <si>
    <t>(医)慈久会たかせ産婦人科</t>
  </si>
  <si>
    <t>(地独)大阪府立病院機構大阪母子医療センター</t>
  </si>
  <si>
    <t>(医)医誠会</t>
  </si>
  <si>
    <t>とも助産院</t>
  </si>
  <si>
    <t>(医)西川医院</t>
  </si>
  <si>
    <t>うえの母乳育児相談室</t>
  </si>
  <si>
    <t>てのての助産所</t>
  </si>
  <si>
    <t>きた助産所</t>
  </si>
  <si>
    <t>ひょうたんやま助産院</t>
  </si>
  <si>
    <t>乳児一般健康診査事業業務委託</t>
  </si>
  <si>
    <t>かわごえこどもクリニック</t>
  </si>
  <si>
    <t>大阪きづがわ医療福祉生活協同組合医療生協ながほり通り診療所</t>
    <rPh sb="0" eb="2">
      <t>オオサカ</t>
    </rPh>
    <rPh sb="6" eb="8">
      <t>イリョウ</t>
    </rPh>
    <rPh sb="8" eb="10">
      <t>フクシ</t>
    </rPh>
    <rPh sb="10" eb="12">
      <t>セイカツ</t>
    </rPh>
    <rPh sb="12" eb="14">
      <t>キョウドウ</t>
    </rPh>
    <rPh sb="14" eb="16">
      <t>クミアイ</t>
    </rPh>
    <rPh sb="16" eb="18">
      <t>イリョウ</t>
    </rPh>
    <rPh sb="18" eb="20">
      <t>セイキョウ</t>
    </rPh>
    <rPh sb="24" eb="25">
      <t>ドオ</t>
    </rPh>
    <rPh sb="26" eb="29">
      <t>シンリョウジョ</t>
    </rPh>
    <phoneticPr fontId="2"/>
  </si>
  <si>
    <t>(医)うえだ小児科</t>
    <rPh sb="6" eb="8">
      <t>ショウニ</t>
    </rPh>
    <rPh sb="8" eb="9">
      <t>カ</t>
    </rPh>
    <phoneticPr fontId="2"/>
  </si>
  <si>
    <t>(医)五常会浅野クリニック</t>
    <rPh sb="3" eb="5">
      <t>ゴジョウ</t>
    </rPh>
    <rPh sb="5" eb="6">
      <t>カイ</t>
    </rPh>
    <rPh sb="6" eb="8">
      <t>アサノ</t>
    </rPh>
    <phoneticPr fontId="2"/>
  </si>
  <si>
    <t>(社福)聖家族の家テルミエ診療所</t>
    <rPh sb="4" eb="5">
      <t>セイ</t>
    </rPh>
    <rPh sb="5" eb="7">
      <t>カゾク</t>
    </rPh>
    <rPh sb="8" eb="9">
      <t>イエ</t>
    </rPh>
    <rPh sb="13" eb="16">
      <t>シンリョウジョ</t>
    </rPh>
    <phoneticPr fontId="2"/>
  </si>
  <si>
    <t>にのみやこどもクリニック</t>
  </si>
  <si>
    <t>大正すずらんクリニック</t>
    <rPh sb="0" eb="2">
      <t>タイショウ</t>
    </rPh>
    <phoneticPr fontId="2"/>
  </si>
  <si>
    <t>たにまちこどもクリニック</t>
  </si>
  <si>
    <t>(医)愛幸会ウエストキッズクリニック</t>
    <rPh sb="3" eb="4">
      <t>アイ</t>
    </rPh>
    <rPh sb="4" eb="5">
      <t>シアワ</t>
    </rPh>
    <rPh sb="5" eb="6">
      <t>カイ</t>
    </rPh>
    <phoneticPr fontId="2"/>
  </si>
  <si>
    <t>(医)癒しの杜にしかわクリニック</t>
    <rPh sb="3" eb="4">
      <t>イヤ</t>
    </rPh>
    <rPh sb="6" eb="7">
      <t>モリ</t>
    </rPh>
    <phoneticPr fontId="2"/>
  </si>
  <si>
    <t>なかたこどもクリニック</t>
  </si>
  <si>
    <t>井庭クリニック</t>
    <rPh sb="0" eb="2">
      <t>イバ</t>
    </rPh>
    <phoneticPr fontId="2"/>
  </si>
  <si>
    <t>常盤メディカルクリニック</t>
    <rPh sb="0" eb="2">
      <t>トキワ</t>
    </rPh>
    <phoneticPr fontId="2"/>
  </si>
  <si>
    <t>増田小児科医院</t>
    <rPh sb="0" eb="2">
      <t>マスダ</t>
    </rPh>
    <rPh sb="2" eb="5">
      <t>ショウニカ</t>
    </rPh>
    <rPh sb="5" eb="7">
      <t>イイン</t>
    </rPh>
    <phoneticPr fontId="2"/>
  </si>
  <si>
    <t>(医)愛幸会西区おとな・こどもクリニック</t>
    <rPh sb="3" eb="4">
      <t>アイ</t>
    </rPh>
    <rPh sb="4" eb="5">
      <t>シアワ</t>
    </rPh>
    <rPh sb="5" eb="6">
      <t>カイ</t>
    </rPh>
    <rPh sb="6" eb="8">
      <t>ニシク</t>
    </rPh>
    <phoneticPr fontId="2"/>
  </si>
  <si>
    <t>(医)永朋会</t>
  </si>
  <si>
    <t>(医)医誠会医誠会国際総合病院</t>
  </si>
  <si>
    <t>(一社)大阪府医師会</t>
  </si>
  <si>
    <t>父親の育児参加啓発事業</t>
  </si>
  <si>
    <t>(一財)大阪市身体障害者団体協議会</t>
  </si>
  <si>
    <t>(一財)大阪市環境保健協会</t>
  </si>
  <si>
    <t>大阪市立男女共同参画子育て活動支援館管理運営業務</t>
    <rPh sb="4" eb="6">
      <t>ダンジョ</t>
    </rPh>
    <rPh sb="6" eb="8">
      <t>キョウドウ</t>
    </rPh>
    <rPh sb="8" eb="10">
      <t>サンカク</t>
    </rPh>
    <rPh sb="10" eb="12">
      <t>コソダ</t>
    </rPh>
    <rPh sb="13" eb="15">
      <t>カツドウ</t>
    </rPh>
    <rPh sb="15" eb="17">
      <t>シエン</t>
    </rPh>
    <rPh sb="17" eb="18">
      <t>カン</t>
    </rPh>
    <rPh sb="22" eb="24">
      <t>ギョウム</t>
    </rPh>
    <phoneticPr fontId="0"/>
  </si>
  <si>
    <t>大阪市男女共同参画推進事業体(北)</t>
    <rPh sb="0" eb="3">
      <t>オオサカシ</t>
    </rPh>
    <rPh sb="3" eb="5">
      <t>ダンジョ</t>
    </rPh>
    <rPh sb="5" eb="7">
      <t>キョウドウ</t>
    </rPh>
    <rPh sb="7" eb="9">
      <t>サンカク</t>
    </rPh>
    <rPh sb="9" eb="11">
      <t>スイシン</t>
    </rPh>
    <rPh sb="11" eb="13">
      <t>ジギョウ</t>
    </rPh>
    <rPh sb="13" eb="14">
      <t>タイ</t>
    </rPh>
    <rPh sb="15" eb="16">
      <t>キタ</t>
    </rPh>
    <phoneticPr fontId="0"/>
  </si>
  <si>
    <t>大阪市立男女共同参画子育て活動支援館量水計取替</t>
    <rPh sb="4" eb="6">
      <t>ダンジョ</t>
    </rPh>
    <rPh sb="6" eb="8">
      <t>キョウドウ</t>
    </rPh>
    <rPh sb="8" eb="10">
      <t>サンカク</t>
    </rPh>
    <rPh sb="10" eb="12">
      <t>コソダ</t>
    </rPh>
    <rPh sb="13" eb="15">
      <t>カツドウ</t>
    </rPh>
    <rPh sb="15" eb="17">
      <t>シエン</t>
    </rPh>
    <rPh sb="17" eb="18">
      <t>カン</t>
    </rPh>
    <rPh sb="18" eb="19">
      <t>リョウ</t>
    </rPh>
    <rPh sb="19" eb="20">
      <t>ミズ</t>
    </rPh>
    <rPh sb="20" eb="21">
      <t>ケイ</t>
    </rPh>
    <rPh sb="21" eb="23">
      <t>トリカエ</t>
    </rPh>
    <phoneticPr fontId="0"/>
  </si>
  <si>
    <t>(株)エヌ・ティ・ティ・データ関西</t>
    <rPh sb="1" eb="2">
      <t>カブ</t>
    </rPh>
    <phoneticPr fontId="8"/>
  </si>
  <si>
    <t>(株)カマタ</t>
    <rPh sb="1" eb="2">
      <t>カブ</t>
    </rPh>
    <phoneticPr fontId="8"/>
  </si>
  <si>
    <t>フジアルテスタッフサポートセンター(株)</t>
    <rPh sb="18" eb="19">
      <t>カブ</t>
    </rPh>
    <phoneticPr fontId="8"/>
  </si>
  <si>
    <t>(株)大塚商会</t>
    <rPh sb="1" eb="2">
      <t>カブ</t>
    </rPh>
    <phoneticPr fontId="8"/>
  </si>
  <si>
    <t>三和通信工業(株)</t>
    <rPh sb="7" eb="8">
      <t>カブ</t>
    </rPh>
    <phoneticPr fontId="8"/>
  </si>
  <si>
    <t>令和５年度大阪市総合福祉システム運用保守業務</t>
  </si>
  <si>
    <t>令和５年度総合福祉システムに係る事業推進支援業務</t>
  </si>
  <si>
    <t>(株)Ｃ＆Ａ　Ｉｎｔｅｒｎａｔｉｏｎａｌ</t>
  </si>
  <si>
    <t>深江こどもクリニック</t>
  </si>
  <si>
    <t>令和５年度大阪市病児・病後児保育事業担当者研修業務委託</t>
  </si>
  <si>
    <t>北区子ども・子育てプラザ外２３か所にかかる非常通報装置設備にかかる保守点検業務</t>
  </si>
  <si>
    <t>生野区及び住吉区子ども・子育てプラザ自動扉開閉装置保守点検整備業務</t>
  </si>
  <si>
    <t>北区子ども・子育てプラザ外19か所自動扉開閉装置保守点検整備業務</t>
  </si>
  <si>
    <t>もと福島勤労青少年ホーム(福島区子ども・子育てプラザ)外９か所の受水槽及び高架水槽の清掃並びに水質検査等業務</t>
  </si>
  <si>
    <t>森小路保育所ほか２か所エレベーター設備保守点検業務委託</t>
  </si>
  <si>
    <t>もと福島勤労青少年ホーム外１施設設備改修工事設計業務委託</t>
  </si>
  <si>
    <t>鶴見緑地水の館外３施設設備工事監理業務委託</t>
  </si>
  <si>
    <t>母子保健にかかる訪問事業の業務委託</t>
  </si>
  <si>
    <t>出産・子育て応援交付金事務業務委託</t>
  </si>
  <si>
    <t>(株)Ｓｉｅｇ</t>
  </si>
  <si>
    <t>(株)ベアーズ</t>
  </si>
  <si>
    <t>(株)アクセスＨ．Ｌ</t>
  </si>
  <si>
    <t>(株)コルメス</t>
  </si>
  <si>
    <t>(株)ａｉａｉ</t>
  </si>
  <si>
    <t>ベスパ(株)</t>
  </si>
  <si>
    <t>(株)ハラタ</t>
  </si>
  <si>
    <t>(株)ＴＡＮ</t>
  </si>
  <si>
    <t>(株)ママＭＡＴＥ</t>
  </si>
  <si>
    <t>(株)アリスキャリアサービス</t>
  </si>
  <si>
    <t>(株)テンダーラビングケアサービス</t>
  </si>
  <si>
    <t>(株)ＭＡＲＩコーポレーション</t>
  </si>
  <si>
    <t>令和５年度児童虐待防止対策研修事業業務委託</t>
  </si>
  <si>
    <t>(公財)田附興風会医学研究所北野病院</t>
  </si>
  <si>
    <t>大阪赤十字病院</t>
  </si>
  <si>
    <t>大阪こどもとおとなの整形外科</t>
  </si>
  <si>
    <t>こどもとかぞくの整形外科よしだクリニック</t>
  </si>
  <si>
    <t>(医)健清会こどもとかぞくの整形外科よしだクリニック</t>
  </si>
  <si>
    <t>関西医科大学総合医療センター</t>
  </si>
  <si>
    <t>盛眼科医院</t>
  </si>
  <si>
    <t>しらかみ眼科</t>
  </si>
  <si>
    <t>こうり眼科クリニック</t>
  </si>
  <si>
    <t>名和眼科</t>
  </si>
  <si>
    <t>野田そがわ眼科</t>
  </si>
  <si>
    <t>飯田眼科医院</t>
  </si>
  <si>
    <t>森山眼科</t>
  </si>
  <si>
    <t>的場眼科</t>
  </si>
  <si>
    <t>王眼科</t>
  </si>
  <si>
    <t>翁眼科</t>
  </si>
  <si>
    <t>森ノ宮なかがわ眼科</t>
  </si>
  <si>
    <t>まつやま眼科</t>
  </si>
  <si>
    <t>塚本眼科クリニック</t>
  </si>
  <si>
    <t>脇本眼科</t>
  </si>
  <si>
    <t>山尾眼科</t>
  </si>
  <si>
    <t>本多眼科医院</t>
  </si>
  <si>
    <t>くすのき眼科</t>
  </si>
  <si>
    <t>上畑眼科クリニック</t>
  </si>
  <si>
    <t>たはら眼科</t>
  </si>
  <si>
    <t>岸本眼科</t>
  </si>
  <si>
    <t>いちかわ眼科クリニック</t>
  </si>
  <si>
    <t>竹内眼科医院</t>
  </si>
  <si>
    <t>蒲生４丁目いいぬま眼科</t>
  </si>
  <si>
    <t>田中眼科</t>
  </si>
  <si>
    <t>(医)正秋会みらい眼科皮フ科クリニック</t>
  </si>
  <si>
    <t>本倉眼科</t>
  </si>
  <si>
    <t>ささき眼科</t>
  </si>
  <si>
    <t>松葉眼科</t>
  </si>
  <si>
    <t>大阪鶴見まつやま眼科</t>
  </si>
  <si>
    <t>南野眼科</t>
  </si>
  <si>
    <t>友田眼科</t>
  </si>
  <si>
    <t>尾上眼科医院</t>
  </si>
  <si>
    <t>福本眼科クリニック</t>
  </si>
  <si>
    <t>ふじわら眼科クリニック</t>
  </si>
  <si>
    <t>はりむら眼科</t>
  </si>
  <si>
    <t>東口クリニック</t>
  </si>
  <si>
    <t>西川眼科医院</t>
  </si>
  <si>
    <t>澤田眼科</t>
  </si>
  <si>
    <t>のり眼科</t>
  </si>
  <si>
    <t>南里眼科</t>
  </si>
  <si>
    <t>アイアイ眼科医院</t>
  </si>
  <si>
    <t>杉浦眼科</t>
  </si>
  <si>
    <t>中井眼科</t>
  </si>
  <si>
    <t>ササモト眼科</t>
  </si>
  <si>
    <t>近藤眼科医院</t>
  </si>
  <si>
    <t>吉田眼科医院</t>
  </si>
  <si>
    <t>おかむら眼科</t>
  </si>
  <si>
    <t>谷口眼科</t>
  </si>
  <si>
    <t>砂田眼科</t>
  </si>
  <si>
    <t>馬場耳鼻咽喉科</t>
  </si>
  <si>
    <t>耳鼻咽喉科いわはしクリニック</t>
  </si>
  <si>
    <t>京橋駅前クリニック</t>
  </si>
  <si>
    <t>くらます耳鼻咽喉科クリニック</t>
  </si>
  <si>
    <t>(医)永成会</t>
  </si>
  <si>
    <t>にしむら耳鼻咽喉科クリニック</t>
  </si>
  <si>
    <t>耳鼻咽喉科みやざきクリニック</t>
  </si>
  <si>
    <t>めぐみ耳鼻咽喉科・アレルギー科</t>
  </si>
  <si>
    <t>吉田耳鼻咽喉科</t>
  </si>
  <si>
    <t>まさもと耳鼻咽喉科アレルギー科</t>
  </si>
  <si>
    <t>りゅう耳鼻咽喉科クリニック</t>
  </si>
  <si>
    <t>耳鼻咽喉科中村医院</t>
  </si>
  <si>
    <t>さか耳鼻咽喉科</t>
  </si>
  <si>
    <t>橋内耳鼻咽喉科</t>
  </si>
  <si>
    <t>すぎやま耳鼻咽喉科クリニック</t>
  </si>
  <si>
    <t>二村耳鼻咽喉科ボイスクリニック</t>
  </si>
  <si>
    <t>いとう耳鼻咽喉科</t>
  </si>
  <si>
    <t>耳鼻咽喉科岡本医院</t>
  </si>
  <si>
    <t>阿部耳鼻咽喉科</t>
  </si>
  <si>
    <t>はちかわ耳鼻咽喉科</t>
  </si>
  <si>
    <t>おかもと耳鼻咽喉科</t>
  </si>
  <si>
    <t>さかした耳鼻咽喉科</t>
  </si>
  <si>
    <t>大庭眼科医院</t>
  </si>
  <si>
    <t>Ｔ'ｓレディースクリニック</t>
  </si>
  <si>
    <t>思春期健康教育事業</t>
  </si>
  <si>
    <t>産後ケアｔｏｃｃａ</t>
  </si>
  <si>
    <t>助産院LaMère(ラ・メール)</t>
  </si>
  <si>
    <t>(医)貴誕会ＥＮＡレディースクリニック</t>
  </si>
  <si>
    <t>産前産後ケアサロンＭＡＭＡＬＡＢＯ助産院</t>
  </si>
  <si>
    <t>(医)はぐくみ会あべのメディカルクリニック</t>
  </si>
  <si>
    <t>妊産婦健康診査事業業務委託</t>
  </si>
  <si>
    <t>母子保健に係る健康診査及び保健指導事業業務委託</t>
  </si>
  <si>
    <t>不妊治療費等助成事業用周知用ポスター・チラシデザイン・印刷</t>
  </si>
  <si>
    <t>(株)ミラテック</t>
  </si>
  <si>
    <t>大阪市手話通訳者派遣事業</t>
  </si>
  <si>
    <t>令和５年度会計年度任用職員結核・Ｂ型肝炎検査業務委託料</t>
  </si>
  <si>
    <t>令和５年度低所得の子育て世帯に対する子育て世帯生活支援特別給付金初回積極支給用データ作成業務委託</t>
  </si>
  <si>
    <t>令和５年度子育て世帯生活支援特別給付金積極支給用データ作成等業務委託</t>
  </si>
  <si>
    <t>管理</t>
    <rPh sb="0" eb="2">
      <t>カンリ</t>
    </rPh>
    <phoneticPr fontId="6"/>
  </si>
  <si>
    <t>大阪市立愛光会館管理運営</t>
    <rPh sb="0" eb="4">
      <t>オオサカシリツ</t>
    </rPh>
    <rPh sb="4" eb="8">
      <t>アイコウカイカン</t>
    </rPh>
    <rPh sb="8" eb="12">
      <t>カンリウンエイ</t>
    </rPh>
    <phoneticPr fontId="8"/>
  </si>
  <si>
    <t>大阪弁護士会</t>
    <rPh sb="0" eb="6">
      <t>オオサカベンゴシカイ</t>
    </rPh>
    <phoneticPr fontId="8"/>
  </si>
  <si>
    <t>(社福)大阪児童福祉事業協会</t>
    <rPh sb="1" eb="2">
      <t>シャ</t>
    </rPh>
    <rPh sb="2" eb="3">
      <t>フク</t>
    </rPh>
    <phoneticPr fontId="8"/>
  </si>
  <si>
    <t>(社福)大念仏寺社会事業団</t>
    <rPh sb="1" eb="2">
      <t>シャ</t>
    </rPh>
    <rPh sb="2" eb="3">
      <t>フク</t>
    </rPh>
    <phoneticPr fontId="8"/>
  </si>
  <si>
    <t>(社福)みおつくし福祉会</t>
    <rPh sb="1" eb="2">
      <t>シャ</t>
    </rPh>
    <rPh sb="2" eb="3">
      <t>フク</t>
    </rPh>
    <phoneticPr fontId="8"/>
  </si>
  <si>
    <t>令和５年度ひとり親家庭等日常生活支援事業及びエンゼルサポーター派遣事業(概算契約)</t>
    <rPh sb="0" eb="2">
      <t>レイワ</t>
    </rPh>
    <rPh sb="3" eb="5">
      <t>ネンド</t>
    </rPh>
    <phoneticPr fontId="8"/>
  </si>
  <si>
    <t>大阪市医療助成費等償還事務センター清掃業務委託</t>
    <rPh sb="0" eb="3">
      <t>オオサカシ</t>
    </rPh>
    <rPh sb="3" eb="5">
      <t>イリョウ</t>
    </rPh>
    <rPh sb="5" eb="8">
      <t>ジョセイヒ</t>
    </rPh>
    <rPh sb="8" eb="9">
      <t>トウ</t>
    </rPh>
    <rPh sb="9" eb="13">
      <t>ショウカンジム</t>
    </rPh>
    <rPh sb="17" eb="21">
      <t>セイソウギョウム</t>
    </rPh>
    <rPh sb="21" eb="23">
      <t>イタク</t>
    </rPh>
    <phoneticPr fontId="8"/>
  </si>
  <si>
    <t>(株)ニチイ学館</t>
  </si>
  <si>
    <t>令和５年度国民健康保険・医療助成システム出力帳票等封入封緘等業務委託(概算契約)</t>
    <rPh sb="0" eb="2">
      <t>レイワ</t>
    </rPh>
    <phoneticPr fontId="7"/>
  </si>
  <si>
    <t>マリオ水道設備(株)</t>
    <rPh sb="3" eb="5">
      <t>スイドウ</t>
    </rPh>
    <rPh sb="5" eb="7">
      <t>セツビ</t>
    </rPh>
    <phoneticPr fontId="38"/>
  </si>
  <si>
    <t>医療助成費等償還事務センター受変電設備改修工事</t>
    <rPh sb="0" eb="5">
      <t>イリョウジョセイヒ</t>
    </rPh>
    <rPh sb="5" eb="6">
      <t>トウ</t>
    </rPh>
    <rPh sb="6" eb="8">
      <t>ショウカン</t>
    </rPh>
    <rPh sb="8" eb="10">
      <t>ジム</t>
    </rPh>
    <rPh sb="14" eb="19">
      <t>ジュヘンデンセツビ</t>
    </rPh>
    <rPh sb="19" eb="23">
      <t>カイシュウコウジ</t>
    </rPh>
    <phoneticPr fontId="38"/>
  </si>
  <si>
    <t>(株)盛永電気工業所</t>
    <rPh sb="3" eb="7">
      <t>モリナガデンキ</t>
    </rPh>
    <rPh sb="7" eb="10">
      <t>コウギョウショ</t>
    </rPh>
    <phoneticPr fontId="38"/>
  </si>
  <si>
    <t>社会保険診療報酬支払基金</t>
    <rPh sb="0" eb="2">
      <t>シャカイ</t>
    </rPh>
    <phoneticPr fontId="0"/>
  </si>
  <si>
    <t>大阪府国民健康保険団体連合会</t>
  </si>
  <si>
    <t>大阪市国民健康保険診療報酬明細書・柔道整復施術療養費支給申請書処理及び保険者レセプト管理システムに関する事務委託</t>
  </si>
  <si>
    <t>令和５年度障がい者医療証更新等にかかる出力帳票等印字出力・封入封緘業務委託</t>
    <rPh sb="0" eb="2">
      <t>レイワ</t>
    </rPh>
    <rPh sb="3" eb="5">
      <t>ネンド</t>
    </rPh>
    <rPh sb="5" eb="6">
      <t>ショウ</t>
    </rPh>
    <rPh sb="8" eb="9">
      <t>シャ</t>
    </rPh>
    <rPh sb="9" eb="12">
      <t>イリョウショウ</t>
    </rPh>
    <rPh sb="12" eb="14">
      <t>コウシン</t>
    </rPh>
    <rPh sb="14" eb="15">
      <t>ナド</t>
    </rPh>
    <rPh sb="19" eb="21">
      <t>シュツリョク</t>
    </rPh>
    <rPh sb="21" eb="23">
      <t>チョウヒョウ</t>
    </rPh>
    <rPh sb="23" eb="24">
      <t>ナド</t>
    </rPh>
    <rPh sb="24" eb="26">
      <t>インジ</t>
    </rPh>
    <rPh sb="26" eb="28">
      <t>シュツリョク</t>
    </rPh>
    <rPh sb="29" eb="33">
      <t>フウニュウフウカン</t>
    </rPh>
    <rPh sb="33" eb="37">
      <t>ギョウムイタク</t>
    </rPh>
    <phoneticPr fontId="8"/>
  </si>
  <si>
    <t>(株)野村総合研究所</t>
    <rPh sb="3" eb="5">
      <t>ノムラ</t>
    </rPh>
    <rPh sb="5" eb="7">
      <t>ソウゴウ</t>
    </rPh>
    <phoneticPr fontId="21"/>
  </si>
  <si>
    <t>令和５年度児童家庭支援センター運営事業業務委託</t>
    <rPh sb="0" eb="2">
      <t>レイワ</t>
    </rPh>
    <rPh sb="19" eb="21">
      <t>ギョウム</t>
    </rPh>
    <rPh sb="21" eb="23">
      <t>イタク</t>
    </rPh>
    <phoneticPr fontId="0"/>
  </si>
  <si>
    <t>令和5年度阿波座センタービル植栽維持管理業務委託</t>
    <rPh sb="0" eb="2">
      <t>レイワ</t>
    </rPh>
    <rPh sb="3" eb="5">
      <t>ネンド</t>
    </rPh>
    <rPh sb="5" eb="8">
      <t>アワザ</t>
    </rPh>
    <rPh sb="14" eb="24">
      <t>ショクサイイジカンリギョウムイタク</t>
    </rPh>
    <phoneticPr fontId="8"/>
  </si>
  <si>
    <t>庭之助</t>
    <rPh sb="0" eb="3">
      <t>ニワノスケ</t>
    </rPh>
    <phoneticPr fontId="8"/>
  </si>
  <si>
    <t>(株)日立ビルシステム関西支社</t>
  </si>
  <si>
    <t>令和５年度大阪市阿波座センタービル機械警備業務</t>
    <rPh sb="0" eb="2">
      <t>レイワ</t>
    </rPh>
    <rPh sb="3" eb="5">
      <t>ネンド</t>
    </rPh>
    <rPh sb="5" eb="7">
      <t>オオサカ</t>
    </rPh>
    <rPh sb="7" eb="8">
      <t>シ</t>
    </rPh>
    <rPh sb="8" eb="11">
      <t>アワザ</t>
    </rPh>
    <rPh sb="17" eb="19">
      <t>キカイ</t>
    </rPh>
    <rPh sb="19" eb="21">
      <t>ケイビ</t>
    </rPh>
    <rPh sb="21" eb="23">
      <t>ギョウム</t>
    </rPh>
    <phoneticPr fontId="8"/>
  </si>
  <si>
    <t xml:space="preserve">東洋テック(株) </t>
    <rPh sb="0" eb="2">
      <t>トウヨウ</t>
    </rPh>
    <phoneticPr fontId="1"/>
  </si>
  <si>
    <t>令和５年度阿波座センタービル清掃業務</t>
    <rPh sb="0" eb="2">
      <t>レイワ</t>
    </rPh>
    <rPh sb="3" eb="5">
      <t>ネンド</t>
    </rPh>
    <rPh sb="5" eb="8">
      <t>アワザ</t>
    </rPh>
    <rPh sb="14" eb="16">
      <t>セイソウ</t>
    </rPh>
    <rPh sb="16" eb="18">
      <t>ギョウム</t>
    </rPh>
    <phoneticPr fontId="8"/>
  </si>
  <si>
    <t xml:space="preserve">大代ゼンテックス(株) </t>
    <rPh sb="0" eb="2">
      <t>オオシロ</t>
    </rPh>
    <phoneticPr fontId="1"/>
  </si>
  <si>
    <t>産業廃棄物処理業務委託</t>
    <rPh sb="0" eb="2">
      <t>サンギョウ</t>
    </rPh>
    <rPh sb="2" eb="5">
      <t>ハイキブツ</t>
    </rPh>
    <rPh sb="5" eb="7">
      <t>ショリ</t>
    </rPh>
    <rPh sb="7" eb="11">
      <t>ギョウムイタク</t>
    </rPh>
    <phoneticPr fontId="8"/>
  </si>
  <si>
    <t>令和５年度副本管理支援システム運用保守業務委託</t>
    <rPh sb="0" eb="2">
      <t>レイワ</t>
    </rPh>
    <phoneticPr fontId="8"/>
  </si>
  <si>
    <t>ひとり親家庭等実態調査業務委託</t>
    <rPh sb="3" eb="4">
      <t>オヤ</t>
    </rPh>
    <rPh sb="4" eb="7">
      <t>カテイトウ</t>
    </rPh>
    <rPh sb="7" eb="11">
      <t>ジッタイチョウサ</t>
    </rPh>
    <rPh sb="11" eb="13">
      <t>ギョウム</t>
    </rPh>
    <rPh sb="13" eb="15">
      <t>イタク</t>
    </rPh>
    <phoneticPr fontId="8"/>
  </si>
  <si>
    <t>早川　明良</t>
  </si>
  <si>
    <t>小垣　滋豊</t>
  </si>
  <si>
    <t>坂本　武志</t>
    <rPh sb="0" eb="2">
      <t>サカモト</t>
    </rPh>
    <rPh sb="3" eb="5">
      <t>タケシ</t>
    </rPh>
    <phoneticPr fontId="8"/>
  </si>
  <si>
    <t>大阪市立児童院管理運営業務委託</t>
    <rPh sb="0" eb="4">
      <t>オオサカシリツ</t>
    </rPh>
    <rPh sb="4" eb="6">
      <t>ジドウ</t>
    </rPh>
    <rPh sb="6" eb="7">
      <t>イン</t>
    </rPh>
    <rPh sb="7" eb="9">
      <t>カンリ</t>
    </rPh>
    <rPh sb="9" eb="11">
      <t>ウンエイ</t>
    </rPh>
    <rPh sb="11" eb="13">
      <t>ギョウム</t>
    </rPh>
    <rPh sb="13" eb="15">
      <t>イタク</t>
    </rPh>
    <phoneticPr fontId="0"/>
  </si>
  <si>
    <t>(社福)聖家族の家</t>
    <rPh sb="4" eb="5">
      <t>セイ</t>
    </rPh>
    <rPh sb="5" eb="7">
      <t>カゾク</t>
    </rPh>
    <rPh sb="8" eb="9">
      <t>イエ</t>
    </rPh>
    <phoneticPr fontId="0"/>
  </si>
  <si>
    <t>大阪市立弘済のぞみ園管理運営業務委託</t>
    <rPh sb="16" eb="18">
      <t>イタク</t>
    </rPh>
    <phoneticPr fontId="0"/>
  </si>
  <si>
    <t>大阪市立弘済みらい園管理運営業務委託</t>
    <rPh sb="16" eb="18">
      <t>イタク</t>
    </rPh>
    <phoneticPr fontId="0"/>
  </si>
  <si>
    <t>大阪市立長谷川羽曳野学園管理運営業務委託</t>
    <rPh sb="0" eb="4">
      <t>オオサカシリツ</t>
    </rPh>
    <rPh sb="4" eb="7">
      <t>ハセガワ</t>
    </rPh>
    <rPh sb="7" eb="10">
      <t>ハビキノ</t>
    </rPh>
    <rPh sb="10" eb="12">
      <t>ガクエン</t>
    </rPh>
    <rPh sb="12" eb="14">
      <t>カンリ</t>
    </rPh>
    <rPh sb="14" eb="16">
      <t>ウンエイ</t>
    </rPh>
    <rPh sb="16" eb="18">
      <t>ギョウム</t>
    </rPh>
    <rPh sb="18" eb="20">
      <t>イタク</t>
    </rPh>
    <phoneticPr fontId="8"/>
  </si>
  <si>
    <t>離婚・養育費に関する無料専門相談業務委託</t>
  </si>
  <si>
    <t>令和５年度施設退所児童等社会生活・就労支援事業業務委託</t>
  </si>
  <si>
    <t>(株)サンビジネス</t>
  </si>
  <si>
    <t>医療助成費等償還事務センター消化設備改修工事</t>
  </si>
  <si>
    <t>(株)シセイサービス</t>
  </si>
  <si>
    <t>令和５年度　保険年金事業及び介護保険事業推進支援業務委託</t>
  </si>
  <si>
    <t>児童福祉法による医療費診査支払事務委託</t>
  </si>
  <si>
    <t>社会保険診療報酬支払基金</t>
  </si>
  <si>
    <t>(株) クローバー情報システム</t>
  </si>
  <si>
    <t>令和５年度長谷川羽曳野学園裏山除草業務</t>
  </si>
  <si>
    <t>令和５年度　阿波座センタービル衛生害虫駆除及び鼠の防除業務</t>
  </si>
  <si>
    <t>令和５年度　阿波座センタービル貯水槽清掃及び水質検査業務</t>
  </si>
  <si>
    <t>大阪市立弘済のぞみ園・みらい園にかかる土地利用履歴調査業務委託</t>
  </si>
  <si>
    <t>弘済みらい園・のぞみ園建材採取等及び石綿定性分析調査業務委託</t>
  </si>
  <si>
    <t>弘済みらい園・のぞみ園土壌汚染調査業務委託</t>
  </si>
  <si>
    <t>令和５年度大阪市阿波座センタービルエレベーター保守点検業務委託</t>
  </si>
  <si>
    <t>長谷川羽曳野学園設備改修工事設計業務委託</t>
  </si>
  <si>
    <t>(株) 大建設計</t>
  </si>
  <si>
    <t>こども家庭課</t>
    <rPh sb="3" eb="6">
      <t>カテイカ</t>
    </rPh>
    <phoneticPr fontId="6"/>
  </si>
  <si>
    <t>阿武山学園本館清掃業務委託</t>
    <rPh sb="0" eb="3">
      <t>アブヤマ</t>
    </rPh>
    <rPh sb="3" eb="5">
      <t>ガクエン</t>
    </rPh>
    <rPh sb="5" eb="7">
      <t>ホンカン</t>
    </rPh>
    <rPh sb="7" eb="11">
      <t>セイソウギョウム</t>
    </rPh>
    <rPh sb="11" eb="13">
      <t>イタク</t>
    </rPh>
    <phoneticPr fontId="6"/>
  </si>
  <si>
    <t>阿武山学園一般廃棄物収集運搬業務委託</t>
    <rPh sb="0" eb="5">
      <t>アブヤマガクエン</t>
    </rPh>
    <rPh sb="5" eb="10">
      <t>イッパンハイキブツ</t>
    </rPh>
    <rPh sb="10" eb="14">
      <t>シュウシュウウンパン</t>
    </rPh>
    <rPh sb="14" eb="18">
      <t>ギョウムイタク</t>
    </rPh>
    <phoneticPr fontId="6"/>
  </si>
  <si>
    <t>都市クリエイト(株)</t>
    <rPh sb="0" eb="2">
      <t>トシ</t>
    </rPh>
    <rPh sb="8" eb="9">
      <t>カブ</t>
    </rPh>
    <phoneticPr fontId="6"/>
  </si>
  <si>
    <t>令和５年度阿武山学園プールろ過装置保守点検業務</t>
    <rPh sb="0" eb="2">
      <t>レイワ</t>
    </rPh>
    <rPh sb="3" eb="5">
      <t>ネンド</t>
    </rPh>
    <rPh sb="5" eb="10">
      <t>アブヤマガクエン</t>
    </rPh>
    <rPh sb="14" eb="15">
      <t>カ</t>
    </rPh>
    <rPh sb="15" eb="17">
      <t>ソウチ</t>
    </rPh>
    <rPh sb="17" eb="21">
      <t>ホシュテンケン</t>
    </rPh>
    <rPh sb="21" eb="23">
      <t>ギョウム</t>
    </rPh>
    <phoneticPr fontId="6"/>
  </si>
  <si>
    <t>光伸(株)</t>
    <rPh sb="0" eb="1">
      <t>ヒカリ</t>
    </rPh>
    <rPh sb="1" eb="2">
      <t>ノ</t>
    </rPh>
    <rPh sb="3" eb="4">
      <t>カブ</t>
    </rPh>
    <phoneticPr fontId="6"/>
  </si>
  <si>
    <t>阿武山学園警察非常通報装置保守点検業務委託</t>
    <rPh sb="0" eb="5">
      <t>アブヤマガクエン</t>
    </rPh>
    <rPh sb="5" eb="9">
      <t>ケイサツヒジョウ</t>
    </rPh>
    <rPh sb="9" eb="13">
      <t>ツウホウソウチ</t>
    </rPh>
    <rPh sb="13" eb="21">
      <t>ホシュテンケンギョウムイタク</t>
    </rPh>
    <phoneticPr fontId="6"/>
  </si>
  <si>
    <t>テルウェル西日本(株)</t>
    <rPh sb="5" eb="8">
      <t>ニシニホン</t>
    </rPh>
    <rPh sb="9" eb="10">
      <t>カブ</t>
    </rPh>
    <phoneticPr fontId="6"/>
  </si>
  <si>
    <t>阿武山学園ガスヒートポンプエアコン保守点検業務委託</t>
    <rPh sb="0" eb="5">
      <t>アブヤマガクエン</t>
    </rPh>
    <rPh sb="17" eb="23">
      <t>ホシュテンケンギョウム</t>
    </rPh>
    <rPh sb="23" eb="25">
      <t>イタク</t>
    </rPh>
    <phoneticPr fontId="6"/>
  </si>
  <si>
    <t>大阪瓦斯(株)</t>
    <rPh sb="0" eb="2">
      <t>オオサカ</t>
    </rPh>
    <rPh sb="2" eb="4">
      <t>ガス</t>
    </rPh>
    <rPh sb="5" eb="6">
      <t>カブ</t>
    </rPh>
    <phoneticPr fontId="6"/>
  </si>
  <si>
    <t>給食栄養管理システムソフトウェア「らくらく献立７・保育所版」及び「らくらく献立７・児童福祉施設版」にかかる保守サービス業務委託</t>
    <rPh sb="0" eb="6">
      <t>キュウショクエイヨウカンリ</t>
    </rPh>
    <rPh sb="21" eb="23">
      <t>コンダテ</t>
    </rPh>
    <rPh sb="25" eb="29">
      <t>ホイクショバン</t>
    </rPh>
    <rPh sb="30" eb="31">
      <t>オヨ</t>
    </rPh>
    <rPh sb="37" eb="39">
      <t>コンダテ</t>
    </rPh>
    <rPh sb="41" eb="45">
      <t>ジドウフクシ</t>
    </rPh>
    <rPh sb="45" eb="48">
      <t>シセツバン</t>
    </rPh>
    <rPh sb="53" eb="55">
      <t>ホシュ</t>
    </rPh>
    <rPh sb="59" eb="63">
      <t>ギョウムイタク</t>
    </rPh>
    <phoneticPr fontId="6"/>
  </si>
  <si>
    <t>(株)夢工房</t>
    <rPh sb="1" eb="2">
      <t>カブ</t>
    </rPh>
    <rPh sb="3" eb="6">
      <t>ユメコウボウ</t>
    </rPh>
    <phoneticPr fontId="6"/>
  </si>
  <si>
    <t>阿武山学園土砂移動・樹木伐採業務委託</t>
  </si>
  <si>
    <t>指名</t>
  </si>
  <si>
    <t>(一社)ぱ・まる</t>
    <rPh sb="1" eb="2">
      <t>イチ</t>
    </rPh>
    <rPh sb="2" eb="3">
      <t>シャ</t>
    </rPh>
    <phoneticPr fontId="6"/>
  </si>
  <si>
    <t>関西故金属(株)</t>
    <rPh sb="6" eb="7">
      <t>カブ</t>
    </rPh>
    <phoneticPr fontId="6"/>
  </si>
  <si>
    <t>令和５年度【区分A】北エリア消防用設備等点検業務</t>
    <rPh sb="0" eb="2">
      <t>レイワ</t>
    </rPh>
    <rPh sb="3" eb="5">
      <t>ネンド</t>
    </rPh>
    <rPh sb="6" eb="8">
      <t>クブン</t>
    </rPh>
    <rPh sb="10" eb="11">
      <t>キタ</t>
    </rPh>
    <rPh sb="14" eb="17">
      <t>ショウボウヨウ</t>
    </rPh>
    <rPh sb="17" eb="19">
      <t>セツビ</t>
    </rPh>
    <rPh sb="19" eb="20">
      <t>トウ</t>
    </rPh>
    <rPh sb="20" eb="22">
      <t>テンケン</t>
    </rPh>
    <rPh sb="22" eb="24">
      <t>ギョウム</t>
    </rPh>
    <phoneticPr fontId="6"/>
  </si>
  <si>
    <t>令和５年度【区分A】北エリア空調設備保守点検業務</t>
    <rPh sb="0" eb="2">
      <t>レイワ</t>
    </rPh>
    <rPh sb="3" eb="5">
      <t>ネンド</t>
    </rPh>
    <rPh sb="6" eb="8">
      <t>クブン</t>
    </rPh>
    <rPh sb="10" eb="11">
      <t>キタ</t>
    </rPh>
    <rPh sb="14" eb="18">
      <t>クウチョウセツビ</t>
    </rPh>
    <rPh sb="18" eb="20">
      <t>ホシュ</t>
    </rPh>
    <rPh sb="20" eb="22">
      <t>テンケン</t>
    </rPh>
    <rPh sb="22" eb="24">
      <t>ギョウム</t>
    </rPh>
    <phoneticPr fontId="6"/>
  </si>
  <si>
    <t>令和５年度【区分A】北エリア電気工作物保守点検業務</t>
    <rPh sb="0" eb="2">
      <t>レイワ</t>
    </rPh>
    <rPh sb="3" eb="5">
      <t>ネンド</t>
    </rPh>
    <rPh sb="6" eb="8">
      <t>クブン</t>
    </rPh>
    <rPh sb="10" eb="11">
      <t>キタ</t>
    </rPh>
    <rPh sb="14" eb="16">
      <t>デンキ</t>
    </rPh>
    <rPh sb="16" eb="19">
      <t>コウサクブツ</t>
    </rPh>
    <rPh sb="19" eb="21">
      <t>ホシュ</t>
    </rPh>
    <rPh sb="21" eb="23">
      <t>テンケン</t>
    </rPh>
    <rPh sb="23" eb="25">
      <t>ギョウム</t>
    </rPh>
    <phoneticPr fontId="6"/>
  </si>
  <si>
    <t>令和５年度【区分A】北エリア昇降機設備保守点検業務</t>
    <rPh sb="0" eb="2">
      <t>レイワ</t>
    </rPh>
    <rPh sb="3" eb="5">
      <t>ネンド</t>
    </rPh>
    <rPh sb="6" eb="8">
      <t>クブン</t>
    </rPh>
    <rPh sb="10" eb="11">
      <t>キタ</t>
    </rPh>
    <rPh sb="14" eb="17">
      <t>ショウコウキ</t>
    </rPh>
    <rPh sb="17" eb="19">
      <t>セツビ</t>
    </rPh>
    <rPh sb="19" eb="21">
      <t>ホシュ</t>
    </rPh>
    <rPh sb="21" eb="23">
      <t>テンケン</t>
    </rPh>
    <rPh sb="23" eb="25">
      <t>ギョウム</t>
    </rPh>
    <phoneticPr fontId="6"/>
  </si>
  <si>
    <t>(株)莫建築事務所</t>
    <rPh sb="1" eb="2">
      <t>カブ</t>
    </rPh>
    <rPh sb="3" eb="4">
      <t>バク</t>
    </rPh>
    <rPh sb="4" eb="9">
      <t>ケンチクジムショ</t>
    </rPh>
    <phoneticPr fontId="6"/>
  </si>
  <si>
    <t>阿武山学園事業用屋外電話配線調査業務委託</t>
  </si>
  <si>
    <t>阿武山学園産業廃棄物収集運搬及び処分業務委託</t>
  </si>
  <si>
    <t>阿武山</t>
    <rPh sb="0" eb="3">
      <t>アブヤマ</t>
    </rPh>
    <phoneticPr fontId="6"/>
  </si>
  <si>
    <t>(株)岩崎太子堂</t>
  </si>
  <si>
    <t>一般</t>
    <rPh sb="0" eb="2">
      <t>イッパン</t>
    </rPh>
    <phoneticPr fontId="21"/>
  </si>
  <si>
    <t>給食栄養管理システムソフトウェア「らくらく献立７・保育所版」及び「らくらく献立７・児童福祉施設版」にかかる保守サービス業務委託</t>
    <rPh sb="0" eb="2">
      <t>キュウショク</t>
    </rPh>
    <rPh sb="2" eb="4">
      <t>エイヨウ</t>
    </rPh>
    <rPh sb="4" eb="6">
      <t>カンリ</t>
    </rPh>
    <rPh sb="21" eb="23">
      <t>コンダテ</t>
    </rPh>
    <rPh sb="25" eb="27">
      <t>ホイク</t>
    </rPh>
    <rPh sb="27" eb="28">
      <t>ジョ</t>
    </rPh>
    <rPh sb="28" eb="29">
      <t>バン</t>
    </rPh>
    <rPh sb="30" eb="31">
      <t>オヨ</t>
    </rPh>
    <rPh sb="37" eb="39">
      <t>コンダテ</t>
    </rPh>
    <rPh sb="41" eb="43">
      <t>ジドウ</t>
    </rPh>
    <rPh sb="43" eb="45">
      <t>フクシ</t>
    </rPh>
    <rPh sb="45" eb="47">
      <t>シセツ</t>
    </rPh>
    <rPh sb="47" eb="48">
      <t>バン</t>
    </rPh>
    <rPh sb="53" eb="55">
      <t>ホシュ</t>
    </rPh>
    <rPh sb="59" eb="61">
      <t>ギョウム</t>
    </rPh>
    <rPh sb="61" eb="63">
      <t>イタク</t>
    </rPh>
    <phoneticPr fontId="9"/>
  </si>
  <si>
    <t>(株)夢工房</t>
  </si>
  <si>
    <t>(株)クローバー情報システム</t>
  </si>
  <si>
    <t>(一社)大阪市私立保育連盟</t>
  </si>
  <si>
    <t>(株)ポピンズプロフェッショナル</t>
  </si>
  <si>
    <t>大阪電気保安協会</t>
    <rPh sb="2" eb="4">
      <t>デンキ</t>
    </rPh>
    <rPh sb="4" eb="6">
      <t>ホアン</t>
    </rPh>
    <phoneticPr fontId="9"/>
  </si>
  <si>
    <t>公友監査法人大阪事務所</t>
    <rPh sb="0" eb="1">
      <t>コウ</t>
    </rPh>
    <rPh sb="1" eb="2">
      <t>ユウ</t>
    </rPh>
    <rPh sb="2" eb="4">
      <t>カンサ</t>
    </rPh>
    <rPh sb="4" eb="6">
      <t>ホウジン</t>
    </rPh>
    <rPh sb="6" eb="8">
      <t>オオサカ</t>
    </rPh>
    <rPh sb="8" eb="10">
      <t>ジム</t>
    </rPh>
    <rPh sb="10" eb="11">
      <t>ショ</t>
    </rPh>
    <phoneticPr fontId="9"/>
  </si>
  <si>
    <t>令和５年度北区北総合福祉センター自家発電設備点検整備業務委託</t>
    <rPh sb="0" eb="2">
      <t>レイワ</t>
    </rPh>
    <rPh sb="3" eb="5">
      <t>ネンド</t>
    </rPh>
    <phoneticPr fontId="9"/>
  </si>
  <si>
    <t>三友工業(株)</t>
  </si>
  <si>
    <t>令和５年度【区分Ｃ】東エリア消防用設備等点検業務</t>
    <rPh sb="0" eb="2">
      <t>レイワ</t>
    </rPh>
    <rPh sb="3" eb="5">
      <t>ネンド</t>
    </rPh>
    <rPh sb="6" eb="8">
      <t>クブン</t>
    </rPh>
    <rPh sb="10" eb="11">
      <t>ヒガシ</t>
    </rPh>
    <rPh sb="14" eb="17">
      <t>ショウボウヨウ</t>
    </rPh>
    <rPh sb="17" eb="19">
      <t>セツビ</t>
    </rPh>
    <rPh sb="19" eb="20">
      <t>トウ</t>
    </rPh>
    <rPh sb="20" eb="22">
      <t>テンケン</t>
    </rPh>
    <rPh sb="22" eb="24">
      <t>ギョウム</t>
    </rPh>
    <phoneticPr fontId="36"/>
  </si>
  <si>
    <t>日本管財(株)</t>
    <rPh sb="0" eb="2">
      <t>ニホン</t>
    </rPh>
    <rPh sb="2" eb="4">
      <t>カンザイ</t>
    </rPh>
    <phoneticPr fontId="9"/>
  </si>
  <si>
    <t>令和５年度【区分Ｃ】東エリア電気工作物保守点検業務</t>
    <rPh sb="0" eb="2">
      <t>レイワ</t>
    </rPh>
    <rPh sb="3" eb="5">
      <t>ネンド</t>
    </rPh>
    <rPh sb="14" eb="19">
      <t>デンキコウサクブツ</t>
    </rPh>
    <rPh sb="19" eb="23">
      <t>ホシュテンケン</t>
    </rPh>
    <rPh sb="23" eb="25">
      <t>ギョウム</t>
    </rPh>
    <phoneticPr fontId="36"/>
  </si>
  <si>
    <t>(株)電研エンジニアリング</t>
    <rPh sb="3" eb="5">
      <t>デンケン</t>
    </rPh>
    <phoneticPr fontId="36"/>
  </si>
  <si>
    <t>日本管財(株)</t>
    <rPh sb="0" eb="4">
      <t>ニホンカンザイ</t>
    </rPh>
    <phoneticPr fontId="36"/>
  </si>
  <si>
    <t>日本管財(株)</t>
    <rPh sb="0" eb="4">
      <t>ニホンカンザイ</t>
    </rPh>
    <phoneticPr fontId="21"/>
  </si>
  <si>
    <t>特随</t>
    <rPh sb="0" eb="1">
      <t>トク</t>
    </rPh>
    <phoneticPr fontId="21"/>
  </si>
  <si>
    <t>令和５年度【区分Ｂ】西エリア消防用設備等点検業務</t>
    <rPh sb="0" eb="2">
      <t>レイワ</t>
    </rPh>
    <rPh sb="3" eb="5">
      <t>ネンド</t>
    </rPh>
    <rPh sb="6" eb="8">
      <t>クブン</t>
    </rPh>
    <rPh sb="10" eb="11">
      <t>ニシ</t>
    </rPh>
    <rPh sb="14" eb="17">
      <t>ショウボウヨウ</t>
    </rPh>
    <rPh sb="17" eb="19">
      <t>セツビ</t>
    </rPh>
    <rPh sb="19" eb="20">
      <t>トウ</t>
    </rPh>
    <rPh sb="20" eb="22">
      <t>テンケン</t>
    </rPh>
    <rPh sb="22" eb="24">
      <t>ギョウム</t>
    </rPh>
    <phoneticPr fontId="36"/>
  </si>
  <si>
    <t>(株)大阪ガスファシリティーズ</t>
    <rPh sb="3" eb="5">
      <t>オオサカ</t>
    </rPh>
    <phoneticPr fontId="9"/>
  </si>
  <si>
    <t>令和５年度【区分Ｂ】電気工作物保守点検業務</t>
    <rPh sb="0" eb="2">
      <t>レイワ</t>
    </rPh>
    <rPh sb="3" eb="5">
      <t>ネンド</t>
    </rPh>
    <rPh sb="6" eb="8">
      <t>クブン</t>
    </rPh>
    <rPh sb="10" eb="15">
      <t>デンキコウサクブツ</t>
    </rPh>
    <rPh sb="15" eb="19">
      <t>ホシュテンケン</t>
    </rPh>
    <rPh sb="19" eb="21">
      <t>ギョウム</t>
    </rPh>
    <phoneticPr fontId="36"/>
  </si>
  <si>
    <t>(一財)大阪建築技術協会</t>
  </si>
  <si>
    <t>(株)ＵＲリンケージ西日本支社</t>
    <rPh sb="10" eb="13">
      <t>ニシニホン</t>
    </rPh>
    <rPh sb="13" eb="15">
      <t>シシャ</t>
    </rPh>
    <phoneticPr fontId="9"/>
  </si>
  <si>
    <t>(一財)大阪建築技術協会</t>
    <rPh sb="4" eb="12">
      <t>オオサカケンチクギジュツキョウカイ</t>
    </rPh>
    <phoneticPr fontId="9"/>
  </si>
  <si>
    <t>(株)創建社ディーアンドアール設計</t>
    <rPh sb="3" eb="5">
      <t>ソウケン</t>
    </rPh>
    <rPh sb="5" eb="6">
      <t>シャ</t>
    </rPh>
    <rPh sb="15" eb="17">
      <t>セッケイ</t>
    </rPh>
    <phoneticPr fontId="9"/>
  </si>
  <si>
    <t>上新庄住宅５号館解体撤去工事監理業務委託</t>
    <rPh sb="0" eb="3">
      <t>カミシンジョウ</t>
    </rPh>
    <rPh sb="3" eb="5">
      <t>ジュウタク</t>
    </rPh>
    <rPh sb="6" eb="8">
      <t>ゴウカン</t>
    </rPh>
    <rPh sb="8" eb="10">
      <t>カイタイ</t>
    </rPh>
    <rPh sb="10" eb="14">
      <t>テッキョコウジ</t>
    </rPh>
    <rPh sb="14" eb="16">
      <t>カンリ</t>
    </rPh>
    <rPh sb="16" eb="18">
      <t>ギョウム</t>
    </rPh>
    <rPh sb="18" eb="20">
      <t>イタク</t>
    </rPh>
    <phoneticPr fontId="41"/>
  </si>
  <si>
    <t>大東保育園外壁改修工事にかかるアスベスト含有調査</t>
    <rPh sb="0" eb="2">
      <t>ダイトウ</t>
    </rPh>
    <rPh sb="2" eb="5">
      <t>ホイクエン</t>
    </rPh>
    <rPh sb="5" eb="11">
      <t>ガイヘキカイシュウコウジ</t>
    </rPh>
    <rPh sb="20" eb="22">
      <t>ガンユウ</t>
    </rPh>
    <rPh sb="22" eb="24">
      <t>チョウサ</t>
    </rPh>
    <phoneticPr fontId="41"/>
  </si>
  <si>
    <t>環境科学研究センター</t>
    <rPh sb="0" eb="2">
      <t>カンキョウ</t>
    </rPh>
    <rPh sb="2" eb="4">
      <t>カガク</t>
    </rPh>
    <rPh sb="4" eb="6">
      <t>ケンキュウ</t>
    </rPh>
    <phoneticPr fontId="41"/>
  </si>
  <si>
    <t>(株)エヌ・ティ・ティ・データ関西</t>
    <rPh sb="15" eb="17">
      <t>カンサイ</t>
    </rPh>
    <phoneticPr fontId="3"/>
  </si>
  <si>
    <t>クラウド環境を活用した保育施設等に関する業務効率化事業業務委託【長期継続契約】</t>
    <rPh sb="4" eb="6">
      <t>カンキョウ</t>
    </rPh>
    <rPh sb="7" eb="9">
      <t>カツヨウ</t>
    </rPh>
    <rPh sb="11" eb="13">
      <t>ホイク</t>
    </rPh>
    <rPh sb="13" eb="15">
      <t>シセツ</t>
    </rPh>
    <rPh sb="15" eb="16">
      <t>トウ</t>
    </rPh>
    <rPh sb="17" eb="18">
      <t>カン</t>
    </rPh>
    <rPh sb="20" eb="22">
      <t>ギョウム</t>
    </rPh>
    <rPh sb="22" eb="24">
      <t>コウリツ</t>
    </rPh>
    <rPh sb="24" eb="25">
      <t>カ</t>
    </rPh>
    <rPh sb="25" eb="27">
      <t>ジギョウ</t>
    </rPh>
    <rPh sb="27" eb="29">
      <t>ギョウム</t>
    </rPh>
    <rPh sb="29" eb="31">
      <t>イタク</t>
    </rPh>
    <rPh sb="32" eb="36">
      <t>チョウキケイゾク</t>
    </rPh>
    <rPh sb="36" eb="38">
      <t>ケイヤク</t>
    </rPh>
    <phoneticPr fontId="8"/>
  </si>
  <si>
    <t>(株)阪南ビジネスマシン</t>
    <rPh sb="3" eb="5">
      <t>ハンナン</t>
    </rPh>
    <phoneticPr fontId="9"/>
  </si>
  <si>
    <t>こども・子育て支援事務センター事業</t>
    <rPh sb="4" eb="6">
      <t>コソダ</t>
    </rPh>
    <rPh sb="7" eb="9">
      <t>シエン</t>
    </rPh>
    <rPh sb="9" eb="11">
      <t>ジム</t>
    </rPh>
    <rPh sb="15" eb="17">
      <t>ジギョウ</t>
    </rPh>
    <phoneticPr fontId="9"/>
  </si>
  <si>
    <t>パーソルテンプスタッフ(株)</t>
  </si>
  <si>
    <t>セコム(株)</t>
  </si>
  <si>
    <t>令和５年度北区菅原町複合施設特定建築物等定期点検業務委託(建築設備・防火設備)</t>
    <rPh sb="0" eb="2">
      <t>レイワ</t>
    </rPh>
    <rPh sb="3" eb="5">
      <t>ネンド</t>
    </rPh>
    <phoneticPr fontId="39"/>
  </si>
  <si>
    <t>第一防災(株)</t>
  </si>
  <si>
    <t>東テク(株)</t>
  </si>
  <si>
    <t>ダイキン工業(株)</t>
  </si>
  <si>
    <t>大都美装(株)</t>
    <rPh sb="0" eb="2">
      <t>ダイト</t>
    </rPh>
    <rPh sb="2" eb="4">
      <t>ビソウ</t>
    </rPh>
    <phoneticPr fontId="39"/>
  </si>
  <si>
    <t>こども青少年局分室・福祉局分室水質検査業務委託</t>
    <rPh sb="19" eb="23">
      <t>ギョウムイタク</t>
    </rPh>
    <phoneticPr fontId="19"/>
  </si>
  <si>
    <t>日本水処理工業(株)</t>
    <rPh sb="0" eb="7">
      <t>ニホンミズショリコウギョウ</t>
    </rPh>
    <phoneticPr fontId="39"/>
  </si>
  <si>
    <t>福祉局分室・こども青少年局分室清掃業務委託長期継続契約</t>
    <rPh sb="9" eb="15">
      <t>セイショウネンキョクブンシツ</t>
    </rPh>
    <rPh sb="15" eb="21">
      <t>セイソウギョウムイタク</t>
    </rPh>
    <rPh sb="21" eb="27">
      <t>チョウキケイゾクケイヤク</t>
    </rPh>
    <phoneticPr fontId="39"/>
  </si>
  <si>
    <t>高丸環境(株)</t>
    <rPh sb="0" eb="4">
      <t>タカマルカンキョウ</t>
    </rPh>
    <phoneticPr fontId="39"/>
  </si>
  <si>
    <t>(株)ザイマックス関西</t>
    <rPh sb="9" eb="11">
      <t>カンサイ</t>
    </rPh>
    <phoneticPr fontId="39"/>
  </si>
  <si>
    <t>栄伸開発(株)</t>
  </si>
  <si>
    <t>(株)エイチ・ワイ・エス</t>
  </si>
  <si>
    <t>(株)エコ・ポリス</t>
  </si>
  <si>
    <t>令和５年度こども青少年局所管施設自家用電気工作物保守点検業務委託</t>
    <rPh sb="0" eb="2">
      <t>レイワ</t>
    </rPh>
    <rPh sb="3" eb="5">
      <t>ネンド</t>
    </rPh>
    <rPh sb="8" eb="11">
      <t>セイショウネン</t>
    </rPh>
    <rPh sb="11" eb="12">
      <t>キョク</t>
    </rPh>
    <rPh sb="12" eb="14">
      <t>ショカン</t>
    </rPh>
    <rPh sb="14" eb="16">
      <t>シセツ</t>
    </rPh>
    <rPh sb="16" eb="24">
      <t>ジカヨウデンキコウサクブツ</t>
    </rPh>
    <rPh sb="24" eb="32">
      <t>ホシュテンケンギョウムイタク</t>
    </rPh>
    <phoneticPr fontId="39"/>
  </si>
  <si>
    <t>令和５年度総合福祉システム(福祉五法システム)こども青少年局児童扶養手当関係・幼稚園関係帳票作成等業務委託(概算契約)</t>
    <rPh sb="0" eb="2">
      <t>レイワ</t>
    </rPh>
    <rPh sb="3" eb="5">
      <t>ネンド</t>
    </rPh>
    <rPh sb="5" eb="7">
      <t>ソウゴウ</t>
    </rPh>
    <rPh sb="7" eb="9">
      <t>フクシ</t>
    </rPh>
    <rPh sb="14" eb="16">
      <t>フクシ</t>
    </rPh>
    <rPh sb="16" eb="18">
      <t>ゴホウ</t>
    </rPh>
    <rPh sb="26" eb="29">
      <t>セイショウネン</t>
    </rPh>
    <rPh sb="29" eb="30">
      <t>キョク</t>
    </rPh>
    <rPh sb="30" eb="38">
      <t>ジドウフヨウテアテカンケイ</t>
    </rPh>
    <rPh sb="39" eb="44">
      <t>ヨウチエンカンケイ</t>
    </rPh>
    <rPh sb="44" eb="48">
      <t>チョウヒョウサクセイ</t>
    </rPh>
    <rPh sb="48" eb="49">
      <t>トウ</t>
    </rPh>
    <rPh sb="49" eb="53">
      <t>ギョウムイタク</t>
    </rPh>
    <rPh sb="54" eb="58">
      <t>ガイサンケイヤク</t>
    </rPh>
    <phoneticPr fontId="41"/>
  </si>
  <si>
    <t>(株)クローバー情報システム</t>
    <rPh sb="1" eb="2">
      <t>カブ</t>
    </rPh>
    <rPh sb="8" eb="10">
      <t>ジョウホウ</t>
    </rPh>
    <phoneticPr fontId="41"/>
  </si>
  <si>
    <t>令和５年度【区分Ｃ】東エリア　消防用設備等点検業務</t>
    <rPh sb="0" eb="2">
      <t>レイワ</t>
    </rPh>
    <rPh sb="3" eb="5">
      <t>ネンド</t>
    </rPh>
    <rPh sb="6" eb="8">
      <t>クブン</t>
    </rPh>
    <rPh sb="10" eb="11">
      <t>ヒガシ</t>
    </rPh>
    <rPh sb="15" eb="21">
      <t>ショウボウヨウセツビトウ</t>
    </rPh>
    <rPh sb="21" eb="25">
      <t>テンケンギョウム</t>
    </rPh>
    <phoneticPr fontId="8"/>
  </si>
  <si>
    <t>特随</t>
    <rPh sb="0" eb="1">
      <t>トク</t>
    </rPh>
    <rPh sb="1" eb="2">
      <t>ズイ</t>
    </rPh>
    <phoneticPr fontId="40"/>
  </si>
  <si>
    <t>令和５年度【区分Ｃ】東エリア　空調設備保守点検業務</t>
    <rPh sb="0" eb="2">
      <t>レイワ</t>
    </rPh>
    <rPh sb="3" eb="5">
      <t>ネンド</t>
    </rPh>
    <rPh sb="6" eb="8">
      <t>クブン</t>
    </rPh>
    <rPh sb="10" eb="11">
      <t>ヒガシ</t>
    </rPh>
    <rPh sb="15" eb="19">
      <t>クウチョウセツビ</t>
    </rPh>
    <rPh sb="19" eb="23">
      <t>ホシュテンケン</t>
    </rPh>
    <rPh sb="23" eb="25">
      <t>ギョウム</t>
    </rPh>
    <phoneticPr fontId="8"/>
  </si>
  <si>
    <t>令和５年度【区分Ｄ】南エリア　消防用設備等点検業務</t>
    <rPh sb="0" eb="2">
      <t>レイワ</t>
    </rPh>
    <rPh sb="3" eb="5">
      <t>ネンド</t>
    </rPh>
    <rPh sb="6" eb="8">
      <t>クブン</t>
    </rPh>
    <rPh sb="10" eb="11">
      <t>ミナミ</t>
    </rPh>
    <rPh sb="15" eb="21">
      <t>ショウボウヨウセツビトウ</t>
    </rPh>
    <rPh sb="21" eb="25">
      <t>テンケンギョウム</t>
    </rPh>
    <phoneticPr fontId="8"/>
  </si>
  <si>
    <t>令和５年度【区分Ｄ】南エリア　空調設備保守点検業務</t>
    <rPh sb="0" eb="2">
      <t>レイワ</t>
    </rPh>
    <rPh sb="3" eb="5">
      <t>ネンド</t>
    </rPh>
    <rPh sb="6" eb="8">
      <t>クブン</t>
    </rPh>
    <rPh sb="10" eb="11">
      <t>ミナミ</t>
    </rPh>
    <rPh sb="15" eb="19">
      <t>クウチョウセツビ</t>
    </rPh>
    <rPh sb="19" eb="25">
      <t>ホシュテンケンギョウム</t>
    </rPh>
    <phoneticPr fontId="8"/>
  </si>
  <si>
    <t>令和５年度【区分Ａ】北エリア　消防用設備等点検業務</t>
    <rPh sb="0" eb="2">
      <t>レイワ</t>
    </rPh>
    <rPh sb="3" eb="5">
      <t>ネンド</t>
    </rPh>
    <rPh sb="6" eb="8">
      <t>クブン</t>
    </rPh>
    <rPh sb="10" eb="11">
      <t>キタ</t>
    </rPh>
    <rPh sb="15" eb="21">
      <t>ショウボウヨウセツビトウ</t>
    </rPh>
    <rPh sb="21" eb="25">
      <t>テンケンギョウム</t>
    </rPh>
    <phoneticPr fontId="8"/>
  </si>
  <si>
    <t>令和５年度【区分Ａ】北エリア　空調設備保守点検業務</t>
    <rPh sb="0" eb="2">
      <t>レイワ</t>
    </rPh>
    <rPh sb="3" eb="5">
      <t>ネンド</t>
    </rPh>
    <rPh sb="6" eb="8">
      <t>クブン</t>
    </rPh>
    <rPh sb="10" eb="11">
      <t>キタ</t>
    </rPh>
    <rPh sb="15" eb="19">
      <t>クウチョウセツビ</t>
    </rPh>
    <rPh sb="19" eb="25">
      <t>ホシュテンケンギョウム</t>
    </rPh>
    <phoneticPr fontId="8"/>
  </si>
  <si>
    <t>令和５年度【区分Ｂ】西エリア　消防用設備等点検業務</t>
    <rPh sb="0" eb="2">
      <t>レイワ</t>
    </rPh>
    <rPh sb="3" eb="5">
      <t>ネンド</t>
    </rPh>
    <rPh sb="6" eb="8">
      <t>クブン</t>
    </rPh>
    <rPh sb="10" eb="11">
      <t>ニシ</t>
    </rPh>
    <rPh sb="15" eb="21">
      <t>ショウボウヨウセツビトウ</t>
    </rPh>
    <rPh sb="21" eb="25">
      <t>テンケンギョウム</t>
    </rPh>
    <phoneticPr fontId="8"/>
  </si>
  <si>
    <t>令和５年度【区分Ｂ】西エリア　空調設備保守点検業務</t>
    <rPh sb="0" eb="2">
      <t>レイワ</t>
    </rPh>
    <rPh sb="3" eb="5">
      <t>ネンド</t>
    </rPh>
    <rPh sb="6" eb="8">
      <t>クブン</t>
    </rPh>
    <rPh sb="10" eb="11">
      <t>ニシ</t>
    </rPh>
    <rPh sb="15" eb="19">
      <t>クウチョウセツビ</t>
    </rPh>
    <rPh sb="19" eb="25">
      <t>ホシュテンケンギョウム</t>
    </rPh>
    <phoneticPr fontId="8"/>
  </si>
  <si>
    <t>令和５年度【区分Ｂ】西エリア　電気工作物保守点検業務</t>
    <rPh sb="0" eb="2">
      <t>レイワ</t>
    </rPh>
    <rPh sb="3" eb="5">
      <t>ネンド</t>
    </rPh>
    <rPh sb="6" eb="8">
      <t>クブン</t>
    </rPh>
    <rPh sb="10" eb="11">
      <t>ニシ</t>
    </rPh>
    <rPh sb="15" eb="20">
      <t>デンキコウサクブツ</t>
    </rPh>
    <rPh sb="20" eb="22">
      <t>ホシュ</t>
    </rPh>
    <rPh sb="22" eb="24">
      <t>テンケン</t>
    </rPh>
    <rPh sb="24" eb="26">
      <t>ギョウム</t>
    </rPh>
    <phoneticPr fontId="8"/>
  </si>
  <si>
    <t>(株)電研エンジニアリング</t>
    <rPh sb="3" eb="5">
      <t>デンケン</t>
    </rPh>
    <phoneticPr fontId="8"/>
  </si>
  <si>
    <t>令和５年度メール配信業務委託</t>
    <rPh sb="0" eb="2">
      <t>レイワ</t>
    </rPh>
    <rPh sb="3" eb="5">
      <t>ネンド</t>
    </rPh>
    <rPh sb="8" eb="10">
      <t>ハイシン</t>
    </rPh>
    <rPh sb="10" eb="12">
      <t>ギョウム</t>
    </rPh>
    <rPh sb="12" eb="14">
      <t>イタク</t>
    </rPh>
    <phoneticPr fontId="8"/>
  </si>
  <si>
    <t>大阪市立幼稚園における飼育動物の死体処分にかかる業務委託</t>
  </si>
  <si>
    <t>(株)猪名川動物霊園</t>
  </si>
  <si>
    <t>令和５年度菅南幼稚園外37施設ガスヒートポンプ空調保守点検業務委託</t>
    <rPh sb="31" eb="33">
      <t>イタク</t>
    </rPh>
    <phoneticPr fontId="8"/>
  </si>
  <si>
    <t>(株)環協技研</t>
    <rPh sb="1" eb="2">
      <t>カブ</t>
    </rPh>
    <rPh sb="3" eb="4">
      <t>ワ</t>
    </rPh>
    <rPh sb="4" eb="5">
      <t>キョウ</t>
    </rPh>
    <rPh sb="5" eb="7">
      <t>ギケン</t>
    </rPh>
    <phoneticPr fontId="8"/>
  </si>
  <si>
    <t>学校調査統計システム運用保守業務委託</t>
  </si>
  <si>
    <t>(株)エスワイシステム</t>
    <rPh sb="1" eb="2">
      <t>カブ</t>
    </rPh>
    <phoneticPr fontId="7"/>
  </si>
  <si>
    <t>令和５年度こども青少年局所管施設産業廃棄物収集・運搬および処分業務委託</t>
    <rPh sb="0" eb="2">
      <t>レイワ</t>
    </rPh>
    <rPh sb="3" eb="5">
      <t>ネンド</t>
    </rPh>
    <rPh sb="8" eb="12">
      <t>セイショウネンキョク</t>
    </rPh>
    <rPh sb="12" eb="14">
      <t>ショカン</t>
    </rPh>
    <rPh sb="14" eb="16">
      <t>シセツ</t>
    </rPh>
    <rPh sb="16" eb="21">
      <t>サンギョウハイキブツ</t>
    </rPh>
    <rPh sb="21" eb="23">
      <t>シュウシュウ</t>
    </rPh>
    <rPh sb="24" eb="26">
      <t>ウンパン</t>
    </rPh>
    <rPh sb="29" eb="35">
      <t>ショブンギョウムイタク</t>
    </rPh>
    <phoneticPr fontId="7"/>
  </si>
  <si>
    <t>樹木伐採及び廃材撤去業務委託　　　　　　　　　　　　　　　　</t>
  </si>
  <si>
    <t>樹木害虫駆除作業にかかる委託料　　　　　　　　　　　　　　　</t>
  </si>
  <si>
    <t>カラスの巣撤去処理費　　　　　　　　　　　　　　　　　　　　</t>
  </si>
  <si>
    <t>グラウンド除草業務委託　　　　　　　　　　　　　　　　　　　</t>
  </si>
  <si>
    <t>校務支援端末移設業務費用　　　　　　　　　　　　　　　　　　</t>
  </si>
  <si>
    <t>樹木剪定作業にかかる委託料　　　　　　　　　　　　　　　　　</t>
  </si>
  <si>
    <t>園内樹木害虫駆除薬剤散布　の委託料　　　　　　　　　　　　　</t>
  </si>
  <si>
    <t>樹木害虫駆除業務委託　　　　　　　　　　　　　　　　　　　　</t>
  </si>
  <si>
    <t>園内樹木の薬剤散布業務委託　　　　　　　　　　　　　　　　　</t>
  </si>
  <si>
    <t>植由造園　　　　　　　　　　　　　　　　　　　　　</t>
  </si>
  <si>
    <t>桜の剪定作業の業務委託　　　　　　　　　　　　　　　　　　　</t>
  </si>
  <si>
    <t>非常通報装置本体一式移設業務委託　　　　　　　　　　　　　　</t>
  </si>
  <si>
    <t>端末移設業務委託　　　　　　　　　　　　　　　　　　　　　　</t>
  </si>
  <si>
    <t>園庭高木強剪定作業　　　　　　　　　　　　　　　　　　　　　</t>
  </si>
  <si>
    <t>樹木剪定作業　　　　　　　　　　　　　　　　　　　　　　　　</t>
  </si>
  <si>
    <t>樹木伐採業務委託　　　　　　　　　　　　　　　　　　　　　　</t>
  </si>
  <si>
    <t>樹木伐採　　　　　　　　　　　　　　　　　　　　　　　　　　</t>
  </si>
  <si>
    <t>給食室ダクト清掃　　　　　　　　　　　　　　　　　　　　　　</t>
  </si>
  <si>
    <t>非常通報装置廃止に伴う電源切断作業　　　　　　　　　　　　　</t>
  </si>
  <si>
    <t>日東幼稚園外壁改修その他工事外２件監理業務委託</t>
    <rPh sb="0" eb="5">
      <t>ニットウヨウチエン</t>
    </rPh>
    <rPh sb="5" eb="9">
      <t>ガイヘキカイシュウ</t>
    </rPh>
    <rPh sb="11" eb="14">
      <t>タコウジ</t>
    </rPh>
    <rPh sb="14" eb="15">
      <t>ホカ</t>
    </rPh>
    <rPh sb="16" eb="17">
      <t>ケン</t>
    </rPh>
    <rPh sb="17" eb="23">
      <t>カンリギョウムイタク</t>
    </rPh>
    <phoneticPr fontId="41"/>
  </si>
  <si>
    <t>西野田幼稚園外壁改修その他工事外２件監理業務委託</t>
    <rPh sb="0" eb="3">
      <t>ニシノダ</t>
    </rPh>
    <rPh sb="3" eb="8">
      <t>ヨウチエンガイヘキ</t>
    </rPh>
    <rPh sb="8" eb="10">
      <t>カイシュウ</t>
    </rPh>
    <rPh sb="12" eb="15">
      <t>タコウジ</t>
    </rPh>
    <rPh sb="15" eb="16">
      <t>ホカ</t>
    </rPh>
    <rPh sb="17" eb="18">
      <t>ケン</t>
    </rPh>
    <rPh sb="18" eb="24">
      <t>カンリギョウムイタク</t>
    </rPh>
    <phoneticPr fontId="41"/>
  </si>
  <si>
    <t>野里幼稚園プール改修その他工事外１件監理業務委託</t>
    <rPh sb="0" eb="5">
      <t>ノザトヨウチエン</t>
    </rPh>
    <rPh sb="8" eb="10">
      <t>カイシュウ</t>
    </rPh>
    <rPh sb="12" eb="13">
      <t>タ</t>
    </rPh>
    <rPh sb="13" eb="15">
      <t>コウジ</t>
    </rPh>
    <rPh sb="15" eb="16">
      <t>ホカ</t>
    </rPh>
    <rPh sb="17" eb="18">
      <t>ケン</t>
    </rPh>
    <rPh sb="18" eb="24">
      <t>カンリギョウムイタク</t>
    </rPh>
    <phoneticPr fontId="41"/>
  </si>
  <si>
    <t>姫島幼稚園遊戯室棟増築その他工事監理業務委託</t>
    <rPh sb="0" eb="2">
      <t>ヒメシマ</t>
    </rPh>
    <rPh sb="2" eb="5">
      <t>ヨウチエン</t>
    </rPh>
    <rPh sb="5" eb="8">
      <t>ユウギシツ</t>
    </rPh>
    <rPh sb="8" eb="9">
      <t>トウ</t>
    </rPh>
    <rPh sb="9" eb="11">
      <t>ゾウチク</t>
    </rPh>
    <rPh sb="13" eb="14">
      <t>タ</t>
    </rPh>
    <rPh sb="14" eb="16">
      <t>コウジ</t>
    </rPh>
    <rPh sb="16" eb="18">
      <t>カンリ</t>
    </rPh>
    <rPh sb="18" eb="20">
      <t>ギョウム</t>
    </rPh>
    <rPh sb="20" eb="22">
      <t>イタク</t>
    </rPh>
    <phoneticPr fontId="41"/>
  </si>
  <si>
    <t>姫島幼稚園遊戯室棟増築その他設備工事監理業務委託</t>
    <rPh sb="0" eb="2">
      <t>ヒメシマ</t>
    </rPh>
    <rPh sb="2" eb="5">
      <t>ヨウチエン</t>
    </rPh>
    <rPh sb="5" eb="8">
      <t>ユウギシツ</t>
    </rPh>
    <rPh sb="8" eb="9">
      <t>トウ</t>
    </rPh>
    <rPh sb="9" eb="11">
      <t>ゾウチク</t>
    </rPh>
    <rPh sb="13" eb="14">
      <t>タ</t>
    </rPh>
    <rPh sb="14" eb="16">
      <t>セツビ</t>
    </rPh>
    <rPh sb="16" eb="18">
      <t>コウジ</t>
    </rPh>
    <rPh sb="18" eb="20">
      <t>カンリ</t>
    </rPh>
    <rPh sb="20" eb="22">
      <t>ギョウム</t>
    </rPh>
    <rPh sb="22" eb="24">
      <t>イタク</t>
    </rPh>
    <phoneticPr fontId="41"/>
  </si>
  <si>
    <t>姫島幼稚園遊戯室棟増築その他設備工事設計変更設計業務委託</t>
    <rPh sb="0" eb="2">
      <t>ヒメシマ</t>
    </rPh>
    <rPh sb="2" eb="5">
      <t>ヨウチエン</t>
    </rPh>
    <rPh sb="5" eb="8">
      <t>ユウギシツ</t>
    </rPh>
    <rPh sb="8" eb="9">
      <t>トウ</t>
    </rPh>
    <rPh sb="9" eb="11">
      <t>ゾウチク</t>
    </rPh>
    <rPh sb="13" eb="14">
      <t>タ</t>
    </rPh>
    <rPh sb="14" eb="16">
      <t>セツビ</t>
    </rPh>
    <rPh sb="16" eb="18">
      <t>コウジ</t>
    </rPh>
    <rPh sb="18" eb="22">
      <t>セッケイヘンコウ</t>
    </rPh>
    <rPh sb="22" eb="24">
      <t>セッケイ</t>
    </rPh>
    <rPh sb="24" eb="26">
      <t>ギョウム</t>
    </rPh>
    <rPh sb="26" eb="28">
      <t>イタク</t>
    </rPh>
    <phoneticPr fontId="41"/>
  </si>
  <si>
    <t>令和５年学校標準図の改訂等業務委託
姫島幼稚園</t>
    <rPh sb="18" eb="23">
      <t>ヒメジマヨウチエン</t>
    </rPh>
    <phoneticPr fontId="39"/>
  </si>
  <si>
    <t>姫島幼稚園倉庫工事業務委託</t>
    <rPh sb="0" eb="5">
      <t>ヒメジマヨウチエン</t>
    </rPh>
    <rPh sb="5" eb="7">
      <t>ソウコ</t>
    </rPh>
    <rPh sb="7" eb="9">
      <t>コウジ</t>
    </rPh>
    <rPh sb="9" eb="13">
      <t>ギョウムイタク</t>
    </rPh>
    <phoneticPr fontId="41"/>
  </si>
  <si>
    <t>南幼稚園倉庫棟解体撤去工事設計業務委託２</t>
    <rPh sb="0" eb="1">
      <t>ミナミ</t>
    </rPh>
    <rPh sb="1" eb="4">
      <t>ヨウチエン</t>
    </rPh>
    <rPh sb="4" eb="7">
      <t>ソウコトウ</t>
    </rPh>
    <rPh sb="7" eb="13">
      <t>カイタイテッキョコウジ</t>
    </rPh>
    <rPh sb="13" eb="15">
      <t>セッケイ</t>
    </rPh>
    <rPh sb="15" eb="19">
      <t>ギョウムイタク</t>
    </rPh>
    <phoneticPr fontId="8"/>
  </si>
  <si>
    <t>令和５年学校標準図の改訂等業務委託
南幼稚園</t>
    <rPh sb="18" eb="22">
      <t>ミナミヨウチエン</t>
    </rPh>
    <phoneticPr fontId="39"/>
  </si>
  <si>
    <t>令和５年度市設建築物の構造設計調整等業務委託</t>
    <rPh sb="0" eb="2">
      <t>レイワ</t>
    </rPh>
    <rPh sb="3" eb="5">
      <t>ネンド</t>
    </rPh>
    <rPh sb="5" eb="6">
      <t>シ</t>
    </rPh>
    <rPh sb="6" eb="7">
      <t>セツ</t>
    </rPh>
    <rPh sb="7" eb="10">
      <t>ケンチクブツ</t>
    </rPh>
    <rPh sb="11" eb="15">
      <t>コウゾウセッケイ</t>
    </rPh>
    <rPh sb="15" eb="18">
      <t>チョウセイトウ</t>
    </rPh>
    <rPh sb="18" eb="22">
      <t>ギョウムイタク</t>
    </rPh>
    <phoneticPr fontId="41"/>
  </si>
  <si>
    <t>令和５年度既存建築物状況調査等業務委託</t>
    <rPh sb="0" eb="2">
      <t>レイワ</t>
    </rPh>
    <rPh sb="3" eb="5">
      <t>ネンド</t>
    </rPh>
    <rPh sb="5" eb="7">
      <t>キゾン</t>
    </rPh>
    <rPh sb="7" eb="10">
      <t>ケンチクブツ</t>
    </rPh>
    <rPh sb="10" eb="14">
      <t>ジョウキョウチョウサ</t>
    </rPh>
    <rPh sb="14" eb="15">
      <t>トウ</t>
    </rPh>
    <rPh sb="15" eb="19">
      <t>ギョウムイタク</t>
    </rPh>
    <phoneticPr fontId="41"/>
  </si>
  <si>
    <t>令和５年学校標準図の改訂等業務委託</t>
    <rPh sb="0" eb="2">
      <t>レイワ</t>
    </rPh>
    <rPh sb="3" eb="4">
      <t>ネン</t>
    </rPh>
    <rPh sb="4" eb="6">
      <t>ガッコウ</t>
    </rPh>
    <rPh sb="6" eb="8">
      <t>ヒョウジュン</t>
    </rPh>
    <rPh sb="8" eb="9">
      <t>ズ</t>
    </rPh>
    <rPh sb="10" eb="12">
      <t>カイテイ</t>
    </rPh>
    <rPh sb="12" eb="13">
      <t>トウ</t>
    </rPh>
    <rPh sb="13" eb="15">
      <t>ギョウム</t>
    </rPh>
    <rPh sb="15" eb="17">
      <t>イタク</t>
    </rPh>
    <phoneticPr fontId="41"/>
  </si>
  <si>
    <t>日本電気(株)</t>
    <rPh sb="0" eb="4">
      <t>ニホンデンキ</t>
    </rPh>
    <phoneticPr fontId="8"/>
  </si>
  <si>
    <t>令和５年度市立幼稚園ホームページ運用保守等業務委託</t>
    <rPh sb="0" eb="2">
      <t>レイワ</t>
    </rPh>
    <rPh sb="3" eb="5">
      <t>ネンド</t>
    </rPh>
    <rPh sb="5" eb="7">
      <t>シリツ</t>
    </rPh>
    <rPh sb="7" eb="10">
      <t>ヨウチエン</t>
    </rPh>
    <rPh sb="16" eb="20">
      <t>ウンヨウホシュ</t>
    </rPh>
    <rPh sb="20" eb="21">
      <t>トウ</t>
    </rPh>
    <rPh sb="21" eb="25">
      <t>ギョウムイタク</t>
    </rPh>
    <phoneticPr fontId="41"/>
  </si>
  <si>
    <t>靱幼稚園エレベーター設備保守点検業務委託</t>
    <rPh sb="0" eb="4">
      <t>ウツボヨウチエン</t>
    </rPh>
    <rPh sb="10" eb="14">
      <t>セツビホシュ</t>
    </rPh>
    <rPh sb="14" eb="16">
      <t>テンケン</t>
    </rPh>
    <rPh sb="16" eb="20">
      <t>ギョウムイタク</t>
    </rPh>
    <phoneticPr fontId="41"/>
  </si>
  <si>
    <t>伝法幼稚園エレベーター設備保守点検業務委託</t>
    <rPh sb="0" eb="5">
      <t>デンポウヨウチエン</t>
    </rPh>
    <rPh sb="11" eb="13">
      <t>セツビ</t>
    </rPh>
    <rPh sb="13" eb="17">
      <t>ホシュテンケン</t>
    </rPh>
    <rPh sb="17" eb="21">
      <t>ギョウムイタク</t>
    </rPh>
    <phoneticPr fontId="41"/>
  </si>
  <si>
    <t>令和５年度大阪市特定教育・保育施設等の入所児童の尿検査業務委託</t>
  </si>
  <si>
    <t>大阪市保育士・保育所等支援センター運営事業業務委託</t>
  </si>
  <si>
    <t>北区北総合福祉センター電気設備保安管理業務委託</t>
  </si>
  <si>
    <t>法律事務所つむぎ</t>
  </si>
  <si>
    <t>北区菅原町複合施設機械警備業務委託</t>
  </si>
  <si>
    <t>北区菅原町複合施設中央監視制御装置保守点検業務委託</t>
  </si>
  <si>
    <t>こども青少年局分室・福祉局分室給水設備等保守点検整備業務委託</t>
  </si>
  <si>
    <t>福祉局分室・こども青少年局分室ねずみ及び衛生害虫駆除業務委託</t>
  </si>
  <si>
    <t>令和５年度大阪市立幼稚園非常通報装置設備保守点検業務委託</t>
  </si>
  <si>
    <t>令和５年度こども青少年局所管施設一般廃棄物収集・運搬業務委託</t>
  </si>
  <si>
    <t>(株)クリーンクニナカ</t>
  </si>
  <si>
    <t>山田衛生(株)</t>
  </si>
  <si>
    <t>給食管理ソフト「らくらく献立７・保育園版」保守サービス業務委託</t>
  </si>
  <si>
    <t>校務支援システム運用保守業務委託</t>
  </si>
  <si>
    <t>長吉幼稚園屋根改修その他工事【事故繰越】</t>
  </si>
  <si>
    <t>令和５年度施設整備業務管理システム運用・保守業務委託</t>
  </si>
  <si>
    <t>幼保企画</t>
    <rPh sb="0" eb="4">
      <t>ヨウホキカク</t>
    </rPh>
    <phoneticPr fontId="6"/>
  </si>
  <si>
    <t>(株)日立産業制御ソリューションズ</t>
  </si>
  <si>
    <t>(一財)化学研究評価機構</t>
  </si>
  <si>
    <t>国際セーフティー(株)</t>
    <rPh sb="9" eb="10">
      <t>カブ</t>
    </rPh>
    <phoneticPr fontId="7"/>
  </si>
  <si>
    <t>栄伸開発(株)</t>
    <rPh sb="0" eb="4">
      <t>エイシンカイハツ</t>
    </rPh>
    <rPh sb="5" eb="6">
      <t>カブ</t>
    </rPh>
    <phoneticPr fontId="7"/>
  </si>
  <si>
    <t>北加賀屋保育所ほか１か所自動ドア設備保守点検業務委託</t>
  </si>
  <si>
    <t>長吉第１保育所エレベーター設備保守点検業務委託</t>
  </si>
  <si>
    <t>松之宮保育所エレベーター設備保守点検業務委託</t>
  </si>
  <si>
    <t>南大江保育所エレベーター設備保守点検業務委託</t>
  </si>
  <si>
    <t>テルウェル西日本(株)</t>
    <rPh sb="7" eb="8">
      <t>ホン</t>
    </rPh>
    <phoneticPr fontId="7"/>
  </si>
  <si>
    <t>令和５年度市設建築物の構造設計調整等業務委託</t>
    <rPh sb="0" eb="2">
      <t>レイワ</t>
    </rPh>
    <rPh sb="3" eb="5">
      <t>ネンド</t>
    </rPh>
    <rPh sb="5" eb="10">
      <t>シセツケンチクブツ</t>
    </rPh>
    <rPh sb="11" eb="18">
      <t>コウゾウセッケイチョウセイトウ</t>
    </rPh>
    <rPh sb="18" eb="22">
      <t>ギョウムイタク</t>
    </rPh>
    <phoneticPr fontId="7"/>
  </si>
  <si>
    <t>鶴見緑地水の館外３施設設備工事監理業務委託</t>
    <rPh sb="19" eb="21">
      <t>イタク</t>
    </rPh>
    <phoneticPr fontId="7"/>
  </si>
  <si>
    <t>令和５年度【区分Ａ】北エリア消防用設備点検業務</t>
    <rPh sb="0" eb="2">
      <t>レイワ</t>
    </rPh>
    <rPh sb="3" eb="5">
      <t>ネンド</t>
    </rPh>
    <rPh sb="6" eb="8">
      <t>クブン</t>
    </rPh>
    <rPh sb="10" eb="11">
      <t>キタ</t>
    </rPh>
    <rPh sb="14" eb="17">
      <t>ショウボウヨウ</t>
    </rPh>
    <rPh sb="17" eb="23">
      <t>セツビテンケンギョウム</t>
    </rPh>
    <phoneticPr fontId="7"/>
  </si>
  <si>
    <t>令和５年度【区分Ａ】北エリア電気工作物保守点検業務</t>
    <rPh sb="0" eb="2">
      <t>レイワ</t>
    </rPh>
    <rPh sb="3" eb="5">
      <t>ネンド</t>
    </rPh>
    <rPh sb="6" eb="8">
      <t>クブン</t>
    </rPh>
    <rPh sb="10" eb="11">
      <t>キタ</t>
    </rPh>
    <rPh sb="14" eb="25">
      <t>デンキコウサクブツホシュテンケンギョウム</t>
    </rPh>
    <phoneticPr fontId="7"/>
  </si>
  <si>
    <t>令和５年度【区分Ｂ】西エリア消防用設備点検業務</t>
    <rPh sb="0" eb="2">
      <t>レイワ</t>
    </rPh>
    <rPh sb="3" eb="5">
      <t>ネンド</t>
    </rPh>
    <rPh sb="6" eb="8">
      <t>クブン</t>
    </rPh>
    <rPh sb="10" eb="11">
      <t>ニシ</t>
    </rPh>
    <rPh sb="14" eb="17">
      <t>ショウボウヨウ</t>
    </rPh>
    <rPh sb="17" eb="23">
      <t>セツビテンケンギョウム</t>
    </rPh>
    <phoneticPr fontId="7"/>
  </si>
  <si>
    <t>令和５年度【区分Ｂ】西エリア電気工作物保守点検業務</t>
    <rPh sb="0" eb="2">
      <t>レイワ</t>
    </rPh>
    <rPh sb="3" eb="5">
      <t>ネンド</t>
    </rPh>
    <rPh sb="6" eb="8">
      <t>クブン</t>
    </rPh>
    <rPh sb="10" eb="11">
      <t>ニシ</t>
    </rPh>
    <rPh sb="14" eb="25">
      <t>デンキコウサクブツホシュテンケンギョウム</t>
    </rPh>
    <phoneticPr fontId="7"/>
  </si>
  <si>
    <t>令和５年度【区分Ｃ】東エリア消防用設備点検業務</t>
    <rPh sb="0" eb="2">
      <t>レイワ</t>
    </rPh>
    <rPh sb="3" eb="5">
      <t>ネンド</t>
    </rPh>
    <rPh sb="6" eb="8">
      <t>クブン</t>
    </rPh>
    <rPh sb="10" eb="11">
      <t>ヒガシ</t>
    </rPh>
    <rPh sb="14" eb="17">
      <t>ショウボウヨウ</t>
    </rPh>
    <rPh sb="17" eb="23">
      <t>セツビテンケンギョウム</t>
    </rPh>
    <phoneticPr fontId="7"/>
  </si>
  <si>
    <t>令和５年度【区分Ｃ】東エリア電気工作物保守点検業務</t>
    <rPh sb="0" eb="2">
      <t>レイワ</t>
    </rPh>
    <rPh sb="3" eb="5">
      <t>ネンド</t>
    </rPh>
    <rPh sb="6" eb="8">
      <t>クブン</t>
    </rPh>
    <rPh sb="10" eb="11">
      <t>ヒガシ</t>
    </rPh>
    <rPh sb="14" eb="25">
      <t>デンキコウサクブツホシュテンケンギョウム</t>
    </rPh>
    <phoneticPr fontId="7"/>
  </si>
  <si>
    <t>令和５年度【区分Ⅾ】南エリア消防用設備点検業務</t>
    <rPh sb="0" eb="2">
      <t>レイワ</t>
    </rPh>
    <rPh sb="3" eb="5">
      <t>ネンド</t>
    </rPh>
    <rPh sb="6" eb="8">
      <t>クブン</t>
    </rPh>
    <rPh sb="10" eb="11">
      <t>ミナミ</t>
    </rPh>
    <rPh sb="14" eb="17">
      <t>ショウボウヨウ</t>
    </rPh>
    <rPh sb="17" eb="23">
      <t>セツビテンケンギョウム</t>
    </rPh>
    <phoneticPr fontId="7"/>
  </si>
  <si>
    <t>令和５年度【区分Ⅾ】南エリア電気工作物保守点検業務</t>
    <rPh sb="0" eb="2">
      <t>レイワ</t>
    </rPh>
    <rPh sb="3" eb="5">
      <t>ネンド</t>
    </rPh>
    <rPh sb="6" eb="8">
      <t>クブン</t>
    </rPh>
    <rPh sb="10" eb="11">
      <t>ミナミ</t>
    </rPh>
    <rPh sb="14" eb="25">
      <t>デンキコウサクブツホシュテンケンギョウム</t>
    </rPh>
    <phoneticPr fontId="7"/>
  </si>
  <si>
    <t>浪速第１保育所ほか２か所フロンガス回収運搬及び処分業務委託</t>
    <rPh sb="0" eb="2">
      <t>ナニワ</t>
    </rPh>
    <rPh sb="2" eb="3">
      <t>ダイ</t>
    </rPh>
    <rPh sb="4" eb="6">
      <t>ホイク</t>
    </rPh>
    <rPh sb="6" eb="7">
      <t>ショ</t>
    </rPh>
    <rPh sb="11" eb="12">
      <t>ショ</t>
    </rPh>
    <rPh sb="17" eb="19">
      <t>カイシュウ</t>
    </rPh>
    <rPh sb="19" eb="21">
      <t>ウンパン</t>
    </rPh>
    <rPh sb="21" eb="22">
      <t>オヨ</t>
    </rPh>
    <rPh sb="23" eb="25">
      <t>ショブン</t>
    </rPh>
    <rPh sb="25" eb="27">
      <t>ギョウム</t>
    </rPh>
    <rPh sb="27" eb="29">
      <t>イタク</t>
    </rPh>
    <phoneticPr fontId="7"/>
  </si>
  <si>
    <t>公募指名</t>
  </si>
  <si>
    <t>もと鶴町保育所一般廃棄物収集運搬業務委託</t>
    <rPh sb="7" eb="9">
      <t>イッパン</t>
    </rPh>
    <phoneticPr fontId="7"/>
  </si>
  <si>
    <t>(社福)なみはや福祉会</t>
  </si>
  <si>
    <t>(社福)和修会</t>
    <rPh sb="4" eb="5">
      <t>ワ</t>
    </rPh>
    <rPh sb="5" eb="6">
      <t>シュウ</t>
    </rPh>
    <phoneticPr fontId="1"/>
  </si>
  <si>
    <t>(社福)向日葵福祉会</t>
  </si>
  <si>
    <t>(社福)南海福祉事業会</t>
  </si>
  <si>
    <t>(社福)吹田みどり福祉会</t>
  </si>
  <si>
    <t>(社福)大阪キリスト教社会館</t>
    <rPh sb="4" eb="6">
      <t>オオサカ</t>
    </rPh>
    <rPh sb="10" eb="11">
      <t>キョウ</t>
    </rPh>
    <rPh sb="11" eb="13">
      <t>シャカイ</t>
    </rPh>
    <rPh sb="13" eb="14">
      <t>ヤカタ</t>
    </rPh>
    <phoneticPr fontId="1"/>
  </si>
  <si>
    <t>(社福)久栄会</t>
  </si>
  <si>
    <t>(社福)新よどがわ</t>
    <rPh sb="4" eb="5">
      <t>シン</t>
    </rPh>
    <phoneticPr fontId="1"/>
  </si>
  <si>
    <t>(社福)白鳩会</t>
  </si>
  <si>
    <t>(社福)しんもり福祉会</t>
    <rPh sb="8" eb="10">
      <t>フクシ</t>
    </rPh>
    <phoneticPr fontId="1"/>
  </si>
  <si>
    <t>(社福)西淀川福祉会</t>
    <rPh sb="4" eb="7">
      <t>ニシヨドガワ</t>
    </rPh>
    <rPh sb="7" eb="9">
      <t>フクシ</t>
    </rPh>
    <phoneticPr fontId="1"/>
  </si>
  <si>
    <t>(社福)南友会</t>
    <rPh sb="4" eb="7">
      <t>ナンユウカイ</t>
    </rPh>
    <phoneticPr fontId="1"/>
  </si>
  <si>
    <t>(株)クオリス</t>
    <rPh sb="1" eb="2">
      <t>カブ</t>
    </rPh>
    <phoneticPr fontId="1"/>
  </si>
  <si>
    <t>大阪市立加美第１保育所引継ぎ・共同保育業務委託</t>
    <rPh sb="0" eb="4">
      <t>オオサカシリツ</t>
    </rPh>
    <rPh sb="4" eb="6">
      <t>カミ</t>
    </rPh>
    <rPh sb="6" eb="7">
      <t>ダイ</t>
    </rPh>
    <rPh sb="8" eb="11">
      <t>ホイクショ</t>
    </rPh>
    <rPh sb="11" eb="13">
      <t>ヒキツ</t>
    </rPh>
    <rPh sb="15" eb="17">
      <t>キョウドウ</t>
    </rPh>
    <rPh sb="17" eb="19">
      <t>ホイク</t>
    </rPh>
    <rPh sb="19" eb="21">
      <t>ギョウム</t>
    </rPh>
    <rPh sb="21" eb="23">
      <t>イタク</t>
    </rPh>
    <phoneticPr fontId="7"/>
  </si>
  <si>
    <t>もと赤川保育所解体撤去工事</t>
    <rPh sb="2" eb="4">
      <t>アカガワ</t>
    </rPh>
    <rPh sb="4" eb="6">
      <t>ホイク</t>
    </rPh>
    <rPh sb="6" eb="7">
      <t>ショ</t>
    </rPh>
    <rPh sb="7" eb="9">
      <t>カイタイ</t>
    </rPh>
    <rPh sb="9" eb="11">
      <t>テッキョ</t>
    </rPh>
    <rPh sb="11" eb="13">
      <t>コウジ</t>
    </rPh>
    <phoneticPr fontId="7"/>
  </si>
  <si>
    <t>民間移管予定の公立保育所建物不動産鑑定</t>
    <rPh sb="0" eb="2">
      <t>ミンカン</t>
    </rPh>
    <rPh sb="2" eb="4">
      <t>イカン</t>
    </rPh>
    <rPh sb="4" eb="6">
      <t>ヨテイ</t>
    </rPh>
    <rPh sb="7" eb="9">
      <t>コウリツ</t>
    </rPh>
    <rPh sb="9" eb="11">
      <t>ホイク</t>
    </rPh>
    <rPh sb="11" eb="12">
      <t>ショ</t>
    </rPh>
    <rPh sb="12" eb="14">
      <t>タテモノ</t>
    </rPh>
    <rPh sb="14" eb="17">
      <t>フドウサン</t>
    </rPh>
    <rPh sb="17" eb="19">
      <t>カンテイ</t>
    </rPh>
    <phoneticPr fontId="7"/>
  </si>
  <si>
    <t>(株)阪南ビジネスマシン</t>
    <rPh sb="3" eb="5">
      <t>ハンナン</t>
    </rPh>
    <phoneticPr fontId="7"/>
  </si>
  <si>
    <t>こども・子育て支援事務センター事業</t>
    <rPh sb="4" eb="6">
      <t>コソダ</t>
    </rPh>
    <rPh sb="7" eb="9">
      <t>シエン</t>
    </rPh>
    <rPh sb="9" eb="11">
      <t>ジム</t>
    </rPh>
    <rPh sb="15" eb="17">
      <t>ジギョウ</t>
    </rPh>
    <phoneticPr fontId="7"/>
  </si>
  <si>
    <t>大阪市保育所保育補助管理システムにかかるサービス提供業務委託</t>
  </si>
  <si>
    <t>大阪市立保育所等情報発信メール配信サービス提供業務委託</t>
  </si>
  <si>
    <t>ＮＴＴビジネスソリューションズ(株)</t>
  </si>
  <si>
    <t>ポリカーボネート製食器にかかるビスフェノールＡの溶出検査業務委託</t>
  </si>
  <si>
    <t>令和５年度菅南幼稚園外37施設ガスヒートポンプ空調機保守点検業務委託</t>
  </si>
  <si>
    <t>大阪ガス(株)</t>
  </si>
  <si>
    <t>(株)クローバー情報サービス</t>
  </si>
  <si>
    <t>日本連合警備(株)</t>
  </si>
  <si>
    <t>アムス・セキュリティサービス(株)</t>
  </si>
  <si>
    <t>国際セーフティー(株)</t>
  </si>
  <si>
    <t>ダイコー(株)</t>
  </si>
  <si>
    <t>東芝エレベータ(株)</t>
  </si>
  <si>
    <t>日本エレベーター製造(株)</t>
  </si>
  <si>
    <t>フジテック(株)</t>
  </si>
  <si>
    <t>大阪市営住宅等指定管理業務にかかる業務委託</t>
  </si>
  <si>
    <t>大阪市住宅供給公社</t>
  </si>
  <si>
    <t>北恩加島小学校外壁改修その他工事外１件監理業務委託</t>
  </si>
  <si>
    <t>日東幼稚園外壁改修その他工事外２件監理業務委託</t>
  </si>
  <si>
    <t>加島第１保育所外壁改修その他工事監理業務委託</t>
  </si>
  <si>
    <t>阪南保育所外壁改修その他工事設計業務委託</t>
  </si>
  <si>
    <t>東淀川体育館他２施設外壁改修その他工事外１件監理業務委託</t>
  </si>
  <si>
    <t>山王保育所外壁改修工事設計業務委託</t>
  </si>
  <si>
    <t>浪速第１保育所受変電設備改修工事にかかる工事負担金</t>
  </si>
  <si>
    <t>こども青少年局阿波座分室４階電話設定業務委託</t>
  </si>
  <si>
    <t>小田町保育所調理室ゴキブリ・ハエ駆除業務委託</t>
  </si>
  <si>
    <t>保育所用消火器収集運搬処理業務委託</t>
  </si>
  <si>
    <t>毛馬保育所ほか２施設建材採取等及び石綿定性分析調査業務委託【概算契約】</t>
  </si>
  <si>
    <t>毛馬保育所仮設用地ほか３か所地耐力調査業務委託</t>
  </si>
  <si>
    <t>中川保育所受水槽清掃及び水質検査等業務委託</t>
  </si>
  <si>
    <t>中川保育所消防用設備等点検業務委託</t>
  </si>
  <si>
    <t>令和５年度中川保育所電気設備保守点検業務委託経費</t>
  </si>
  <si>
    <t>大阪電気保安協同組合</t>
  </si>
  <si>
    <t>大淀保育所荷物用昇降機設備保守点検業務</t>
  </si>
  <si>
    <t>もと鶴町保育所産業廃棄物収集運搬及び処分業務委託</t>
  </si>
  <si>
    <t>もと日東南保育所産業廃棄物収集運搬及び処分業務委託</t>
  </si>
  <si>
    <t>もと日東南保育所一般廃棄物収集運搬業務委託</t>
  </si>
  <si>
    <t>清水保育所外７件耐力度調査業務委託</t>
  </si>
  <si>
    <t>保育所運営課</t>
    <rPh sb="0" eb="6">
      <t>ホイクショウンエイカ</t>
    </rPh>
    <phoneticPr fontId="6"/>
  </si>
  <si>
    <t>チャンピオンセーフティサービス(株)</t>
  </si>
  <si>
    <t>(株)大阪建物管理</t>
  </si>
  <si>
    <t>(株)タイヨウ企画</t>
    <rPh sb="7" eb="9">
      <t>キカク</t>
    </rPh>
    <phoneticPr fontId="6"/>
  </si>
  <si>
    <t>(株)タイヨウ企画</t>
  </si>
  <si>
    <t>(株)エデュケーショナルネットワーク</t>
  </si>
  <si>
    <t>(公社)子ども情報研究センター</t>
  </si>
  <si>
    <t>(社福)四恩学園</t>
    <rPh sb="1" eb="3">
      <t>シャフク</t>
    </rPh>
    <rPh sb="4" eb="6">
      <t>シオン</t>
    </rPh>
    <rPh sb="6" eb="8">
      <t>ガクエン</t>
    </rPh>
    <phoneticPr fontId="6"/>
  </si>
  <si>
    <t>(社福)博愛社</t>
    <rPh sb="1" eb="3">
      <t>シャフク</t>
    </rPh>
    <rPh sb="4" eb="7">
      <t>ハクアイシャ</t>
    </rPh>
    <phoneticPr fontId="6"/>
  </si>
  <si>
    <t>令和５年度大阪市こども相談センター感染性産業廃棄物処理業務委託</t>
  </si>
  <si>
    <t>心身障がい者リハビリテーションセンター等機械警備業務委託</t>
  </si>
  <si>
    <t>綜合警備保障(株)</t>
  </si>
  <si>
    <t>令和５年度心身障がい者リハビリテーションセンター等自動ドア保守点検業務委託</t>
  </si>
  <si>
    <t>令和５年度心身障がい者リハビリテーションセンター等中央監視盤保守点検業務委託</t>
  </si>
  <si>
    <t>ハピネスデンキ(株)</t>
  </si>
  <si>
    <t>令和５年度心身障がい者リハビリテーションセンター等昇降機保守点検業務委託</t>
  </si>
  <si>
    <t>令和５年度心身障がい者リハビリテーションセンター等消防用設備保守点検業務委託及び防火対象物定期点検業務委託</t>
  </si>
  <si>
    <t>(株)京阪商事</t>
    <rPh sb="1" eb="2">
      <t>カブ</t>
    </rPh>
    <rPh sb="3" eb="7">
      <t>ケイハンショウジ</t>
    </rPh>
    <phoneticPr fontId="5"/>
  </si>
  <si>
    <t>令和５年度心身障がい者リハビリテーションセンター等自家用電気工作物保守点検業務委託</t>
  </si>
  <si>
    <t>(株)ディーエス</t>
    <rPh sb="1" eb="2">
      <t>カブ</t>
    </rPh>
    <phoneticPr fontId="5"/>
  </si>
  <si>
    <t>南百済小学校外４件テレビ電波受信障害対策(事前)調査等業務委託</t>
    <rPh sb="6" eb="7">
      <t>ソト</t>
    </rPh>
    <phoneticPr fontId="6"/>
  </si>
  <si>
    <t>(株)大建設計</t>
    <rPh sb="3" eb="7">
      <t>ダイケンセッケイ</t>
    </rPh>
    <phoneticPr fontId="6"/>
  </si>
  <si>
    <t>(株)あい設計</t>
    <rPh sb="5" eb="7">
      <t>セッケイ</t>
    </rPh>
    <phoneticPr fontId="6"/>
  </si>
  <si>
    <t>(学)樟蔭学園</t>
  </si>
  <si>
    <t>(一社)おおさかメンタルヘルスケア研究所</t>
  </si>
  <si>
    <t>令和５年度大阪市中央こども相談センター不登校児童通所事業(サテライト此花・港)業務委託</t>
    <rPh sb="34" eb="36">
      <t>コノハナ</t>
    </rPh>
    <rPh sb="37" eb="38">
      <t>ミナト</t>
    </rPh>
    <phoneticPr fontId="6"/>
  </si>
  <si>
    <t>(特非)志塾フリースクール</t>
    <rPh sb="4" eb="5">
      <t>ココロザシ</t>
    </rPh>
    <rPh sb="5" eb="6">
      <t>ジュク</t>
    </rPh>
    <phoneticPr fontId="1"/>
  </si>
  <si>
    <t>令和５年度大阪市中央こども相談センター不登校児童通所事業(サテライト生野・東住吉)業務委託</t>
    <rPh sb="34" eb="36">
      <t>イクノ</t>
    </rPh>
    <rPh sb="37" eb="40">
      <t>ヒガシスミヨシ</t>
    </rPh>
    <phoneticPr fontId="6"/>
  </si>
  <si>
    <t>(特非)ブレーンヒューマニティー</t>
  </si>
  <si>
    <t>令和５年度大阪市中央こども相談センター不登校児童通所事業(サテライト東淀川)業務委託</t>
    <rPh sb="34" eb="37">
      <t>ヒガシヨドガワ</t>
    </rPh>
    <phoneticPr fontId="6"/>
  </si>
  <si>
    <t>(特非)青少年自立支援施設淡路プラッツ</t>
  </si>
  <si>
    <t>(特非)フリースクールみなも</t>
  </si>
  <si>
    <t>令和５年度大阪市中央こども相談センター不登校児童通所事業(サテライト旭)業務委託</t>
    <rPh sb="34" eb="35">
      <t>アサヒ</t>
    </rPh>
    <phoneticPr fontId="6"/>
  </si>
  <si>
    <t>(学)大阪ＹＭＣＡ</t>
    <rPh sb="3" eb="5">
      <t>オオサカ</t>
    </rPh>
    <phoneticPr fontId="1"/>
  </si>
  <si>
    <t>令和５年度大阪市中央こども相談センター不登校児童通所事業(サテライト住之江)業務委託</t>
    <rPh sb="34" eb="37">
      <t>スミノエ</t>
    </rPh>
    <phoneticPr fontId="6"/>
  </si>
  <si>
    <t>(特非)み・らいず２</t>
  </si>
  <si>
    <t>(特非)関西こども文化協会</t>
    <rPh sb="4" eb="6">
      <t>カンサイ</t>
    </rPh>
    <rPh sb="9" eb="11">
      <t>ブンカ</t>
    </rPh>
    <rPh sb="11" eb="13">
      <t>キョウカイ</t>
    </rPh>
    <phoneticPr fontId="1"/>
  </si>
  <si>
    <t>令和５年度大阪市中央こども相談センター不登校児童通所事業(サテライト西成)業務委託</t>
    <rPh sb="34" eb="36">
      <t>ニシナリ</t>
    </rPh>
    <phoneticPr fontId="6"/>
  </si>
  <si>
    <t>大阪市中央こども相談センター休日及び平日夜間電話教育相談事業業務委託長期継続</t>
    <rPh sb="34" eb="38">
      <t>チョウキケイゾク</t>
    </rPh>
    <phoneticPr fontId="6"/>
  </si>
  <si>
    <t>森小路保育所ほか２か所エレベーター設備保守点検業務委託</t>
    <rPh sb="0" eb="3">
      <t>モリショウジ</t>
    </rPh>
    <rPh sb="3" eb="5">
      <t>ホイク</t>
    </rPh>
    <rPh sb="5" eb="6">
      <t>ジョ</t>
    </rPh>
    <rPh sb="10" eb="11">
      <t>ショ</t>
    </rPh>
    <rPh sb="17" eb="19">
      <t>セツビ</t>
    </rPh>
    <rPh sb="19" eb="21">
      <t>ホシュ</t>
    </rPh>
    <rPh sb="21" eb="23">
      <t>テンケン</t>
    </rPh>
    <rPh sb="23" eb="25">
      <t>ギョウム</t>
    </rPh>
    <rPh sb="25" eb="27">
      <t>イタク</t>
    </rPh>
    <phoneticPr fontId="6"/>
  </si>
  <si>
    <t>令和５年度生野区役所自動扉保守点検業務委託</t>
    <rPh sb="0" eb="2">
      <t>レイワ</t>
    </rPh>
    <phoneticPr fontId="36"/>
  </si>
  <si>
    <t>ダイセイ美建(株)</t>
    <rPh sb="4" eb="5">
      <t>ビ</t>
    </rPh>
    <rPh sb="5" eb="6">
      <t>ケン</t>
    </rPh>
    <phoneticPr fontId="6"/>
  </si>
  <si>
    <t>令和５年度【区分Ｃ】東エリア昇降機設備保守点検業務</t>
    <rPh sb="0" eb="2">
      <t>レイワ</t>
    </rPh>
    <rPh sb="3" eb="5">
      <t>ネンド</t>
    </rPh>
    <rPh sb="6" eb="8">
      <t>クブン</t>
    </rPh>
    <rPh sb="10" eb="11">
      <t>ヒガシ</t>
    </rPh>
    <phoneticPr fontId="6"/>
  </si>
  <si>
    <t>令和５年度 【区分Ｃ】東エリア空調設備保守点検業務</t>
    <rPh sb="7" eb="9">
      <t>クブン</t>
    </rPh>
    <rPh sb="11" eb="12">
      <t>ヒガシ</t>
    </rPh>
    <phoneticPr fontId="6"/>
  </si>
  <si>
    <t>令和５年度【区分Ｃ】東エリア空調設備保守点検・遠隔監視業務</t>
    <rPh sb="14" eb="18">
      <t>クウチョウセツビ</t>
    </rPh>
    <phoneticPr fontId="6"/>
  </si>
  <si>
    <t>令和５年度【区分Ｃ】東エリア給水・衛生ポンプ等点検業務</t>
    <rPh sb="3" eb="5">
      <t>ネンド</t>
    </rPh>
    <phoneticPr fontId="6"/>
  </si>
  <si>
    <t>令和５年度【区分Ｃ】東エリア電気工作物保守点検業務委託長期継続</t>
    <rPh sb="0" eb="2">
      <t>レイワ</t>
    </rPh>
    <rPh sb="3" eb="5">
      <t>ネンド</t>
    </rPh>
    <rPh sb="6" eb="8">
      <t>クブン</t>
    </rPh>
    <rPh sb="10" eb="11">
      <t>ヒガシ</t>
    </rPh>
    <phoneticPr fontId="6"/>
  </si>
  <si>
    <t>(一財)関西電気保安協会</t>
    <rPh sb="4" eb="6">
      <t>カンサイ</t>
    </rPh>
    <rPh sb="6" eb="8">
      <t>デンキ</t>
    </rPh>
    <rPh sb="8" eb="10">
      <t>ホアン</t>
    </rPh>
    <rPh sb="10" eb="12">
      <t>キョウカイ</t>
    </rPh>
    <phoneticPr fontId="6"/>
  </si>
  <si>
    <t>生野区役所外空調設備他保守点検業務(東エリア)【包括管理】</t>
    <rPh sb="0" eb="2">
      <t>イクノ</t>
    </rPh>
    <rPh sb="2" eb="5">
      <t>クヤクショ</t>
    </rPh>
    <rPh sb="5" eb="6">
      <t>ガイ</t>
    </rPh>
    <rPh sb="6" eb="8">
      <t>クウチョウ</t>
    </rPh>
    <rPh sb="8" eb="10">
      <t>セツビ</t>
    </rPh>
    <rPh sb="10" eb="11">
      <t>ホカ</t>
    </rPh>
    <rPh sb="11" eb="13">
      <t>ホシュ</t>
    </rPh>
    <rPh sb="13" eb="15">
      <t>テンケン</t>
    </rPh>
    <rPh sb="15" eb="17">
      <t>ギョウム</t>
    </rPh>
    <rPh sb="18" eb="19">
      <t>ヒガシ</t>
    </rPh>
    <rPh sb="24" eb="28">
      <t>ホウカツカンリ</t>
    </rPh>
    <phoneticPr fontId="6"/>
  </si>
  <si>
    <t>令和５年度　大阪市総合福祉システム改修業務委託</t>
    <rPh sb="21" eb="23">
      <t>イタク</t>
    </rPh>
    <phoneticPr fontId="6"/>
  </si>
  <si>
    <t>大阪市こども相談センター等施設維持管理業務委託長期継続</t>
  </si>
  <si>
    <t>大阪市中央こども相談センター非常通報装置保守点検業務委託長期継続</t>
  </si>
  <si>
    <t>大阪市北部こども相談センター施設維持管理業務委託長期継続</t>
  </si>
  <si>
    <t>大阪市こども相談センター清掃業務委託</t>
  </si>
  <si>
    <t>大阪市南部こども相談センター清掃業務委託長期継続</t>
  </si>
  <si>
    <t>(株)サービスセンターマトバ</t>
  </si>
  <si>
    <t>大阪市北部こども相談センター警備(人的警備)業務委託長期継続</t>
  </si>
  <si>
    <t>大阪市北部こども相談センター清掃業務委託長期継続</t>
  </si>
  <si>
    <t>イー・ユー・アール</t>
  </si>
  <si>
    <t>令和５年度養子縁組里親支援事業業務委託</t>
  </si>
  <si>
    <t>(公社)家庭養護促進協会</t>
  </si>
  <si>
    <t>令和５年度大阪市中央こども相談センター昇降機保守点検業務委託</t>
  </si>
  <si>
    <t>令和５年度大阪市北部こども相談センター構内電話交換設備保守点検業務委託</t>
  </si>
  <si>
    <t>令和５年度大阪市中央こども相談センター構内電話交換設備保守点検業務委託</t>
  </si>
  <si>
    <t>令和５年度大阪市南部こども相談センター電話保守点検業務委託</t>
  </si>
  <si>
    <t>令和５年度大阪市中央こども相談センターほか４施設空気環境等測定業務委託</t>
  </si>
  <si>
    <t>令和５年度南部こども相談センタープールろ過装置保守点検業務委託</t>
  </si>
  <si>
    <t>令和５年度中央こども相談センターほか２か所衛生害虫駆除及びねずみ等の防除業務委託</t>
  </si>
  <si>
    <t>令和５年度大阪市北部こども相談センター昇降機保守点検業務委託</t>
  </si>
  <si>
    <t>令和５年度里親等相互交流支援事業業務委託</t>
  </si>
  <si>
    <t>大阪市里親会</t>
  </si>
  <si>
    <t>令和５年度「家族再統合支援事業」にかかるフォローアップ事業</t>
  </si>
  <si>
    <t>令和５年度大阪市中央こども相談センターほか１施設自動扉保守点検業務委託</t>
  </si>
  <si>
    <t>令和５年度南部こども相談センターほか２か所受水槽等清掃業務委託</t>
  </si>
  <si>
    <t>令和５年度南部こども相談センターその他２か所水質検査及び簡易専用水道検査業務委託</t>
  </si>
  <si>
    <t>令和５年度南部こども相談センターガスヒートポンプ空調機保守点検業務委託</t>
  </si>
  <si>
    <t>令和５年度南部こども相談センターほか３か所汚水槽・雑排水槽清掃及び排水会所汚泥除去業務委託－２</t>
  </si>
  <si>
    <t>(株)永田商会</t>
  </si>
  <si>
    <t>令和５年度中央こども相談センターほか２施設樹木剪定・伐採業務委託</t>
  </si>
  <si>
    <t>大阪市中央こども相談センター清掃業務委託長期継続</t>
  </si>
  <si>
    <t>給食管理ソフト「らくらく献立７・保育園版」及び「らくらく献立７・児童福祉施設版」保守サービス業務委託</t>
  </si>
  <si>
    <t>(仮称)新中央こども相談センター建設工事監理業務委託</t>
  </si>
  <si>
    <t>(株)内藤建築事務所</t>
  </si>
  <si>
    <t>(株)ＮＨＫテクノロジーズ</t>
  </si>
  <si>
    <t>南部こども相談センター一時保護所建設工事設計(建築・設備)業務委託</t>
  </si>
  <si>
    <t>南部こども相談センター他１施設改修その他工事設計(建築・設備)業務委託</t>
  </si>
  <si>
    <t>令和５年度市設建築物の構造設計調整等業務委託</t>
  </si>
  <si>
    <t>令和５年度ガスヒートポンプ空調機保守点検業務委託</t>
  </si>
  <si>
    <t>大阪瓦斯(株)</t>
  </si>
  <si>
    <t>令和５年度大阪市中央こども相談センター不登校児童通所事業(中央通所ルームＡ)業務委託</t>
  </si>
  <si>
    <t>令和５年度大阪市中央こども相談センター不登校児童通所事業(中央通所ルームＢ)業務委託</t>
  </si>
  <si>
    <t>令和５年度大阪市中央こども相談センター不登校児童通所事業(中央通所ルームＣ)業務委託</t>
  </si>
  <si>
    <t>令和５年度大阪市中央こども相談センター不登校児童通所事業(サテライト西淀川)業務委託</t>
  </si>
  <si>
    <t>令和５年度大阪市中央こども相談センター不登校児童通所事業(サテライト住吉)業務委託</t>
  </si>
  <si>
    <t>令和５年度大阪市中央こども相談センター不登校児童通所事業(サテライト平野)業務委託</t>
  </si>
  <si>
    <t>令和５年度生野区役所衛生管理業務委託</t>
  </si>
  <si>
    <t>日本管財(株)</t>
  </si>
  <si>
    <t>令和５年度【区分Ｃ】東エリア中央監視制御装置保守点検業務</t>
  </si>
  <si>
    <t>令和５年度【区分Ｃ】東エリア消防用設備等点検業務</t>
  </si>
  <si>
    <t>令和５年度【区分Ｃ】東エリア通信設備保守点検業務</t>
  </si>
  <si>
    <t>令和５年度【区分Ｃ】東エリア特定建築物等定期点検業務(建築設備・防火設備)</t>
  </si>
  <si>
    <t>中央こども相談センター外壁改修その他工事外１件監理業務委託</t>
  </si>
  <si>
    <t>こども相談センター</t>
    <rPh sb="3" eb="5">
      <t>ソウダン</t>
    </rPh>
    <phoneticPr fontId="6"/>
  </si>
  <si>
    <t>(一財)大阪市身体障害者団体協議会</t>
    <rPh sb="6" eb="7">
      <t>シ</t>
    </rPh>
    <rPh sb="7" eb="9">
      <t>シンタイ</t>
    </rPh>
    <rPh sb="9" eb="12">
      <t>ショウガイシャ</t>
    </rPh>
    <rPh sb="12" eb="14">
      <t>ダンタイ</t>
    </rPh>
    <rPh sb="14" eb="17">
      <t>キョウギカイ</t>
    </rPh>
    <phoneticPr fontId="6"/>
  </si>
  <si>
    <t>(株)京伸</t>
  </si>
  <si>
    <t>令和５年度幼稚園等教員研修事業委託</t>
  </si>
  <si>
    <t>(一社)大阪市私立幼稚園連合会</t>
  </si>
  <si>
    <t>令和５年度保育士等キャリアアップ研修事業委託</t>
  </si>
  <si>
    <t>(株)阪南ビジネスマシン</t>
  </si>
  <si>
    <t>幼教センター</t>
    <rPh sb="0" eb="2">
      <t>ヨウキョウ</t>
    </rPh>
    <phoneticPr fontId="6"/>
  </si>
  <si>
    <t>(株)Ｋｅｉ’ｓ　　　　　　　　　　　　　　　　</t>
  </si>
  <si>
    <t>(株)Ｋｅｉ’ｓ　　　　　　　　　　　　　　　　</t>
    <rPh sb="1" eb="2">
      <t>カブ</t>
    </rPh>
    <phoneticPr fontId="6"/>
  </si>
  <si>
    <t>(株)田中造園　　　　　　　　　　　　　　　　　</t>
  </si>
  <si>
    <t>イカリ消毒(株)大阪中央営業所　　　　　　　　</t>
  </si>
  <si>
    <t>リコージャパン(株)関西МＡ事業部官公庁・文教</t>
  </si>
  <si>
    <t>(株)緑建　　　　　　　　　　　　　　　　　　</t>
  </si>
  <si>
    <t>テルウェル西日本(株)　　　　　　　　　　　</t>
  </si>
  <si>
    <t>(株)スクールゴー　　　　　　　　　　　　　　　</t>
  </si>
  <si>
    <t>(株)シェルマン　　　　　　　　　　　　　　　　</t>
  </si>
  <si>
    <t>テルウェル西日本(株)　　　　　　　　　　　　</t>
  </si>
  <si>
    <t>(株)サカイ生化学研究所</t>
  </si>
  <si>
    <t>(医)橘甲会</t>
    <rPh sb="1" eb="2">
      <t>イ</t>
    </rPh>
    <phoneticPr fontId="6"/>
  </si>
  <si>
    <t>(医)橘甲</t>
    <rPh sb="1" eb="2">
      <t>イ</t>
    </rPh>
    <phoneticPr fontId="6"/>
  </si>
  <si>
    <t>(株)関西環境センター</t>
  </si>
  <si>
    <t>協和テクノロジィズ(株)</t>
  </si>
  <si>
    <t>(株)大塚商会</t>
  </si>
  <si>
    <t>大和建物サービス(株)</t>
  </si>
  <si>
    <t>(株)カンポ</t>
  </si>
  <si>
    <t>(株)エムビックらいふ</t>
  </si>
  <si>
    <t>(株)南和</t>
  </si>
  <si>
    <t>サンヨー(株)</t>
  </si>
  <si>
    <t>(株)ｎｅｅｄｓ</t>
  </si>
  <si>
    <t>(株)ヤマツーナッジ</t>
  </si>
  <si>
    <t>カギの110番(株)</t>
    <rPh sb="6" eb="7">
      <t>バン</t>
    </rPh>
    <phoneticPr fontId="6"/>
  </si>
  <si>
    <t>(株)サカイ引越センター</t>
  </si>
  <si>
    <t>東宝ビル管理(株)</t>
  </si>
  <si>
    <t>東宝ビル管理(株)</t>
    <rPh sb="0" eb="1">
      <t>ヒガシ</t>
    </rPh>
    <rPh sb="1" eb="2">
      <t>タカラ</t>
    </rPh>
    <rPh sb="4" eb="6">
      <t>カンリ</t>
    </rPh>
    <phoneticPr fontId="6"/>
  </si>
  <si>
    <t>大代ゼンテックス(株)</t>
  </si>
  <si>
    <t>近鉄ファシリティーズ(株)</t>
  </si>
  <si>
    <t>近鉄ファシリティーズ(株)</t>
    <rPh sb="0" eb="2">
      <t>キンテツ</t>
    </rPh>
    <phoneticPr fontId="8"/>
  </si>
  <si>
    <t>コスモ警備保障(株)</t>
    <rPh sb="3" eb="7">
      <t>ケイビホショウ</t>
    </rPh>
    <phoneticPr fontId="8"/>
  </si>
  <si>
    <t>(株)日立製作所関西支店</t>
    <rPh sb="3" eb="8">
      <t>ヒタチセイサクショ</t>
    </rPh>
    <rPh sb="8" eb="10">
      <t>カンサイ</t>
    </rPh>
    <rPh sb="10" eb="12">
      <t>シテン</t>
    </rPh>
    <phoneticPr fontId="6"/>
  </si>
  <si>
    <t>(株)野村総合研究所</t>
    <rPh sb="3" eb="10">
      <t>ノムラソウゴウケンキュウジョ</t>
    </rPh>
    <phoneticPr fontId="6"/>
  </si>
  <si>
    <t>(株)セリオ</t>
  </si>
  <si>
    <t>令和５年度大阪市総合福祉システム改修業務(児童福祉法改正に伴う「サポートプラン」作成業務にかかるシステム改修</t>
  </si>
  <si>
    <t>大阪市ひとり親家庭医療費助成にかかる公費負担医療費の審査支払及び柔道整復師の施術にかかる療養費審査支払業務(単価契約)</t>
    <rPh sb="0" eb="3">
      <t>オオサカシ</t>
    </rPh>
    <rPh sb="12" eb="14">
      <t>ジョセイ</t>
    </rPh>
    <rPh sb="18" eb="20">
      <t>コウヒ</t>
    </rPh>
    <rPh sb="20" eb="22">
      <t>フタン</t>
    </rPh>
    <rPh sb="22" eb="25">
      <t>イリョウヒ</t>
    </rPh>
    <rPh sb="30" eb="31">
      <t>オヨ</t>
    </rPh>
    <rPh sb="32" eb="34">
      <t>ジュウドウ</t>
    </rPh>
    <rPh sb="34" eb="37">
      <t>セイフクシ</t>
    </rPh>
    <rPh sb="38" eb="40">
      <t>シジュツ</t>
    </rPh>
    <rPh sb="44" eb="47">
      <t>リョウヨウヒ</t>
    </rPh>
    <rPh sb="47" eb="49">
      <t>シンサ</t>
    </rPh>
    <rPh sb="49" eb="51">
      <t>シハライ</t>
    </rPh>
    <rPh sb="51" eb="53">
      <t>ギョウム</t>
    </rPh>
    <rPh sb="54" eb="56">
      <t>タンカ</t>
    </rPh>
    <rPh sb="56" eb="58">
      <t>ケイヤク</t>
    </rPh>
    <phoneticPr fontId="9"/>
  </si>
  <si>
    <t>協栄ビル管理(株)</t>
    <rPh sb="0" eb="1">
      <t>キョウ</t>
    </rPh>
    <rPh sb="1" eb="2">
      <t>エイ</t>
    </rPh>
    <rPh sb="4" eb="6">
      <t>カンリ</t>
    </rPh>
    <rPh sb="7" eb="8">
      <t>カブ</t>
    </rPh>
    <phoneticPr fontId="6"/>
  </si>
  <si>
    <t>光伸(株)</t>
  </si>
  <si>
    <t>田中工業(株)</t>
    <rPh sb="0" eb="2">
      <t>タナカ</t>
    </rPh>
    <rPh sb="2" eb="4">
      <t>コウギョウ</t>
    </rPh>
    <rPh sb="5" eb="6">
      <t>カブ</t>
    </rPh>
    <phoneticPr fontId="6"/>
  </si>
  <si>
    <t>大都美装(株)</t>
  </si>
  <si>
    <t>令和５年度総合福祉システム(福祉五法システム)こども青少年局児童扶養手当関係・幼稚園関係帳票作成等業務委託(概算契約)</t>
  </si>
  <si>
    <t>(株)日立産業制御ソリューションズ</t>
    <rPh sb="3" eb="5">
      <t>ヒタチ</t>
    </rPh>
    <rPh sb="5" eb="7">
      <t>サンギョウ</t>
    </rPh>
    <rPh sb="7" eb="9">
      <t>セイギョ</t>
    </rPh>
    <phoneticPr fontId="8"/>
  </si>
  <si>
    <t>立葉幼稚園各所改修工事に係る監理委託(西エリア</t>
    <rPh sb="0" eb="2">
      <t>タテバ</t>
    </rPh>
    <rPh sb="2" eb="5">
      <t>ヨウチエン</t>
    </rPh>
    <rPh sb="5" eb="11">
      <t>カクショカイシュウコウジ</t>
    </rPh>
    <rPh sb="12" eb="13">
      <t>カカ</t>
    </rPh>
    <rPh sb="16" eb="18">
      <t>イタク</t>
    </rPh>
    <rPh sb="19" eb="20">
      <t>ニシ</t>
    </rPh>
    <phoneticPr fontId="41"/>
  </si>
  <si>
    <t>(株)莫建築事務所</t>
    <rPh sb="3" eb="4">
      <t>バク</t>
    </rPh>
    <rPh sb="4" eb="9">
      <t>ケンチクジムショ</t>
    </rPh>
    <phoneticPr fontId="41"/>
  </si>
  <si>
    <t>(株)大匠建築設計事務所</t>
    <rPh sb="3" eb="5">
      <t>オオタクミ</t>
    </rPh>
    <rPh sb="5" eb="12">
      <t>ケンチクセッケイジムショ</t>
    </rPh>
    <phoneticPr fontId="41"/>
  </si>
  <si>
    <t>靱幼稚園直結給水化改修工事に係る監理業務委託(西エリア)</t>
    <rPh sb="0" eb="4">
      <t>ウツボヨウチエン</t>
    </rPh>
    <rPh sb="4" eb="8">
      <t>チョッケツキュウスイ</t>
    </rPh>
    <rPh sb="8" eb="9">
      <t>カ</t>
    </rPh>
    <rPh sb="9" eb="13">
      <t>カイシュウコウジ</t>
    </rPh>
    <rPh sb="14" eb="15">
      <t>カカ</t>
    </rPh>
    <rPh sb="16" eb="22">
      <t>カンリギョウムイタク</t>
    </rPh>
    <rPh sb="23" eb="24">
      <t>ニシ</t>
    </rPh>
    <phoneticPr fontId="41"/>
  </si>
  <si>
    <t>(株)創健社ディーアンドアール設計</t>
    <rPh sb="3" eb="6">
      <t>ソウケンシャ</t>
    </rPh>
    <rPh sb="15" eb="17">
      <t>セッケイ</t>
    </rPh>
    <phoneticPr fontId="41"/>
  </si>
  <si>
    <t>(株)林設計事務所</t>
    <rPh sb="3" eb="4">
      <t>ハヤシ</t>
    </rPh>
    <rPh sb="4" eb="6">
      <t>セッケイ</t>
    </rPh>
    <rPh sb="6" eb="9">
      <t>ジムショ</t>
    </rPh>
    <phoneticPr fontId="41"/>
  </si>
  <si>
    <t>(株)壇建築計画事務所</t>
  </si>
  <si>
    <t>(株)あい設計</t>
  </si>
  <si>
    <t>(株)ザイマックス関西</t>
    <rPh sb="9" eb="11">
      <t>カンサイ</t>
    </rPh>
    <phoneticPr fontId="7"/>
  </si>
  <si>
    <t>(株)大阪ガスファシリティーズ</t>
    <rPh sb="3" eb="5">
      <t>オオサカ</t>
    </rPh>
    <phoneticPr fontId="7"/>
  </si>
  <si>
    <t>日本管財(株)</t>
    <rPh sb="0" eb="4">
      <t>ニホンカンザイ</t>
    </rPh>
    <phoneticPr fontId="7"/>
  </si>
  <si>
    <t>関西電力送配電(株)</t>
    <rPh sb="0" eb="7">
      <t>カンサイデンリョクソウハイデン</t>
    </rPh>
    <phoneticPr fontId="7"/>
  </si>
  <si>
    <t>大和建物サービス(株)大阪支店</t>
    <rPh sb="11" eb="15">
      <t>オオサカシテン</t>
    </rPh>
    <phoneticPr fontId="7"/>
  </si>
  <si>
    <t>モバイルテレビジョン(株)</t>
  </si>
  <si>
    <t>関西ビル管理(株)</t>
  </si>
  <si>
    <t>(株)河本総合防災大阪支店</t>
  </si>
  <si>
    <t>東洋昇降機(株)</t>
    <rPh sb="0" eb="5">
      <t>トウヨウショウコウキ</t>
    </rPh>
    <phoneticPr fontId="7"/>
  </si>
  <si>
    <t>山田衛生(株)</t>
    <rPh sb="0" eb="2">
      <t>ヤマダ</t>
    </rPh>
    <rPh sb="2" eb="4">
      <t>エイセイ</t>
    </rPh>
    <phoneticPr fontId="7"/>
  </si>
  <si>
    <t>テルウェル西日本(株)</t>
    <rPh sb="6" eb="8">
      <t>ニホン</t>
    </rPh>
    <phoneticPr fontId="6"/>
  </si>
  <si>
    <t>イオンディライト(株)</t>
  </si>
  <si>
    <t>(株)キズキ</t>
  </si>
  <si>
    <t>日本オーチス・エレベータ(株)</t>
  </si>
  <si>
    <t>(株)スイタ情報システム</t>
  </si>
  <si>
    <t>電通工業(株)</t>
    <rPh sb="0" eb="4">
      <t>デンツウコウギョウ</t>
    </rPh>
    <phoneticPr fontId="6"/>
  </si>
  <si>
    <t>大日通信工業(株)</t>
  </si>
  <si>
    <t>(株)エルエフ関西</t>
  </si>
  <si>
    <t>ナプコドア(株)</t>
  </si>
  <si>
    <t>エスク(株)</t>
  </si>
  <si>
    <t>(株)リメイン</t>
  </si>
  <si>
    <t>ＳＵＲＧＥ(株)</t>
  </si>
  <si>
    <t>(株)グローバルステージ大阪支店</t>
  </si>
  <si>
    <t>大阪廃棄物処理(株)</t>
  </si>
  <si>
    <t>共英メソナ(株)</t>
  </si>
  <si>
    <t>(株)偕設計</t>
  </si>
  <si>
    <t>(株)小野設計</t>
  </si>
  <si>
    <t>(株)ＮＴＴデータ関西</t>
    <rPh sb="9" eb="11">
      <t>カンサイ</t>
    </rPh>
    <phoneticPr fontId="6"/>
  </si>
  <si>
    <t>(再掲)契約方法別支出額</t>
  </si>
  <si>
    <t>(特名随意契約の割合)</t>
  </si>
  <si>
    <t>令和５年度大阪市総合福祉システム改修業務８(住民基本台帳等事務システムＤＶ等支援者情報(ＲＥＦ情報)取込み対応)</t>
  </si>
  <si>
    <t>阿波座センタービル設備保守点検業務委託(長期継続)</t>
  </si>
  <si>
    <t>阿波座センタービル設備保守点検業務委託(長期継続)</t>
    <rPh sb="20" eb="24">
      <t>チョウキケイゾク</t>
    </rPh>
    <phoneticPr fontId="6"/>
  </si>
  <si>
    <t>本庁舎管理運営事務用令和５年度大阪市役所本庁舎産業廃棄物収集運搬・処分業務委託(概算契約)</t>
    <rPh sb="40" eb="44">
      <t>ガイサンケイヤク</t>
    </rPh>
    <phoneticPr fontId="3"/>
  </si>
  <si>
    <t>令和５年度産業廃棄物処理業務【収集・運搬及び処分】(概算契約)</t>
  </si>
  <si>
    <t>令和５年度大阪市阿波座センタービル(緊急入院保護業務センター他４施設)エレベーター保守点検業務委託</t>
  </si>
  <si>
    <t>令和５年度大阪市阿波座センタービル(デジタル統括室専用部分)昇降機設備保守点検業務委託</t>
  </si>
  <si>
    <t>令和５年度こども青少年局給食調理者等検便検査業務委託(概算契約)</t>
  </si>
  <si>
    <t>こども青少年局文書逓送業務委託(長期継続)</t>
  </si>
  <si>
    <t>こども青少年局産業廃棄物(粗大ごみ)収集運搬及び処分業務委託</t>
  </si>
  <si>
    <t>特殊健康診断(頸肩腕障害及び腰痛症)業務委託(概算契約)</t>
  </si>
  <si>
    <t>令和５年度こども青少年局所管施設産業廃棄物(粗大ごみ)収集運搬及び処分業務委託</t>
  </si>
  <si>
    <t>令和５年度こども青少年局所管施設産業廃棄物(粗大ごみ)収集運搬及び処分業務委託</t>
    <rPh sb="37" eb="39">
      <t>イタク</t>
    </rPh>
    <phoneticPr fontId="6"/>
  </si>
  <si>
    <t>令和５年度大阪市阿波座センタービル(デジタル統括室専用部分)自動扉保守点検業務委託</t>
  </si>
  <si>
    <t>阿波座センタービル(こども青少年局阿波座分室)屋上防水改修その他工事に係る設計業務(西エリア)【設計】</t>
    <rPh sb="48" eb="50">
      <t>セッケイ</t>
    </rPh>
    <phoneticPr fontId="6"/>
  </si>
  <si>
    <t>もと津守西第２保育所用地、もと浪速第５保育所(木津川)用地樹木伐採及び除草業務委託</t>
    <rPh sb="2" eb="5">
      <t>ツモリニシ</t>
    </rPh>
    <rPh sb="5" eb="6">
      <t>ダイ</t>
    </rPh>
    <rPh sb="7" eb="10">
      <t>ホイクショ</t>
    </rPh>
    <rPh sb="10" eb="12">
      <t>ヨウチ</t>
    </rPh>
    <rPh sb="15" eb="17">
      <t>ナニワ</t>
    </rPh>
    <rPh sb="17" eb="18">
      <t>ダイ</t>
    </rPh>
    <rPh sb="19" eb="22">
      <t>ホイクショ</t>
    </rPh>
    <rPh sb="23" eb="26">
      <t>キヅガワ</t>
    </rPh>
    <rPh sb="27" eb="29">
      <t>ヨウチ</t>
    </rPh>
    <rPh sb="29" eb="33">
      <t>ジュモクバッサイ</t>
    </rPh>
    <rPh sb="33" eb="34">
      <t>オヨ</t>
    </rPh>
    <rPh sb="35" eb="37">
      <t>ジョソウ</t>
    </rPh>
    <rPh sb="37" eb="41">
      <t>ギョウムイタク</t>
    </rPh>
    <phoneticPr fontId="8"/>
  </si>
  <si>
    <t>高濃度ポリ塩化ビフェニル(ＰＣＢ)廃棄物(安定器等)処分業務委託</t>
    <rPh sb="0" eb="3">
      <t>コウノウド</t>
    </rPh>
    <rPh sb="5" eb="7">
      <t>エンカ</t>
    </rPh>
    <rPh sb="17" eb="20">
      <t>ハイキブツ</t>
    </rPh>
    <rPh sb="21" eb="24">
      <t>アンテイキ</t>
    </rPh>
    <rPh sb="24" eb="25">
      <t>ナド</t>
    </rPh>
    <rPh sb="26" eb="28">
      <t>ショブン</t>
    </rPh>
    <rPh sb="28" eb="30">
      <t>ギョウム</t>
    </rPh>
    <rPh sb="30" eb="32">
      <t>イタク</t>
    </rPh>
    <phoneticPr fontId="8"/>
  </si>
  <si>
    <t>高濃度ポリ塩化ビフェニル(ＰＣＢ)廃棄物(高圧コンデンサ等)処分業務委託</t>
    <rPh sb="0" eb="3">
      <t>コウノウド</t>
    </rPh>
    <rPh sb="5" eb="7">
      <t>エンカ</t>
    </rPh>
    <rPh sb="17" eb="20">
      <t>ハイキブツ</t>
    </rPh>
    <rPh sb="21" eb="23">
      <t>コウアツ</t>
    </rPh>
    <rPh sb="28" eb="29">
      <t>ナド</t>
    </rPh>
    <rPh sb="30" eb="32">
      <t>ショブン</t>
    </rPh>
    <rPh sb="32" eb="34">
      <t>ギョウム</t>
    </rPh>
    <rPh sb="34" eb="36">
      <t>イタク</t>
    </rPh>
    <phoneticPr fontId="8"/>
  </si>
  <si>
    <t>こども青少年局高濃度ポリ塩化ビフェニル(ＰＣＢ)廃棄物収集運搬業務委託</t>
    <rPh sb="3" eb="7">
      <t>セイショウネンキョク</t>
    </rPh>
    <rPh sb="7" eb="10">
      <t>コウノウド</t>
    </rPh>
    <rPh sb="12" eb="14">
      <t>エンカ</t>
    </rPh>
    <rPh sb="24" eb="27">
      <t>ハイキブツ</t>
    </rPh>
    <rPh sb="27" eb="29">
      <t>シュウシュウ</t>
    </rPh>
    <rPh sb="29" eb="31">
      <t>ウンパン</t>
    </rPh>
    <rPh sb="31" eb="35">
      <t>ギョウムイタク</t>
    </rPh>
    <phoneticPr fontId="8"/>
  </si>
  <si>
    <t>令和５年度こども青少年局所管施設建材採取等及び石綿定性分析調査業務委託(北エリア)</t>
    <rPh sb="0" eb="2">
      <t>レイワ</t>
    </rPh>
    <rPh sb="3" eb="4">
      <t>ネン</t>
    </rPh>
    <rPh sb="4" eb="5">
      <t>ド</t>
    </rPh>
    <rPh sb="8" eb="12">
      <t>セイショウネンキョク</t>
    </rPh>
    <rPh sb="12" eb="14">
      <t>ショカン</t>
    </rPh>
    <rPh sb="14" eb="18">
      <t>シセツケンザイ</t>
    </rPh>
    <rPh sb="18" eb="20">
      <t>サイシュ</t>
    </rPh>
    <rPh sb="20" eb="21">
      <t>トウ</t>
    </rPh>
    <rPh sb="21" eb="22">
      <t>オヨ</t>
    </rPh>
    <rPh sb="23" eb="25">
      <t>セキメン</t>
    </rPh>
    <rPh sb="25" eb="26">
      <t>テイ</t>
    </rPh>
    <rPh sb="26" eb="29">
      <t>セイブンセキ</t>
    </rPh>
    <rPh sb="29" eb="33">
      <t>チョウサギョウム</t>
    </rPh>
    <rPh sb="33" eb="35">
      <t>イタク</t>
    </rPh>
    <rPh sb="36" eb="37">
      <t>キタ</t>
    </rPh>
    <phoneticPr fontId="8"/>
  </si>
  <si>
    <t>令和５年度こども青少年局所管施設建材採取等及び石綿定性分析調査業務委託(南エリア)</t>
    <rPh sb="0" eb="2">
      <t>レイワ</t>
    </rPh>
    <rPh sb="3" eb="4">
      <t>ネン</t>
    </rPh>
    <rPh sb="4" eb="5">
      <t>ド</t>
    </rPh>
    <rPh sb="8" eb="12">
      <t>セイショウネンキョク</t>
    </rPh>
    <rPh sb="12" eb="14">
      <t>ショカン</t>
    </rPh>
    <rPh sb="14" eb="18">
      <t>シセツケンザイ</t>
    </rPh>
    <rPh sb="18" eb="20">
      <t>サイシュ</t>
    </rPh>
    <rPh sb="20" eb="21">
      <t>トウ</t>
    </rPh>
    <rPh sb="21" eb="22">
      <t>オヨ</t>
    </rPh>
    <rPh sb="23" eb="25">
      <t>セキメン</t>
    </rPh>
    <rPh sb="25" eb="26">
      <t>テイ</t>
    </rPh>
    <rPh sb="26" eb="29">
      <t>セイブンセキ</t>
    </rPh>
    <rPh sb="29" eb="33">
      <t>チョウサギョウム</t>
    </rPh>
    <rPh sb="33" eb="35">
      <t>イタク</t>
    </rPh>
    <rPh sb="36" eb="37">
      <t>ミナミ</t>
    </rPh>
    <phoneticPr fontId="8"/>
  </si>
  <si>
    <t>令和５年度こども青少年局所管施設産業廃棄物(粗大ごみ)収集運搬及び処分業務委託</t>
    <rPh sb="0" eb="2">
      <t>レイワ</t>
    </rPh>
    <rPh sb="3" eb="5">
      <t>ネンド</t>
    </rPh>
    <rPh sb="8" eb="12">
      <t>セイショウネンキョク</t>
    </rPh>
    <rPh sb="12" eb="16">
      <t>ショカンシセツ</t>
    </rPh>
    <rPh sb="16" eb="18">
      <t>サンギョウ</t>
    </rPh>
    <rPh sb="18" eb="21">
      <t>ハイキブツ</t>
    </rPh>
    <rPh sb="22" eb="24">
      <t>ソダイ</t>
    </rPh>
    <rPh sb="27" eb="29">
      <t>シュウシュウ</t>
    </rPh>
    <rPh sb="29" eb="31">
      <t>ウンパン</t>
    </rPh>
    <rPh sb="31" eb="32">
      <t>オヨ</t>
    </rPh>
    <rPh sb="33" eb="35">
      <t>ショブン</t>
    </rPh>
    <rPh sb="35" eb="39">
      <t>ギョウムイタク</t>
    </rPh>
    <phoneticPr fontId="8"/>
  </si>
  <si>
    <t>令和５年度こども青少年局所管施設一般廃棄物(粗大ごみ)収集運搬業務委託</t>
    <rPh sb="0" eb="2">
      <t>レイワ</t>
    </rPh>
    <rPh sb="3" eb="5">
      <t>ネンド</t>
    </rPh>
    <rPh sb="8" eb="12">
      <t>セイショウネンキョク</t>
    </rPh>
    <rPh sb="12" eb="16">
      <t>ショカンシセツ</t>
    </rPh>
    <rPh sb="16" eb="18">
      <t>イッパン</t>
    </rPh>
    <rPh sb="18" eb="21">
      <t>ハイキブツ</t>
    </rPh>
    <rPh sb="22" eb="24">
      <t>ソダイ</t>
    </rPh>
    <rPh sb="27" eb="29">
      <t>シュウシュウ</t>
    </rPh>
    <rPh sb="29" eb="31">
      <t>ウンパン</t>
    </rPh>
    <rPh sb="31" eb="35">
      <t>ギョウムイタク</t>
    </rPh>
    <phoneticPr fontId="8"/>
  </si>
  <si>
    <t>市立保育所機械警備業務委託(北エリア)長期継続</t>
    <rPh sb="0" eb="5">
      <t>シリツホイクショ</t>
    </rPh>
    <rPh sb="5" eb="9">
      <t>キカイケイビ</t>
    </rPh>
    <rPh sb="9" eb="13">
      <t>ギョウムイタク</t>
    </rPh>
    <rPh sb="14" eb="15">
      <t>キタ</t>
    </rPh>
    <rPh sb="19" eb="23">
      <t>チョウキケイゾク</t>
    </rPh>
    <phoneticPr fontId="8"/>
  </si>
  <si>
    <t>市立保育所機械警備業務委託(西エリア)長期継続</t>
    <rPh sb="0" eb="5">
      <t>シリツホイクショ</t>
    </rPh>
    <rPh sb="5" eb="9">
      <t>キカイケイビ</t>
    </rPh>
    <rPh sb="9" eb="13">
      <t>ギョウムイタク</t>
    </rPh>
    <rPh sb="14" eb="15">
      <t>ニシ</t>
    </rPh>
    <rPh sb="19" eb="23">
      <t>チョウキケイゾク</t>
    </rPh>
    <phoneticPr fontId="8"/>
  </si>
  <si>
    <t>市立保育所機械警備業務委託(東エリア)長期継続</t>
    <rPh sb="0" eb="5">
      <t>シリツホイクショ</t>
    </rPh>
    <rPh sb="5" eb="9">
      <t>キカイケイビ</t>
    </rPh>
    <rPh sb="9" eb="13">
      <t>ギョウムイタク</t>
    </rPh>
    <rPh sb="14" eb="15">
      <t>ヒガシ</t>
    </rPh>
    <rPh sb="19" eb="23">
      <t>チョウキケイゾク</t>
    </rPh>
    <phoneticPr fontId="8"/>
  </si>
  <si>
    <t>大阪市立幼稚園(南部エリア)機械警備業務委託長期継続</t>
    <rPh sb="0" eb="2">
      <t>オオサカ</t>
    </rPh>
    <rPh sb="2" eb="4">
      <t>イチリツ</t>
    </rPh>
    <rPh sb="4" eb="7">
      <t>ヨウチエン</t>
    </rPh>
    <rPh sb="8" eb="10">
      <t>ナンブ</t>
    </rPh>
    <rPh sb="14" eb="18">
      <t>キカイケイビ</t>
    </rPh>
    <rPh sb="18" eb="22">
      <t>ギョウムイタク</t>
    </rPh>
    <rPh sb="22" eb="26">
      <t>チョウキケイゾク</t>
    </rPh>
    <phoneticPr fontId="8"/>
  </si>
  <si>
    <t>もと東田保育所外柵改修工事業務委託(南エリア)【設計】</t>
    <rPh sb="2" eb="4">
      <t>ヒガシダ</t>
    </rPh>
    <rPh sb="4" eb="7">
      <t>ホイクショ</t>
    </rPh>
    <rPh sb="7" eb="9">
      <t>ガイサク</t>
    </rPh>
    <rPh sb="9" eb="13">
      <t>カイシュウコウジ</t>
    </rPh>
    <rPh sb="13" eb="17">
      <t>ギョウムイタク</t>
    </rPh>
    <rPh sb="18" eb="19">
      <t>ミナミ</t>
    </rPh>
    <rPh sb="24" eb="26">
      <t>セッケイ</t>
    </rPh>
    <phoneticPr fontId="8"/>
  </si>
  <si>
    <t>もと東田保育所外柵改修工事業務委託(南エリア)【工事調整】</t>
    <rPh sb="2" eb="4">
      <t>ヒガシダ</t>
    </rPh>
    <rPh sb="4" eb="7">
      <t>ホイクショ</t>
    </rPh>
    <rPh sb="7" eb="9">
      <t>ガイサク</t>
    </rPh>
    <rPh sb="9" eb="13">
      <t>カイシュウコウジ</t>
    </rPh>
    <rPh sb="13" eb="17">
      <t>ギョウムイタク</t>
    </rPh>
    <rPh sb="18" eb="19">
      <t>ミナミ</t>
    </rPh>
    <rPh sb="24" eb="28">
      <t>コウジチョウセイ</t>
    </rPh>
    <phoneticPr fontId="8"/>
  </si>
  <si>
    <t>もと長橋第５保育所外柵改修工事業務委託(南エリア)【設計】</t>
    <rPh sb="2" eb="4">
      <t>ナガハシ</t>
    </rPh>
    <rPh sb="4" eb="5">
      <t>ダイ</t>
    </rPh>
    <rPh sb="6" eb="9">
      <t>ホイクショ</t>
    </rPh>
    <rPh sb="9" eb="11">
      <t>ガイサク</t>
    </rPh>
    <rPh sb="11" eb="15">
      <t>カイシュウコウジ</t>
    </rPh>
    <rPh sb="15" eb="19">
      <t>ギョウムイタク</t>
    </rPh>
    <rPh sb="20" eb="21">
      <t>ミナミ</t>
    </rPh>
    <rPh sb="26" eb="28">
      <t>セッケイ</t>
    </rPh>
    <phoneticPr fontId="8"/>
  </si>
  <si>
    <t>もと長橋第５保育所外柵改修工事業務委託(南エリア)【工事調整】</t>
    <rPh sb="2" eb="4">
      <t>ナガハシ</t>
    </rPh>
    <rPh sb="4" eb="5">
      <t>ダイ</t>
    </rPh>
    <rPh sb="6" eb="9">
      <t>ホイクショ</t>
    </rPh>
    <rPh sb="9" eb="11">
      <t>ガイサク</t>
    </rPh>
    <rPh sb="11" eb="15">
      <t>カイシュウコウジ</t>
    </rPh>
    <rPh sb="15" eb="19">
      <t>ギョウムイタク</t>
    </rPh>
    <rPh sb="20" eb="21">
      <t>ミナミ</t>
    </rPh>
    <rPh sb="26" eb="30">
      <t>コウジチョウセイ</t>
    </rPh>
    <phoneticPr fontId="8"/>
  </si>
  <si>
    <t>浪速作業所消防用設備等点検業務委託(西エリア)【包括管理】</t>
    <rPh sb="0" eb="5">
      <t>ナニワサギョウショ</t>
    </rPh>
    <rPh sb="5" eb="8">
      <t>ショウボウヨウ</t>
    </rPh>
    <rPh sb="8" eb="10">
      <t>セツビ</t>
    </rPh>
    <rPh sb="10" eb="11">
      <t>トウ</t>
    </rPh>
    <rPh sb="11" eb="13">
      <t>テンケン</t>
    </rPh>
    <rPh sb="13" eb="15">
      <t>ギョウム</t>
    </rPh>
    <rPh sb="15" eb="17">
      <t>イタク</t>
    </rPh>
    <rPh sb="18" eb="19">
      <t>ニシ</t>
    </rPh>
    <rPh sb="24" eb="26">
      <t>ホウカツ</t>
    </rPh>
    <rPh sb="26" eb="28">
      <t>カンリ</t>
    </rPh>
    <phoneticPr fontId="8"/>
  </si>
  <si>
    <t>大阪市ヤングケアラーへの寄り添い型相談支援支援事業業務委託(高校生以上向け)</t>
  </si>
  <si>
    <t>(特非)ふうせんの会</t>
    <rPh sb="1" eb="2">
      <t>トク</t>
    </rPh>
    <rPh sb="2" eb="3">
      <t>ヒ</t>
    </rPh>
    <rPh sb="9" eb="10">
      <t>カイ</t>
    </rPh>
    <phoneticPr fontId="6"/>
  </si>
  <si>
    <t>大阪市ヤングケアラーへの寄り添い型相談支援支援事業業務委託(中学生以下向け)</t>
  </si>
  <si>
    <t>(株)アレスコ</t>
    <rPh sb="1" eb="2">
      <t>カブ</t>
    </rPh>
    <phoneticPr fontId="6"/>
  </si>
  <si>
    <t>(株)サーベイリサーチセンター大阪事務所</t>
    <rPh sb="1" eb="2">
      <t>カブ</t>
    </rPh>
    <rPh sb="15" eb="20">
      <t>オオサカジムショ</t>
    </rPh>
    <phoneticPr fontId="6"/>
  </si>
  <si>
    <t>(株)中央クリエイト関西支店</t>
    <rPh sb="1" eb="2">
      <t>カブ</t>
    </rPh>
    <rPh sb="3" eb="5">
      <t>チュウオウ</t>
    </rPh>
    <rPh sb="10" eb="14">
      <t>カンサイシテン</t>
    </rPh>
    <phoneticPr fontId="6"/>
  </si>
  <si>
    <t>(大)大阪</t>
    <rPh sb="1" eb="2">
      <t>ダイ</t>
    </rPh>
    <rPh sb="3" eb="5">
      <t>オオサカ</t>
    </rPh>
    <phoneticPr fontId="6"/>
  </si>
  <si>
    <t>令和５年度成人の日記念市長メッセージ等封入封緘業務(概算契約)</t>
  </si>
  <si>
    <t>令和５年度大阪市習い事・塾代助成事業に関する包括的業務委託(概算契約)</t>
  </si>
  <si>
    <t>児童いきいき放課後事業運営・管理業務委託(A)</t>
  </si>
  <si>
    <t>児童いきいき放課後事業運営・管理業務委託(B)</t>
  </si>
  <si>
    <t>児童いきいき放課後事業運営・管理業務委託(C)</t>
  </si>
  <si>
    <t>児童いきいき放課後事業運営・管理業務委託(D)</t>
  </si>
  <si>
    <t>大阪市地域子育て支援拠点事業「一般型(センタ-型)」</t>
  </si>
  <si>
    <t>大阪市地域子育て支援拠点事業「一般型(ひろば型)」</t>
  </si>
  <si>
    <t>大阪市地域子育て支援拠点事業「一般型(ひろば型)」業務委託(長期継続)</t>
  </si>
  <si>
    <t>淀川区子ども・子育てプラザ一般廃棄物(伐採樹木)収集運搬業務委託(概算契約)</t>
    <rPh sb="0" eb="2">
      <t>ヨドガワ</t>
    </rPh>
    <rPh sb="13" eb="18">
      <t>イッパンハイキブツ</t>
    </rPh>
    <rPh sb="19" eb="21">
      <t>バッサイ</t>
    </rPh>
    <rPh sb="24" eb="26">
      <t>シュウシュウ</t>
    </rPh>
    <rPh sb="26" eb="28">
      <t>ウンパン</t>
    </rPh>
    <rPh sb="30" eb="32">
      <t>イタク</t>
    </rPh>
    <rPh sb="33" eb="37">
      <t>ガイサンケイヤク</t>
    </rPh>
    <phoneticPr fontId="8"/>
  </si>
  <si>
    <t>平成５年度【区分Ａ】北エリア特定建築物等定期点検業務委託(建築設備・防火設備)</t>
    <rPh sb="14" eb="16">
      <t>トクテイ</t>
    </rPh>
    <rPh sb="16" eb="19">
      <t>ケンチクブツ</t>
    </rPh>
    <rPh sb="19" eb="20">
      <t>トウ</t>
    </rPh>
    <rPh sb="20" eb="22">
      <t>テイキ</t>
    </rPh>
    <rPh sb="22" eb="24">
      <t>テンケン</t>
    </rPh>
    <rPh sb="24" eb="26">
      <t>ギョウム</t>
    </rPh>
    <rPh sb="26" eb="28">
      <t>イタク</t>
    </rPh>
    <rPh sb="29" eb="31">
      <t>ケンチク</t>
    </rPh>
    <rPh sb="31" eb="33">
      <t>セツビ</t>
    </rPh>
    <rPh sb="34" eb="36">
      <t>ボウカ</t>
    </rPh>
    <rPh sb="36" eb="38">
      <t>セツビ</t>
    </rPh>
    <phoneticPr fontId="8"/>
  </si>
  <si>
    <t>北区子ども・子育てプラザ外消防用設備等他保守点検業務(北エリア)【包括監理】</t>
    <rPh sb="0" eb="2">
      <t>キタク</t>
    </rPh>
    <rPh sb="2" eb="3">
      <t>コ</t>
    </rPh>
    <rPh sb="6" eb="8">
      <t>コソダ</t>
    </rPh>
    <rPh sb="12" eb="13">
      <t>ホカ</t>
    </rPh>
    <rPh sb="13" eb="19">
      <t>ショウボウヨウセツビトウ</t>
    </rPh>
    <rPh sb="19" eb="20">
      <t>ホカ</t>
    </rPh>
    <rPh sb="20" eb="24">
      <t>ホシュテンケン</t>
    </rPh>
    <rPh sb="24" eb="26">
      <t>ギョウム</t>
    </rPh>
    <rPh sb="27" eb="28">
      <t>キタ</t>
    </rPh>
    <rPh sb="33" eb="35">
      <t>ホウカツ</t>
    </rPh>
    <rPh sb="35" eb="37">
      <t>カンリ</t>
    </rPh>
    <phoneticPr fontId="8"/>
  </si>
  <si>
    <t>平成５年度【区分Ｂ】西エリア特定建築物等定期点検業務委託(建築設備・防火設備)</t>
    <rPh sb="10" eb="11">
      <t>ニシ</t>
    </rPh>
    <rPh sb="14" eb="16">
      <t>トクテイ</t>
    </rPh>
    <rPh sb="16" eb="19">
      <t>ケンチクブツ</t>
    </rPh>
    <rPh sb="19" eb="20">
      <t>トウ</t>
    </rPh>
    <rPh sb="20" eb="22">
      <t>テイキ</t>
    </rPh>
    <rPh sb="22" eb="24">
      <t>テンケン</t>
    </rPh>
    <rPh sb="24" eb="26">
      <t>ギョウム</t>
    </rPh>
    <rPh sb="26" eb="28">
      <t>イタク</t>
    </rPh>
    <rPh sb="29" eb="31">
      <t>ケンチク</t>
    </rPh>
    <rPh sb="31" eb="33">
      <t>セツビ</t>
    </rPh>
    <rPh sb="34" eb="36">
      <t>ボウカ</t>
    </rPh>
    <rPh sb="36" eb="38">
      <t>セツビ</t>
    </rPh>
    <phoneticPr fontId="8"/>
  </si>
  <si>
    <t>此花区子ども・子育てプラザ外消防用設備等他保守点検業務(西エリア)【包括監理】</t>
    <rPh sb="0" eb="2">
      <t>コノハナ</t>
    </rPh>
    <rPh sb="2" eb="3">
      <t>ク</t>
    </rPh>
    <rPh sb="3" eb="4">
      <t>コ</t>
    </rPh>
    <rPh sb="7" eb="9">
      <t>コソダ</t>
    </rPh>
    <rPh sb="13" eb="14">
      <t>ホカ</t>
    </rPh>
    <rPh sb="14" eb="20">
      <t>ショウボウヨウセツビトウ</t>
    </rPh>
    <rPh sb="20" eb="21">
      <t>ホカ</t>
    </rPh>
    <rPh sb="21" eb="25">
      <t>ホシュテンケン</t>
    </rPh>
    <rPh sb="25" eb="27">
      <t>ギョウム</t>
    </rPh>
    <rPh sb="28" eb="29">
      <t>ニシ</t>
    </rPh>
    <rPh sb="34" eb="36">
      <t>ホウカツ</t>
    </rPh>
    <rPh sb="36" eb="38">
      <t>カンリ</t>
    </rPh>
    <phoneticPr fontId="8"/>
  </si>
  <si>
    <t>平成５年度【区分Ｃ】東エリア特定建築物等定期点検業務委託(建築物)</t>
    <rPh sb="10" eb="11">
      <t>ヒガシ</t>
    </rPh>
    <rPh sb="14" eb="16">
      <t>トクテイ</t>
    </rPh>
    <rPh sb="16" eb="19">
      <t>ケンチクブツ</t>
    </rPh>
    <rPh sb="19" eb="20">
      <t>トウ</t>
    </rPh>
    <rPh sb="20" eb="22">
      <t>テイキ</t>
    </rPh>
    <rPh sb="22" eb="24">
      <t>テンケン</t>
    </rPh>
    <rPh sb="24" eb="26">
      <t>ギョウム</t>
    </rPh>
    <rPh sb="26" eb="28">
      <t>イタク</t>
    </rPh>
    <rPh sb="29" eb="32">
      <t>ケンチクブツ</t>
    </rPh>
    <phoneticPr fontId="8"/>
  </si>
  <si>
    <t>平成５年度【区分Ⅽ】東エリア特定建築物等定期点検業務委託(建築設備・防火設備)</t>
    <rPh sb="10" eb="11">
      <t>ヒガシ</t>
    </rPh>
    <rPh sb="14" eb="16">
      <t>トクテイ</t>
    </rPh>
    <rPh sb="16" eb="19">
      <t>ケンチクブツ</t>
    </rPh>
    <rPh sb="19" eb="20">
      <t>トウ</t>
    </rPh>
    <rPh sb="20" eb="22">
      <t>テイキ</t>
    </rPh>
    <rPh sb="22" eb="24">
      <t>テンケン</t>
    </rPh>
    <rPh sb="24" eb="26">
      <t>ギョウム</t>
    </rPh>
    <rPh sb="26" eb="28">
      <t>イタク</t>
    </rPh>
    <rPh sb="29" eb="31">
      <t>ケンチク</t>
    </rPh>
    <rPh sb="31" eb="33">
      <t>セツビ</t>
    </rPh>
    <rPh sb="34" eb="36">
      <t>ボウカ</t>
    </rPh>
    <rPh sb="36" eb="38">
      <t>セツビ</t>
    </rPh>
    <phoneticPr fontId="8"/>
  </si>
  <si>
    <t>鶴見区子ども・子育てプラザ外消防用設備等他保守点検業務(東エリア)【包括監理】</t>
    <rPh sb="0" eb="2">
      <t>ツルミ</t>
    </rPh>
    <rPh sb="2" eb="3">
      <t>ク</t>
    </rPh>
    <rPh sb="3" eb="4">
      <t>コ</t>
    </rPh>
    <rPh sb="7" eb="9">
      <t>コソダ</t>
    </rPh>
    <rPh sb="13" eb="14">
      <t>ホカ</t>
    </rPh>
    <rPh sb="14" eb="20">
      <t>ショウボウヨウセツビトウ</t>
    </rPh>
    <rPh sb="20" eb="21">
      <t>ホカ</t>
    </rPh>
    <rPh sb="21" eb="25">
      <t>ホシュテンケン</t>
    </rPh>
    <rPh sb="25" eb="27">
      <t>ギョウム</t>
    </rPh>
    <rPh sb="28" eb="29">
      <t>ヒガシ</t>
    </rPh>
    <rPh sb="34" eb="36">
      <t>ホウカツ</t>
    </rPh>
    <rPh sb="36" eb="38">
      <t>カンリ</t>
    </rPh>
    <phoneticPr fontId="8"/>
  </si>
  <si>
    <t>平成５年度【区分Ⅾ】南エリア特定建築物等定期点検業務委託(建築設備・防火設備)</t>
    <rPh sb="10" eb="11">
      <t>ミナミ</t>
    </rPh>
    <rPh sb="14" eb="16">
      <t>トクテイ</t>
    </rPh>
    <rPh sb="16" eb="19">
      <t>ケンチクブツ</t>
    </rPh>
    <rPh sb="19" eb="20">
      <t>トウ</t>
    </rPh>
    <rPh sb="20" eb="22">
      <t>テイキ</t>
    </rPh>
    <rPh sb="22" eb="24">
      <t>テンケン</t>
    </rPh>
    <rPh sb="24" eb="26">
      <t>ギョウム</t>
    </rPh>
    <rPh sb="26" eb="28">
      <t>イタク</t>
    </rPh>
    <rPh sb="29" eb="31">
      <t>ケンチク</t>
    </rPh>
    <rPh sb="31" eb="33">
      <t>セツビ</t>
    </rPh>
    <rPh sb="34" eb="36">
      <t>ボウカ</t>
    </rPh>
    <rPh sb="36" eb="38">
      <t>セツビ</t>
    </rPh>
    <phoneticPr fontId="8"/>
  </si>
  <si>
    <t>東住吉区子ども・子育てプラザ外消防用設備等他保守点検業務(南エリア)【包括監理】</t>
    <rPh sb="0" eb="3">
      <t>ヒガシスミヨシ</t>
    </rPh>
    <rPh sb="3" eb="4">
      <t>ク</t>
    </rPh>
    <rPh sb="4" eb="5">
      <t>コ</t>
    </rPh>
    <rPh sb="8" eb="10">
      <t>コソダ</t>
    </rPh>
    <rPh sb="14" eb="15">
      <t>ホカ</t>
    </rPh>
    <rPh sb="15" eb="21">
      <t>ショウボウヨウセツビトウ</t>
    </rPh>
    <rPh sb="21" eb="22">
      <t>ホカ</t>
    </rPh>
    <rPh sb="22" eb="26">
      <t>ホシュテンケン</t>
    </rPh>
    <rPh sb="26" eb="28">
      <t>ギョウム</t>
    </rPh>
    <rPh sb="29" eb="30">
      <t>ミナミ</t>
    </rPh>
    <rPh sb="35" eb="37">
      <t>ホウカツ</t>
    </rPh>
    <rPh sb="37" eb="39">
      <t>カンリ</t>
    </rPh>
    <phoneticPr fontId="8"/>
  </si>
  <si>
    <t>城東区子ども・子育てプラザ外壁改修工事に係る設計業務(東エリア)【設計】</t>
    <rPh sb="13" eb="19">
      <t>ガイヘキカイシュウコウジ</t>
    </rPh>
    <phoneticPr fontId="8"/>
  </si>
  <si>
    <t>浪速区子ども・子育てプラザ他１施設受変電設備改修工事(西エリア)【工事調整】</t>
  </si>
  <si>
    <t>西区老人福祉センター他１施設受変電設備改修工事(西エリア)【工事調整】</t>
  </si>
  <si>
    <t>東住吉区老人福祉センター他３施設受水槽改修電気設備工事(南エリア)【工事調整】</t>
  </si>
  <si>
    <t>北区子ども・子育てプラザ他１施設便所改修その他工事に係る設計業務(北エリア)【設計】</t>
  </si>
  <si>
    <t>西淀川区子ども・子育てプラザ窓改修工事に係る設計業務(北エリア)</t>
  </si>
  <si>
    <t>城東区子ども・子育てプラザ便所改修工事に係る設計業務(東エリア)【設計】</t>
  </si>
  <si>
    <t>西淀川区子ども・子育てプラザ窓改修工事に係る設計業務(北エリア)【設計】</t>
  </si>
  <si>
    <t>都島区子ども・子育てプラザ給湯器設備改修工事に係る設計業務(東エリア)【設計】</t>
  </si>
  <si>
    <t>西成区子ども・子育てプラザ屋上改修その他工事に係る設計業務(南エリア)【設計】</t>
  </si>
  <si>
    <t>東住吉区子ども・子育てプラザ空調設備改修その他工事に係る設計業務(南エリア)【設計】</t>
    <rPh sb="39" eb="41">
      <t>セッケイ</t>
    </rPh>
    <phoneticPr fontId="8"/>
  </si>
  <si>
    <t>此花作業指導所他１施設非常放送設備、自動火災報知設備改修工事に係る設計業務(西エリア)【設計】</t>
  </si>
  <si>
    <t>阿倍野区子ども・子育てプラザ給水設備改修工事に係る設計業務(南エリア)【設計】</t>
  </si>
  <si>
    <t>平野区子ども・子育てプラザ他１施設直結給水化改修工事に係る設計業務(南エリア)【設計】</t>
  </si>
  <si>
    <t>西区老人福祉センター他１施設便所改修工事に係る設計業務(西エリア)【設計】</t>
  </si>
  <si>
    <t>大正区子ども・子育てプラザ他１施設受水槽設備改修工事に係る設計業務(西エリア)【設計】</t>
  </si>
  <si>
    <t>西成区子ども・子育てプラザ屋上改修その他工事(追加)に係る設計業務(南エリア)【設計】</t>
  </si>
  <si>
    <t>鶴見区子ども・子育てプラザ便所改修工事に係る設計業務(東エリア)【設計】</t>
  </si>
  <si>
    <t>福島区子ども・子育てプラザ他２施設ブロック塀改修工事に係る設計業務(北エリア)【設計】</t>
  </si>
  <si>
    <t>福島区子ども・子育てプラザ他２施設屋上防水改修その他工事に係る設計業務(北エリア)【設計】</t>
  </si>
  <si>
    <t>住之江区子ども・子育てプラザ空調機更新業務(西エリア)【修繕等包括管理】</t>
  </si>
  <si>
    <t>もと大正勤労青少年ホーム他１施設屋内消火栓設備改修工事－２(西エリア)【工事調整】</t>
  </si>
  <si>
    <t>中央区子ども・子育てプラザ他１施設自動火災報知設備改修その他工事(北エリア)【工事調整】</t>
  </si>
  <si>
    <t>福島区子ども・子育てプラザ他２施設受変電設備改修工事(北エリア)【工事調整】</t>
  </si>
  <si>
    <t>味原保育所他１施設外壁改修その他工事(東エリア)【工事調整】</t>
  </si>
  <si>
    <t>大正区子ども・子育てプラザ他１施設外壁改修その他工事(西エリア)【工事調整】</t>
  </si>
  <si>
    <t>浪速区子ども・子育てプラザ他１施設屋上改修その他工事(西エリア)【工事調整】</t>
  </si>
  <si>
    <t>此花作業指導所他１施設外壁改修その他工事(西エリア)【工事調整】</t>
  </si>
  <si>
    <t>北区子ども・子育てプラザ空調設備改修工事(北エリア)【設計】</t>
  </si>
  <si>
    <t>北区子ども・子育てプラザ空調設備改修工事(北エリア)【工事調整】</t>
  </si>
  <si>
    <t>鶴見区子ども・子育てプラザ防火設備改修工事(東エリア)【設計】</t>
  </si>
  <si>
    <t>鶴見区子ども・子育てプラザ階段室出入口改修工事(東エリア)【工事調整】</t>
  </si>
  <si>
    <t>旭区老人福祉センター他２施設受変電設備改修工事(東エリア)【工事調整】</t>
  </si>
  <si>
    <t>都島区子ども・子育てプラザ排煙装置改修工事(東エリア)【設計】</t>
  </si>
  <si>
    <t>都島区子ども・子育てプラザ排煙装置改修工事(東エリア)【工事調整】</t>
  </si>
  <si>
    <t>東成区子ども・子育てプラザ建具改修工事(東エリア)【設計】</t>
  </si>
  <si>
    <t>東成区子ども・子育てプラザ建具改修工事(東エリア)【工事調整】</t>
  </si>
  <si>
    <t>鶴見区子ども・子育てプラザ空調設備改修工事(東エリア)【設計】</t>
  </si>
  <si>
    <t>鶴見区子ども・子育てプラザ軽運動室他空調設備改修工事(東エリア)【工事調整】</t>
  </si>
  <si>
    <t>旭区老人福祉センター他２施設消火ポンプ改修工事(東エリア)【設計】</t>
  </si>
  <si>
    <t>西区老人福祉センター他１施設自動火災報知設備、誘導灯改修工事(西エリア)【設計】</t>
  </si>
  <si>
    <t>西区老人福祉センター他１施設照明設備改修その他工事(西エリア)【工事調整】</t>
  </si>
  <si>
    <t>浪速区子ども・子育てプラザ他１施設便所改修工事に係る設計業務(西エリア)【設計】</t>
  </si>
  <si>
    <t>令和５年度要保護児童対策地域協議会機能強化事業(SV派遣)業務委託</t>
    <rPh sb="0" eb="2">
      <t>レイワ</t>
    </rPh>
    <rPh sb="3" eb="5">
      <t>ネンド</t>
    </rPh>
    <rPh sb="26" eb="28">
      <t>ハケン</t>
    </rPh>
    <rPh sb="29" eb="31">
      <t>ギョウム</t>
    </rPh>
    <rPh sb="31" eb="33">
      <t>イタク</t>
    </rPh>
    <phoneticPr fontId="8"/>
  </si>
  <si>
    <t>令和５年度ひとり親家庭等日常生活支援事業及びエンゼルサポーター派遣事業(概算契約)</t>
    <rPh sb="8" eb="9">
      <t>オヤ</t>
    </rPh>
    <rPh sb="9" eb="11">
      <t>カテイ</t>
    </rPh>
    <rPh sb="11" eb="12">
      <t>ナド</t>
    </rPh>
    <rPh sb="12" eb="14">
      <t>ニチジョウ</t>
    </rPh>
    <rPh sb="14" eb="18">
      <t>セイカツシエン</t>
    </rPh>
    <rPh sb="18" eb="20">
      <t>ジギョウ</t>
    </rPh>
    <rPh sb="20" eb="21">
      <t>オヨ</t>
    </rPh>
    <rPh sb="31" eb="33">
      <t>ハケン</t>
    </rPh>
    <rPh sb="33" eb="35">
      <t>ジギョウ</t>
    </rPh>
    <rPh sb="36" eb="38">
      <t>ガイサン</t>
    </rPh>
    <rPh sb="38" eb="40">
      <t>ケイヤク</t>
    </rPh>
    <phoneticPr fontId="8"/>
  </si>
  <si>
    <t>令和５年度児童手当関係書類印刷出力、裁断、封入、封緘、配送業務委託(概算契約)</t>
  </si>
  <si>
    <t>令和５年度【区分D】南エリア特定建築物等定期点検業務(建築設備・防火設備)</t>
    <rPh sb="6" eb="8">
      <t>クブン</t>
    </rPh>
    <rPh sb="10" eb="11">
      <t>ミナミ</t>
    </rPh>
    <rPh sb="14" eb="16">
      <t>トクテイ</t>
    </rPh>
    <rPh sb="16" eb="19">
      <t>ケンチクブツ</t>
    </rPh>
    <rPh sb="19" eb="20">
      <t>トウ</t>
    </rPh>
    <rPh sb="20" eb="26">
      <t>テイキテンケンギョウム</t>
    </rPh>
    <rPh sb="27" eb="29">
      <t>ケンチク</t>
    </rPh>
    <rPh sb="29" eb="31">
      <t>セツビ</t>
    </rPh>
    <rPh sb="32" eb="34">
      <t>ボウカ</t>
    </rPh>
    <rPh sb="34" eb="36">
      <t>セツビ</t>
    </rPh>
    <phoneticPr fontId="8"/>
  </si>
  <si>
    <t>もと弘治小学校(あいりん児童健全育成事業実施場所)空調設備他保守点検業務(南エリア)【包括管理】</t>
    <rPh sb="2" eb="4">
      <t>コウジ</t>
    </rPh>
    <rPh sb="4" eb="7">
      <t>ショウガッコウ</t>
    </rPh>
    <rPh sb="12" eb="14">
      <t>ジドウ</t>
    </rPh>
    <rPh sb="14" eb="18">
      <t>ケンゼンイクセイ</t>
    </rPh>
    <rPh sb="18" eb="20">
      <t>ジギョウ</t>
    </rPh>
    <rPh sb="20" eb="22">
      <t>ジッシ</t>
    </rPh>
    <rPh sb="22" eb="24">
      <t>バショ</t>
    </rPh>
    <rPh sb="25" eb="27">
      <t>クウチョウ</t>
    </rPh>
    <rPh sb="27" eb="29">
      <t>セツビ</t>
    </rPh>
    <rPh sb="29" eb="30">
      <t>ホカ</t>
    </rPh>
    <rPh sb="30" eb="36">
      <t>ホシュテンケンギョウム</t>
    </rPh>
    <rPh sb="37" eb="38">
      <t>ミナミ</t>
    </rPh>
    <rPh sb="43" eb="45">
      <t>ホウカツ</t>
    </rPh>
    <rPh sb="45" eb="47">
      <t>カンリ</t>
    </rPh>
    <phoneticPr fontId="8"/>
  </si>
  <si>
    <t>令和５年度もと弘治小学校における一般廃棄物収集運搬業務委託(単価契約)</t>
  </si>
  <si>
    <t>令和５年度大阪市立学校貯水槽清掃業務委託(４ブロック)</t>
  </si>
  <si>
    <t>母子保健にかかる訪問事業の業務委託(伴走型相談支援事業部分)</t>
    <rPh sb="18" eb="21">
      <t>バンソウガタ</t>
    </rPh>
    <rPh sb="21" eb="23">
      <t>ソウダン</t>
    </rPh>
    <rPh sb="23" eb="25">
      <t>シエン</t>
    </rPh>
    <rPh sb="25" eb="29">
      <t>ジギョウブブン</t>
    </rPh>
    <phoneticPr fontId="8"/>
  </si>
  <si>
    <t>令和５年度大阪市総合福祉システム改修業務２(マイナンバーによる公金受取口座情報の連携開始に伴う改修(五法))</t>
  </si>
  <si>
    <t>令和５年度大阪市総合福祉システム改修業務17(児童手当の制度見直し対応)</t>
  </si>
  <si>
    <t>令和５年度大阪市総合福祉システム改修業務５(「令和５年度出産・子育て応援交付金事業」に伴うシステム改修等対応)</t>
  </si>
  <si>
    <t>大阪市産前・産後母子支援事業業務委託長期継続契約(概算契約)</t>
  </si>
  <si>
    <t>母子保健にかかる訪問事業の業務委託(赤ちゃんへの質問事業分)</t>
  </si>
  <si>
    <t>男女共同参画センター子育て活動支援館給湯室給湯器改修工事(北エリア)【設計】</t>
  </si>
  <si>
    <t>男女共同参画センター子育て活動支援館調理室給湯器改修工事(北エリア)【設計】</t>
  </si>
  <si>
    <t>男⼥共同参画センター⼦育て活動⽀援館(こども⻘少年局)電話交換機設備改修⼯事(北エリア)【設計】</t>
    <rPh sb="45" eb="47">
      <t>セッケイ</t>
    </rPh>
    <phoneticPr fontId="8"/>
  </si>
  <si>
    <t>男⼥共同参画センター⼦育て活動⽀援館(こども⻘少年局)電話交換機設備改修⼯事(北エリア)【工事調整】</t>
    <rPh sb="45" eb="49">
      <t>コウジチョウセイ</t>
    </rPh>
    <phoneticPr fontId="8"/>
  </si>
  <si>
    <t>低所得の子育て世帯に対する子育て世帯生活支援特別給付金かかる通知書等作成・封入封緘業務委託(概算契約)</t>
  </si>
  <si>
    <t>子育て世帯生活支援特別給付金申請勧奨案内に係る封筒宛名印字及び封入封緘等業務委託(概算契約)</t>
  </si>
  <si>
    <t>総合福祉システム端末機等機器一式移設に伴う接続及び疎通・動作確認業務委託(その２)</t>
  </si>
  <si>
    <t>大阪市こども青少年局執務室(大阪市中央卸売市場本場)返還にかかるＬＡＮ設備等撤去業務委託</t>
  </si>
  <si>
    <t>(公社)大阪市ひとり親家庭福祉連合会</t>
    <rPh sb="1" eb="3">
      <t>コウシャ</t>
    </rPh>
    <rPh sb="4" eb="7">
      <t>オオサカシ</t>
    </rPh>
    <rPh sb="10" eb="18">
      <t>オヤカテイフクシレンゴウカイ</t>
    </rPh>
    <phoneticPr fontId="8"/>
  </si>
  <si>
    <t>令和５年度大阪市緊急母子一時保護事業(大念仏寺社会事業団)</t>
    <rPh sb="0" eb="2">
      <t>レイワ</t>
    </rPh>
    <phoneticPr fontId="8"/>
  </si>
  <si>
    <t>令和５年度大阪市緊急母子一時保護事業(みおつくし福祉会)</t>
    <rPh sb="0" eb="2">
      <t>レイワ</t>
    </rPh>
    <phoneticPr fontId="8"/>
  </si>
  <si>
    <t>大阪市医療助成費等償還事務センター運営業務委託(長期継続)</t>
  </si>
  <si>
    <t>医療助成費等償還事務センター自動火災報知設備改修工事(北エリア)</t>
    <rPh sb="0" eb="5">
      <t>イリョウジョセイヒ</t>
    </rPh>
    <rPh sb="5" eb="6">
      <t>トウ</t>
    </rPh>
    <rPh sb="6" eb="8">
      <t>ショウカン</t>
    </rPh>
    <rPh sb="8" eb="10">
      <t>ジム</t>
    </rPh>
    <rPh sb="14" eb="18">
      <t>ジドウカサイ</t>
    </rPh>
    <rPh sb="18" eb="22">
      <t>ホウチセツビ</t>
    </rPh>
    <rPh sb="22" eb="26">
      <t>カイシュウコウジ</t>
    </rPh>
    <rPh sb="27" eb="28">
      <t>キタ</t>
    </rPh>
    <phoneticPr fontId="38"/>
  </si>
  <si>
    <t>大阪市ひとり親家庭医療費助成にかかる審査支払業務委託(単価契約)</t>
    <rPh sb="27" eb="29">
      <t>タンカ</t>
    </rPh>
    <rPh sb="29" eb="31">
      <t>ケイヤク</t>
    </rPh>
    <phoneticPr fontId="9"/>
  </si>
  <si>
    <t>大阪市ひとり親家庭医療費助成にかかるはり師、きゅう師及びあん摩マッサージ指圧師の施術にかかる療養費審査支払業務(単価契約)</t>
    <rPh sb="0" eb="3">
      <t>オオサカシ</t>
    </rPh>
    <rPh sb="56" eb="58">
      <t>タンカ</t>
    </rPh>
    <rPh sb="58" eb="60">
      <t>ケイヤク</t>
    </rPh>
    <phoneticPr fontId="9"/>
  </si>
  <si>
    <t>大阪市こども医療費助成にかかる審査支払業務委託(単価契約)</t>
    <rPh sb="24" eb="26">
      <t>タンカ</t>
    </rPh>
    <rPh sb="26" eb="28">
      <t>ケイヤク</t>
    </rPh>
    <phoneticPr fontId="9"/>
  </si>
  <si>
    <t>大阪市こども医療費助成にかかる公費負担医療費の審査支払及び柔道整復師の施術にかかる療養費審査支払業務(単価契約)</t>
    <rPh sb="0" eb="3">
      <t>オオサカシ</t>
    </rPh>
    <rPh sb="9" eb="11">
      <t>ジョセイ</t>
    </rPh>
    <rPh sb="15" eb="17">
      <t>コウヒ</t>
    </rPh>
    <rPh sb="17" eb="22">
      <t>フタンイリョウヒ</t>
    </rPh>
    <rPh sb="27" eb="28">
      <t>オヨ</t>
    </rPh>
    <rPh sb="29" eb="31">
      <t>ジュウドウ</t>
    </rPh>
    <rPh sb="31" eb="34">
      <t>セイフクシ</t>
    </rPh>
    <rPh sb="35" eb="37">
      <t>シジュツ</t>
    </rPh>
    <rPh sb="41" eb="43">
      <t>リョウヨウ</t>
    </rPh>
    <rPh sb="44" eb="46">
      <t>シンサ</t>
    </rPh>
    <rPh sb="46" eb="48">
      <t>シハライ</t>
    </rPh>
    <rPh sb="48" eb="50">
      <t>ギョウム</t>
    </rPh>
    <rPh sb="51" eb="53">
      <t>タンカ</t>
    </rPh>
    <rPh sb="53" eb="55">
      <t>ケイヤク</t>
    </rPh>
    <phoneticPr fontId="9"/>
  </si>
  <si>
    <t>大阪市こども医療費助成にかかるはり師、きゅう師及びあん摩マッサージ指圧師の施術にかかる療養費審査支払業務(単価契約)</t>
    <rPh sb="0" eb="3">
      <t>オオサカシ</t>
    </rPh>
    <rPh sb="53" eb="55">
      <t>タンカ</t>
    </rPh>
    <rPh sb="55" eb="57">
      <t>ケイヤク</t>
    </rPh>
    <phoneticPr fontId="9"/>
  </si>
  <si>
    <t>コンピューター・サプライ(株)</t>
    <rPh sb="13" eb="14">
      <t>カブ</t>
    </rPh>
    <phoneticPr fontId="8"/>
  </si>
  <si>
    <t>令和５年度こども医療費助成拡充にかかる医療助成システムパンチデータ作成業務委託(概算契約)</t>
  </si>
  <si>
    <t>(株)インターフェイス</t>
  </si>
  <si>
    <t>令和５年度　大阪市国民健康保険等システム改修業務
(所得撤廃にかかる変更対応)</t>
    <rPh sb="26" eb="30">
      <t>ショトクテッパイ</t>
    </rPh>
    <rPh sb="34" eb="36">
      <t>ヘンコウ</t>
    </rPh>
    <phoneticPr fontId="8"/>
  </si>
  <si>
    <t>令和５年度総合福祉システム(福祉五法システム)納入通知書等封入、封緘、配送業務委託(概算契約)</t>
    <rPh sb="0" eb="2">
      <t>レイワ</t>
    </rPh>
    <rPh sb="3" eb="5">
      <t>ネンド</t>
    </rPh>
    <rPh sb="5" eb="7">
      <t>ソウゴウ</t>
    </rPh>
    <rPh sb="7" eb="9">
      <t>フクシ</t>
    </rPh>
    <rPh sb="14" eb="16">
      <t>フクシ</t>
    </rPh>
    <rPh sb="16" eb="17">
      <t>ゴ</t>
    </rPh>
    <rPh sb="17" eb="18">
      <t>ホウ</t>
    </rPh>
    <rPh sb="23" eb="25">
      <t>ノウニュウ</t>
    </rPh>
    <rPh sb="25" eb="28">
      <t>ツウチショ</t>
    </rPh>
    <rPh sb="28" eb="29">
      <t>ナド</t>
    </rPh>
    <rPh sb="29" eb="31">
      <t>フウニュウ</t>
    </rPh>
    <rPh sb="32" eb="34">
      <t>フウカン</t>
    </rPh>
    <rPh sb="35" eb="37">
      <t>ハイソウ</t>
    </rPh>
    <rPh sb="37" eb="39">
      <t>ギョウム</t>
    </rPh>
    <rPh sb="39" eb="41">
      <t>イタク</t>
    </rPh>
    <rPh sb="42" eb="44">
      <t>ガイサン</t>
    </rPh>
    <rPh sb="44" eb="46">
      <t>ケイヤク</t>
    </rPh>
    <phoneticPr fontId="8"/>
  </si>
  <si>
    <t>長谷川羽曳野学園一般廃棄物収集運搬業務(単価契約)</t>
  </si>
  <si>
    <t>(株)近畿クリーン</t>
    <rPh sb="3" eb="5">
      <t>キンキ</t>
    </rPh>
    <phoneticPr fontId="8"/>
  </si>
  <si>
    <t>阿波座センタービル屋上防水改修その他工事
に係る設計業務(西エリア)【設計】</t>
  </si>
  <si>
    <t>阿波座センタービル(児童院)浴室及び給湯
用ボイラ一改修工事に係る設計業務(西エリ
ア)【設計】</t>
  </si>
  <si>
    <t>阿波座センタービル(児童院)地下駐車場改
修工事に係る設計業務(西エリア)【設計】</t>
  </si>
  <si>
    <t>(株)三協設計事務所</t>
    <rPh sb="9" eb="10">
      <t>ショ</t>
    </rPh>
    <phoneticPr fontId="8"/>
  </si>
  <si>
    <t>弘済のぞみ園・弘済みらい園建設工事基本設計(建築・設備)業務委託</t>
  </si>
  <si>
    <t>(株)サーベイリサーチセンター</t>
  </si>
  <si>
    <t>児童扶養手当障がい認定に係る診断書判定業務(単価契約)</t>
  </si>
  <si>
    <t>愛光会館屋上防水改修工事及び受変電設備改修工事に係る改修業務(北エリア)</t>
    <rPh sb="0" eb="2">
      <t>アイコウ</t>
    </rPh>
    <rPh sb="2" eb="4">
      <t>カイカン</t>
    </rPh>
    <rPh sb="4" eb="6">
      <t>オクジョウ</t>
    </rPh>
    <rPh sb="6" eb="8">
      <t>ボウスイ</t>
    </rPh>
    <rPh sb="8" eb="10">
      <t>カイシュウ</t>
    </rPh>
    <rPh sb="10" eb="12">
      <t>コウジ</t>
    </rPh>
    <rPh sb="12" eb="13">
      <t>オヨ</t>
    </rPh>
    <rPh sb="14" eb="19">
      <t>ジュヘンデンセツビ</t>
    </rPh>
    <rPh sb="19" eb="23">
      <t>カイシュウコウジ</t>
    </rPh>
    <rPh sb="24" eb="25">
      <t>カカ</t>
    </rPh>
    <rPh sb="26" eb="28">
      <t>カイシュウ</t>
    </rPh>
    <rPh sb="28" eb="30">
      <t>ギョウム</t>
    </rPh>
    <rPh sb="31" eb="32">
      <t>キタ</t>
    </rPh>
    <phoneticPr fontId="8"/>
  </si>
  <si>
    <t>(一財)大阪建築技術協会</t>
    <rPh sb="1" eb="2">
      <t>イチ</t>
    </rPh>
    <rPh sb="2" eb="3">
      <t>ザイ</t>
    </rPh>
    <rPh sb="4" eb="12">
      <t>オオサカケンチクギジュツキョウカイ</t>
    </rPh>
    <phoneticPr fontId="8"/>
  </si>
  <si>
    <t>(株)クローバー情報システム</t>
    <rPh sb="1" eb="2">
      <t>カブ</t>
    </rPh>
    <rPh sb="8" eb="10">
      <t>ジョウホウ</t>
    </rPh>
    <phoneticPr fontId="8"/>
  </si>
  <si>
    <t>令和5年度　大阪市総合福祉システム改修業務２(マイナンバーによる公金受取口座情報の連携開始に伴う改修(五法))</t>
  </si>
  <si>
    <t>令和５年度大阪市総合福祉システム改修業務15(母子父子寡婦貸付延滞金の端数処理にかかる改修)</t>
    <rPh sb="0" eb="2">
      <t>レイワ</t>
    </rPh>
    <rPh sb="3" eb="5">
      <t>ネンド</t>
    </rPh>
    <rPh sb="5" eb="8">
      <t>オオサカシ</t>
    </rPh>
    <rPh sb="8" eb="12">
      <t>ソウゴウフクシ</t>
    </rPh>
    <rPh sb="16" eb="20">
      <t>カイシュウギョウム</t>
    </rPh>
    <rPh sb="23" eb="25">
      <t>ボシ</t>
    </rPh>
    <rPh sb="25" eb="27">
      <t>フシ</t>
    </rPh>
    <rPh sb="27" eb="29">
      <t>カフ</t>
    </rPh>
    <rPh sb="29" eb="31">
      <t>カシツケ</t>
    </rPh>
    <rPh sb="31" eb="34">
      <t>エンタイキン</t>
    </rPh>
    <rPh sb="35" eb="39">
      <t>ハスウショリ</t>
    </rPh>
    <rPh sb="43" eb="45">
      <t>カイシュウ</t>
    </rPh>
    <phoneticPr fontId="8"/>
  </si>
  <si>
    <t>令和５年度阿武山学園(児童自立支援施設)第三者評価業務委託の２</t>
  </si>
  <si>
    <t>阿武山学園電気工作物他保守点検業務(北エリア)【包括管理】</t>
    <rPh sb="5" eb="10">
      <t>デンキコウサクブツ</t>
    </rPh>
    <rPh sb="10" eb="11">
      <t>タ</t>
    </rPh>
    <rPh sb="11" eb="17">
      <t>ホシュテンケンギョウム</t>
    </rPh>
    <rPh sb="18" eb="19">
      <t>キタ</t>
    </rPh>
    <rPh sb="24" eb="28">
      <t>ホウカツカンリ</t>
    </rPh>
    <phoneticPr fontId="6"/>
  </si>
  <si>
    <t>阿武山学園体育館入口床改修工事(北エリア)</t>
    <rPh sb="0" eb="5">
      <t>アブヤマガクエン</t>
    </rPh>
    <rPh sb="5" eb="8">
      <t>タイイクカン</t>
    </rPh>
    <rPh sb="8" eb="10">
      <t>イリグチ</t>
    </rPh>
    <rPh sb="10" eb="11">
      <t>ユカ</t>
    </rPh>
    <rPh sb="11" eb="13">
      <t>カイシュウ</t>
    </rPh>
    <rPh sb="13" eb="15">
      <t>コウジ</t>
    </rPh>
    <rPh sb="16" eb="17">
      <t>キタ</t>
    </rPh>
    <phoneticPr fontId="6"/>
  </si>
  <si>
    <t>阿武山学園厨房空調改修工事に係る設計業務(北エリア)</t>
    <rPh sb="0" eb="5">
      <t>アブヤマガクエン</t>
    </rPh>
    <rPh sb="5" eb="9">
      <t>チュウボウクウチョウ</t>
    </rPh>
    <rPh sb="9" eb="13">
      <t>カイシュウコウジ</t>
    </rPh>
    <rPh sb="14" eb="15">
      <t>カカ</t>
    </rPh>
    <rPh sb="16" eb="20">
      <t>セッケイギョウム</t>
    </rPh>
    <rPh sb="21" eb="22">
      <t>キタ</t>
    </rPh>
    <phoneticPr fontId="6"/>
  </si>
  <si>
    <t>阿武山学園児童舎(ひまわり舎・くすのき舎・もみじ舎)空調設備改修工事に係る設計業務(北エリア)【設計】</t>
    <rPh sb="0" eb="5">
      <t>アブヤマガクエン</t>
    </rPh>
    <rPh sb="5" eb="7">
      <t>ジドウ</t>
    </rPh>
    <rPh sb="7" eb="8">
      <t>シャ</t>
    </rPh>
    <rPh sb="13" eb="14">
      <t>シャ</t>
    </rPh>
    <rPh sb="19" eb="20">
      <t>シャ</t>
    </rPh>
    <rPh sb="24" eb="25">
      <t>シャ</t>
    </rPh>
    <rPh sb="26" eb="28">
      <t>クウチョウ</t>
    </rPh>
    <rPh sb="28" eb="30">
      <t>セツビ</t>
    </rPh>
    <rPh sb="30" eb="34">
      <t>カイシュウコウジ</t>
    </rPh>
    <rPh sb="35" eb="36">
      <t>カカ</t>
    </rPh>
    <rPh sb="37" eb="39">
      <t>セッケイ</t>
    </rPh>
    <rPh sb="39" eb="41">
      <t>ギョウム</t>
    </rPh>
    <rPh sb="42" eb="43">
      <t>キタ</t>
    </rPh>
    <rPh sb="48" eb="50">
      <t>セッケイ</t>
    </rPh>
    <phoneticPr fontId="6"/>
  </si>
  <si>
    <t>令和５年度総合福祉システム(福祉五法システム)帳票作成業務委託(概算契約)</t>
  </si>
  <si>
    <t>令和５年度総合福祉システム(福祉五法システム)帳票裁断等業務委託(概算契約)</t>
  </si>
  <si>
    <t>令和５年度子育て支援員研修事業(地域型保育・一時預かり・居宅訪問型保育基礎研修)業務委託</t>
    <rPh sb="28" eb="30">
      <t>キョタク</t>
    </rPh>
    <rPh sb="30" eb="33">
      <t>ホウモンガタ</t>
    </rPh>
    <rPh sb="33" eb="35">
      <t>ホイク</t>
    </rPh>
    <rPh sb="35" eb="39">
      <t>キソケンシュウ</t>
    </rPh>
    <phoneticPr fontId="9"/>
  </si>
  <si>
    <t>令和５年度児童福祉施設等の指導監査及び指導監督に係る法律相談業務委託(単価契約)</t>
  </si>
  <si>
    <t>令和５年度児童福祉施設等の指導監査支援業務委託(概算契約)</t>
  </si>
  <si>
    <t>令和５年度【区分Ｃ】東エリア特定建築物等定期点検業務(建築物)</t>
    <rPh sb="0" eb="2">
      <t>レイワ</t>
    </rPh>
    <rPh sb="3" eb="5">
      <t>ネンド</t>
    </rPh>
    <rPh sb="6" eb="8">
      <t>クブン</t>
    </rPh>
    <rPh sb="10" eb="11">
      <t>ヒガシ</t>
    </rPh>
    <rPh sb="14" eb="19">
      <t>トクテイケンチクブツ</t>
    </rPh>
    <rPh sb="19" eb="20">
      <t>トウ</t>
    </rPh>
    <rPh sb="20" eb="24">
      <t>テイキテンケン</t>
    </rPh>
    <rPh sb="24" eb="26">
      <t>ギョウム</t>
    </rPh>
    <rPh sb="27" eb="29">
      <t>ケンチク</t>
    </rPh>
    <rPh sb="29" eb="30">
      <t>ブツ</t>
    </rPh>
    <phoneticPr fontId="36"/>
  </si>
  <si>
    <t>令和５年度【区分Ｃ】東エリア特定建築物等定期点検業務委託(建築設備・防火設備)</t>
    <rPh sb="0" eb="2">
      <t>レイワ</t>
    </rPh>
    <rPh sb="3" eb="5">
      <t>ネンド</t>
    </rPh>
    <rPh sb="6" eb="8">
      <t>クブン</t>
    </rPh>
    <rPh sb="10" eb="11">
      <t>ヒガシ</t>
    </rPh>
    <rPh sb="14" eb="19">
      <t>トクテイケンチクブツ</t>
    </rPh>
    <rPh sb="19" eb="20">
      <t>トウ</t>
    </rPh>
    <rPh sb="20" eb="24">
      <t>テイキテンケン</t>
    </rPh>
    <rPh sb="24" eb="26">
      <t>ギョウム</t>
    </rPh>
    <rPh sb="26" eb="28">
      <t>イタク</t>
    </rPh>
    <rPh sb="29" eb="33">
      <t>ケンチクセツビ</t>
    </rPh>
    <rPh sb="34" eb="36">
      <t>ボウカ</t>
    </rPh>
    <rPh sb="36" eb="38">
      <t>セツビ</t>
    </rPh>
    <phoneticPr fontId="36"/>
  </si>
  <si>
    <t>鶴見はとぽっぽ保育園外消防用設備等他保守点検業務(東エリア)【包括監理】</t>
    <rPh sb="0" eb="2">
      <t>ツルミ</t>
    </rPh>
    <rPh sb="10" eb="11">
      <t>ホカ</t>
    </rPh>
    <rPh sb="17" eb="18">
      <t>ホカ</t>
    </rPh>
    <rPh sb="18" eb="20">
      <t>ホシュ</t>
    </rPh>
    <rPh sb="25" eb="26">
      <t>ヒガシ</t>
    </rPh>
    <rPh sb="31" eb="33">
      <t>ホウカツ</t>
    </rPh>
    <rPh sb="33" eb="35">
      <t>カンリ</t>
    </rPh>
    <phoneticPr fontId="36"/>
  </si>
  <si>
    <t>令和５年度【区分Ｂ】西エリア特定建築物等定期点検業務(建築設備・防火設備)</t>
    <rPh sb="0" eb="2">
      <t>レイワ</t>
    </rPh>
    <rPh sb="3" eb="5">
      <t>ネンド</t>
    </rPh>
    <rPh sb="6" eb="8">
      <t>クブン</t>
    </rPh>
    <rPh sb="10" eb="11">
      <t>ニシ</t>
    </rPh>
    <rPh sb="14" eb="19">
      <t>トクテイケンチクブツ</t>
    </rPh>
    <rPh sb="19" eb="20">
      <t>トウ</t>
    </rPh>
    <rPh sb="20" eb="24">
      <t>テイキテンケン</t>
    </rPh>
    <rPh sb="24" eb="26">
      <t>ギョウム</t>
    </rPh>
    <rPh sb="27" eb="31">
      <t>ケンチクセツビ</t>
    </rPh>
    <rPh sb="32" eb="34">
      <t>ボウカ</t>
    </rPh>
    <rPh sb="34" eb="36">
      <t>セツビ</t>
    </rPh>
    <phoneticPr fontId="36"/>
  </si>
  <si>
    <t>うつぼほんまち保育園消防用設備等他保守点検業務(西エリア)【包括監理】</t>
    <rPh sb="7" eb="10">
      <t>ホイクエン</t>
    </rPh>
    <rPh sb="16" eb="17">
      <t>ホカ</t>
    </rPh>
    <rPh sb="17" eb="19">
      <t>ホシュ</t>
    </rPh>
    <rPh sb="24" eb="25">
      <t>ニシ</t>
    </rPh>
    <rPh sb="30" eb="32">
      <t>ホウカツ</t>
    </rPh>
    <rPh sb="32" eb="34">
      <t>カンリ</t>
    </rPh>
    <phoneticPr fontId="36"/>
  </si>
  <si>
    <t>山之内保育園外壁改修工事(南エリア)【工事調整】</t>
    <rPh sb="0" eb="6">
      <t>ヤマノウチホイクエン</t>
    </rPh>
    <rPh sb="6" eb="8">
      <t>ガイヘキ</t>
    </rPh>
    <rPh sb="8" eb="10">
      <t>カイシュウ</t>
    </rPh>
    <rPh sb="10" eb="12">
      <t>コウジ</t>
    </rPh>
    <rPh sb="13" eb="14">
      <t>ミナミ</t>
    </rPh>
    <rPh sb="19" eb="21">
      <t>コウジ</t>
    </rPh>
    <rPh sb="21" eb="23">
      <t>チョウセイ</t>
    </rPh>
    <phoneticPr fontId="36"/>
  </si>
  <si>
    <t>同心保育園他４施設消化管改修工事(北エリア)【工事調整】</t>
    <rPh sb="5" eb="6">
      <t>ホカ</t>
    </rPh>
    <rPh sb="7" eb="9">
      <t>シセツ</t>
    </rPh>
    <rPh sb="9" eb="11">
      <t>ショウカ</t>
    </rPh>
    <rPh sb="11" eb="12">
      <t>カン</t>
    </rPh>
    <rPh sb="12" eb="16">
      <t>カイシュウコウジ</t>
    </rPh>
    <rPh sb="17" eb="18">
      <t>キタ</t>
    </rPh>
    <rPh sb="23" eb="25">
      <t>コウジ</t>
    </rPh>
    <rPh sb="25" eb="27">
      <t>チョウセイ</t>
    </rPh>
    <phoneticPr fontId="36"/>
  </si>
  <si>
    <t>北区北老人福祉センター他３施設受変電設備改修工事(北エリア)【工事調整】</t>
    <rPh sb="0" eb="2">
      <t>キタク</t>
    </rPh>
    <rPh sb="2" eb="5">
      <t>キタロウジン</t>
    </rPh>
    <rPh sb="5" eb="7">
      <t>フクシ</t>
    </rPh>
    <rPh sb="11" eb="12">
      <t>ホカ</t>
    </rPh>
    <rPh sb="13" eb="15">
      <t>シセツ</t>
    </rPh>
    <rPh sb="15" eb="18">
      <t>ジュヘンデン</t>
    </rPh>
    <rPh sb="18" eb="20">
      <t>セツビ</t>
    </rPh>
    <rPh sb="20" eb="24">
      <t>カイシュウコウジ</t>
    </rPh>
    <rPh sb="25" eb="26">
      <t>キタ</t>
    </rPh>
    <rPh sb="31" eb="35">
      <t>コウジチョウセイ</t>
    </rPh>
    <phoneticPr fontId="36"/>
  </si>
  <si>
    <t>同心保育園他４施設自動火災報知設備改修工事(北エリア)【設計】</t>
    <rPh sb="5" eb="6">
      <t>ホカ</t>
    </rPh>
    <rPh sb="7" eb="9">
      <t>シセツ</t>
    </rPh>
    <rPh sb="9" eb="13">
      <t>ジドウカサイ</t>
    </rPh>
    <rPh sb="13" eb="15">
      <t>ホウチ</t>
    </rPh>
    <rPh sb="15" eb="17">
      <t>セツビ</t>
    </rPh>
    <rPh sb="17" eb="21">
      <t>カイシュウコウジ</t>
    </rPh>
    <rPh sb="22" eb="23">
      <t>キタ</t>
    </rPh>
    <rPh sb="28" eb="30">
      <t>セッケイ</t>
    </rPh>
    <phoneticPr fontId="36"/>
  </si>
  <si>
    <t>同心保育園他３施設自動火災報知設備改修工事(北エリア)【工事調整】</t>
    <rPh sb="5" eb="6">
      <t>ホカ</t>
    </rPh>
    <rPh sb="7" eb="9">
      <t>シセツ</t>
    </rPh>
    <rPh sb="9" eb="13">
      <t>ジドウカサイ</t>
    </rPh>
    <rPh sb="13" eb="15">
      <t>ホウチ</t>
    </rPh>
    <rPh sb="15" eb="17">
      <t>セツビ</t>
    </rPh>
    <rPh sb="17" eb="21">
      <t>カイシュウコウジ</t>
    </rPh>
    <rPh sb="22" eb="23">
      <t>キタ</t>
    </rPh>
    <rPh sb="28" eb="32">
      <t>コウジチョウセイ</t>
    </rPh>
    <phoneticPr fontId="36"/>
  </si>
  <si>
    <t>鶴見区老人福祉センター他１施設受変電設備改修工事(東エリア)【工事調整】</t>
    <rPh sb="0" eb="3">
      <t>ツルミク</t>
    </rPh>
    <rPh sb="3" eb="7">
      <t>ロウジンフクシ</t>
    </rPh>
    <rPh sb="11" eb="12">
      <t>ホカ</t>
    </rPh>
    <rPh sb="13" eb="15">
      <t>シセツ</t>
    </rPh>
    <rPh sb="15" eb="18">
      <t>ジュヘンデン</t>
    </rPh>
    <rPh sb="18" eb="20">
      <t>セツビ</t>
    </rPh>
    <rPh sb="20" eb="24">
      <t>カイシュウコウジ</t>
    </rPh>
    <rPh sb="25" eb="26">
      <t>ヒガシ</t>
    </rPh>
    <rPh sb="31" eb="33">
      <t>コウジ</t>
    </rPh>
    <rPh sb="33" eb="35">
      <t>チョウセイ</t>
    </rPh>
    <phoneticPr fontId="36"/>
  </si>
  <si>
    <t>鶴見区老人福祉センター他１施設動力制御盤改修その他工事(東エリア)【設計】</t>
    <rPh sb="15" eb="17">
      <t>ドウリョク</t>
    </rPh>
    <rPh sb="17" eb="19">
      <t>セイギョ</t>
    </rPh>
    <rPh sb="19" eb="20">
      <t>バン</t>
    </rPh>
    <rPh sb="24" eb="25">
      <t>タ</t>
    </rPh>
    <rPh sb="34" eb="36">
      <t>セッケイ</t>
    </rPh>
    <phoneticPr fontId="9"/>
  </si>
  <si>
    <t>鶴見区老人福祉センター他１施設動力制御盤改修その他工事(東エリア)【工事調整】</t>
    <rPh sb="15" eb="17">
      <t>ドウリョク</t>
    </rPh>
    <rPh sb="17" eb="19">
      <t>セイギョ</t>
    </rPh>
    <rPh sb="19" eb="20">
      <t>バン</t>
    </rPh>
    <rPh sb="24" eb="25">
      <t>タ</t>
    </rPh>
    <rPh sb="34" eb="36">
      <t>コウジ</t>
    </rPh>
    <rPh sb="36" eb="38">
      <t>チョウセイ</t>
    </rPh>
    <phoneticPr fontId="9"/>
  </si>
  <si>
    <t>住吉区老人福祉センター他１施設受変電設備改修工事(南エリア)【設計】</t>
    <rPh sb="0" eb="3">
      <t>スミヨシク</t>
    </rPh>
    <rPh sb="3" eb="7">
      <t>ロウジンフクシ</t>
    </rPh>
    <rPh sb="11" eb="12">
      <t>ホカ</t>
    </rPh>
    <rPh sb="13" eb="15">
      <t>シセツ</t>
    </rPh>
    <rPh sb="15" eb="24">
      <t>ジュヘンデンセツビカイシュウコウジ</t>
    </rPh>
    <rPh sb="25" eb="26">
      <t>ミナミ</t>
    </rPh>
    <rPh sb="31" eb="33">
      <t>セッケイ</t>
    </rPh>
    <phoneticPr fontId="9"/>
  </si>
  <si>
    <t>我孫子地域在宅サービスセンター浴室改修その他工事外４件設計(建築・設備)業務委託</t>
    <rPh sb="0" eb="3">
      <t>アビコ</t>
    </rPh>
    <rPh sb="3" eb="5">
      <t>チイキ</t>
    </rPh>
    <rPh sb="5" eb="7">
      <t>ザイタク</t>
    </rPh>
    <rPh sb="15" eb="17">
      <t>ヨクシツ</t>
    </rPh>
    <rPh sb="17" eb="19">
      <t>カイシュウ</t>
    </rPh>
    <rPh sb="21" eb="22">
      <t>タ</t>
    </rPh>
    <rPh sb="22" eb="24">
      <t>コウジ</t>
    </rPh>
    <rPh sb="24" eb="25">
      <t>ホカ</t>
    </rPh>
    <rPh sb="26" eb="27">
      <t>ケン</t>
    </rPh>
    <rPh sb="27" eb="29">
      <t>セッケイ</t>
    </rPh>
    <rPh sb="30" eb="32">
      <t>ケンチク</t>
    </rPh>
    <rPh sb="33" eb="35">
      <t>セツビ</t>
    </rPh>
    <rPh sb="36" eb="38">
      <t>ギョウム</t>
    </rPh>
    <rPh sb="38" eb="40">
      <t>イタク</t>
    </rPh>
    <phoneticPr fontId="9"/>
  </si>
  <si>
    <t>(株)土屋総合設計</t>
    <rPh sb="1" eb="2">
      <t>カブ</t>
    </rPh>
    <rPh sb="3" eb="5">
      <t>ツチヤ</t>
    </rPh>
    <rPh sb="5" eb="7">
      <t>ソウゴウ</t>
    </rPh>
    <rPh sb="7" eb="9">
      <t>セッケイ</t>
    </rPh>
    <phoneticPr fontId="41"/>
  </si>
  <si>
    <t>令和５年度　大阪市総合福祉システム改修業務16
(保育料等多子軽減にかかる改修)</t>
  </si>
  <si>
    <t>令和５年度　大阪市総合福祉システム改修業務10(公定価格変更による単価マスタ改修)</t>
  </si>
  <si>
    <t>令和５年度こども青少年局分室(ジーニス大阪)空調室外機フロン漏洩点検</t>
    <rPh sb="0" eb="2">
      <t>レイワ</t>
    </rPh>
    <rPh sb="3" eb="5">
      <t>ネンド</t>
    </rPh>
    <rPh sb="8" eb="11">
      <t>セイショウネン</t>
    </rPh>
    <rPh sb="11" eb="12">
      <t>キョク</t>
    </rPh>
    <rPh sb="12" eb="14">
      <t>ブンシツ</t>
    </rPh>
    <rPh sb="19" eb="21">
      <t>オオサカ</t>
    </rPh>
    <rPh sb="22" eb="24">
      <t>クウチョウ</t>
    </rPh>
    <rPh sb="24" eb="27">
      <t>シツガイキ</t>
    </rPh>
    <rPh sb="30" eb="32">
      <t>ロウエイ</t>
    </rPh>
    <rPh sb="32" eb="34">
      <t>テンケン</t>
    </rPh>
    <phoneticPr fontId="39"/>
  </si>
  <si>
    <t>北区菅原町複合施設非常照明設備更新業務(北エリア)【修繕等包括管理】</t>
    <rPh sb="0" eb="2">
      <t>キタク</t>
    </rPh>
    <rPh sb="2" eb="5">
      <t>スガワラチョウ</t>
    </rPh>
    <rPh sb="5" eb="7">
      <t>フクゴウ</t>
    </rPh>
    <rPh sb="7" eb="9">
      <t>シセツ</t>
    </rPh>
    <rPh sb="9" eb="11">
      <t>ヒジョウ</t>
    </rPh>
    <rPh sb="11" eb="13">
      <t>ショウメイ</t>
    </rPh>
    <rPh sb="13" eb="15">
      <t>セツビ</t>
    </rPh>
    <rPh sb="15" eb="17">
      <t>コウシン</t>
    </rPh>
    <rPh sb="17" eb="19">
      <t>ギョウム</t>
    </rPh>
    <rPh sb="20" eb="21">
      <t>キタ</t>
    </rPh>
    <rPh sb="26" eb="28">
      <t>シュウゼン</t>
    </rPh>
    <rPh sb="28" eb="29">
      <t>トウ</t>
    </rPh>
    <rPh sb="29" eb="31">
      <t>ホウカツ</t>
    </rPh>
    <rPh sb="31" eb="33">
      <t>カンリ</t>
    </rPh>
    <phoneticPr fontId="9"/>
  </si>
  <si>
    <t>令和５年度こども青少年局所管施設一般廃棄物収集運搬業務委託(概算契約)</t>
  </si>
  <si>
    <t>令和５年度こども青少年局所管施設産業廃棄物収集運搬及び処分業務委託(概算契約)</t>
  </si>
  <si>
    <t>令和５年度こども青少年局所管施設産業廃棄物(粗大ごみ)収集運搬及び処分業務委託</t>
    <rPh sb="0" eb="2">
      <t>レイワ</t>
    </rPh>
    <rPh sb="3" eb="5">
      <t>ネンド</t>
    </rPh>
    <rPh sb="8" eb="11">
      <t>セイショウネン</t>
    </rPh>
    <rPh sb="11" eb="12">
      <t>キョク</t>
    </rPh>
    <rPh sb="12" eb="14">
      <t>ショカン</t>
    </rPh>
    <rPh sb="14" eb="16">
      <t>シセツ</t>
    </rPh>
    <rPh sb="16" eb="18">
      <t>サンギョウ</t>
    </rPh>
    <rPh sb="18" eb="21">
      <t>ハイキブツ</t>
    </rPh>
    <rPh sb="22" eb="24">
      <t>ソダイ</t>
    </rPh>
    <rPh sb="27" eb="29">
      <t>シュウシュウ</t>
    </rPh>
    <rPh sb="29" eb="31">
      <t>ウンパン</t>
    </rPh>
    <rPh sb="31" eb="32">
      <t>オヨ</t>
    </rPh>
    <rPh sb="33" eb="35">
      <t>ショブン</t>
    </rPh>
    <rPh sb="35" eb="37">
      <t>ギョウム</t>
    </rPh>
    <rPh sb="37" eb="39">
      <t>イタク</t>
    </rPh>
    <phoneticPr fontId="39"/>
  </si>
  <si>
    <t>令和５年度こども青少年局所管施設産業廃棄物(蛍光灯)処分業務委託(概算契約)</t>
  </si>
  <si>
    <t>令和５年度こども青少年局所管施設産業廃棄物(蛍光灯)処分業務委託(概算契約)</t>
    <rPh sb="0" eb="2">
      <t>レイワ</t>
    </rPh>
    <rPh sb="3" eb="5">
      <t>ネンド</t>
    </rPh>
    <rPh sb="8" eb="11">
      <t>セイショウネン</t>
    </rPh>
    <rPh sb="11" eb="12">
      <t>キョク</t>
    </rPh>
    <rPh sb="12" eb="14">
      <t>ショカン</t>
    </rPh>
    <rPh sb="14" eb="16">
      <t>シセツ</t>
    </rPh>
    <rPh sb="16" eb="18">
      <t>サンギョウ</t>
    </rPh>
    <rPh sb="18" eb="21">
      <t>ハイキブツ</t>
    </rPh>
    <rPh sb="22" eb="25">
      <t>ケイコウトウ</t>
    </rPh>
    <rPh sb="26" eb="28">
      <t>ショブン</t>
    </rPh>
    <rPh sb="28" eb="30">
      <t>ギョウム</t>
    </rPh>
    <rPh sb="30" eb="32">
      <t>イタク</t>
    </rPh>
    <rPh sb="33" eb="35">
      <t>ガイサン</t>
    </rPh>
    <rPh sb="35" eb="37">
      <t>ケイヤク</t>
    </rPh>
    <phoneticPr fontId="39"/>
  </si>
  <si>
    <t>令和５年度こども青少年局所管施設産業廃棄物(蛍光灯)収集運搬業務委託(概算契約)</t>
  </si>
  <si>
    <t>令和５年度こども青少年局所管施設産業廃棄物(蛍光灯)収集運搬業務委託(概算契約)</t>
    <rPh sb="0" eb="2">
      <t>レイワ</t>
    </rPh>
    <rPh sb="3" eb="5">
      <t>ネンド</t>
    </rPh>
    <rPh sb="8" eb="11">
      <t>セイショウネン</t>
    </rPh>
    <rPh sb="11" eb="12">
      <t>キョク</t>
    </rPh>
    <rPh sb="12" eb="14">
      <t>ショカン</t>
    </rPh>
    <rPh sb="14" eb="16">
      <t>シセツ</t>
    </rPh>
    <rPh sb="16" eb="18">
      <t>サンギョウ</t>
    </rPh>
    <rPh sb="18" eb="21">
      <t>ハイキブツ</t>
    </rPh>
    <rPh sb="22" eb="25">
      <t>ケイコウトウ</t>
    </rPh>
    <rPh sb="26" eb="28">
      <t>シュウシュウ</t>
    </rPh>
    <rPh sb="28" eb="30">
      <t>ウンパン</t>
    </rPh>
    <rPh sb="30" eb="32">
      <t>ギョウム</t>
    </rPh>
    <rPh sb="32" eb="34">
      <t>イタク</t>
    </rPh>
    <rPh sb="35" eb="37">
      <t>ガイサン</t>
    </rPh>
    <rPh sb="37" eb="39">
      <t>ケイヤク</t>
    </rPh>
    <phoneticPr fontId="39"/>
  </si>
  <si>
    <t>桜宮幼稚園外消防用設備等他保守点検業務(東エリア)【包括管理】</t>
    <rPh sb="0" eb="2">
      <t>サクラノミヤ</t>
    </rPh>
    <rPh sb="2" eb="5">
      <t>ヨウチエン</t>
    </rPh>
    <rPh sb="5" eb="6">
      <t>ホカ</t>
    </rPh>
    <rPh sb="6" eb="9">
      <t>ショウボウヨウ</t>
    </rPh>
    <rPh sb="9" eb="11">
      <t>セツビ</t>
    </rPh>
    <rPh sb="11" eb="12">
      <t>トウ</t>
    </rPh>
    <rPh sb="12" eb="13">
      <t>ホカ</t>
    </rPh>
    <rPh sb="13" eb="19">
      <t>ホシュテンケンギョウム</t>
    </rPh>
    <rPh sb="20" eb="21">
      <t>ヒガシ</t>
    </rPh>
    <rPh sb="26" eb="28">
      <t>ホウカツ</t>
    </rPh>
    <rPh sb="28" eb="30">
      <t>カンリ</t>
    </rPh>
    <phoneticPr fontId="8"/>
  </si>
  <si>
    <t>常盤幼稚園外消防用設備等他保守点検業務(南エリア)【包括管理】</t>
    <rPh sb="0" eb="5">
      <t>トキワヨウチエン</t>
    </rPh>
    <rPh sb="5" eb="6">
      <t>ホカ</t>
    </rPh>
    <rPh sb="6" eb="12">
      <t>ショウボウヨウセツビトウ</t>
    </rPh>
    <rPh sb="12" eb="13">
      <t>ホカ</t>
    </rPh>
    <rPh sb="13" eb="19">
      <t>ホシュテンケンギョウム</t>
    </rPh>
    <rPh sb="20" eb="21">
      <t>ミナミ</t>
    </rPh>
    <rPh sb="26" eb="30">
      <t>ホウカツカンリ</t>
    </rPh>
    <phoneticPr fontId="8"/>
  </si>
  <si>
    <t>菅南幼稚園外消防用設備等他保守点検業務(北エリア)【包括管理】</t>
    <rPh sb="0" eb="2">
      <t>カンナン</t>
    </rPh>
    <rPh sb="2" eb="5">
      <t>ヨウチエン</t>
    </rPh>
    <rPh sb="5" eb="6">
      <t>ホカ</t>
    </rPh>
    <rPh sb="6" eb="12">
      <t>ショウボウヨウセツビトウ</t>
    </rPh>
    <rPh sb="12" eb="13">
      <t>ホカ</t>
    </rPh>
    <rPh sb="13" eb="19">
      <t>ホシュテンケンギョウム</t>
    </rPh>
    <rPh sb="20" eb="21">
      <t>キタ</t>
    </rPh>
    <rPh sb="26" eb="28">
      <t>ホウカツ</t>
    </rPh>
    <rPh sb="28" eb="30">
      <t>カンリ</t>
    </rPh>
    <phoneticPr fontId="8"/>
  </si>
  <si>
    <t>令和５年度【区分Ｂ】西エリア　特定建築物等定期点検業務(建築設備・防火設備)</t>
    <rPh sb="0" eb="2">
      <t>レイワ</t>
    </rPh>
    <rPh sb="3" eb="5">
      <t>ネンド</t>
    </rPh>
    <rPh sb="6" eb="8">
      <t>クブン</t>
    </rPh>
    <rPh sb="10" eb="11">
      <t>ニシ</t>
    </rPh>
    <rPh sb="15" eb="20">
      <t>トクテイケンチクブツ</t>
    </rPh>
    <rPh sb="20" eb="21">
      <t>トウ</t>
    </rPh>
    <rPh sb="21" eb="27">
      <t>テイキテンケンギョウム</t>
    </rPh>
    <rPh sb="28" eb="32">
      <t>ケンチクセツビ</t>
    </rPh>
    <rPh sb="33" eb="37">
      <t>ボウカセツビ</t>
    </rPh>
    <phoneticPr fontId="8"/>
  </si>
  <si>
    <t>伝法幼稚園外消防用設備等他保守点検業務(西エリア)【包括管理】</t>
    <rPh sb="0" eb="2">
      <t>デンポウ</t>
    </rPh>
    <rPh sb="2" eb="5">
      <t>ヨウチエン</t>
    </rPh>
    <rPh sb="5" eb="6">
      <t>ホカ</t>
    </rPh>
    <rPh sb="6" eb="9">
      <t>ショウボウヨウ</t>
    </rPh>
    <rPh sb="9" eb="11">
      <t>セツビ</t>
    </rPh>
    <rPh sb="11" eb="12">
      <t>トウ</t>
    </rPh>
    <rPh sb="12" eb="13">
      <t>ホカ</t>
    </rPh>
    <rPh sb="13" eb="19">
      <t>ホシュテンケンギョウム</t>
    </rPh>
    <rPh sb="20" eb="21">
      <t>ニシ</t>
    </rPh>
    <rPh sb="26" eb="30">
      <t>ホウカツカンリ</t>
    </rPh>
    <phoneticPr fontId="8"/>
  </si>
  <si>
    <t>令和５年度　市立幼稚園環境衛生検査(教室の空気)業務委託</t>
  </si>
  <si>
    <t>大阪市立幼稚園(北部エリア)機械警備業務委託</t>
  </si>
  <si>
    <t>コスモ警備保障(株)</t>
    <rPh sb="3" eb="7">
      <t>ケイビホショウ</t>
    </rPh>
    <phoneticPr fontId="7"/>
  </si>
  <si>
    <t>大阪市立幼稚園(南部エリア)機械警備業務委託</t>
    <rPh sb="8" eb="9">
      <t>ミナミ</t>
    </rPh>
    <phoneticPr fontId="8"/>
  </si>
  <si>
    <t>コスモ警備保障(株)</t>
    <rPh sb="3" eb="7">
      <t>ケイビホショウ</t>
    </rPh>
    <rPh sb="8" eb="9">
      <t>カブ</t>
    </rPh>
    <phoneticPr fontId="7"/>
  </si>
  <si>
    <t>大阪市立幼稚園(中部エリア)機械警備業務委託</t>
  </si>
  <si>
    <t>令和５年度こども青少年局所管施設産業廃棄物(粗大ごみ)収集・運搬及び処分業務委託</t>
  </si>
  <si>
    <t>令和５年度こども青少年局所管施設一般廃棄物(粗大ごみ)収集・運搬及び処分業務委託</t>
  </si>
  <si>
    <t>令和４年度こども青少年局所管施設産業廃棄物(蛍光灯)収集運搬業務委託(概算契約)</t>
    <rPh sb="26" eb="30">
      <t>シュウシュウウンパン</t>
    </rPh>
    <phoneticPr fontId="41"/>
  </si>
  <si>
    <t>令和５年度大阪市立貫江田幼稚園外１園一般廃棄物(粗大ごみ)収集及び運搬業務委託</t>
  </si>
  <si>
    <t>令和５年度大阪市立貫江田幼稚園外１園　産業廃棄物(粗大ごみ)収集運搬及び処分業務委託</t>
  </si>
  <si>
    <t>令和５年度 市立真田山小学校外57校園(天王寺区、生野区、阿倍野区)における尿検査(幼児・児童・生徒)業務委託(概算契約)</t>
  </si>
  <si>
    <t>令和５年度 市立粉浜小学校外63校園(住之江区、住吉区、西成区)における尿検査(幼児・児童・生徒)業務委託(概算契約)</t>
  </si>
  <si>
    <t>令和５年度 市立玉造小学校外55校園(中央区、西区、大正区、浪速区)における尿検査(幼児・児童・生徒)業務委託(概算契約)</t>
  </si>
  <si>
    <t>令和５年度 市立東小橋小学校外75校園(東成区、旭区、城東区、鶴見区)における尿検査(幼児・児童・生徒)業務委託(概算契約)</t>
  </si>
  <si>
    <t>令和５年度 市立滝川小学校外54校園(北区、都島区、福島区)における尿検査(幼児・児童・生徒)業務委託(概算契約)</t>
  </si>
  <si>
    <t>令和５年度 市立神津小学校外49校園(淀川区、東淀川区)における尿検査(幼児・児童・生徒)業務委託(概算契約)</t>
  </si>
  <si>
    <t>令和５年度 市立西九条小学校外48校園(此花区、港区、西淀川区)における尿検査(幼児・児童・生徒)業務委託(概算契約)</t>
  </si>
  <si>
    <t>墨江幼稚園園舎１階床改修その他工事にかかる設計業務委託(南エリア)</t>
    <rPh sb="0" eb="5">
      <t>スミエヨウチエン</t>
    </rPh>
    <rPh sb="5" eb="7">
      <t>エンシャ</t>
    </rPh>
    <rPh sb="8" eb="9">
      <t>カイ</t>
    </rPh>
    <rPh sb="9" eb="10">
      <t>ユカ</t>
    </rPh>
    <rPh sb="10" eb="12">
      <t>カイシュウ</t>
    </rPh>
    <rPh sb="14" eb="17">
      <t>タコウジ</t>
    </rPh>
    <rPh sb="21" eb="25">
      <t>セッケイギョウム</t>
    </rPh>
    <rPh sb="25" eb="27">
      <t>イタク</t>
    </rPh>
    <rPh sb="28" eb="29">
      <t>ミナミ</t>
    </rPh>
    <phoneticPr fontId="41"/>
  </si>
  <si>
    <t>(一財)大阪建築技術協会</t>
    <rPh sb="1" eb="3">
      <t>イチザイ</t>
    </rPh>
    <rPh sb="4" eb="6">
      <t>オオサカ</t>
    </rPh>
    <rPh sb="6" eb="12">
      <t>ケンチクギジュツキョウカイ</t>
    </rPh>
    <phoneticPr fontId="41"/>
  </si>
  <si>
    <t>墨江幼稚園各所改修工事にかかる監理業務委託(南エリア)</t>
    <rPh sb="0" eb="5">
      <t>スミエヨウチエン</t>
    </rPh>
    <rPh sb="5" eb="7">
      <t>カクショ</t>
    </rPh>
    <rPh sb="7" eb="9">
      <t>カイシュウ</t>
    </rPh>
    <rPh sb="9" eb="11">
      <t>コウジ</t>
    </rPh>
    <rPh sb="17" eb="19">
      <t>ギョウム</t>
    </rPh>
    <rPh sb="19" eb="21">
      <t>イタク</t>
    </rPh>
    <rPh sb="22" eb="23">
      <t>ミナミ</t>
    </rPh>
    <phoneticPr fontId="41"/>
  </si>
  <si>
    <t>墨江幼稚園各所改修電気設備工事にかかる監理業務委託(南エリア)</t>
    <rPh sb="0" eb="5">
      <t>スミエヨウチエン</t>
    </rPh>
    <rPh sb="5" eb="7">
      <t>カクショ</t>
    </rPh>
    <rPh sb="7" eb="9">
      <t>カイシュウ</t>
    </rPh>
    <rPh sb="9" eb="13">
      <t>デンキセツビ</t>
    </rPh>
    <rPh sb="13" eb="15">
      <t>コウジ</t>
    </rPh>
    <rPh sb="21" eb="23">
      <t>ギョウム</t>
    </rPh>
    <rPh sb="23" eb="25">
      <t>イタク</t>
    </rPh>
    <rPh sb="26" eb="27">
      <t>ミナミ</t>
    </rPh>
    <phoneticPr fontId="41"/>
  </si>
  <si>
    <t>東小橋幼稚園外壁その他改修工事にかかる設計業務委託(東エリア)</t>
    <rPh sb="0" eb="6">
      <t>ヒガシオバセヨウチエン</t>
    </rPh>
    <rPh sb="6" eb="8">
      <t>ガイヘキ</t>
    </rPh>
    <rPh sb="10" eb="15">
      <t>タカイシュウコウジ</t>
    </rPh>
    <rPh sb="19" eb="23">
      <t>セッケイギョウム</t>
    </rPh>
    <rPh sb="23" eb="25">
      <t>イタク</t>
    </rPh>
    <rPh sb="26" eb="27">
      <t>ヒガシ</t>
    </rPh>
    <phoneticPr fontId="41"/>
  </si>
  <si>
    <t>桜宮幼稚園便所改修工事に係る設計業務委託(東エリア)</t>
    <rPh sb="0" eb="5">
      <t>サクラノミヤヨウチエン</t>
    </rPh>
    <rPh sb="5" eb="11">
      <t>ベンジョカイシュウコウジ</t>
    </rPh>
    <rPh sb="12" eb="13">
      <t>カカ</t>
    </rPh>
    <rPh sb="14" eb="18">
      <t>セッケイギョウム</t>
    </rPh>
    <rPh sb="18" eb="20">
      <t>イタク</t>
    </rPh>
    <rPh sb="21" eb="22">
      <t>ヒガシ</t>
    </rPh>
    <phoneticPr fontId="41"/>
  </si>
  <si>
    <t>住吉幼稚園外壁改修その他工事に係る設計業務委託(南エリア)</t>
    <rPh sb="0" eb="5">
      <t>スミヨシヨウチエン</t>
    </rPh>
    <rPh sb="5" eb="9">
      <t>ガイヘキカイシュウ</t>
    </rPh>
    <rPh sb="11" eb="14">
      <t>タコウジ</t>
    </rPh>
    <rPh sb="15" eb="16">
      <t>カカ</t>
    </rPh>
    <rPh sb="17" eb="23">
      <t>セッケイギョウムイタク</t>
    </rPh>
    <rPh sb="24" eb="25">
      <t>ミナミ</t>
    </rPh>
    <phoneticPr fontId="41"/>
  </si>
  <si>
    <t>玉出幼稚園園舎１階テラス改修工事に係る設計業務委託(南エリア)</t>
    <rPh sb="0" eb="5">
      <t>タマデヨウチエン</t>
    </rPh>
    <rPh sb="5" eb="7">
      <t>エンシャ</t>
    </rPh>
    <rPh sb="8" eb="9">
      <t>カイ</t>
    </rPh>
    <rPh sb="12" eb="16">
      <t>カイシュウコウジ</t>
    </rPh>
    <rPh sb="17" eb="18">
      <t>カカ</t>
    </rPh>
    <rPh sb="19" eb="25">
      <t>セッケイギョウムイタク</t>
    </rPh>
    <rPh sb="26" eb="27">
      <t>ミナミ</t>
    </rPh>
    <phoneticPr fontId="41"/>
  </si>
  <si>
    <t>銅座幼稚園外壁改修工事に係る設計業務委託(北エリア)</t>
    <rPh sb="0" eb="5">
      <t>ドウザヨウチエン</t>
    </rPh>
    <rPh sb="5" eb="9">
      <t>ガイヘキカイシュウ</t>
    </rPh>
    <rPh sb="9" eb="11">
      <t>コウジ</t>
    </rPh>
    <rPh sb="12" eb="13">
      <t>カカ</t>
    </rPh>
    <rPh sb="14" eb="20">
      <t>セッケイギョウムイタク</t>
    </rPh>
    <rPh sb="21" eb="22">
      <t>キタ</t>
    </rPh>
    <phoneticPr fontId="41"/>
  </si>
  <si>
    <t>銅座幼稚園空調設備改修工事に係る設計業務委託(北エリア)</t>
    <rPh sb="0" eb="5">
      <t>ドウザヨウチエン</t>
    </rPh>
    <rPh sb="5" eb="7">
      <t>クウチョウ</t>
    </rPh>
    <rPh sb="7" eb="9">
      <t>セツビ</t>
    </rPh>
    <rPh sb="9" eb="11">
      <t>カイシュウ</t>
    </rPh>
    <rPh sb="11" eb="13">
      <t>コウジ</t>
    </rPh>
    <rPh sb="14" eb="15">
      <t>カカ</t>
    </rPh>
    <rPh sb="16" eb="22">
      <t>セッケイギョウムイタク</t>
    </rPh>
    <rPh sb="23" eb="24">
      <t>キタ</t>
    </rPh>
    <phoneticPr fontId="41"/>
  </si>
  <si>
    <t>南幼稚園園舎内床改修工事に係る設計業務委託(北エリア)</t>
    <rPh sb="0" eb="4">
      <t>ミナミヨウチエン</t>
    </rPh>
    <rPh sb="4" eb="7">
      <t>エンシャナイ</t>
    </rPh>
    <rPh sb="7" eb="8">
      <t>ユカ</t>
    </rPh>
    <rPh sb="8" eb="12">
      <t>カイシュウコウジ</t>
    </rPh>
    <rPh sb="13" eb="14">
      <t>カカ</t>
    </rPh>
    <rPh sb="15" eb="21">
      <t>セッケイギョウムイタク</t>
    </rPh>
    <rPh sb="22" eb="23">
      <t>キタ</t>
    </rPh>
    <phoneticPr fontId="41"/>
  </si>
  <si>
    <t>菅南幼稚園プール改修その他工事に係る設計業務委託(北エリア)</t>
    <rPh sb="0" eb="5">
      <t>カンナンヨウチエン</t>
    </rPh>
    <rPh sb="8" eb="10">
      <t>カイシュウ</t>
    </rPh>
    <rPh sb="12" eb="15">
      <t>タコウジ</t>
    </rPh>
    <rPh sb="16" eb="17">
      <t>カカ</t>
    </rPh>
    <rPh sb="18" eb="24">
      <t>セッケイギョウムイタク</t>
    </rPh>
    <rPh sb="25" eb="26">
      <t>キタ</t>
    </rPh>
    <phoneticPr fontId="41"/>
  </si>
  <si>
    <t>日東幼稚園各所改修工事に係る設計業務委託(西エリア)</t>
    <rPh sb="0" eb="5">
      <t>ニットウヨウチエン</t>
    </rPh>
    <rPh sb="5" eb="11">
      <t>カクショカイシュウコウジ</t>
    </rPh>
    <rPh sb="12" eb="13">
      <t>カカ</t>
    </rPh>
    <rPh sb="14" eb="20">
      <t>セッケイギョウムイタク</t>
    </rPh>
    <rPh sb="21" eb="22">
      <t>ニシ</t>
    </rPh>
    <phoneticPr fontId="41"/>
  </si>
  <si>
    <t>(一社)大阪府建築設計協会・(株)浅野建築設計事務所ＪＶ</t>
    <rPh sb="1" eb="3">
      <t>イチシャ</t>
    </rPh>
    <rPh sb="4" eb="7">
      <t>オオサカフ</t>
    </rPh>
    <rPh sb="7" eb="13">
      <t>ケンチクセッケイキョウカイ</t>
    </rPh>
    <rPh sb="17" eb="19">
      <t>アサノ</t>
    </rPh>
    <rPh sb="19" eb="26">
      <t>ケンチクセッケイジムショ</t>
    </rPh>
    <phoneticPr fontId="41"/>
  </si>
  <si>
    <t>三先幼稚園外壁改修その他工事に係る設計業務委託(西エリア)</t>
    <rPh sb="0" eb="5">
      <t>ミサキヨウチエン</t>
    </rPh>
    <rPh sb="5" eb="9">
      <t>ガイヘキカイシュウ</t>
    </rPh>
    <rPh sb="11" eb="14">
      <t>タコウジ</t>
    </rPh>
    <rPh sb="15" eb="16">
      <t>カカ</t>
    </rPh>
    <rPh sb="17" eb="23">
      <t>セッケイギョウムイタク</t>
    </rPh>
    <rPh sb="24" eb="25">
      <t>ニシ</t>
    </rPh>
    <phoneticPr fontId="41"/>
  </si>
  <si>
    <t>生魂幼稚園各所改修工事に係る監理委託(東エリア)</t>
    <rPh sb="0" eb="5">
      <t>イクタマヨウチエン</t>
    </rPh>
    <rPh sb="5" eb="11">
      <t>カクショカイシュウコウジ</t>
    </rPh>
    <rPh sb="12" eb="13">
      <t>カカ</t>
    </rPh>
    <rPh sb="16" eb="18">
      <t>イタク</t>
    </rPh>
    <rPh sb="19" eb="20">
      <t>ヒガシ</t>
    </rPh>
    <phoneticPr fontId="41"/>
  </si>
  <si>
    <t>東三国小学校便所改修その他工事外１軒に係る監理業務委託(九条幼稚園コンクリートブロック塀改修工事分)</t>
    <rPh sb="0" eb="3">
      <t>ヒガシミクニ</t>
    </rPh>
    <rPh sb="3" eb="6">
      <t>ショウガッコウ</t>
    </rPh>
    <rPh sb="6" eb="8">
      <t>ベンジョ</t>
    </rPh>
    <rPh sb="8" eb="10">
      <t>カイシュウ</t>
    </rPh>
    <rPh sb="12" eb="13">
      <t>タ</t>
    </rPh>
    <rPh sb="13" eb="15">
      <t>コウジ</t>
    </rPh>
    <rPh sb="15" eb="16">
      <t>ガイ</t>
    </rPh>
    <rPh sb="17" eb="18">
      <t>ケン</t>
    </rPh>
    <rPh sb="19" eb="20">
      <t>カカ</t>
    </rPh>
    <rPh sb="21" eb="23">
      <t>カンリ</t>
    </rPh>
    <rPh sb="23" eb="25">
      <t>ギョウム</t>
    </rPh>
    <rPh sb="25" eb="27">
      <t>イタク</t>
    </rPh>
    <rPh sb="28" eb="33">
      <t>クジョウヨウチエン</t>
    </rPh>
    <rPh sb="43" eb="44">
      <t>ベイ</t>
    </rPh>
    <rPh sb="44" eb="48">
      <t>カイシュウコウジ</t>
    </rPh>
    <rPh sb="48" eb="49">
      <t>ブン</t>
    </rPh>
    <phoneticPr fontId="41"/>
  </si>
  <si>
    <t>大江幼稚園各所改修工事に係る工事監理業務委託(東エリア)</t>
    <rPh sb="0" eb="2">
      <t>オオエ</t>
    </rPh>
    <rPh sb="2" eb="5">
      <t>ヨウチエン</t>
    </rPh>
    <rPh sb="5" eb="7">
      <t>カクショ</t>
    </rPh>
    <rPh sb="7" eb="9">
      <t>カイシュウ</t>
    </rPh>
    <rPh sb="9" eb="11">
      <t>コウジ</t>
    </rPh>
    <rPh sb="12" eb="13">
      <t>カカ</t>
    </rPh>
    <rPh sb="14" eb="16">
      <t>コウジ</t>
    </rPh>
    <rPh sb="16" eb="20">
      <t>カンリギョウム</t>
    </rPh>
    <rPh sb="20" eb="22">
      <t>イタク</t>
    </rPh>
    <rPh sb="23" eb="24">
      <t>ヒガシ</t>
    </rPh>
    <phoneticPr fontId="41"/>
  </si>
  <si>
    <t>野里幼稚園プール改修その他工事外１軒監理業務委託(野里幼稚園ＣＢ塀改修工事)</t>
    <rPh sb="0" eb="2">
      <t>ノザト</t>
    </rPh>
    <rPh sb="2" eb="5">
      <t>ヨウチエン</t>
    </rPh>
    <rPh sb="8" eb="10">
      <t>カイシュウ</t>
    </rPh>
    <rPh sb="12" eb="15">
      <t>タコウジ</t>
    </rPh>
    <rPh sb="15" eb="16">
      <t>ホカ</t>
    </rPh>
    <rPh sb="17" eb="18">
      <t>ケン</t>
    </rPh>
    <rPh sb="18" eb="24">
      <t>カンリギョウムイタク</t>
    </rPh>
    <rPh sb="25" eb="30">
      <t>ノザトヨウチエン</t>
    </rPh>
    <rPh sb="32" eb="33">
      <t>ヘイ</t>
    </rPh>
    <rPh sb="33" eb="37">
      <t>カイシュウコウジ</t>
    </rPh>
    <phoneticPr fontId="41"/>
  </si>
  <si>
    <t>粉浜幼稚園直結給水化改修工事に係る監理業務委託(西エリア)</t>
    <rPh sb="0" eb="5">
      <t>コハマヨウチエン</t>
    </rPh>
    <rPh sb="5" eb="10">
      <t>チョッケツキュウスイカ</t>
    </rPh>
    <rPh sb="10" eb="14">
      <t>カイシュウコウジ</t>
    </rPh>
    <rPh sb="15" eb="16">
      <t>カカ</t>
    </rPh>
    <rPh sb="17" eb="23">
      <t>カンリギョウムイタク</t>
    </rPh>
    <rPh sb="24" eb="25">
      <t>ニシ</t>
    </rPh>
    <phoneticPr fontId="41"/>
  </si>
  <si>
    <t>五条幼稚園各所改修工事に係る監理業務委託(東エリア)</t>
    <rPh sb="0" eb="5">
      <t>ゴジョウヨウチエン</t>
    </rPh>
    <rPh sb="5" eb="11">
      <t>カクショカイシュウコウジ</t>
    </rPh>
    <rPh sb="12" eb="13">
      <t>カカ</t>
    </rPh>
    <rPh sb="14" eb="20">
      <t>カンリギョウムイタク</t>
    </rPh>
    <rPh sb="21" eb="22">
      <t>ヒガシ</t>
    </rPh>
    <phoneticPr fontId="41"/>
  </si>
  <si>
    <t>今里幼稚園給水設備改修工事に係る監理業務委託(東エリア)</t>
    <rPh sb="0" eb="5">
      <t>イマザトヨウチエン</t>
    </rPh>
    <rPh sb="5" eb="9">
      <t>キュウスイセツビ</t>
    </rPh>
    <rPh sb="9" eb="13">
      <t>カイシュウコウジ</t>
    </rPh>
    <rPh sb="14" eb="15">
      <t>カカ</t>
    </rPh>
    <rPh sb="16" eb="22">
      <t>カンリギョウムイタク</t>
    </rPh>
    <rPh sb="23" eb="24">
      <t>ヒガシ</t>
    </rPh>
    <phoneticPr fontId="41"/>
  </si>
  <si>
    <t>我孫子地域住宅サービスセンター浴室改修その他工事外４件設計(建築・設備)業務委託(生魂幼稚園空調設備改修工事に係る設計業務分)</t>
    <rPh sb="0" eb="3">
      <t>アビコ</t>
    </rPh>
    <rPh sb="3" eb="5">
      <t>チイキ</t>
    </rPh>
    <rPh sb="5" eb="7">
      <t>ジュウタク</t>
    </rPh>
    <rPh sb="15" eb="17">
      <t>ヨクシツ</t>
    </rPh>
    <rPh sb="17" eb="19">
      <t>カイシュウ</t>
    </rPh>
    <rPh sb="21" eb="24">
      <t>タコウジ</t>
    </rPh>
    <rPh sb="24" eb="25">
      <t>ホカ</t>
    </rPh>
    <rPh sb="26" eb="27">
      <t>ケン</t>
    </rPh>
    <rPh sb="27" eb="29">
      <t>セッケイ</t>
    </rPh>
    <rPh sb="30" eb="32">
      <t>ケンチク</t>
    </rPh>
    <rPh sb="33" eb="35">
      <t>セツビ</t>
    </rPh>
    <rPh sb="36" eb="40">
      <t>ギョウムイタク</t>
    </rPh>
    <rPh sb="41" eb="46">
      <t>イクタマヨウチエン</t>
    </rPh>
    <rPh sb="46" eb="50">
      <t>クウチョウセツビ</t>
    </rPh>
    <rPh sb="50" eb="52">
      <t>カイシュウ</t>
    </rPh>
    <rPh sb="52" eb="54">
      <t>コウジ</t>
    </rPh>
    <rPh sb="55" eb="56">
      <t>カカ</t>
    </rPh>
    <rPh sb="57" eb="59">
      <t>セッケイ</t>
    </rPh>
    <rPh sb="59" eb="61">
      <t>ギョウム</t>
    </rPh>
    <rPh sb="61" eb="62">
      <t>ブン</t>
    </rPh>
    <phoneticPr fontId="41"/>
  </si>
  <si>
    <t>桜宮幼稚園空調設備改修工事に係る設計業務委託(東エリア)</t>
    <rPh sb="0" eb="5">
      <t>サクラノミヤヨウチエン</t>
    </rPh>
    <rPh sb="5" eb="9">
      <t>クウチョウセツビ</t>
    </rPh>
    <rPh sb="9" eb="13">
      <t>カイシュウコウジ</t>
    </rPh>
    <rPh sb="14" eb="15">
      <t>カカ</t>
    </rPh>
    <rPh sb="16" eb="22">
      <t>セッケイギョウムイタク</t>
    </rPh>
    <rPh sb="23" eb="24">
      <t>ヒガシ</t>
    </rPh>
    <phoneticPr fontId="41"/>
  </si>
  <si>
    <t>桜宮幼稚園空調設備改修工事に係る監理業務委託(東エリア)</t>
    <rPh sb="0" eb="5">
      <t>サクラノミヤヨウチエン</t>
    </rPh>
    <rPh sb="5" eb="9">
      <t>クウチョウセツビ</t>
    </rPh>
    <rPh sb="9" eb="13">
      <t>カイシュウコウジ</t>
    </rPh>
    <rPh sb="14" eb="15">
      <t>カカ</t>
    </rPh>
    <rPh sb="16" eb="18">
      <t>カンリ</t>
    </rPh>
    <rPh sb="18" eb="20">
      <t>ギョウム</t>
    </rPh>
    <rPh sb="20" eb="22">
      <t>イタク</t>
    </rPh>
    <rPh sb="23" eb="24">
      <t>ヒガシ</t>
    </rPh>
    <phoneticPr fontId="41"/>
  </si>
  <si>
    <t>我孫子地域住宅サービスセンター浴室改修その他工事外４件設計(建築・設備)業務委託(生魂幼稚園プール改修その他工事に係る設計業務分)</t>
    <rPh sb="0" eb="3">
      <t>アビコ</t>
    </rPh>
    <rPh sb="3" eb="5">
      <t>チイキ</t>
    </rPh>
    <rPh sb="5" eb="7">
      <t>ジュウタク</t>
    </rPh>
    <rPh sb="15" eb="17">
      <t>ヨクシツ</t>
    </rPh>
    <rPh sb="17" eb="19">
      <t>カイシュウ</t>
    </rPh>
    <rPh sb="21" eb="24">
      <t>タコウジ</t>
    </rPh>
    <rPh sb="24" eb="25">
      <t>ホカ</t>
    </rPh>
    <rPh sb="26" eb="27">
      <t>ケン</t>
    </rPh>
    <rPh sb="27" eb="29">
      <t>セッケイ</t>
    </rPh>
    <rPh sb="30" eb="32">
      <t>ケンチク</t>
    </rPh>
    <rPh sb="33" eb="35">
      <t>セツビ</t>
    </rPh>
    <rPh sb="36" eb="40">
      <t>ギョウムイタク</t>
    </rPh>
    <rPh sb="41" eb="46">
      <t>イクタマヨウチエン</t>
    </rPh>
    <rPh sb="49" eb="51">
      <t>カイシュウ</t>
    </rPh>
    <rPh sb="53" eb="56">
      <t>タコウジ</t>
    </rPh>
    <rPh sb="57" eb="58">
      <t>カカ</t>
    </rPh>
    <rPh sb="59" eb="63">
      <t>セッケイギョウム</t>
    </rPh>
    <rPh sb="63" eb="64">
      <t>ブン</t>
    </rPh>
    <phoneticPr fontId="41"/>
  </si>
  <si>
    <t>桜宮幼稚園プール改修工事に係る設計業務委託(東エリア)</t>
    <rPh sb="0" eb="5">
      <t>サクラノミヤヨウチエン</t>
    </rPh>
    <rPh sb="8" eb="12">
      <t>カイシュウコウジ</t>
    </rPh>
    <rPh sb="13" eb="14">
      <t>カカ</t>
    </rPh>
    <rPh sb="15" eb="21">
      <t>セッケイギョウムイタク</t>
    </rPh>
    <rPh sb="22" eb="23">
      <t>ヒガシ</t>
    </rPh>
    <phoneticPr fontId="41"/>
  </si>
  <si>
    <t>桜宮幼稚園プールサイド改修工事に係る監理業務委託(東エリア)</t>
    <rPh sb="0" eb="5">
      <t>サクラノミヤヨウチエン</t>
    </rPh>
    <rPh sb="11" eb="15">
      <t>カイシュウコウジ</t>
    </rPh>
    <rPh sb="15" eb="16">
      <t>カカ</t>
    </rPh>
    <rPh sb="18" eb="20">
      <t>カンリ</t>
    </rPh>
    <rPh sb="20" eb="22">
      <t>ギョウム</t>
    </rPh>
    <rPh sb="22" eb="24">
      <t>イタク</t>
    </rPh>
    <phoneticPr fontId="41"/>
  </si>
  <si>
    <t>鶴橋幼稚園プール改修その他工事に係る設計業務委託(東エリア)</t>
    <rPh sb="0" eb="5">
      <t>ツルハシヨウチエン</t>
    </rPh>
    <rPh sb="8" eb="10">
      <t>カイシュウ</t>
    </rPh>
    <rPh sb="12" eb="15">
      <t>タコウジ</t>
    </rPh>
    <rPh sb="16" eb="17">
      <t>カカ</t>
    </rPh>
    <rPh sb="18" eb="24">
      <t>セッケイギョウムイタク</t>
    </rPh>
    <rPh sb="25" eb="26">
      <t>ヒガシ</t>
    </rPh>
    <phoneticPr fontId="41"/>
  </si>
  <si>
    <t>鶴橋幼稚園外壁改修その他工事に係る監理業務委託(東エリア)</t>
    <rPh sb="0" eb="5">
      <t>ツルハシヨウチエン</t>
    </rPh>
    <rPh sb="5" eb="9">
      <t>ガイヘキカイシュウ</t>
    </rPh>
    <rPh sb="11" eb="14">
      <t>タコウジ</t>
    </rPh>
    <rPh sb="15" eb="16">
      <t>カカ</t>
    </rPh>
    <rPh sb="17" eb="23">
      <t>カンリギョウムイタク</t>
    </rPh>
    <rPh sb="24" eb="25">
      <t>ヒガシ</t>
    </rPh>
    <phoneticPr fontId="41"/>
  </si>
  <si>
    <t>天王寺スポーツセンター他１施設各所改修工事外２件設計(建築・設備)業務委託(城東幼稚園外柵改修工事に係る設計業務分)</t>
    <rPh sb="0" eb="3">
      <t>テンノウジ</t>
    </rPh>
    <rPh sb="11" eb="12">
      <t>ホカ</t>
    </rPh>
    <rPh sb="13" eb="15">
      <t>シセツ</t>
    </rPh>
    <rPh sb="15" eb="21">
      <t>カクショカイシュウコウジ</t>
    </rPh>
    <rPh sb="21" eb="22">
      <t>ホカ</t>
    </rPh>
    <rPh sb="23" eb="24">
      <t>ケン</t>
    </rPh>
    <rPh sb="24" eb="26">
      <t>セッケイ</t>
    </rPh>
    <rPh sb="27" eb="29">
      <t>ケンチク</t>
    </rPh>
    <rPh sb="30" eb="32">
      <t>セツビ</t>
    </rPh>
    <rPh sb="33" eb="37">
      <t>ギョウムイタク</t>
    </rPh>
    <rPh sb="38" eb="43">
      <t>ジョウトウヨウチエン</t>
    </rPh>
    <rPh sb="43" eb="47">
      <t>ガイサクカイシュウ</t>
    </rPh>
    <rPh sb="47" eb="49">
      <t>コウジ</t>
    </rPh>
    <rPh sb="50" eb="51">
      <t>カカ</t>
    </rPh>
    <rPh sb="52" eb="57">
      <t>セッケイギョウムブン</t>
    </rPh>
    <phoneticPr fontId="41"/>
  </si>
  <si>
    <t>玉出幼稚園地上型屋外プール改修その他工事に係る設計業務委託(南エリア)</t>
    <rPh sb="0" eb="5">
      <t>タマデヨウチエン</t>
    </rPh>
    <rPh sb="5" eb="8">
      <t>チジョウガタ</t>
    </rPh>
    <rPh sb="8" eb="10">
      <t>オクガイ</t>
    </rPh>
    <rPh sb="13" eb="15">
      <t>カイシュウ</t>
    </rPh>
    <rPh sb="17" eb="20">
      <t>タコウジ</t>
    </rPh>
    <rPh sb="21" eb="22">
      <t>カカ</t>
    </rPh>
    <rPh sb="23" eb="29">
      <t>セッケイギョウムイタク</t>
    </rPh>
    <rPh sb="30" eb="31">
      <t>ミナミ</t>
    </rPh>
    <phoneticPr fontId="41"/>
  </si>
  <si>
    <t>玉出幼稚園プール改修その他工事に係る監理業務委託(南エリア)</t>
    <rPh sb="0" eb="5">
      <t>タマデヨウチエン</t>
    </rPh>
    <rPh sb="8" eb="10">
      <t>カイシュウ</t>
    </rPh>
    <rPh sb="12" eb="15">
      <t>タコウジ</t>
    </rPh>
    <rPh sb="16" eb="17">
      <t>カカ</t>
    </rPh>
    <rPh sb="18" eb="24">
      <t>カンリギョウムイタク</t>
    </rPh>
    <rPh sb="25" eb="26">
      <t>ミナミ</t>
    </rPh>
    <phoneticPr fontId="41"/>
  </si>
  <si>
    <t>姫島幼稚園各所改修工事に係る設計業務委託(北エリア)</t>
    <rPh sb="0" eb="5">
      <t>ヒメジマヨウチエン</t>
    </rPh>
    <rPh sb="5" eb="11">
      <t>カクショカイシュウコウジ</t>
    </rPh>
    <rPh sb="12" eb="13">
      <t>カカ</t>
    </rPh>
    <rPh sb="14" eb="20">
      <t>セッケイギョウムイタク</t>
    </rPh>
    <rPh sb="21" eb="22">
      <t>キタ</t>
    </rPh>
    <phoneticPr fontId="41"/>
  </si>
  <si>
    <t>姫島幼稚園空調設備改修工事に係る設計業務委託(北エリア)</t>
    <rPh sb="0" eb="5">
      <t>ヒメジマヨウチエン</t>
    </rPh>
    <rPh sb="5" eb="9">
      <t>クウチョウセツビ</t>
    </rPh>
    <rPh sb="9" eb="13">
      <t>カイシュウコウジ</t>
    </rPh>
    <rPh sb="14" eb="15">
      <t>カカ</t>
    </rPh>
    <rPh sb="16" eb="22">
      <t>セッケイギョウムイタク</t>
    </rPh>
    <rPh sb="23" eb="24">
      <t>キタ</t>
    </rPh>
    <phoneticPr fontId="41"/>
  </si>
  <si>
    <t>野里幼稚園プール改修その他工事に係る設計業務委託(北エリア)</t>
    <rPh sb="0" eb="5">
      <t>ノザトヨウチエン</t>
    </rPh>
    <rPh sb="8" eb="10">
      <t>カイシュウ</t>
    </rPh>
    <rPh sb="12" eb="15">
      <t>タコウジ</t>
    </rPh>
    <rPh sb="16" eb="17">
      <t>カカ</t>
    </rPh>
    <rPh sb="18" eb="24">
      <t>セッケイギョウムイタク</t>
    </rPh>
    <rPh sb="25" eb="26">
      <t>キタ</t>
    </rPh>
    <phoneticPr fontId="41"/>
  </si>
  <si>
    <t>新高幼稚園空調設備改修工事に係る設計業務委託(北エリア)</t>
    <rPh sb="0" eb="5">
      <t>ニイタカヨウチエン</t>
    </rPh>
    <rPh sb="5" eb="9">
      <t>クウチョウセツビ</t>
    </rPh>
    <rPh sb="9" eb="13">
      <t>カイシュウコウジ</t>
    </rPh>
    <rPh sb="14" eb="15">
      <t>カカ</t>
    </rPh>
    <rPh sb="16" eb="22">
      <t>セッケイギョウムイタク</t>
    </rPh>
    <rPh sb="23" eb="24">
      <t>キタ</t>
    </rPh>
    <phoneticPr fontId="41"/>
  </si>
  <si>
    <t>新高幼稚園空調設備改修工事に係る監理業務委託(北エリア)</t>
    <rPh sb="0" eb="5">
      <t>ニイタカヨウチエン</t>
    </rPh>
    <rPh sb="5" eb="9">
      <t>クウチョウセツビ</t>
    </rPh>
    <rPh sb="9" eb="13">
      <t>カイシュウコウジ</t>
    </rPh>
    <rPh sb="14" eb="15">
      <t>カカ</t>
    </rPh>
    <rPh sb="16" eb="22">
      <t>カンリギョウムイタク</t>
    </rPh>
    <rPh sb="23" eb="24">
      <t>キタ</t>
    </rPh>
    <phoneticPr fontId="41"/>
  </si>
  <si>
    <t>新高幼稚園各所改修工事に係る設計業務委託(北エリア)</t>
    <rPh sb="0" eb="5">
      <t>ニイタカヨウチエン</t>
    </rPh>
    <rPh sb="5" eb="11">
      <t>カクショカイシュウコウジ</t>
    </rPh>
    <rPh sb="12" eb="13">
      <t>カカ</t>
    </rPh>
    <rPh sb="14" eb="20">
      <t>セッケイギョウムイタク</t>
    </rPh>
    <rPh sb="21" eb="22">
      <t>キタ</t>
    </rPh>
    <phoneticPr fontId="41"/>
  </si>
  <si>
    <t>新高幼稚園玄関アプローチ改修その他工事に係る監理業務委託(北エリア)</t>
    <rPh sb="0" eb="5">
      <t>ニイタカヨウチエン</t>
    </rPh>
    <rPh sb="5" eb="7">
      <t>ゲンカン</t>
    </rPh>
    <rPh sb="12" eb="14">
      <t>カイシュウ</t>
    </rPh>
    <rPh sb="16" eb="19">
      <t>タコウジ</t>
    </rPh>
    <rPh sb="20" eb="21">
      <t>カカ</t>
    </rPh>
    <rPh sb="22" eb="28">
      <t>カンリギョウムイタク</t>
    </rPh>
    <rPh sb="29" eb="30">
      <t>キタ</t>
    </rPh>
    <phoneticPr fontId="41"/>
  </si>
  <si>
    <t>日吉幼稚園プール改修その他工事に係る設計業務委託(西エリア)</t>
    <rPh sb="0" eb="5">
      <t>ヒヨシヨウチエン</t>
    </rPh>
    <rPh sb="8" eb="10">
      <t>カイシュウ</t>
    </rPh>
    <rPh sb="12" eb="15">
      <t>タコウジ</t>
    </rPh>
    <rPh sb="16" eb="17">
      <t>カカ</t>
    </rPh>
    <rPh sb="18" eb="24">
      <t>セッケイギョウムイタク</t>
    </rPh>
    <rPh sb="25" eb="26">
      <t>ニシ</t>
    </rPh>
    <phoneticPr fontId="41"/>
  </si>
  <si>
    <t>九条幼稚園各所改修工事に係る設計業務委託(西エリア)</t>
    <rPh sb="0" eb="5">
      <t>クジョウヨウチエン</t>
    </rPh>
    <rPh sb="5" eb="11">
      <t>カクショカイシュウコウジ</t>
    </rPh>
    <rPh sb="12" eb="13">
      <t>カカ</t>
    </rPh>
    <rPh sb="14" eb="20">
      <t>セッケイギョウムイタク</t>
    </rPh>
    <rPh sb="21" eb="22">
      <t>ニシ</t>
    </rPh>
    <phoneticPr fontId="41"/>
  </si>
  <si>
    <t>粉浜幼稚園外壁改修その他工事に係る設計業務委託(西エリア)</t>
    <rPh sb="0" eb="5">
      <t>コハマヨウチエン</t>
    </rPh>
    <rPh sb="5" eb="9">
      <t>ガイヘキカイシュウ</t>
    </rPh>
    <rPh sb="11" eb="14">
      <t>タコウジ</t>
    </rPh>
    <rPh sb="15" eb="16">
      <t>カカ</t>
    </rPh>
    <rPh sb="17" eb="23">
      <t>セッケイギョウムイタク</t>
    </rPh>
    <rPh sb="24" eb="25">
      <t>ニシ</t>
    </rPh>
    <phoneticPr fontId="41"/>
  </si>
  <si>
    <t>天下茶屋幼稚園空調設備改修工事に係る設計業務委託(南エリア)</t>
    <rPh sb="0" eb="4">
      <t>テンガチャヤ</t>
    </rPh>
    <rPh sb="4" eb="7">
      <t>ヨウチエン</t>
    </rPh>
    <rPh sb="7" eb="15">
      <t>クウチョウセツビカイシュウコウジ</t>
    </rPh>
    <rPh sb="16" eb="17">
      <t>カカ</t>
    </rPh>
    <rPh sb="18" eb="24">
      <t>セッケイギョウムイタク</t>
    </rPh>
    <rPh sb="25" eb="26">
      <t>ミナミ</t>
    </rPh>
    <phoneticPr fontId="41"/>
  </si>
  <si>
    <t>天下茶屋幼稚園空調設備改修工事に係る監理業務委託(南エリア)</t>
    <rPh sb="0" eb="4">
      <t>テンガチャヤ</t>
    </rPh>
    <rPh sb="4" eb="7">
      <t>ヨウチエン</t>
    </rPh>
    <rPh sb="7" eb="15">
      <t>クウチョウセツビカイシュウコウジ</t>
    </rPh>
    <rPh sb="16" eb="17">
      <t>カカ</t>
    </rPh>
    <rPh sb="18" eb="20">
      <t>カンリ</t>
    </rPh>
    <rPh sb="20" eb="22">
      <t>ギョウム</t>
    </rPh>
    <rPh sb="22" eb="24">
      <t>イタク</t>
    </rPh>
    <rPh sb="25" eb="26">
      <t>ミナミ</t>
    </rPh>
    <phoneticPr fontId="41"/>
  </si>
  <si>
    <t>瓜破北幼稚園空調設備更新工事に係る設計業務委託(南エリア)</t>
    <rPh sb="0" eb="3">
      <t>ウリワリキタ</t>
    </rPh>
    <rPh sb="3" eb="6">
      <t>ヨウチエン</t>
    </rPh>
    <rPh sb="6" eb="10">
      <t>クウチョウセツビ</t>
    </rPh>
    <rPh sb="10" eb="14">
      <t>コウシンコウジ</t>
    </rPh>
    <rPh sb="15" eb="16">
      <t>カカ</t>
    </rPh>
    <rPh sb="17" eb="23">
      <t>セッケイギョウムイタク</t>
    </rPh>
    <rPh sb="24" eb="25">
      <t>ミナミ</t>
    </rPh>
    <phoneticPr fontId="41"/>
  </si>
  <si>
    <t>瓜破北幼稚園空調設備改修工事に係る監理業務委託(南エリア)</t>
    <rPh sb="0" eb="3">
      <t>ウリワリキタ</t>
    </rPh>
    <rPh sb="3" eb="6">
      <t>ヨウチエン</t>
    </rPh>
    <rPh sb="6" eb="10">
      <t>クウチョウセツビ</t>
    </rPh>
    <rPh sb="10" eb="12">
      <t>カイシュウ</t>
    </rPh>
    <rPh sb="12" eb="14">
      <t>コウジ</t>
    </rPh>
    <rPh sb="15" eb="16">
      <t>カカ</t>
    </rPh>
    <rPh sb="17" eb="19">
      <t>カンリ</t>
    </rPh>
    <rPh sb="19" eb="21">
      <t>ギョウム</t>
    </rPh>
    <rPh sb="21" eb="23">
      <t>イタク</t>
    </rPh>
    <rPh sb="24" eb="25">
      <t>ミナミ</t>
    </rPh>
    <phoneticPr fontId="41"/>
  </si>
  <si>
    <t>三先幼稚園各所改修工事に係る監理業務委託(西エリア)</t>
    <rPh sb="0" eb="5">
      <t>ミサキヨウチエン</t>
    </rPh>
    <rPh sb="5" eb="11">
      <t>カクショカイシュウコウジ</t>
    </rPh>
    <rPh sb="12" eb="13">
      <t>カカ</t>
    </rPh>
    <rPh sb="14" eb="20">
      <t>カンリギョウムイタク</t>
    </rPh>
    <rPh sb="21" eb="22">
      <t>ニシ</t>
    </rPh>
    <phoneticPr fontId="41"/>
  </si>
  <si>
    <t>西中島幼稚園空調改修工事に係る監理業務委託(北エリア)</t>
    <rPh sb="0" eb="6">
      <t>ニシナカジマヨウチエン</t>
    </rPh>
    <rPh sb="6" eb="12">
      <t>クウチョウカイシュウコウジ</t>
    </rPh>
    <rPh sb="13" eb="14">
      <t>カカ</t>
    </rPh>
    <rPh sb="15" eb="21">
      <t>カンリギョウムイタク</t>
    </rPh>
    <rPh sb="22" eb="23">
      <t>キタ</t>
    </rPh>
    <phoneticPr fontId="41"/>
  </si>
  <si>
    <t>大手前建築基準法事務所(株)</t>
  </si>
  <si>
    <t>(株)綜企画設計</t>
  </si>
  <si>
    <t>貫江田幼稚園便所改修その他工事に係る設計業務(北エリア)【設計】</t>
    <rPh sb="0" eb="3">
      <t>ヌキエダ</t>
    </rPh>
    <rPh sb="3" eb="6">
      <t>ヨウチエン</t>
    </rPh>
    <rPh sb="6" eb="8">
      <t>ベンジョ</t>
    </rPh>
    <rPh sb="8" eb="10">
      <t>カイシュウ</t>
    </rPh>
    <rPh sb="12" eb="13">
      <t>タ</t>
    </rPh>
    <rPh sb="13" eb="15">
      <t>コウジ</t>
    </rPh>
    <rPh sb="16" eb="17">
      <t>カカ</t>
    </rPh>
    <rPh sb="18" eb="20">
      <t>セッケイ</t>
    </rPh>
    <rPh sb="20" eb="22">
      <t>ギョウム</t>
    </rPh>
    <rPh sb="23" eb="24">
      <t>キタ</t>
    </rPh>
    <rPh sb="29" eb="31">
      <t>セッケイ</t>
    </rPh>
    <phoneticPr fontId="9"/>
  </si>
  <si>
    <t>玉造幼稚園便所改修その他工事に係る設計業務(北エリア)【設計】</t>
    <rPh sb="0" eb="2">
      <t>タマツクリ</t>
    </rPh>
    <rPh sb="2" eb="5">
      <t>ヨウチエン</t>
    </rPh>
    <rPh sb="5" eb="7">
      <t>ベンジョ</t>
    </rPh>
    <rPh sb="7" eb="9">
      <t>カイシュウ</t>
    </rPh>
    <rPh sb="11" eb="12">
      <t>タ</t>
    </rPh>
    <rPh sb="12" eb="14">
      <t>コウジ</t>
    </rPh>
    <rPh sb="15" eb="16">
      <t>カカ</t>
    </rPh>
    <rPh sb="17" eb="19">
      <t>セッケイ</t>
    </rPh>
    <rPh sb="19" eb="21">
      <t>ギョウム</t>
    </rPh>
    <rPh sb="22" eb="23">
      <t>キタ</t>
    </rPh>
    <rPh sb="28" eb="30">
      <t>セッケイ</t>
    </rPh>
    <phoneticPr fontId="9"/>
  </si>
  <si>
    <t>貫江田幼稚園配膳室改造その他工事(北エリア)【工事調整】</t>
    <rPh sb="0" eb="3">
      <t>ヌキエダ</t>
    </rPh>
    <rPh sb="3" eb="6">
      <t>ヨウチエン</t>
    </rPh>
    <rPh sb="6" eb="8">
      <t>ハイゼン</t>
    </rPh>
    <rPh sb="8" eb="9">
      <t>シツ</t>
    </rPh>
    <rPh sb="9" eb="11">
      <t>カイゾウ</t>
    </rPh>
    <rPh sb="13" eb="14">
      <t>タ</t>
    </rPh>
    <rPh sb="14" eb="16">
      <t>コウジ</t>
    </rPh>
    <rPh sb="17" eb="18">
      <t>キタ</t>
    </rPh>
    <rPh sb="23" eb="25">
      <t>コウジ</t>
    </rPh>
    <rPh sb="25" eb="27">
      <t>チョウセイ</t>
    </rPh>
    <phoneticPr fontId="9"/>
  </si>
  <si>
    <t>玉造幼稚園配膳室改造工事(北エリア)【工事調整】</t>
    <rPh sb="0" eb="2">
      <t>タマツクリ</t>
    </rPh>
    <rPh sb="2" eb="5">
      <t>ヨウチエン</t>
    </rPh>
    <rPh sb="5" eb="7">
      <t>ハイゼン</t>
    </rPh>
    <rPh sb="7" eb="8">
      <t>シツ</t>
    </rPh>
    <rPh sb="8" eb="10">
      <t>カイゾウ</t>
    </rPh>
    <rPh sb="10" eb="12">
      <t>コウジ</t>
    </rPh>
    <rPh sb="13" eb="14">
      <t>キタ</t>
    </rPh>
    <rPh sb="19" eb="21">
      <t>コウジ</t>
    </rPh>
    <rPh sb="21" eb="23">
      <t>チョウセイ</t>
    </rPh>
    <phoneticPr fontId="9"/>
  </si>
  <si>
    <t>もと福島勤労青少年ホーム(福島区子ども・子育てプラザ)外９か所の受水槽及び高架水槽の清掃並びに水質検査等</t>
    <rPh sb="2" eb="4">
      <t>フクシマ</t>
    </rPh>
    <rPh sb="4" eb="6">
      <t>キンロウ</t>
    </rPh>
    <rPh sb="6" eb="9">
      <t>セイショウネン</t>
    </rPh>
    <rPh sb="13" eb="15">
      <t>フクシマ</t>
    </rPh>
    <rPh sb="15" eb="16">
      <t>ク</t>
    </rPh>
    <rPh sb="16" eb="17">
      <t>コ</t>
    </rPh>
    <rPh sb="20" eb="22">
      <t>コソダ</t>
    </rPh>
    <rPh sb="27" eb="28">
      <t>ソト</t>
    </rPh>
    <rPh sb="30" eb="31">
      <t>ショ</t>
    </rPh>
    <rPh sb="32" eb="35">
      <t>ジュスイソウ</t>
    </rPh>
    <rPh sb="35" eb="36">
      <t>オヨ</t>
    </rPh>
    <rPh sb="37" eb="41">
      <t>コウカスイソウ</t>
    </rPh>
    <rPh sb="42" eb="44">
      <t>セイソウ</t>
    </rPh>
    <rPh sb="44" eb="45">
      <t>ナラ</t>
    </rPh>
    <rPh sb="47" eb="49">
      <t>スイシツ</t>
    </rPh>
    <rPh sb="49" eb="51">
      <t>ケンサ</t>
    </rPh>
    <rPh sb="51" eb="52">
      <t>トウ</t>
    </rPh>
    <phoneticPr fontId="41"/>
  </si>
  <si>
    <t>保育所用自動体外式除細動器(AED)保守業務委託</t>
  </si>
  <si>
    <t>令和５年度こども青少年局所管施設一般廃棄物収集運搬及び処分業務委託(概算契約)</t>
  </si>
  <si>
    <t>令和５年度こども青少年局所管施設一般廃棄物(粗大ごみ)収集運搬業務委託</t>
    <rPh sb="33" eb="35">
      <t>イタク</t>
    </rPh>
    <phoneticPr fontId="7"/>
  </si>
  <si>
    <t>令和５年度こども青少年局所管施設産業廃棄物(粗大ごみ)収集運搬及び処分業務委託</t>
    <rPh sb="37" eb="39">
      <t>イタク</t>
    </rPh>
    <phoneticPr fontId="7"/>
  </si>
  <si>
    <t>令和５年度総合福祉システム(福祉五法システム)帳票作成等業務委託(概算契約)</t>
    <rPh sb="23" eb="25">
      <t>チョウヒョウ</t>
    </rPh>
    <rPh sb="27" eb="28">
      <t>トウ</t>
    </rPh>
    <rPh sb="33" eb="37">
      <t>ガイサンケイヤク</t>
    </rPh>
    <phoneticPr fontId="7"/>
  </si>
  <si>
    <t>市立保育所機械警備業務委託(東エリア)</t>
  </si>
  <si>
    <t>市立保育所機械警備業務委託(西エリア)</t>
  </si>
  <si>
    <t>市立保育所機械警備業務委託(南エリア)</t>
  </si>
  <si>
    <t>市立保育所機械警備業務委託(北エリア)</t>
  </si>
  <si>
    <t>もと天王寺保育所外１施設機械警備業務委託(長期継続契約)</t>
  </si>
  <si>
    <t>もと松通東保育所機械警備業務委託(長期継続契約)</t>
  </si>
  <si>
    <t>大阪市立保育所非常通報装置設備保守点検業務委託(長期継続契約)</t>
  </si>
  <si>
    <t>豊里第１保育所屋外階段増築その他工事基本設計(建築・設備)業務委託</t>
    <rPh sb="7" eb="13">
      <t>オクガイカイダンゾウチク</t>
    </rPh>
    <rPh sb="15" eb="16">
      <t>タ</t>
    </rPh>
    <rPh sb="16" eb="22">
      <t>コウジキホンセッケイ</t>
    </rPh>
    <rPh sb="23" eb="25">
      <t>ケンチク</t>
    </rPh>
    <rPh sb="26" eb="28">
      <t>セツビ</t>
    </rPh>
    <rPh sb="29" eb="33">
      <t>ギョウムイタク</t>
    </rPh>
    <phoneticPr fontId="7"/>
  </si>
  <si>
    <t>鯰江保育所受変電設備改修工事(東エリア)【工事調整】</t>
  </si>
  <si>
    <t>(一財)大阪建築技術協会</t>
    <rPh sb="11" eb="12">
      <t>カイ</t>
    </rPh>
    <phoneticPr fontId="7"/>
  </si>
  <si>
    <t>加島第１保育所屋外排水改修その他工事に係る設計業務(北エリア)【設計】</t>
  </si>
  <si>
    <t>(株)ＵＲリンケージ西日本支社</t>
    <rPh sb="14" eb="15">
      <t>シャ</t>
    </rPh>
    <phoneticPr fontId="7"/>
  </si>
  <si>
    <t>大成保育所外壁改修その他工事に係る設計業務(東エリア)【設計】</t>
  </si>
  <si>
    <t>生野保育所外壁改修その他工事に係る設計業務(東エリア)【設計】</t>
  </si>
  <si>
    <t>苅田南保育所保育室改修その他工事に係る設計業務(南エリア)【設計】</t>
  </si>
  <si>
    <t>御幸保育所照明設備改修工事に係る設計業務(東エリア)【設計】</t>
  </si>
  <si>
    <t>東小橋保育所照明設備改修工事に係る設計業務(東エリア)【設計】</t>
  </si>
  <si>
    <t>鴫野保育所照明設備改修工事に係る設計業務(東エリア)【設計】</t>
  </si>
  <si>
    <t>大淀保育所照明設備改修工事に係る設計業務(北エリア)【設計】</t>
  </si>
  <si>
    <t>豊里第１保育所照明設備改修工事に係る設計業務(北エリア)【設計】</t>
  </si>
  <si>
    <t>万領保育所２階保育室改修工事に係る設計業務(南エリア)【設計】</t>
  </si>
  <si>
    <t>万領保育所外壁改修その他工事に係る設計業務(南エリア)【設計】</t>
  </si>
  <si>
    <t>東小橋保育所内部改修工事に係る設計業務(東エリア)【設計】</t>
  </si>
  <si>
    <t>浪速第５保育所防水改修その他工事(西エリア)【設計】</t>
  </si>
  <si>
    <t>平野区子ども・子育てプラザ他１施設直結給
水化改修工事に係る設計業務(南エリア)【設計】</t>
  </si>
  <si>
    <t>矢田第３保育所外壁改修その他工事に係る設計業務(南エリア)【設計】</t>
  </si>
  <si>
    <t>松之宮保育所外壁改修その他工事に係る設計業務(南エリア)【設計】</t>
  </si>
  <si>
    <t>長橋第２保育所外壁改修その他工事に係る設計業務(南エリア)【設計】</t>
  </si>
  <si>
    <t>長橋第２保育所便所改修その他工事に係る設計業務(南エリア)【設計】</t>
  </si>
  <si>
    <t>鯰江保育所外壁改修その他工事に係る設計業務(東エリア)【設計】</t>
  </si>
  <si>
    <t>下新庄保育所給排水設備改修工事に係る設計業務(北エリア)【設計】</t>
  </si>
  <si>
    <t>茨田第１保育所各所改修他工事に係る設計業務(東エリア)【設計】</t>
  </si>
  <si>
    <t>長橋第２保育所受変電設備改修工事(屋上
共)に係る設計業務(南エリア)【設計】</t>
  </si>
  <si>
    <t>住吉保育所便所改修その他工事に係る設計業務(南エリア)【設計】</t>
  </si>
  <si>
    <t>福島区子ども・子育てプラザ他２施設ブロッ
ク塀改修工事に係る設計業務(北エリア)【設計】</t>
  </si>
  <si>
    <t>矢田第３保育所外柵改修工事に係る設計業務(南エリア)【設計】</t>
  </si>
  <si>
    <t>味原保育所保育室移動間仕切改修工事に係る設計業務(東エリア)【設計】</t>
  </si>
  <si>
    <t>(株)中之島設計</t>
    <rPh sb="6" eb="8">
      <t>セッケイ</t>
    </rPh>
    <phoneticPr fontId="7"/>
  </si>
  <si>
    <t>住吉乳児保育所内部改修電気設備工事(南エリア)【工事調整】</t>
  </si>
  <si>
    <t>酉島保育所フェンス改修工事(西エリア)【工事調整】</t>
  </si>
  <si>
    <t>(株)莫建築事務所</t>
    <rPh sb="6" eb="9">
      <t>ジムショ</t>
    </rPh>
    <phoneticPr fontId="7"/>
  </si>
  <si>
    <t>梅本保育所照明設備改修工事(西エリア)【工事調整】</t>
  </si>
  <si>
    <t>浪速第１保育所受変電設備改修その他工事(西エリア)【工事調整】</t>
  </si>
  <si>
    <t>北加賀屋保育所照明設備改修工事(西エリア)【工事調整】</t>
  </si>
  <si>
    <t>御崎保育所照明設備改修工事(西エリア)【工事調整】</t>
  </si>
  <si>
    <t>高見町保育所照明設備改修工事(西エリア)【工事調整】</t>
  </si>
  <si>
    <t>(株)莫建築事務所</t>
    <rPh sb="8" eb="9">
      <t>ショ</t>
    </rPh>
    <phoneticPr fontId="7"/>
  </si>
  <si>
    <t>住吉保育所照明設備改修工事(南エリア)【工事調整】</t>
  </si>
  <si>
    <t>三国保育所スロープ改修工事(北エリア)【工事調整】</t>
  </si>
  <si>
    <t>南大江保育所他１施設消火ポンプ改修工事(北エリア)【工事調整】</t>
  </si>
  <si>
    <t>西淡路第２保育所つどいの広場便所改修工事(北エリア)【設計】</t>
  </si>
  <si>
    <t>西淡路第２保育所つどいの広場他１施設便所改修工事(北エリア)【工事調整】</t>
  </si>
  <si>
    <t>住吉保育所プール改修その他工事(南エリア)【工事調整】</t>
  </si>
  <si>
    <t>西大道保育所照明改修工事(北エリア)【工事調整】</t>
  </si>
  <si>
    <t>姫島保育所照明改修工事(北エリア)【工事調整】</t>
  </si>
  <si>
    <t>平野西保育所外壁改修その他工事(南エリア)【工事調整】</t>
  </si>
  <si>
    <t>生野保育所照明設備改修工事(東エリア)【工事調整】</t>
  </si>
  <si>
    <t>鯰江保育所照明設備改修工事(東エリア)【工事調整】</t>
  </si>
  <si>
    <t>生江保育所外壁改修その他工事(東エリア)【工事調整】</t>
  </si>
  <si>
    <t>生江保育所照明設備改修工事(東エリア)【工事調整】</t>
  </si>
  <si>
    <t>加美第１保育所外壁改修工事(南エリア)【工事調整】</t>
  </si>
  <si>
    <t>御幸保育所便所改修工事(東エリア)【工事調整】</t>
  </si>
  <si>
    <t>御幸保育所便所改修衛生設備工事(東エリア)【工事調整】</t>
  </si>
  <si>
    <t>木川第１保育所各所改修工事(北エリア)【工事調整】</t>
  </si>
  <si>
    <t>(株)土屋総合設計</t>
    <rPh sb="7" eb="9">
      <t>セッケイ</t>
    </rPh>
    <phoneticPr fontId="7"/>
  </si>
  <si>
    <t>南大江保育所照明設備改修工事(北エリア)【設計】</t>
  </si>
  <si>
    <t>南大江保育所照明改修工事(北エリア)【工事調整】</t>
  </si>
  <si>
    <t>柏里保育所フェンス改修その他工事(北エリア)【設計】</t>
  </si>
  <si>
    <t>柏里保育所外柵改修工事(北エリア)【工事調整】</t>
  </si>
  <si>
    <t>南大江保育所門改修その他工事(北エリア)【設計】</t>
  </si>
  <si>
    <t>南大江保育所各所改修工事(北エリア)【工事調整】</t>
  </si>
  <si>
    <t>北津守保育所外柵改修工事(南エリア)【設計】</t>
  </si>
  <si>
    <t>北津守保育所外柵改修工事(南エリア)【工事調整】</t>
  </si>
  <si>
    <t>梅本保育所防水改修その他工事に係る設計業務(西エリア)【設計】</t>
  </si>
  <si>
    <t>西九条保育所外壁改修その他工事に係る設計業務(西エリア)【設計】</t>
  </si>
  <si>
    <t>高見町保育所外壁改修その他工事に係る設計業務(西エリア)【設計】</t>
  </si>
  <si>
    <t>梅本保育所フェンス改修工事(西エリア)【設計】</t>
  </si>
  <si>
    <t>梅本保育所フェンス改修工事(西エリア)【工事調整】</t>
  </si>
  <si>
    <t>加美第２保育所外構整備工事(南エリア)【設計】</t>
  </si>
  <si>
    <t>加美第２保育所外構整備工事(南エリア)【工事調整】</t>
  </si>
  <si>
    <t>浪速第５保育所外壁改修その他工事に係る設計業務(西エリア)【設計】</t>
  </si>
  <si>
    <t>西成スポーツセンター他１施設便所改修その
他工事外３件設計(建築・設備)業務委託</t>
  </si>
  <si>
    <t>(株)壇建築計画事務所</t>
    <rPh sb="10" eb="11">
      <t>ショ</t>
    </rPh>
    <phoneticPr fontId="7"/>
  </si>
  <si>
    <t>八幡屋保育所正面扉・フェンス改修工事(西エリア)【設計】</t>
  </si>
  <si>
    <t>八幡屋保育所屋外改修工事(西エリア)【工事調整】</t>
  </si>
  <si>
    <t>北加賀屋保育所沐浴室改修工事(西エリア)【設計】</t>
  </si>
  <si>
    <t>北加賀屋保育所沐浴室改修工事(西エリア)【工事調整】</t>
  </si>
  <si>
    <t>北加賀屋保育所沐浴室改修衛生設備工事(西エリア)【工事調整】</t>
  </si>
  <si>
    <t>加美第２保育所空調設備改修工事(南エリア)【設計】</t>
  </si>
  <si>
    <t>加美第２保育所職員室他空調設備改修工事(南エリア)【工事調整】</t>
  </si>
  <si>
    <t>(株)真鍋建築設計事務所</t>
    <rPh sb="11" eb="12">
      <t>ショ</t>
    </rPh>
    <phoneticPr fontId="7"/>
  </si>
  <si>
    <t>(株)日本設備綜合研究所</t>
    <rPh sb="11" eb="12">
      <t>ショ</t>
    </rPh>
    <phoneticPr fontId="7"/>
  </si>
  <si>
    <t>(株)林設計事務所</t>
    <rPh sb="8" eb="9">
      <t>ショ</t>
    </rPh>
    <phoneticPr fontId="7"/>
  </si>
  <si>
    <t>山王保育所屋上改修その他工事(南エリア)【工事調整】</t>
  </si>
  <si>
    <t>住吉乳児保育所内部改修工事(南エリア)【工事調整】</t>
  </si>
  <si>
    <t>加美第１保育所照明設備改修工事(南エリア)【工事調整】</t>
  </si>
  <si>
    <t>加美第２保育所照明設備改修工事(南エリア)【工事調整】</t>
  </si>
  <si>
    <t>令和５年度【区分Ａ】北エリア特定建築物等定期点検業務(建築設備・防火設備)</t>
    <rPh sb="0" eb="2">
      <t>レイワ</t>
    </rPh>
    <rPh sb="3" eb="5">
      <t>ネンド</t>
    </rPh>
    <rPh sb="6" eb="8">
      <t>クブン</t>
    </rPh>
    <rPh sb="10" eb="11">
      <t>キタ</t>
    </rPh>
    <rPh sb="14" eb="20">
      <t>トクテイケンチクブツトウ</t>
    </rPh>
    <rPh sb="20" eb="26">
      <t>テイキテンケンギョウム</t>
    </rPh>
    <rPh sb="27" eb="31">
      <t>ケンチクセツビ</t>
    </rPh>
    <rPh sb="32" eb="36">
      <t>ボウカセツビ</t>
    </rPh>
    <phoneticPr fontId="7"/>
  </si>
  <si>
    <t>大淀保育所外消防用設備等他保守点検業務(北エリア)【包括監理】</t>
    <rPh sb="0" eb="5">
      <t>オオヨドホイクショ</t>
    </rPh>
    <rPh sb="5" eb="6">
      <t>ホカ</t>
    </rPh>
    <rPh sb="6" eb="12">
      <t>ショウボウヨウセツビトウ</t>
    </rPh>
    <rPh sb="12" eb="13">
      <t>ホカ</t>
    </rPh>
    <rPh sb="13" eb="19">
      <t>ホシュテンケンギョウム</t>
    </rPh>
    <rPh sb="20" eb="21">
      <t>キタ</t>
    </rPh>
    <rPh sb="26" eb="30">
      <t>ホウカツカンリ</t>
    </rPh>
    <phoneticPr fontId="7"/>
  </si>
  <si>
    <t>令和５年度【区分Ｂ】西エリア特定建築物等定期点検業務(建築設備・防火設備)</t>
    <rPh sb="0" eb="2">
      <t>レイワ</t>
    </rPh>
    <rPh sb="3" eb="5">
      <t>ネンド</t>
    </rPh>
    <rPh sb="6" eb="8">
      <t>クブン</t>
    </rPh>
    <rPh sb="10" eb="11">
      <t>ニシ</t>
    </rPh>
    <rPh sb="14" eb="20">
      <t>トクテイケンチクブツトウ</t>
    </rPh>
    <rPh sb="20" eb="26">
      <t>テイキテンケンギョウム</t>
    </rPh>
    <rPh sb="27" eb="31">
      <t>ケンチクセツビ</t>
    </rPh>
    <rPh sb="32" eb="36">
      <t>ボウカセツビ</t>
    </rPh>
    <phoneticPr fontId="7"/>
  </si>
  <si>
    <t>高見町保育所外消防用設備等他保守点検業務(西エリア)【包括監理】</t>
    <rPh sb="0" eb="3">
      <t>タカミチョウ</t>
    </rPh>
    <rPh sb="3" eb="5">
      <t>ホイク</t>
    </rPh>
    <rPh sb="5" eb="6">
      <t>ショ</t>
    </rPh>
    <rPh sb="6" eb="7">
      <t>ホカ</t>
    </rPh>
    <rPh sb="7" eb="13">
      <t>ショウボウヨウセツビトウ</t>
    </rPh>
    <rPh sb="13" eb="14">
      <t>ホカ</t>
    </rPh>
    <rPh sb="14" eb="20">
      <t>ホシュテンケンギョウム</t>
    </rPh>
    <rPh sb="21" eb="22">
      <t>ニシ</t>
    </rPh>
    <rPh sb="27" eb="31">
      <t>ホウカツカンリ</t>
    </rPh>
    <phoneticPr fontId="7"/>
  </si>
  <si>
    <t>令和５年度【区分Ｃ】東エリア特定建築物等定期点検業務(建築物)</t>
    <rPh sb="0" eb="2">
      <t>レイワ</t>
    </rPh>
    <rPh sb="3" eb="5">
      <t>ネンド</t>
    </rPh>
    <rPh sb="6" eb="8">
      <t>クブン</t>
    </rPh>
    <rPh sb="10" eb="11">
      <t>ヒガシ</t>
    </rPh>
    <rPh sb="14" eb="20">
      <t>トクテイケンチクブツトウ</t>
    </rPh>
    <rPh sb="20" eb="26">
      <t>テイキテンケンギョウム</t>
    </rPh>
    <rPh sb="27" eb="30">
      <t>ケンチクブツ</t>
    </rPh>
    <phoneticPr fontId="7"/>
  </si>
  <si>
    <t>令和５年度【区分Ｃ】東エリア特定建築物等定期点検業務(建築設備・防火設備)</t>
    <rPh sb="0" eb="2">
      <t>レイワ</t>
    </rPh>
    <rPh sb="3" eb="5">
      <t>ネンド</t>
    </rPh>
    <rPh sb="6" eb="8">
      <t>クブン</t>
    </rPh>
    <rPh sb="10" eb="11">
      <t>ヒガシ</t>
    </rPh>
    <rPh sb="14" eb="20">
      <t>トクテイケンチクブツトウ</t>
    </rPh>
    <rPh sb="20" eb="26">
      <t>テイキテンケンギョウム</t>
    </rPh>
    <rPh sb="27" eb="31">
      <t>ケンチクセツビ</t>
    </rPh>
    <rPh sb="32" eb="36">
      <t>ボウカセツビ</t>
    </rPh>
    <phoneticPr fontId="7"/>
  </si>
  <si>
    <t>毛馬保育所外消防用設備等他保守点検業務(東エリア)【包括監理】</t>
    <rPh sb="0" eb="2">
      <t>ケマ</t>
    </rPh>
    <rPh sb="2" eb="4">
      <t>ホイク</t>
    </rPh>
    <rPh sb="4" eb="5">
      <t>ショ</t>
    </rPh>
    <rPh sb="5" eb="6">
      <t>ホカ</t>
    </rPh>
    <rPh sb="6" eb="12">
      <t>ショウボウヨウセツビトウ</t>
    </rPh>
    <rPh sb="12" eb="13">
      <t>ホカ</t>
    </rPh>
    <rPh sb="13" eb="19">
      <t>ホシュテンケンギョウム</t>
    </rPh>
    <rPh sb="20" eb="21">
      <t>ヒガシ</t>
    </rPh>
    <rPh sb="26" eb="30">
      <t>ホウカツカンリ</t>
    </rPh>
    <phoneticPr fontId="7"/>
  </si>
  <si>
    <t>令和５年度【区分Ⅾ】南エリア特定建築物等定期点検業務(建築設備・防火設備)</t>
    <rPh sb="0" eb="2">
      <t>レイワ</t>
    </rPh>
    <rPh sb="3" eb="5">
      <t>ネンド</t>
    </rPh>
    <rPh sb="6" eb="8">
      <t>クブン</t>
    </rPh>
    <rPh sb="10" eb="11">
      <t>ミナミ</t>
    </rPh>
    <rPh sb="14" eb="20">
      <t>トクテイケンチクブツトウ</t>
    </rPh>
    <rPh sb="20" eb="26">
      <t>テイキテンケンギョウム</t>
    </rPh>
    <rPh sb="27" eb="31">
      <t>ケンチクセツビ</t>
    </rPh>
    <rPh sb="32" eb="36">
      <t>ボウカセツビ</t>
    </rPh>
    <phoneticPr fontId="7"/>
  </si>
  <si>
    <t>阪南保育所外消防用設備等他保守点検業務(南エリア)【包括監理】</t>
    <rPh sb="0" eb="2">
      <t>ハンナン</t>
    </rPh>
    <rPh sb="2" eb="4">
      <t>ホイク</t>
    </rPh>
    <rPh sb="4" eb="5">
      <t>ショ</t>
    </rPh>
    <rPh sb="5" eb="6">
      <t>ホカ</t>
    </rPh>
    <rPh sb="6" eb="12">
      <t>ショウボウヨウセツビトウ</t>
    </rPh>
    <rPh sb="12" eb="13">
      <t>ホカ</t>
    </rPh>
    <rPh sb="13" eb="19">
      <t>ホシュテンケンギョウム</t>
    </rPh>
    <rPh sb="20" eb="21">
      <t>ミナミ</t>
    </rPh>
    <rPh sb="26" eb="30">
      <t>ホウカツカンリ</t>
    </rPh>
    <phoneticPr fontId="7"/>
  </si>
  <si>
    <t>令和５年度併存建築物における給水設備の維持管理(もと鶴町保育所)</t>
  </si>
  <si>
    <t>大淀保育所ほか１０か所プール組立解体及び保守点検業務委託(概算契約)</t>
    <rPh sb="29" eb="33">
      <t>ガイサンケイヤク</t>
    </rPh>
    <phoneticPr fontId="7"/>
  </si>
  <si>
    <t>(一財)関西環境管理技術センター</t>
    <rPh sb="1" eb="3">
      <t>イチザイ</t>
    </rPh>
    <phoneticPr fontId="7"/>
  </si>
  <si>
    <t>近畿ソイル工業(株)</t>
  </si>
  <si>
    <t>ホシザキ京阪(株)</t>
    <rPh sb="4" eb="6">
      <t>ケイハン</t>
    </rPh>
    <phoneticPr fontId="7"/>
  </si>
  <si>
    <t>大阪市立保育所運営業務(今福南保育所外２箇所)(概算契約)</t>
  </si>
  <si>
    <t>大阪市立保育所運営業務(吉野保育所外９箇所)(概算契約)</t>
  </si>
  <si>
    <t>大阪市立保育所運営業務(北恩加島保育所外１箇所)(概算契約)</t>
  </si>
  <si>
    <t>大阪市立下新庄保育所運営業務(概算契約)</t>
  </si>
  <si>
    <t>大阪市立保育所運営業務(清水保育所外１箇所)(概算契約)</t>
    <rPh sb="12" eb="14">
      <t>シミズ</t>
    </rPh>
    <rPh sb="14" eb="17">
      <t>ホイクショ</t>
    </rPh>
    <rPh sb="17" eb="18">
      <t>ソト</t>
    </rPh>
    <rPh sb="19" eb="21">
      <t>カショ</t>
    </rPh>
    <phoneticPr fontId="7"/>
  </si>
  <si>
    <t>大阪市立西九条保育所運営業務(概算契約)</t>
  </si>
  <si>
    <t>大阪市立田中保育所運営業務(概算契約)</t>
  </si>
  <si>
    <t>大阪市立大正北保育所運営業務(概算契約)</t>
  </si>
  <si>
    <t>大阪市立千島保育所運営業務(概算契約)</t>
  </si>
  <si>
    <t>大阪市立広田保育所運営業務(概算契約)</t>
  </si>
  <si>
    <t>大阪市立木川第２保育所運営業務(概算契約)</t>
  </si>
  <si>
    <t>大阪市立矢田第３保育所運営業務(概算契約)</t>
  </si>
  <si>
    <t>大阪市立山王保育所運営業務(概算契約)</t>
  </si>
  <si>
    <t>大阪市立両国保育所運営業務(概算契約)</t>
  </si>
  <si>
    <t>大阪市立佃保育所運営業務(概算契約)</t>
    <rPh sb="4" eb="5">
      <t>ツクダ</t>
    </rPh>
    <phoneticPr fontId="7"/>
  </si>
  <si>
    <t>大阪市立南江口保育所運営業務(概算契約)</t>
    <rPh sb="4" eb="7">
      <t>ミナミエグチ</t>
    </rPh>
    <phoneticPr fontId="7"/>
  </si>
  <si>
    <t>大阪市立天下茶屋保育所運営業務委託(概算契約)</t>
  </si>
  <si>
    <t>大阪市地域子育て支援拠点事業「一般型(センター型)」(佃保育所)業務委託</t>
    <rPh sb="0" eb="3">
      <t>オオサカシ</t>
    </rPh>
    <rPh sb="3" eb="5">
      <t>チイキ</t>
    </rPh>
    <rPh sb="5" eb="7">
      <t>コソダ</t>
    </rPh>
    <rPh sb="8" eb="10">
      <t>シエン</t>
    </rPh>
    <rPh sb="10" eb="12">
      <t>キョテン</t>
    </rPh>
    <rPh sb="12" eb="14">
      <t>ジギョウ</t>
    </rPh>
    <rPh sb="15" eb="17">
      <t>イッパン</t>
    </rPh>
    <rPh sb="17" eb="18">
      <t>ガタ</t>
    </rPh>
    <rPh sb="23" eb="24">
      <t>ガタ</t>
    </rPh>
    <rPh sb="27" eb="28">
      <t>ツクダ</t>
    </rPh>
    <rPh sb="28" eb="31">
      <t>ホイクショ</t>
    </rPh>
    <rPh sb="32" eb="34">
      <t>ギョウム</t>
    </rPh>
    <rPh sb="34" eb="36">
      <t>イタク</t>
    </rPh>
    <phoneticPr fontId="7"/>
  </si>
  <si>
    <t>(社福)西淀川福祉会</t>
    <rPh sb="1" eb="2">
      <t>シャ</t>
    </rPh>
    <rPh sb="2" eb="3">
      <t>フク</t>
    </rPh>
    <rPh sb="4" eb="7">
      <t>ニシヨドガワ</t>
    </rPh>
    <rPh sb="7" eb="9">
      <t>フクシ</t>
    </rPh>
    <rPh sb="9" eb="10">
      <t>カイ</t>
    </rPh>
    <phoneticPr fontId="7"/>
  </si>
  <si>
    <t>大阪市地域子育て支援拠点事業「一般型(センター型)」(森小路保育所)業務委託</t>
    <rPh sb="0" eb="3">
      <t>オオサカシ</t>
    </rPh>
    <rPh sb="3" eb="5">
      <t>チイキ</t>
    </rPh>
    <rPh sb="5" eb="7">
      <t>コソダ</t>
    </rPh>
    <rPh sb="8" eb="10">
      <t>シエン</t>
    </rPh>
    <rPh sb="10" eb="12">
      <t>キョテン</t>
    </rPh>
    <rPh sb="12" eb="14">
      <t>ジギョウ</t>
    </rPh>
    <rPh sb="15" eb="17">
      <t>イッパン</t>
    </rPh>
    <rPh sb="17" eb="18">
      <t>ガタ</t>
    </rPh>
    <rPh sb="23" eb="24">
      <t>ガタ</t>
    </rPh>
    <rPh sb="27" eb="30">
      <t>モリショウジ</t>
    </rPh>
    <rPh sb="30" eb="32">
      <t>ホイク</t>
    </rPh>
    <rPh sb="32" eb="33">
      <t>ジョ</t>
    </rPh>
    <rPh sb="34" eb="36">
      <t>ギョウム</t>
    </rPh>
    <rPh sb="36" eb="38">
      <t>イタク</t>
    </rPh>
    <phoneticPr fontId="7"/>
  </si>
  <si>
    <t>(社福)向日葵福祉会</t>
    <rPh sb="1" eb="2">
      <t>シャ</t>
    </rPh>
    <rPh sb="2" eb="3">
      <t>フク</t>
    </rPh>
    <rPh sb="4" eb="7">
      <t>ヒマワリ</t>
    </rPh>
    <rPh sb="7" eb="10">
      <t>フクシカイ</t>
    </rPh>
    <phoneticPr fontId="7"/>
  </si>
  <si>
    <t>大阪市一時預かり事業業務委託(一般型)(佃保育所)</t>
    <rPh sb="0" eb="3">
      <t>オオサカシ</t>
    </rPh>
    <rPh sb="3" eb="5">
      <t>イチジ</t>
    </rPh>
    <rPh sb="5" eb="6">
      <t>アズ</t>
    </rPh>
    <rPh sb="8" eb="10">
      <t>ジギョウ</t>
    </rPh>
    <rPh sb="10" eb="12">
      <t>ギョウム</t>
    </rPh>
    <rPh sb="12" eb="14">
      <t>イタク</t>
    </rPh>
    <rPh sb="15" eb="17">
      <t>イッパン</t>
    </rPh>
    <rPh sb="17" eb="18">
      <t>ガタ</t>
    </rPh>
    <rPh sb="20" eb="21">
      <t>ツクダ</t>
    </rPh>
    <rPh sb="21" eb="24">
      <t>ホイクショ</t>
    </rPh>
    <phoneticPr fontId="7"/>
  </si>
  <si>
    <t>(株)クローバーホールディングス</t>
    <rPh sb="1" eb="2">
      <t>カブ</t>
    </rPh>
    <phoneticPr fontId="7"/>
  </si>
  <si>
    <t>令和５年度学校標準図の改訂等設計業務委託(保育所リース図面発注)</t>
    <rPh sb="21" eb="24">
      <t>ホイクショ</t>
    </rPh>
    <rPh sb="27" eb="31">
      <t>ズメンハッチュウ</t>
    </rPh>
    <phoneticPr fontId="7"/>
  </si>
  <si>
    <t>(株)綜企画設計</t>
    <rPh sb="3" eb="8">
      <t>ソウキカクセッケイ</t>
    </rPh>
    <phoneticPr fontId="7"/>
  </si>
  <si>
    <t>(株)大阪メトロサービス</t>
  </si>
  <si>
    <t>(株)田園不動産鑑定</t>
    <rPh sb="3" eb="8">
      <t>デンエンフドウサン</t>
    </rPh>
    <rPh sb="8" eb="10">
      <t>カンテイ</t>
    </rPh>
    <phoneticPr fontId="7"/>
  </si>
  <si>
    <t>令和３年度大阪市北部こども相談センター非常通報装置保守点検業務委託(長期継続契約)</t>
  </si>
  <si>
    <t>大阪市中央こども相談センター警備(人的警備)業務委託長期継続－２</t>
  </si>
  <si>
    <t>大阪市南部こども相談センター警備(人的警備)業務委託長期継続</t>
  </si>
  <si>
    <t>一時保護児童への学習支援事業業務委託中央(長期継続)</t>
  </si>
  <si>
    <t>一時保護児童への学習支援事業業務委託北部(長期継続)</t>
  </si>
  <si>
    <t>一時保護児童への学習支援事業業務委託南部(長期継続)</t>
  </si>
  <si>
    <t>令和５年度家族再統合支援事業(児童虐待からの家族回復支援にかかるグループプログラム)</t>
  </si>
  <si>
    <t>令和５年度大阪市フォスタリング業務委託(事業実施区域「中央」)</t>
  </si>
  <si>
    <t>令和５年度大阪市フォスタリング業務委託(事業実施区域「北部」)</t>
  </si>
  <si>
    <t>令和５年度大阪市フォスタリング業務委託(事業実施区域「南部」)</t>
  </si>
  <si>
    <t>令和５年度大阪市中央こども相談センター電話交換機(ＰＨＳ)設定業務委託</t>
  </si>
  <si>
    <t>(仮称)東部こども相談センター建設工事設計(建築・設備)業務委託</t>
  </si>
  <si>
    <t>令和５年度　【区分D】南エリア　特定建築物等定期点検業務(建築物)</t>
    <rPh sb="0" eb="2">
      <t>レイワ</t>
    </rPh>
    <rPh sb="3" eb="5">
      <t>ネンド</t>
    </rPh>
    <rPh sb="7" eb="9">
      <t>クブン</t>
    </rPh>
    <rPh sb="11" eb="12">
      <t>ミナミ</t>
    </rPh>
    <rPh sb="16" eb="20">
      <t>トクテイケンチク</t>
    </rPh>
    <rPh sb="20" eb="21">
      <t>モノ</t>
    </rPh>
    <rPh sb="21" eb="22">
      <t>トウ</t>
    </rPh>
    <rPh sb="22" eb="26">
      <t>テイキテンケン</t>
    </rPh>
    <rPh sb="26" eb="28">
      <t>ギョウム</t>
    </rPh>
    <rPh sb="29" eb="32">
      <t>ケンチクブツ</t>
    </rPh>
    <phoneticPr fontId="6"/>
  </si>
  <si>
    <t>令和５年度　【区分D】南エリア　特定建築物等定期点検業務(建築設備・防火設備)</t>
    <rPh sb="0" eb="2">
      <t>レイワ</t>
    </rPh>
    <rPh sb="3" eb="5">
      <t>ネンド</t>
    </rPh>
    <rPh sb="7" eb="9">
      <t>クブン</t>
    </rPh>
    <rPh sb="11" eb="12">
      <t>ミナミ</t>
    </rPh>
    <rPh sb="16" eb="20">
      <t>トクテイケンチク</t>
    </rPh>
    <rPh sb="20" eb="21">
      <t>モノ</t>
    </rPh>
    <rPh sb="21" eb="22">
      <t>トウ</t>
    </rPh>
    <rPh sb="22" eb="26">
      <t>テイキテンケン</t>
    </rPh>
    <rPh sb="26" eb="28">
      <t>ギョウム</t>
    </rPh>
    <rPh sb="29" eb="31">
      <t>ケンチク</t>
    </rPh>
    <rPh sb="31" eb="33">
      <t>セツビ</t>
    </rPh>
    <rPh sb="34" eb="36">
      <t>ボウカ</t>
    </rPh>
    <rPh sb="36" eb="38">
      <t>セツビ</t>
    </rPh>
    <phoneticPr fontId="6"/>
  </si>
  <si>
    <t>南部こども相談センター特定建築物等定期点検業務(南エリア)【包括管理】</t>
    <rPh sb="0" eb="2">
      <t>ナンブ</t>
    </rPh>
    <rPh sb="5" eb="7">
      <t>ソウダン</t>
    </rPh>
    <rPh sb="11" eb="15">
      <t>トクテイケンチク</t>
    </rPh>
    <rPh sb="15" eb="16">
      <t>モノ</t>
    </rPh>
    <rPh sb="16" eb="17">
      <t>トウ</t>
    </rPh>
    <rPh sb="17" eb="21">
      <t>テイキテンケン</t>
    </rPh>
    <rPh sb="21" eb="23">
      <t>ギョウム</t>
    </rPh>
    <rPh sb="24" eb="25">
      <t>ミナミ</t>
    </rPh>
    <rPh sb="30" eb="32">
      <t>ホウカツ</t>
    </rPh>
    <rPh sb="32" eb="34">
      <t>カンリ</t>
    </rPh>
    <phoneticPr fontId="6"/>
  </si>
  <si>
    <t>大阪市役所本庁舎屋上防水改修その他工事外３件設計(建築・設備)業務委託２</t>
  </si>
  <si>
    <t>保育・幼児教育センター清掃業務委託 長期継続(令和５年度)</t>
  </si>
  <si>
    <t>令和５年度発達障がい児等特別支援教育相談事業委託(概算契約)</t>
  </si>
  <si>
    <t>令和５年度認定こども園等調査研究事業委託(概算契約)</t>
  </si>
  <si>
    <t>令和５年度幼稚園調査研究事業委託(概算契約)</t>
  </si>
  <si>
    <t>令和５年度認定こども園調査研究事業委託(概算契約)</t>
  </si>
  <si>
    <t>令和５年度保育園調査研究事業委託(概算契約)</t>
  </si>
  <si>
    <t>令和５年度保育施設等職員研修事業委託(概算契約)</t>
    <rPh sb="19" eb="23">
      <t>ガイサンケイヤク</t>
    </rPh>
    <phoneticPr fontId="6"/>
  </si>
  <si>
    <t>(一財)保健福祉振興財団</t>
    <rPh sb="1" eb="2">
      <t>イチ</t>
    </rPh>
    <rPh sb="2" eb="3">
      <t>ザイ</t>
    </rPh>
    <phoneticPr fontId="6"/>
  </si>
  <si>
    <t>大阪市聴覚言語障がい者コミュニケーション支援事業長期継続(概算契約)</t>
  </si>
  <si>
    <t>旭屋内プール他１施設外壁改修その他工事
(東エリア)【工事調整】</t>
  </si>
  <si>
    <t>旭屋内プール他１施設空調設備改修工事に係
る設計業務(東エリア)【設計】</t>
  </si>
  <si>
    <t>令和５年度 市立桑津小学校外60校園(東住吉区、平野区)における尿検査(幼児・児童・生徒)業務委託(概算契約)</t>
    <phoneticPr fontId="6"/>
  </si>
  <si>
    <t>田村建築設計事務所田村　博一</t>
    <rPh sb="0" eb="2">
      <t>タムラ</t>
    </rPh>
    <rPh sb="2" eb="9">
      <t>ケンチクセッケイジムショ</t>
    </rPh>
    <rPh sb="9" eb="11">
      <t>タムラ</t>
    </rPh>
    <rPh sb="12" eb="14">
      <t>ヒロカズ</t>
    </rPh>
    <phoneticPr fontId="41"/>
  </si>
  <si>
    <t>(株)双星設計</t>
    <rPh sb="1" eb="2">
      <t>カブ</t>
    </rPh>
    <rPh sb="3" eb="4">
      <t>ソウ</t>
    </rPh>
    <rPh sb="4" eb="5">
      <t>ホシ</t>
    </rPh>
    <rPh sb="5" eb="7">
      <t>セッケイ</t>
    </rPh>
    <phoneticPr fontId="39"/>
  </si>
  <si>
    <t>(株)日本設備綜合研究所</t>
    <rPh sb="0" eb="3">
      <t>カブ</t>
    </rPh>
    <rPh sb="3" eb="7">
      <t>ニホンセツビ</t>
    </rPh>
    <rPh sb="7" eb="12">
      <t>ソウゴウケンキュウショ</t>
    </rPh>
    <phoneticPr fontId="39"/>
  </si>
  <si>
    <t>(株)双星設計</t>
    <rPh sb="3" eb="4">
      <t>ソウ</t>
    </rPh>
    <rPh sb="4" eb="5">
      <t>ホシ</t>
    </rPh>
    <rPh sb="5" eb="7">
      <t>セッケイ</t>
    </rPh>
    <phoneticPr fontId="39"/>
  </si>
  <si>
    <t>(株)綜企画設計</t>
    <rPh sb="0" eb="3">
      <t>カブ</t>
    </rPh>
    <rPh sb="3" eb="4">
      <t>ソウ</t>
    </rPh>
    <phoneticPr fontId="39"/>
  </si>
  <si>
    <t>中村工務店(株)</t>
    <rPh sb="0" eb="5">
      <t>ナカムラコウムテン</t>
    </rPh>
    <rPh sb="5" eb="8">
      <t>カブ</t>
    </rPh>
    <phoneticPr fontId="41"/>
  </si>
  <si>
    <t>日本電気(株)関西支社</t>
    <rPh sb="0" eb="2">
      <t>ニホン</t>
    </rPh>
    <rPh sb="2" eb="4">
      <t>デンキ</t>
    </rPh>
    <rPh sb="4" eb="7">
      <t>カブ</t>
    </rPh>
    <rPh sb="7" eb="11">
      <t>カンサイシシャ</t>
    </rPh>
    <phoneticPr fontId="41"/>
  </si>
  <si>
    <t>東芝エレベーター(株)関西支社</t>
    <rPh sb="0" eb="2">
      <t>トウシバ</t>
    </rPh>
    <rPh sb="8" eb="11">
      <t>カブ</t>
    </rPh>
    <rPh sb="11" eb="15">
      <t>カンサイシシャ</t>
    </rPh>
    <phoneticPr fontId="41"/>
  </si>
  <si>
    <t>日本エレベーター製造(株)大阪営業所</t>
    <rPh sb="0" eb="2">
      <t>ニホン</t>
    </rPh>
    <rPh sb="8" eb="10">
      <t>セイゾウ</t>
    </rPh>
    <rPh sb="10" eb="13">
      <t>カブ</t>
    </rPh>
    <rPh sb="13" eb="18">
      <t>オオサカエイギョウショ</t>
    </rPh>
    <phoneticPr fontId="41"/>
  </si>
  <si>
    <t>(株)サイバーブルー</t>
    <rPh sb="0" eb="3">
      <t>カブ</t>
    </rPh>
    <phoneticPr fontId="41"/>
  </si>
  <si>
    <t>(株)ＵＲリンケージ西日本支社</t>
    <rPh sb="1" eb="2">
      <t>カブ</t>
    </rPh>
    <rPh sb="10" eb="15">
      <t>ニシニホンシシャ</t>
    </rPh>
    <phoneticPr fontId="11"/>
  </si>
  <si>
    <t>(株)ハヤシハウジング</t>
    <rPh sb="0" eb="3">
      <t>カブ</t>
    </rPh>
    <phoneticPr fontId="41"/>
  </si>
  <si>
    <t>福島区子ども・子育てプラザ他２施設屋上防水改修その他工事に係る設計業務(北エリ
ア)【設計】</t>
    <phoneticPr fontId="6"/>
  </si>
  <si>
    <t>(株)フロムワン</t>
    <phoneticPr fontId="6"/>
  </si>
  <si>
    <t>赤尾防災(株)</t>
    <phoneticPr fontId="6"/>
  </si>
  <si>
    <t>カギの１１０番(株)　</t>
    <phoneticPr fontId="6"/>
  </si>
  <si>
    <t>こども医療費助成制度周知用ポスター封入封緘等業務委託</t>
    <phoneticPr fontId="6"/>
  </si>
  <si>
    <t>令和５年度　大阪市国民健康保険等システム及び介護保険システム運用保守等業務委託</t>
    <phoneticPr fontId="6"/>
  </si>
  <si>
    <t>中央開発(株)関西支社</t>
    <phoneticPr fontId="6"/>
  </si>
  <si>
    <t>(株)環境公害センター大阪支店</t>
    <phoneticPr fontId="6"/>
  </si>
  <si>
    <t>(株)URリンケージ西日本支社</t>
    <rPh sb="1" eb="2">
      <t>カブ</t>
    </rPh>
    <rPh sb="10" eb="13">
      <t>ニシニホン</t>
    </rPh>
    <rPh sb="13" eb="15">
      <t>シシャ</t>
    </rPh>
    <phoneticPr fontId="6"/>
  </si>
  <si>
    <t>(株)宮本設計大阪支店</t>
    <rPh sb="0" eb="3">
      <t>カブ</t>
    </rPh>
    <rPh sb="3" eb="7">
      <t>ミヤモトセッケイ</t>
    </rPh>
    <rPh sb="7" eb="9">
      <t>オオサカ</t>
    </rPh>
    <rPh sb="9" eb="11">
      <t>シテン</t>
    </rPh>
    <phoneticPr fontId="39"/>
  </si>
  <si>
    <t>(有)アルファ建築設計</t>
    <phoneticPr fontId="6"/>
  </si>
  <si>
    <t>(株)ＨＡＰＰＹＦＯＲＥＳＴ</t>
    <phoneticPr fontId="6"/>
  </si>
  <si>
    <t>(特非)街かど福祉</t>
    <phoneticPr fontId="6"/>
  </si>
  <si>
    <t>公募指名</t>
    <phoneticPr fontId="6"/>
  </si>
  <si>
    <t>⇦数式注意！！！</t>
    <rPh sb="1" eb="5">
      <t>スウシキチュウイ</t>
    </rPh>
    <phoneticPr fontId="6"/>
  </si>
  <si>
    <t>こども
青少年局</t>
    <phoneticPr fontId="6"/>
  </si>
  <si>
    <t>令和５年度　教職員健康診断等１,２ブロック業務委託（概算契約）</t>
    <phoneticPr fontId="6"/>
  </si>
  <si>
    <t>医療法人　橘甲会</t>
    <phoneticPr fontId="6"/>
  </si>
  <si>
    <t>令和５年度　教職員健康診断等３,４ブロック業務委託（概算契約）</t>
    <phoneticPr fontId="6"/>
  </si>
  <si>
    <t>一般会計</t>
    <rPh sb="0" eb="2">
      <t>イッパン</t>
    </rPh>
    <rPh sb="2" eb="4">
      <t>カイケイ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</si>
</sst>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4">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theme="1"/>
      <name val="ＭＳ Ｐゴシック"/>
      <family val="2"/>
      <scheme val="minor"/>
    </font>
    <font>
      <sz val="11"/>
      <color rgb="FFFF0000"/>
      <name val="ＭＳ 明朝"/>
      <family val="1"/>
      <charset val="128"/>
    </font>
  </fonts>
  <fills count="2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00B0F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9">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xf numFmtId="0" fontId="42" fillId="0" borderId="0"/>
  </cellStyleXfs>
  <cellXfs count="64">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0" xfId="4" applyFont="1" applyBorder="1" applyAlignment="1">
      <alignment vertical="center"/>
    </xf>
    <xf numFmtId="0" fontId="34" fillId="0" borderId="7" xfId="0" applyFont="1" applyBorder="1" applyAlignment="1">
      <alignment horizontal="left" wrapText="1"/>
    </xf>
    <xf numFmtId="186" fontId="34" fillId="0" borderId="7" xfId="0" applyNumberFormat="1" applyFont="1" applyBorder="1" applyAlignment="1">
      <alignment vertical="center" wrapText="1"/>
    </xf>
    <xf numFmtId="0" fontId="8" fillId="0" borderId="3" xfId="0" applyFont="1" applyFill="1" applyBorder="1" applyAlignment="1">
      <alignment horizontal="left" vertical="center" wrapText="1"/>
    </xf>
    <xf numFmtId="178" fontId="8" fillId="27" borderId="3" xfId="3" applyNumberFormat="1" applyFont="1" applyFill="1" applyBorder="1" applyAlignment="1">
      <alignment horizontal="right" vertical="center" wrapText="1"/>
    </xf>
    <xf numFmtId="186" fontId="34" fillId="28" borderId="3" xfId="0" applyNumberFormat="1" applyFont="1" applyFill="1" applyBorder="1" applyAlignment="1">
      <alignment vertical="center" shrinkToFit="1"/>
    </xf>
    <xf numFmtId="0" fontId="8" fillId="0" borderId="3" xfId="0" applyFont="1" applyBorder="1" applyAlignment="1">
      <alignment horizontal="center" vertical="center"/>
    </xf>
    <xf numFmtId="0" fontId="43" fillId="27" borderId="0" xfId="5" applyFont="1" applyFill="1" applyAlignment="1">
      <alignment vertical="center"/>
    </xf>
    <xf numFmtId="0" fontId="8" fillId="0" borderId="3" xfId="0" applyFont="1" applyFill="1" applyBorder="1" applyAlignment="1">
      <alignment horizontal="distributed" vertical="center" wrapText="1" justifyLastLine="1"/>
    </xf>
    <xf numFmtId="178" fontId="8" fillId="0" borderId="3" xfId="0"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0" xfId="5" applyFont="1" applyFill="1" applyAlignment="1">
      <alignment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9">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8" xfId="88" xr:uid="{097B6B51-59E1-4BA0-8057-B812E30A6DBF}"/>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51"/>
  <sheetViews>
    <sheetView tabSelected="1" view="pageBreakPreview" zoomScaleNormal="100" zoomScaleSheetLayoutView="100" workbookViewId="0">
      <selection activeCell="C1534" sqref="C1534"/>
    </sheetView>
  </sheetViews>
  <sheetFormatPr defaultColWidth="9" defaultRowHeight="13.5"/>
  <cols>
    <col min="1" max="1" width="11.625" style="2" customWidth="1"/>
    <col min="2" max="2" width="37.25" style="3" customWidth="1"/>
    <col min="3" max="3" width="31.375" style="3" customWidth="1"/>
    <col min="4" max="4" width="16.25" style="12" customWidth="1"/>
    <col min="5" max="5" width="7" style="1" customWidth="1"/>
    <col min="6" max="6" width="8.875" style="13" customWidth="1"/>
    <col min="7" max="7" width="7.875" style="14" customWidth="1"/>
    <col min="8" max="8" width="22.625" style="14" customWidth="1"/>
    <col min="9" max="11" width="13" style="14" customWidth="1"/>
    <col min="12" max="16384" width="9" style="14"/>
  </cols>
  <sheetData>
    <row r="1" spans="1:10" ht="22.5" customHeight="1">
      <c r="A1" s="19"/>
      <c r="B1" s="4"/>
      <c r="C1" s="5"/>
      <c r="D1" s="16"/>
      <c r="E1" s="57" t="s">
        <v>1931</v>
      </c>
      <c r="F1" s="58"/>
    </row>
    <row r="2" spans="1:10" ht="17.25" customHeight="1">
      <c r="A2" s="59" t="s">
        <v>19</v>
      </c>
      <c r="B2" s="59"/>
      <c r="C2" s="59"/>
      <c r="D2" s="60"/>
      <c r="E2" s="59"/>
      <c r="F2" s="59"/>
    </row>
    <row r="3" spans="1:10">
      <c r="A3" s="6"/>
      <c r="B3" s="7"/>
      <c r="C3" s="8"/>
      <c r="D3" s="17"/>
      <c r="E3" s="24"/>
      <c r="F3" s="9" t="s">
        <v>8</v>
      </c>
      <c r="I3" s="43"/>
      <c r="J3" s="43"/>
    </row>
    <row r="4" spans="1:10" ht="40.5" customHeight="1">
      <c r="A4" s="21" t="s">
        <v>0</v>
      </c>
      <c r="B4" s="20" t="s">
        <v>1</v>
      </c>
      <c r="C4" s="20" t="s">
        <v>2</v>
      </c>
      <c r="D4" s="15" t="s">
        <v>3</v>
      </c>
      <c r="E4" s="20" t="s">
        <v>4</v>
      </c>
      <c r="F4" s="10" t="s">
        <v>5</v>
      </c>
      <c r="H4" s="47">
        <f>SUBTOTAL(9,D5:D1532)</f>
        <v>17866476763</v>
      </c>
    </row>
    <row r="5" spans="1:10" s="11" customFormat="1" ht="45.75" customHeight="1">
      <c r="A5" s="21" t="s">
        <v>35</v>
      </c>
      <c r="B5" s="23" t="s">
        <v>36</v>
      </c>
      <c r="C5" s="23" t="s">
        <v>1396</v>
      </c>
      <c r="D5" s="18">
        <v>418770</v>
      </c>
      <c r="E5" s="20" t="s">
        <v>17</v>
      </c>
      <c r="F5" s="22"/>
      <c r="G5" s="11" t="s">
        <v>98</v>
      </c>
    </row>
    <row r="6" spans="1:10" s="11" customFormat="1" ht="45.75" customHeight="1">
      <c r="A6" s="21" t="s">
        <v>35</v>
      </c>
      <c r="B6" s="23" t="s">
        <v>36</v>
      </c>
      <c r="C6" s="23" t="s">
        <v>1396</v>
      </c>
      <c r="D6" s="18">
        <v>75075</v>
      </c>
      <c r="E6" s="20" t="s">
        <v>24</v>
      </c>
      <c r="F6" s="22"/>
      <c r="G6" s="11" t="s">
        <v>98</v>
      </c>
    </row>
    <row r="7" spans="1:10" s="11" customFormat="1" ht="45.75" customHeight="1">
      <c r="A7" s="21" t="s">
        <v>35</v>
      </c>
      <c r="B7" s="23" t="s">
        <v>37</v>
      </c>
      <c r="C7" s="23" t="s">
        <v>1396</v>
      </c>
      <c r="D7" s="18">
        <v>1078660</v>
      </c>
      <c r="E7" s="20" t="s">
        <v>24</v>
      </c>
      <c r="F7" s="22"/>
      <c r="G7" s="11" t="s">
        <v>98</v>
      </c>
    </row>
    <row r="8" spans="1:10" s="11" customFormat="1" ht="45.75" customHeight="1">
      <c r="A8" s="21" t="s">
        <v>35</v>
      </c>
      <c r="B8" s="23" t="s">
        <v>38</v>
      </c>
      <c r="C8" s="23" t="s">
        <v>1396</v>
      </c>
      <c r="D8" s="18">
        <v>570350</v>
      </c>
      <c r="E8" s="20" t="s">
        <v>24</v>
      </c>
      <c r="F8" s="22"/>
      <c r="G8" s="11" t="s">
        <v>98</v>
      </c>
    </row>
    <row r="9" spans="1:10" s="11" customFormat="1" ht="45.75" customHeight="1">
      <c r="A9" s="21" t="s">
        <v>35</v>
      </c>
      <c r="B9" s="23" t="s">
        <v>38</v>
      </c>
      <c r="C9" s="23" t="s">
        <v>1396</v>
      </c>
      <c r="D9" s="18">
        <v>168410</v>
      </c>
      <c r="E9" s="20" t="s">
        <v>24</v>
      </c>
      <c r="F9" s="22"/>
      <c r="G9" s="11" t="s">
        <v>98</v>
      </c>
    </row>
    <row r="10" spans="1:10" s="11" customFormat="1" ht="45.75" customHeight="1">
      <c r="A10" s="21" t="s">
        <v>35</v>
      </c>
      <c r="B10" s="23" t="s">
        <v>39</v>
      </c>
      <c r="C10" s="23" t="s">
        <v>1397</v>
      </c>
      <c r="D10" s="18">
        <v>286000</v>
      </c>
      <c r="E10" s="20" t="s">
        <v>24</v>
      </c>
      <c r="F10" s="22"/>
      <c r="G10" s="11" t="s">
        <v>98</v>
      </c>
    </row>
    <row r="11" spans="1:10" s="11" customFormat="1" ht="45.75" customHeight="1">
      <c r="A11" s="21" t="s">
        <v>35</v>
      </c>
      <c r="B11" s="23" t="s">
        <v>39</v>
      </c>
      <c r="C11" s="23" t="s">
        <v>1397</v>
      </c>
      <c r="D11" s="18">
        <v>214500</v>
      </c>
      <c r="E11" s="20" t="s">
        <v>24</v>
      </c>
      <c r="F11" s="22"/>
      <c r="G11" s="11" t="s">
        <v>98</v>
      </c>
    </row>
    <row r="12" spans="1:10" s="11" customFormat="1" ht="45.75" customHeight="1">
      <c r="A12" s="21" t="s">
        <v>35</v>
      </c>
      <c r="B12" s="23" t="s">
        <v>40</v>
      </c>
      <c r="C12" s="23" t="s">
        <v>1397</v>
      </c>
      <c r="D12" s="18">
        <v>214500</v>
      </c>
      <c r="E12" s="20" t="s">
        <v>24</v>
      </c>
      <c r="F12" s="22"/>
      <c r="G12" s="11" t="s">
        <v>98</v>
      </c>
    </row>
    <row r="13" spans="1:10" s="11" customFormat="1" ht="45.75" customHeight="1">
      <c r="A13" s="21" t="s">
        <v>35</v>
      </c>
      <c r="B13" s="23" t="s">
        <v>41</v>
      </c>
      <c r="C13" s="23" t="s">
        <v>1397</v>
      </c>
      <c r="D13" s="18">
        <v>143000</v>
      </c>
      <c r="E13" s="20" t="s">
        <v>24</v>
      </c>
      <c r="F13" s="22"/>
      <c r="G13" s="11" t="s">
        <v>98</v>
      </c>
    </row>
    <row r="14" spans="1:10" s="11" customFormat="1" ht="73.5" customHeight="1">
      <c r="A14" s="21" t="s">
        <v>35</v>
      </c>
      <c r="B14" s="23" t="s">
        <v>1462</v>
      </c>
      <c r="C14" s="23" t="s">
        <v>25</v>
      </c>
      <c r="D14" s="18">
        <v>14041099</v>
      </c>
      <c r="E14" s="20" t="s">
        <v>17</v>
      </c>
      <c r="F14" s="22" t="s">
        <v>26</v>
      </c>
      <c r="G14" s="11" t="s">
        <v>98</v>
      </c>
    </row>
    <row r="15" spans="1:10" s="11" customFormat="1" ht="45.75" customHeight="1">
      <c r="A15" s="21" t="s">
        <v>35</v>
      </c>
      <c r="B15" s="23" t="s">
        <v>27</v>
      </c>
      <c r="C15" s="23" t="s">
        <v>25</v>
      </c>
      <c r="D15" s="18">
        <v>33239409</v>
      </c>
      <c r="E15" s="20" t="s">
        <v>17</v>
      </c>
      <c r="F15" s="22" t="s">
        <v>26</v>
      </c>
      <c r="G15" s="11" t="s">
        <v>98</v>
      </c>
    </row>
    <row r="16" spans="1:10" s="11" customFormat="1" ht="45.75" customHeight="1">
      <c r="A16" s="21" t="s">
        <v>35</v>
      </c>
      <c r="B16" s="23" t="s">
        <v>28</v>
      </c>
      <c r="C16" s="23" t="s">
        <v>25</v>
      </c>
      <c r="D16" s="18">
        <v>91417118</v>
      </c>
      <c r="E16" s="20" t="s">
        <v>17</v>
      </c>
      <c r="F16" s="22" t="s">
        <v>26</v>
      </c>
      <c r="G16" s="11" t="s">
        <v>98</v>
      </c>
    </row>
    <row r="17" spans="1:7" s="11" customFormat="1" ht="45.75" customHeight="1">
      <c r="A17" s="21" t="s">
        <v>35</v>
      </c>
      <c r="B17" s="23" t="s">
        <v>42</v>
      </c>
      <c r="C17" s="23" t="s">
        <v>1398</v>
      </c>
      <c r="D17" s="18">
        <v>88000</v>
      </c>
      <c r="E17" s="20" t="s">
        <v>24</v>
      </c>
      <c r="F17" s="22"/>
      <c r="G17" s="11" t="s">
        <v>98</v>
      </c>
    </row>
    <row r="18" spans="1:7" s="11" customFormat="1" ht="45.75" customHeight="1">
      <c r="A18" s="21" t="s">
        <v>35</v>
      </c>
      <c r="B18" s="23" t="s">
        <v>1464</v>
      </c>
      <c r="C18" s="23" t="s">
        <v>1398</v>
      </c>
      <c r="D18" s="18">
        <v>3736114</v>
      </c>
      <c r="E18" s="20" t="s">
        <v>6</v>
      </c>
      <c r="F18" s="22" t="s">
        <v>26</v>
      </c>
      <c r="G18" s="11" t="s">
        <v>98</v>
      </c>
    </row>
    <row r="19" spans="1:7" s="11" customFormat="1" ht="45.75" customHeight="1">
      <c r="A19" s="21" t="s">
        <v>35</v>
      </c>
      <c r="B19" s="23" t="s">
        <v>1465</v>
      </c>
      <c r="C19" s="23" t="s">
        <v>1399</v>
      </c>
      <c r="D19" s="18">
        <v>93338</v>
      </c>
      <c r="E19" s="20" t="s">
        <v>6</v>
      </c>
      <c r="F19" s="22"/>
      <c r="G19" s="11" t="s">
        <v>98</v>
      </c>
    </row>
    <row r="20" spans="1:7" s="11" customFormat="1" ht="45.75" customHeight="1">
      <c r="A20" s="21" t="s">
        <v>35</v>
      </c>
      <c r="B20" s="23" t="s">
        <v>1466</v>
      </c>
      <c r="C20" s="23" t="s">
        <v>1399</v>
      </c>
      <c r="D20" s="18">
        <v>25322</v>
      </c>
      <c r="E20" s="20" t="s">
        <v>6</v>
      </c>
      <c r="F20" s="22"/>
      <c r="G20" s="11" t="s">
        <v>98</v>
      </c>
    </row>
    <row r="21" spans="1:7" s="11" customFormat="1" ht="45.75" customHeight="1">
      <c r="A21" s="21" t="s">
        <v>35</v>
      </c>
      <c r="B21" s="23" t="s">
        <v>29</v>
      </c>
      <c r="C21" s="23" t="s">
        <v>30</v>
      </c>
      <c r="D21" s="18">
        <v>15724106</v>
      </c>
      <c r="E21" s="20" t="s">
        <v>17</v>
      </c>
      <c r="F21" s="22" t="s">
        <v>26</v>
      </c>
      <c r="G21" s="11" t="s">
        <v>98</v>
      </c>
    </row>
    <row r="22" spans="1:7" s="11" customFormat="1" ht="45.75" customHeight="1">
      <c r="A22" s="21" t="s">
        <v>35</v>
      </c>
      <c r="B22" s="23" t="s">
        <v>31</v>
      </c>
      <c r="C22" s="23" t="s">
        <v>30</v>
      </c>
      <c r="D22" s="18">
        <v>10898480</v>
      </c>
      <c r="E22" s="20" t="s">
        <v>17</v>
      </c>
      <c r="F22" s="22" t="s">
        <v>26</v>
      </c>
      <c r="G22" s="11" t="s">
        <v>98</v>
      </c>
    </row>
    <row r="23" spans="1:7" s="11" customFormat="1" ht="45.75" customHeight="1">
      <c r="A23" s="21" t="s">
        <v>35</v>
      </c>
      <c r="B23" s="23" t="s">
        <v>1467</v>
      </c>
      <c r="C23" s="23" t="s">
        <v>43</v>
      </c>
      <c r="D23" s="18">
        <v>176880</v>
      </c>
      <c r="E23" s="20" t="s">
        <v>24</v>
      </c>
      <c r="F23" s="22"/>
      <c r="G23" s="11" t="s">
        <v>98</v>
      </c>
    </row>
    <row r="24" spans="1:7" s="11" customFormat="1" ht="45.75" customHeight="1">
      <c r="A24" s="21" t="s">
        <v>35</v>
      </c>
      <c r="B24" s="23" t="s">
        <v>1468</v>
      </c>
      <c r="C24" s="23" t="s">
        <v>43</v>
      </c>
      <c r="D24" s="18">
        <v>399300</v>
      </c>
      <c r="E24" s="20" t="s">
        <v>24</v>
      </c>
      <c r="F24" s="22"/>
      <c r="G24" s="11" t="s">
        <v>98</v>
      </c>
    </row>
    <row r="25" spans="1:7" s="11" customFormat="1" ht="45.75" customHeight="1">
      <c r="A25" s="21" t="s">
        <v>35</v>
      </c>
      <c r="B25" s="23" t="s">
        <v>1469</v>
      </c>
      <c r="C25" s="23" t="s">
        <v>1400</v>
      </c>
      <c r="D25" s="18">
        <v>3694433</v>
      </c>
      <c r="E25" s="20" t="s">
        <v>6</v>
      </c>
      <c r="F25" s="22"/>
      <c r="G25" s="11" t="s">
        <v>98</v>
      </c>
    </row>
    <row r="26" spans="1:7" s="11" customFormat="1" ht="45.75" customHeight="1">
      <c r="A26" s="21" t="s">
        <v>35</v>
      </c>
      <c r="B26" s="23" t="s">
        <v>1470</v>
      </c>
      <c r="C26" s="23" t="s">
        <v>1401</v>
      </c>
      <c r="D26" s="18">
        <v>4608560</v>
      </c>
      <c r="E26" s="20" t="s">
        <v>6</v>
      </c>
      <c r="F26" s="22" t="s">
        <v>26</v>
      </c>
      <c r="G26" s="11" t="s">
        <v>98</v>
      </c>
    </row>
    <row r="27" spans="1:7" s="11" customFormat="1" ht="45.75" customHeight="1">
      <c r="A27" s="21" t="s">
        <v>35</v>
      </c>
      <c r="B27" s="23" t="s">
        <v>44</v>
      </c>
      <c r="C27" s="23" t="s">
        <v>1402</v>
      </c>
      <c r="D27" s="18">
        <v>1069074</v>
      </c>
      <c r="E27" s="20" t="s">
        <v>6</v>
      </c>
      <c r="F27" s="22"/>
      <c r="G27" s="11" t="s">
        <v>98</v>
      </c>
    </row>
    <row r="28" spans="1:7" s="11" customFormat="1" ht="45.75" customHeight="1">
      <c r="A28" s="21" t="s">
        <v>35</v>
      </c>
      <c r="B28" s="23" t="s">
        <v>1471</v>
      </c>
      <c r="C28" s="23" t="s">
        <v>1403</v>
      </c>
      <c r="D28" s="18">
        <v>3002842</v>
      </c>
      <c r="E28" s="20" t="s">
        <v>6</v>
      </c>
      <c r="F28" s="22"/>
      <c r="G28" s="11" t="s">
        <v>98</v>
      </c>
    </row>
    <row r="29" spans="1:7" s="11" customFormat="1" ht="45.75" customHeight="1">
      <c r="A29" s="21" t="s">
        <v>35</v>
      </c>
      <c r="B29" s="23" t="s">
        <v>45</v>
      </c>
      <c r="C29" s="23" t="s">
        <v>1404</v>
      </c>
      <c r="D29" s="18">
        <v>753500</v>
      </c>
      <c r="E29" s="20" t="s">
        <v>6</v>
      </c>
      <c r="F29" s="22"/>
      <c r="G29" s="11" t="s">
        <v>98</v>
      </c>
    </row>
    <row r="30" spans="1:7" s="11" customFormat="1" ht="45.75" customHeight="1">
      <c r="A30" s="21" t="s">
        <v>35</v>
      </c>
      <c r="B30" s="23" t="s">
        <v>1472</v>
      </c>
      <c r="C30" s="23" t="s">
        <v>32</v>
      </c>
      <c r="D30" s="18">
        <v>781836</v>
      </c>
      <c r="E30" s="20" t="s">
        <v>6</v>
      </c>
      <c r="F30" s="22"/>
      <c r="G30" s="11" t="s">
        <v>98</v>
      </c>
    </row>
    <row r="31" spans="1:7" s="11" customFormat="1" ht="45.75" customHeight="1">
      <c r="A31" s="21" t="s">
        <v>35</v>
      </c>
      <c r="B31" s="23" t="s">
        <v>46</v>
      </c>
      <c r="C31" s="23" t="s">
        <v>1405</v>
      </c>
      <c r="D31" s="18">
        <v>2566</v>
      </c>
      <c r="E31" s="20" t="s">
        <v>7</v>
      </c>
      <c r="F31" s="22"/>
      <c r="G31" s="11" t="s">
        <v>98</v>
      </c>
    </row>
    <row r="32" spans="1:7" s="11" customFormat="1" ht="45.75" customHeight="1">
      <c r="A32" s="21" t="s">
        <v>35</v>
      </c>
      <c r="B32" s="23" t="s">
        <v>45</v>
      </c>
      <c r="C32" s="23" t="s">
        <v>1406</v>
      </c>
      <c r="D32" s="18">
        <v>341000</v>
      </c>
      <c r="E32" s="20" t="s">
        <v>6</v>
      </c>
      <c r="F32" s="22"/>
      <c r="G32" s="11" t="s">
        <v>98</v>
      </c>
    </row>
    <row r="33" spans="1:7" s="11" customFormat="1" ht="45.75" customHeight="1">
      <c r="A33" s="21" t="s">
        <v>35</v>
      </c>
      <c r="B33" s="23" t="s">
        <v>47</v>
      </c>
      <c r="C33" s="46" t="s">
        <v>325</v>
      </c>
      <c r="D33" s="18">
        <v>6009</v>
      </c>
      <c r="E33" s="20" t="s">
        <v>7</v>
      </c>
      <c r="F33" s="22"/>
      <c r="G33" s="11" t="s">
        <v>98</v>
      </c>
    </row>
    <row r="34" spans="1:7" s="11" customFormat="1" ht="45.75" customHeight="1">
      <c r="A34" s="21" t="s">
        <v>35</v>
      </c>
      <c r="B34" s="23" t="s">
        <v>48</v>
      </c>
      <c r="C34" s="23" t="s">
        <v>1408</v>
      </c>
      <c r="D34" s="18">
        <v>10327</v>
      </c>
      <c r="E34" s="20" t="s">
        <v>7</v>
      </c>
      <c r="F34" s="22"/>
      <c r="G34" s="11" t="s">
        <v>98</v>
      </c>
    </row>
    <row r="35" spans="1:7" s="11" customFormat="1" ht="45.75" customHeight="1">
      <c r="A35" s="21" t="s">
        <v>35</v>
      </c>
      <c r="B35" s="23" t="s">
        <v>49</v>
      </c>
      <c r="C35" s="23" t="s">
        <v>33</v>
      </c>
      <c r="D35" s="18">
        <v>62089</v>
      </c>
      <c r="E35" s="20" t="s">
        <v>6</v>
      </c>
      <c r="F35" s="22"/>
      <c r="G35" s="11" t="s">
        <v>98</v>
      </c>
    </row>
    <row r="36" spans="1:7" s="11" customFormat="1" ht="45.75" customHeight="1">
      <c r="A36" s="21" t="s">
        <v>35</v>
      </c>
      <c r="B36" s="23" t="s">
        <v>1474</v>
      </c>
      <c r="C36" s="23" t="s">
        <v>1118</v>
      </c>
      <c r="D36" s="18">
        <v>3150635</v>
      </c>
      <c r="E36" s="20" t="s">
        <v>6</v>
      </c>
      <c r="F36" s="22"/>
      <c r="G36" s="11" t="s">
        <v>98</v>
      </c>
    </row>
    <row r="37" spans="1:7" s="11" customFormat="1" ht="45.75" customHeight="1">
      <c r="A37" s="21" t="s">
        <v>35</v>
      </c>
      <c r="B37" s="23" t="s">
        <v>50</v>
      </c>
      <c r="C37" s="23" t="s">
        <v>51</v>
      </c>
      <c r="D37" s="18">
        <v>10946</v>
      </c>
      <c r="E37" s="20" t="s">
        <v>6</v>
      </c>
      <c r="F37" s="22"/>
      <c r="G37" s="11" t="s">
        <v>98</v>
      </c>
    </row>
    <row r="38" spans="1:7" s="11" customFormat="1" ht="45.75" customHeight="1">
      <c r="A38" s="21" t="s">
        <v>35</v>
      </c>
      <c r="B38" s="23" t="s">
        <v>52</v>
      </c>
      <c r="C38" s="23" t="s">
        <v>1409</v>
      </c>
      <c r="D38" s="18">
        <v>675089</v>
      </c>
      <c r="E38" s="20" t="s">
        <v>6</v>
      </c>
      <c r="F38" s="22"/>
      <c r="G38" s="11" t="s">
        <v>98</v>
      </c>
    </row>
    <row r="39" spans="1:7" s="11" customFormat="1" ht="45.75" customHeight="1">
      <c r="A39" s="21" t="s">
        <v>35</v>
      </c>
      <c r="B39" s="23" t="s">
        <v>1475</v>
      </c>
      <c r="C39" s="23" t="s">
        <v>324</v>
      </c>
      <c r="D39" s="18">
        <v>88000</v>
      </c>
      <c r="E39" s="20" t="s">
        <v>24</v>
      </c>
      <c r="F39" s="22"/>
      <c r="G39" s="11" t="s">
        <v>98</v>
      </c>
    </row>
    <row r="40" spans="1:7" s="11" customFormat="1" ht="45.75" customHeight="1">
      <c r="A40" s="21" t="s">
        <v>35</v>
      </c>
      <c r="B40" s="23" t="s">
        <v>53</v>
      </c>
      <c r="C40" s="23" t="s">
        <v>54</v>
      </c>
      <c r="D40" s="18">
        <v>17644</v>
      </c>
      <c r="E40" s="20" t="s">
        <v>6</v>
      </c>
      <c r="F40" s="22"/>
      <c r="G40" s="11" t="s">
        <v>98</v>
      </c>
    </row>
    <row r="41" spans="1:7" s="11" customFormat="1" ht="45.75" customHeight="1">
      <c r="A41" s="21" t="s">
        <v>35</v>
      </c>
      <c r="B41" s="23" t="s">
        <v>55</v>
      </c>
      <c r="C41" s="23" t="s">
        <v>56</v>
      </c>
      <c r="D41" s="18">
        <v>1768800</v>
      </c>
      <c r="E41" s="20" t="s">
        <v>24</v>
      </c>
      <c r="F41" s="22"/>
      <c r="G41" s="11" t="s">
        <v>98</v>
      </c>
    </row>
    <row r="42" spans="1:7" s="11" customFormat="1" ht="45.75" customHeight="1">
      <c r="A42" s="21" t="s">
        <v>35</v>
      </c>
      <c r="B42" s="23" t="s">
        <v>57</v>
      </c>
      <c r="C42" s="23" t="s">
        <v>34</v>
      </c>
      <c r="D42" s="18">
        <v>5780500</v>
      </c>
      <c r="E42" s="20" t="s">
        <v>24</v>
      </c>
      <c r="F42" s="22"/>
      <c r="G42" s="11" t="s">
        <v>98</v>
      </c>
    </row>
    <row r="43" spans="1:7" s="11" customFormat="1" ht="45.75" customHeight="1">
      <c r="A43" s="21" t="s">
        <v>35</v>
      </c>
      <c r="B43" s="23" t="s">
        <v>1476</v>
      </c>
      <c r="C43" s="23" t="s">
        <v>58</v>
      </c>
      <c r="D43" s="18">
        <v>390060</v>
      </c>
      <c r="E43" s="20" t="s">
        <v>24</v>
      </c>
      <c r="F43" s="22"/>
      <c r="G43" s="11" t="s">
        <v>98</v>
      </c>
    </row>
    <row r="44" spans="1:7" s="54" customFormat="1" ht="45.75" customHeight="1">
      <c r="A44" s="51" t="s">
        <v>1927</v>
      </c>
      <c r="B44" s="46" t="s">
        <v>1928</v>
      </c>
      <c r="C44" s="46" t="s">
        <v>1929</v>
      </c>
      <c r="D44" s="52">
        <v>28600</v>
      </c>
      <c r="E44" s="53" t="s">
        <v>6</v>
      </c>
      <c r="F44" s="22"/>
      <c r="G44" s="54" t="s">
        <v>98</v>
      </c>
    </row>
    <row r="45" spans="1:7" s="54" customFormat="1" ht="45.75" customHeight="1">
      <c r="A45" s="51" t="s">
        <v>1927</v>
      </c>
      <c r="B45" s="46" t="s">
        <v>1930</v>
      </c>
      <c r="C45" s="46" t="s">
        <v>1929</v>
      </c>
      <c r="D45" s="52">
        <v>38500</v>
      </c>
      <c r="E45" s="53" t="s">
        <v>6</v>
      </c>
      <c r="F45" s="22"/>
      <c r="G45" s="54" t="s">
        <v>97</v>
      </c>
    </row>
    <row r="46" spans="1:7" s="11" customFormat="1" ht="45.75" customHeight="1">
      <c r="A46" s="21" t="s">
        <v>35</v>
      </c>
      <c r="B46" s="23" t="s">
        <v>59</v>
      </c>
      <c r="C46" s="23" t="s">
        <v>60</v>
      </c>
      <c r="D46" s="18">
        <v>2450825</v>
      </c>
      <c r="E46" s="20" t="s">
        <v>61</v>
      </c>
      <c r="F46" s="22"/>
      <c r="G46" s="11" t="s">
        <v>97</v>
      </c>
    </row>
    <row r="47" spans="1:7" s="11" customFormat="1" ht="45.75" customHeight="1">
      <c r="A47" s="21" t="s">
        <v>35</v>
      </c>
      <c r="B47" s="23" t="s">
        <v>62</v>
      </c>
      <c r="C47" s="23" t="s">
        <v>63</v>
      </c>
      <c r="D47" s="18">
        <v>671000</v>
      </c>
      <c r="E47" s="20" t="s">
        <v>6</v>
      </c>
      <c r="F47" s="22"/>
      <c r="G47" s="11" t="s">
        <v>97</v>
      </c>
    </row>
    <row r="48" spans="1:7" s="11" customFormat="1" ht="45.75" customHeight="1">
      <c r="A48" s="21" t="s">
        <v>35</v>
      </c>
      <c r="B48" s="23" t="s">
        <v>64</v>
      </c>
      <c r="C48" s="23" t="s">
        <v>65</v>
      </c>
      <c r="D48" s="18">
        <v>1089550</v>
      </c>
      <c r="E48" s="20" t="s">
        <v>6</v>
      </c>
      <c r="F48" s="22"/>
      <c r="G48" s="11" t="s">
        <v>97</v>
      </c>
    </row>
    <row r="49" spans="1:7" s="11" customFormat="1" ht="45.75" customHeight="1">
      <c r="A49" s="21" t="s">
        <v>35</v>
      </c>
      <c r="B49" s="23" t="s">
        <v>89</v>
      </c>
      <c r="C49" s="23" t="s">
        <v>66</v>
      </c>
      <c r="D49" s="18">
        <v>3542000</v>
      </c>
      <c r="E49" s="20" t="s">
        <v>6</v>
      </c>
      <c r="F49" s="22"/>
      <c r="G49" s="11" t="s">
        <v>97</v>
      </c>
    </row>
    <row r="50" spans="1:7" s="11" customFormat="1" ht="45.75" customHeight="1">
      <c r="A50" s="21" t="s">
        <v>35</v>
      </c>
      <c r="B50" s="23" t="s">
        <v>1477</v>
      </c>
      <c r="C50" s="23" t="s">
        <v>67</v>
      </c>
      <c r="D50" s="18">
        <v>407000</v>
      </c>
      <c r="E50" s="20" t="s">
        <v>69</v>
      </c>
      <c r="F50" s="22"/>
      <c r="G50" s="11" t="s">
        <v>97</v>
      </c>
    </row>
    <row r="51" spans="1:7" s="11" customFormat="1" ht="45.75" customHeight="1">
      <c r="A51" s="21" t="s">
        <v>35</v>
      </c>
      <c r="B51" s="23" t="s">
        <v>70</v>
      </c>
      <c r="C51" s="23" t="s">
        <v>71</v>
      </c>
      <c r="D51" s="18">
        <v>914445</v>
      </c>
      <c r="E51" s="20" t="s">
        <v>24</v>
      </c>
      <c r="F51" s="22"/>
      <c r="G51" s="11" t="s">
        <v>97</v>
      </c>
    </row>
    <row r="52" spans="1:7" s="11" customFormat="1" ht="45.75" customHeight="1">
      <c r="A52" s="21" t="s">
        <v>35</v>
      </c>
      <c r="B52" s="23" t="s">
        <v>72</v>
      </c>
      <c r="C52" s="23" t="s">
        <v>73</v>
      </c>
      <c r="D52" s="18">
        <v>561000</v>
      </c>
      <c r="E52" s="20" t="s">
        <v>6</v>
      </c>
      <c r="F52" s="22"/>
      <c r="G52" s="11" t="s">
        <v>97</v>
      </c>
    </row>
    <row r="53" spans="1:7" s="11" customFormat="1" ht="45.75" customHeight="1">
      <c r="A53" s="21" t="s">
        <v>35</v>
      </c>
      <c r="B53" s="23" t="s">
        <v>1478</v>
      </c>
      <c r="C53" s="23" t="s">
        <v>74</v>
      </c>
      <c r="D53" s="18">
        <v>1139600</v>
      </c>
      <c r="E53" s="20" t="s">
        <v>24</v>
      </c>
      <c r="F53" s="22"/>
      <c r="G53" s="11" t="s">
        <v>97</v>
      </c>
    </row>
    <row r="54" spans="1:7" s="11" customFormat="1" ht="45.75" customHeight="1">
      <c r="A54" s="21" t="s">
        <v>35</v>
      </c>
      <c r="B54" s="23" t="s">
        <v>1479</v>
      </c>
      <c r="C54" s="23" t="s">
        <v>74</v>
      </c>
      <c r="D54" s="18">
        <v>1218090</v>
      </c>
      <c r="E54" s="20" t="s">
        <v>24</v>
      </c>
      <c r="F54" s="22"/>
      <c r="G54" s="11" t="s">
        <v>97</v>
      </c>
    </row>
    <row r="55" spans="1:7" s="11" customFormat="1" ht="45.75" customHeight="1">
      <c r="A55" s="21" t="s">
        <v>35</v>
      </c>
      <c r="B55" s="23" t="s">
        <v>1480</v>
      </c>
      <c r="C55" s="23" t="s">
        <v>75</v>
      </c>
      <c r="D55" s="18">
        <v>275000</v>
      </c>
      <c r="E55" s="20" t="s">
        <v>6</v>
      </c>
      <c r="F55" s="22"/>
      <c r="G55" s="11" t="s">
        <v>97</v>
      </c>
    </row>
    <row r="56" spans="1:7" s="11" customFormat="1" ht="45.75" customHeight="1">
      <c r="A56" s="21" t="s">
        <v>35</v>
      </c>
      <c r="B56" s="23" t="s">
        <v>1481</v>
      </c>
      <c r="C56" s="23" t="s">
        <v>76</v>
      </c>
      <c r="D56" s="18">
        <v>934450</v>
      </c>
      <c r="E56" s="20" t="s">
        <v>6</v>
      </c>
      <c r="F56" s="22"/>
      <c r="G56" s="11" t="s">
        <v>97</v>
      </c>
    </row>
    <row r="57" spans="1:7" s="11" customFormat="1" ht="45.75" customHeight="1">
      <c r="A57" s="21" t="s">
        <v>35</v>
      </c>
      <c r="B57" s="23" t="s">
        <v>1482</v>
      </c>
      <c r="C57" s="23" t="s">
        <v>76</v>
      </c>
      <c r="D57" s="18">
        <v>741400</v>
      </c>
      <c r="E57" s="20" t="s">
        <v>6</v>
      </c>
      <c r="F57" s="22"/>
      <c r="G57" s="11" t="s">
        <v>97</v>
      </c>
    </row>
    <row r="58" spans="1:7" s="11" customFormat="1" ht="45.75" customHeight="1">
      <c r="A58" s="21" t="s">
        <v>35</v>
      </c>
      <c r="B58" s="23" t="s">
        <v>77</v>
      </c>
      <c r="C58" s="23" t="s">
        <v>1411</v>
      </c>
      <c r="D58" s="18">
        <v>6960472</v>
      </c>
      <c r="E58" s="20" t="s">
        <v>6</v>
      </c>
      <c r="F58" s="22" t="s">
        <v>90</v>
      </c>
      <c r="G58" s="11" t="s">
        <v>97</v>
      </c>
    </row>
    <row r="59" spans="1:7" s="11" customFormat="1" ht="45.75" customHeight="1">
      <c r="A59" s="21" t="s">
        <v>35</v>
      </c>
      <c r="B59" s="23" t="s">
        <v>1483</v>
      </c>
      <c r="C59" s="23" t="s">
        <v>78</v>
      </c>
      <c r="D59" s="18">
        <v>549509</v>
      </c>
      <c r="E59" s="20" t="s">
        <v>6</v>
      </c>
      <c r="F59" s="22"/>
      <c r="G59" s="11" t="s">
        <v>97</v>
      </c>
    </row>
    <row r="60" spans="1:7" s="11" customFormat="1" ht="45.75" customHeight="1">
      <c r="A60" s="21" t="s">
        <v>35</v>
      </c>
      <c r="B60" s="23" t="s">
        <v>1484</v>
      </c>
      <c r="C60" s="23" t="s">
        <v>79</v>
      </c>
      <c r="D60" s="18">
        <v>5111</v>
      </c>
      <c r="E60" s="20" t="s">
        <v>6</v>
      </c>
      <c r="F60" s="22"/>
      <c r="G60" s="11" t="s">
        <v>97</v>
      </c>
    </row>
    <row r="61" spans="1:7" s="11" customFormat="1" ht="45.75" customHeight="1">
      <c r="A61" s="21" t="s">
        <v>35</v>
      </c>
      <c r="B61" s="23" t="s">
        <v>1485</v>
      </c>
      <c r="C61" s="23" t="s">
        <v>80</v>
      </c>
      <c r="D61" s="18">
        <v>265855</v>
      </c>
      <c r="E61" s="20" t="s">
        <v>6</v>
      </c>
      <c r="F61" s="22"/>
      <c r="G61" s="11" t="s">
        <v>97</v>
      </c>
    </row>
    <row r="62" spans="1:7" s="11" customFormat="1" ht="45.75" customHeight="1">
      <c r="A62" s="21" t="s">
        <v>35</v>
      </c>
      <c r="B62" s="23" t="s">
        <v>1486</v>
      </c>
      <c r="C62" s="23" t="s">
        <v>80</v>
      </c>
      <c r="D62" s="18">
        <v>542731</v>
      </c>
      <c r="E62" s="20" t="s">
        <v>6</v>
      </c>
      <c r="F62" s="22"/>
      <c r="G62" s="11" t="s">
        <v>97</v>
      </c>
    </row>
    <row r="63" spans="1:7" s="11" customFormat="1" ht="45.75" customHeight="1">
      <c r="A63" s="21" t="s">
        <v>35</v>
      </c>
      <c r="B63" s="23" t="s">
        <v>1487</v>
      </c>
      <c r="C63" s="23" t="s">
        <v>80</v>
      </c>
      <c r="D63" s="18">
        <v>134024</v>
      </c>
      <c r="E63" s="20" t="s">
        <v>6</v>
      </c>
      <c r="F63" s="22"/>
      <c r="G63" s="11" t="s">
        <v>97</v>
      </c>
    </row>
    <row r="64" spans="1:7" s="11" customFormat="1" ht="45.75" customHeight="1">
      <c r="A64" s="21" t="s">
        <v>35</v>
      </c>
      <c r="B64" s="23" t="s">
        <v>81</v>
      </c>
      <c r="C64" s="23" t="s">
        <v>82</v>
      </c>
      <c r="D64" s="18">
        <v>64350</v>
      </c>
      <c r="E64" s="20" t="s">
        <v>24</v>
      </c>
      <c r="F64" s="22"/>
      <c r="G64" s="11" t="s">
        <v>97</v>
      </c>
    </row>
    <row r="65" spans="1:7" s="11" customFormat="1" ht="45.75" customHeight="1">
      <c r="A65" s="21" t="s">
        <v>35</v>
      </c>
      <c r="B65" s="23" t="s">
        <v>1488</v>
      </c>
      <c r="C65" s="23" t="s">
        <v>1412</v>
      </c>
      <c r="D65" s="18">
        <v>601920</v>
      </c>
      <c r="E65" s="20" t="s">
        <v>6</v>
      </c>
      <c r="F65" s="22"/>
      <c r="G65" s="11" t="s">
        <v>97</v>
      </c>
    </row>
    <row r="66" spans="1:7" s="11" customFormat="1" ht="45.75" customHeight="1">
      <c r="A66" s="21" t="s">
        <v>35</v>
      </c>
      <c r="B66" s="23" t="s">
        <v>83</v>
      </c>
      <c r="C66" s="23" t="s">
        <v>84</v>
      </c>
      <c r="D66" s="18">
        <v>503800</v>
      </c>
      <c r="E66" s="20" t="s">
        <v>24</v>
      </c>
      <c r="F66" s="22"/>
      <c r="G66" s="11" t="s">
        <v>97</v>
      </c>
    </row>
    <row r="67" spans="1:7" s="11" customFormat="1" ht="45.75" customHeight="1">
      <c r="A67" s="21" t="s">
        <v>35</v>
      </c>
      <c r="B67" s="23" t="s">
        <v>83</v>
      </c>
      <c r="C67" s="23" t="s">
        <v>85</v>
      </c>
      <c r="D67" s="18">
        <v>545600</v>
      </c>
      <c r="E67" s="20" t="s">
        <v>24</v>
      </c>
      <c r="F67" s="22"/>
      <c r="G67" s="11" t="s">
        <v>97</v>
      </c>
    </row>
    <row r="68" spans="1:7" s="11" customFormat="1" ht="45.75" customHeight="1">
      <c r="A68" s="21" t="s">
        <v>35</v>
      </c>
      <c r="B68" s="23" t="s">
        <v>1489</v>
      </c>
      <c r="C68" s="23" t="s">
        <v>86</v>
      </c>
      <c r="D68" s="18">
        <v>2109580</v>
      </c>
      <c r="E68" s="20" t="s">
        <v>24</v>
      </c>
      <c r="F68" s="22" t="s">
        <v>90</v>
      </c>
      <c r="G68" s="11" t="s">
        <v>97</v>
      </c>
    </row>
    <row r="69" spans="1:7" s="11" customFormat="1" ht="45.75" customHeight="1">
      <c r="A69" s="21" t="s">
        <v>35</v>
      </c>
      <c r="B69" s="23" t="s">
        <v>1490</v>
      </c>
      <c r="C69" s="23" t="s">
        <v>86</v>
      </c>
      <c r="D69" s="18">
        <v>1329020</v>
      </c>
      <c r="E69" s="20" t="s">
        <v>24</v>
      </c>
      <c r="F69" s="22"/>
      <c r="G69" s="11" t="s">
        <v>97</v>
      </c>
    </row>
    <row r="70" spans="1:7" s="11" customFormat="1" ht="45.75" customHeight="1">
      <c r="A70" s="21" t="s">
        <v>35</v>
      </c>
      <c r="B70" s="23" t="s">
        <v>1491</v>
      </c>
      <c r="C70" s="23" t="s">
        <v>86</v>
      </c>
      <c r="D70" s="18">
        <v>1217040</v>
      </c>
      <c r="E70" s="20" t="s">
        <v>24</v>
      </c>
      <c r="F70" s="22" t="s">
        <v>90</v>
      </c>
      <c r="G70" s="11" t="s">
        <v>97</v>
      </c>
    </row>
    <row r="71" spans="1:7" s="11" customFormat="1" ht="45.75" customHeight="1">
      <c r="A71" s="21" t="s">
        <v>35</v>
      </c>
      <c r="B71" s="23" t="s">
        <v>1492</v>
      </c>
      <c r="C71" s="23" t="s">
        <v>86</v>
      </c>
      <c r="D71" s="18">
        <v>773960</v>
      </c>
      <c r="E71" s="20" t="s">
        <v>24</v>
      </c>
      <c r="F71" s="22"/>
      <c r="G71" s="11" t="s">
        <v>97</v>
      </c>
    </row>
    <row r="72" spans="1:7" s="11" customFormat="1" ht="45.75" customHeight="1">
      <c r="A72" s="21" t="s">
        <v>35</v>
      </c>
      <c r="B72" s="23" t="s">
        <v>87</v>
      </c>
      <c r="C72" s="23" t="s">
        <v>88</v>
      </c>
      <c r="D72" s="18">
        <v>60940</v>
      </c>
      <c r="E72" s="20" t="s">
        <v>24</v>
      </c>
      <c r="F72" s="22" t="s">
        <v>90</v>
      </c>
      <c r="G72" s="11" t="s">
        <v>96</v>
      </c>
    </row>
    <row r="73" spans="1:7" s="11" customFormat="1" ht="45.75" customHeight="1">
      <c r="A73" s="21" t="s">
        <v>35</v>
      </c>
      <c r="B73" s="23" t="s">
        <v>1493</v>
      </c>
      <c r="C73" s="23" t="s">
        <v>88</v>
      </c>
      <c r="D73" s="18">
        <v>48180</v>
      </c>
      <c r="E73" s="20" t="s">
        <v>24</v>
      </c>
      <c r="F73" s="22"/>
      <c r="G73" s="11" t="s">
        <v>96</v>
      </c>
    </row>
    <row r="74" spans="1:7" s="11" customFormat="1" ht="45.75" customHeight="1">
      <c r="A74" s="21" t="s">
        <v>35</v>
      </c>
      <c r="B74" s="23" t="s">
        <v>1494</v>
      </c>
      <c r="C74" s="23" t="s">
        <v>1495</v>
      </c>
      <c r="D74" s="18">
        <v>18081000</v>
      </c>
      <c r="E74" s="20" t="s">
        <v>17</v>
      </c>
      <c r="F74" s="22"/>
      <c r="G74" s="11" t="s">
        <v>96</v>
      </c>
    </row>
    <row r="75" spans="1:7" s="11" customFormat="1" ht="45.75" customHeight="1">
      <c r="A75" s="21" t="s">
        <v>35</v>
      </c>
      <c r="B75" s="23" t="s">
        <v>1496</v>
      </c>
      <c r="C75" s="23" t="s">
        <v>1495</v>
      </c>
      <c r="D75" s="18">
        <v>18120000</v>
      </c>
      <c r="E75" s="20" t="s">
        <v>24</v>
      </c>
      <c r="F75" s="22"/>
      <c r="G75" s="11" t="s">
        <v>96</v>
      </c>
    </row>
    <row r="76" spans="1:7" s="11" customFormat="1" ht="45.75" customHeight="1">
      <c r="A76" s="21" t="s">
        <v>35</v>
      </c>
      <c r="B76" s="23" t="s">
        <v>91</v>
      </c>
      <c r="C76" s="23" t="s">
        <v>1497</v>
      </c>
      <c r="D76" s="18">
        <v>67065</v>
      </c>
      <c r="E76" s="20" t="s">
        <v>6</v>
      </c>
      <c r="F76" s="22"/>
      <c r="G76" s="11" t="s">
        <v>96</v>
      </c>
    </row>
    <row r="77" spans="1:7" s="11" customFormat="1" ht="45.75" customHeight="1">
      <c r="A77" s="21" t="s">
        <v>35</v>
      </c>
      <c r="B77" s="23" t="s">
        <v>92</v>
      </c>
      <c r="C77" s="23" t="s">
        <v>1498</v>
      </c>
      <c r="D77" s="18">
        <v>19921000</v>
      </c>
      <c r="E77" s="20" t="s">
        <v>24</v>
      </c>
      <c r="F77" s="22" t="s">
        <v>90</v>
      </c>
      <c r="G77" s="11" t="s">
        <v>96</v>
      </c>
    </row>
    <row r="78" spans="1:7" s="11" customFormat="1" ht="45.75" customHeight="1">
      <c r="A78" s="21" t="s">
        <v>35</v>
      </c>
      <c r="B78" s="23" t="s">
        <v>93</v>
      </c>
      <c r="C78" s="23" t="s">
        <v>1499</v>
      </c>
      <c r="D78" s="18">
        <v>635800</v>
      </c>
      <c r="E78" s="20" t="s">
        <v>6</v>
      </c>
      <c r="F78" s="22"/>
      <c r="G78" s="11" t="s">
        <v>96</v>
      </c>
    </row>
    <row r="79" spans="1:7" s="11" customFormat="1" ht="45.75" customHeight="1">
      <c r="A79" s="21" t="s">
        <v>35</v>
      </c>
      <c r="B79" s="23" t="s">
        <v>94</v>
      </c>
      <c r="C79" s="23" t="s">
        <v>1498</v>
      </c>
      <c r="D79" s="18">
        <v>35992000</v>
      </c>
      <c r="E79" s="20" t="s">
        <v>24</v>
      </c>
      <c r="F79" s="22"/>
      <c r="G79" s="11" t="s">
        <v>135</v>
      </c>
    </row>
    <row r="80" spans="1:7" s="11" customFormat="1" ht="45.75" customHeight="1">
      <c r="A80" s="21" t="s">
        <v>35</v>
      </c>
      <c r="B80" s="23" t="s">
        <v>95</v>
      </c>
      <c r="C80" s="23" t="s">
        <v>1500</v>
      </c>
      <c r="D80" s="18">
        <v>18700000</v>
      </c>
      <c r="E80" s="20" t="s">
        <v>24</v>
      </c>
      <c r="F80" s="22" t="s">
        <v>90</v>
      </c>
      <c r="G80" s="11" t="s">
        <v>135</v>
      </c>
    </row>
    <row r="81" spans="1:7" s="11" customFormat="1" ht="45.75" customHeight="1">
      <c r="A81" s="21" t="s">
        <v>35</v>
      </c>
      <c r="B81" s="23" t="s">
        <v>1501</v>
      </c>
      <c r="C81" s="23" t="s">
        <v>99</v>
      </c>
      <c r="D81" s="18">
        <v>155532</v>
      </c>
      <c r="E81" s="20" t="s">
        <v>100</v>
      </c>
      <c r="F81" s="22"/>
      <c r="G81" s="11" t="s">
        <v>135</v>
      </c>
    </row>
    <row r="82" spans="1:7" s="11" customFormat="1" ht="45.75" customHeight="1">
      <c r="A82" s="21" t="s">
        <v>35</v>
      </c>
      <c r="B82" s="23" t="s">
        <v>129</v>
      </c>
      <c r="C82" s="23" t="s">
        <v>101</v>
      </c>
      <c r="D82" s="18">
        <v>9352960</v>
      </c>
      <c r="E82" s="20" t="s">
        <v>102</v>
      </c>
      <c r="F82" s="22"/>
      <c r="G82" s="11" t="s">
        <v>135</v>
      </c>
    </row>
    <row r="83" spans="1:7" s="11" customFormat="1" ht="45.75" customHeight="1">
      <c r="A83" s="21" t="s">
        <v>35</v>
      </c>
      <c r="B83" s="23" t="s">
        <v>130</v>
      </c>
      <c r="C83" s="23" t="s">
        <v>103</v>
      </c>
      <c r="D83" s="18">
        <v>76627429</v>
      </c>
      <c r="E83" s="20" t="s">
        <v>69</v>
      </c>
      <c r="F83" s="22" t="s">
        <v>90</v>
      </c>
      <c r="G83" s="11" t="s">
        <v>135</v>
      </c>
    </row>
    <row r="84" spans="1:7" s="11" customFormat="1" ht="45.75" customHeight="1">
      <c r="A84" s="21" t="s">
        <v>35</v>
      </c>
      <c r="B84" s="23" t="s">
        <v>131</v>
      </c>
      <c r="C84" s="23" t="s">
        <v>104</v>
      </c>
      <c r="D84" s="18">
        <v>60754426</v>
      </c>
      <c r="E84" s="20" t="s">
        <v>69</v>
      </c>
      <c r="F84" s="22" t="s">
        <v>90</v>
      </c>
      <c r="G84" s="11" t="s">
        <v>135</v>
      </c>
    </row>
    <row r="85" spans="1:7" s="11" customFormat="1" ht="45.75" customHeight="1">
      <c r="A85" s="21" t="s">
        <v>35</v>
      </c>
      <c r="B85" s="23" t="s">
        <v>132</v>
      </c>
      <c r="C85" s="23" t="s">
        <v>105</v>
      </c>
      <c r="D85" s="18">
        <v>777762</v>
      </c>
      <c r="E85" s="20" t="s">
        <v>24</v>
      </c>
      <c r="F85" s="22"/>
      <c r="G85" s="11" t="s">
        <v>135</v>
      </c>
    </row>
    <row r="86" spans="1:7" s="11" customFormat="1" ht="45.75" customHeight="1">
      <c r="A86" s="21" t="s">
        <v>35</v>
      </c>
      <c r="B86" s="23" t="s">
        <v>133</v>
      </c>
      <c r="C86" s="23" t="s">
        <v>106</v>
      </c>
      <c r="D86" s="18">
        <v>36889000</v>
      </c>
      <c r="E86" s="20" t="s">
        <v>24</v>
      </c>
      <c r="F86" s="22"/>
      <c r="G86" s="11" t="s">
        <v>135</v>
      </c>
    </row>
    <row r="87" spans="1:7" s="11" customFormat="1" ht="45.75" customHeight="1">
      <c r="A87" s="21" t="s">
        <v>35</v>
      </c>
      <c r="B87" s="23" t="s">
        <v>134</v>
      </c>
      <c r="C87" s="23" t="s">
        <v>107</v>
      </c>
      <c r="D87" s="18">
        <v>736426</v>
      </c>
      <c r="E87" s="20" t="s">
        <v>69</v>
      </c>
      <c r="F87" s="22" t="s">
        <v>90</v>
      </c>
      <c r="G87" s="11" t="s">
        <v>135</v>
      </c>
    </row>
    <row r="88" spans="1:7" s="11" customFormat="1" ht="45.75" customHeight="1">
      <c r="A88" s="21" t="s">
        <v>35</v>
      </c>
      <c r="B88" s="23" t="s">
        <v>108</v>
      </c>
      <c r="C88" s="23" t="s">
        <v>109</v>
      </c>
      <c r="D88" s="18">
        <v>327624</v>
      </c>
      <c r="E88" s="20" t="s">
        <v>24</v>
      </c>
      <c r="F88" s="22"/>
      <c r="G88" s="11" t="s">
        <v>135</v>
      </c>
    </row>
    <row r="89" spans="1:7" s="11" customFormat="1" ht="45.75" customHeight="1">
      <c r="A89" s="21" t="s">
        <v>35</v>
      </c>
      <c r="B89" s="23" t="s">
        <v>110</v>
      </c>
      <c r="C89" s="23" t="s">
        <v>111</v>
      </c>
      <c r="D89" s="18">
        <v>1089000</v>
      </c>
      <c r="E89" s="20" t="s">
        <v>24</v>
      </c>
      <c r="F89" s="22"/>
      <c r="G89" s="11" t="s">
        <v>135</v>
      </c>
    </row>
    <row r="90" spans="1:7" s="11" customFormat="1" ht="45.75" customHeight="1">
      <c r="A90" s="21" t="s">
        <v>35</v>
      </c>
      <c r="B90" s="23" t="s">
        <v>112</v>
      </c>
      <c r="C90" s="23" t="s">
        <v>113</v>
      </c>
      <c r="D90" s="18">
        <v>442530</v>
      </c>
      <c r="E90" s="20" t="s">
        <v>24</v>
      </c>
      <c r="F90" s="22"/>
      <c r="G90" s="11" t="s">
        <v>135</v>
      </c>
    </row>
    <row r="91" spans="1:7" s="11" customFormat="1" ht="45.75" customHeight="1">
      <c r="A91" s="21" t="s">
        <v>35</v>
      </c>
      <c r="B91" s="23" t="s">
        <v>114</v>
      </c>
      <c r="C91" s="23" t="s">
        <v>115</v>
      </c>
      <c r="D91" s="18">
        <v>2053700</v>
      </c>
      <c r="E91" s="20" t="s">
        <v>116</v>
      </c>
      <c r="F91" s="22"/>
      <c r="G91" s="11" t="s">
        <v>135</v>
      </c>
    </row>
    <row r="92" spans="1:7" s="11" customFormat="1" ht="45.75" customHeight="1">
      <c r="A92" s="21" t="s">
        <v>35</v>
      </c>
      <c r="B92" s="23" t="s">
        <v>117</v>
      </c>
      <c r="C92" s="23" t="s">
        <v>113</v>
      </c>
      <c r="D92" s="18">
        <v>697510</v>
      </c>
      <c r="E92" s="20" t="s">
        <v>116</v>
      </c>
      <c r="F92" s="22"/>
      <c r="G92" s="11" t="s">
        <v>135</v>
      </c>
    </row>
    <row r="93" spans="1:7" s="11" customFormat="1" ht="45.75" customHeight="1">
      <c r="A93" s="21" t="s">
        <v>35</v>
      </c>
      <c r="B93" s="23" t="s">
        <v>118</v>
      </c>
      <c r="C93" s="23" t="s">
        <v>119</v>
      </c>
      <c r="D93" s="18">
        <v>1924230</v>
      </c>
      <c r="E93" s="20" t="s">
        <v>116</v>
      </c>
      <c r="F93" s="22" t="s">
        <v>90</v>
      </c>
      <c r="G93" s="11" t="s">
        <v>135</v>
      </c>
    </row>
    <row r="94" spans="1:7" s="11" customFormat="1" ht="45.75" customHeight="1">
      <c r="A94" s="21" t="s">
        <v>35</v>
      </c>
      <c r="B94" s="23" t="s">
        <v>120</v>
      </c>
      <c r="C94" s="23" t="s">
        <v>119</v>
      </c>
      <c r="D94" s="18">
        <v>677710</v>
      </c>
      <c r="E94" s="20" t="s">
        <v>116</v>
      </c>
      <c r="F94" s="22" t="s">
        <v>90</v>
      </c>
      <c r="G94" s="11" t="s">
        <v>135</v>
      </c>
    </row>
    <row r="95" spans="1:7" s="11" customFormat="1" ht="45.75" customHeight="1">
      <c r="A95" s="21" t="s">
        <v>35</v>
      </c>
      <c r="B95" s="23" t="s">
        <v>121</v>
      </c>
      <c r="C95" s="23" t="s">
        <v>122</v>
      </c>
      <c r="D95" s="18">
        <v>551100</v>
      </c>
      <c r="E95" s="20" t="s">
        <v>116</v>
      </c>
      <c r="F95" s="22"/>
      <c r="G95" s="11" t="s">
        <v>135</v>
      </c>
    </row>
    <row r="96" spans="1:7" s="11" customFormat="1" ht="45.75" customHeight="1">
      <c r="A96" s="21" t="s">
        <v>35</v>
      </c>
      <c r="B96" s="23" t="s">
        <v>123</v>
      </c>
      <c r="C96" s="23" t="s">
        <v>119</v>
      </c>
      <c r="D96" s="18">
        <v>3426060</v>
      </c>
      <c r="E96" s="20" t="s">
        <v>116</v>
      </c>
      <c r="F96" s="22" t="s">
        <v>90</v>
      </c>
      <c r="G96" s="11" t="s">
        <v>135</v>
      </c>
    </row>
    <row r="97" spans="1:7" s="11" customFormat="1" ht="45.75" customHeight="1">
      <c r="A97" s="21" t="s">
        <v>35</v>
      </c>
      <c r="B97" s="23" t="s">
        <v>124</v>
      </c>
      <c r="C97" s="23" t="s">
        <v>125</v>
      </c>
      <c r="D97" s="18">
        <v>1000450</v>
      </c>
      <c r="E97" s="20" t="s">
        <v>116</v>
      </c>
      <c r="F97" s="22" t="s">
        <v>90</v>
      </c>
      <c r="G97" s="11" t="s">
        <v>135</v>
      </c>
    </row>
    <row r="98" spans="1:7" s="11" customFormat="1" ht="45.75" customHeight="1">
      <c r="A98" s="21" t="s">
        <v>35</v>
      </c>
      <c r="B98" s="23" t="s">
        <v>126</v>
      </c>
      <c r="C98" s="23" t="s">
        <v>125</v>
      </c>
      <c r="D98" s="18">
        <v>1103740</v>
      </c>
      <c r="E98" s="20" t="s">
        <v>116</v>
      </c>
      <c r="F98" s="22" t="s">
        <v>90</v>
      </c>
      <c r="G98" s="11" t="s">
        <v>135</v>
      </c>
    </row>
    <row r="99" spans="1:7" s="11" customFormat="1" ht="45.75" customHeight="1">
      <c r="A99" s="21" t="s">
        <v>35</v>
      </c>
      <c r="B99" s="23" t="s">
        <v>117</v>
      </c>
      <c r="C99" s="23" t="s">
        <v>113</v>
      </c>
      <c r="D99" s="18">
        <v>584210</v>
      </c>
      <c r="E99" s="20" t="s">
        <v>116</v>
      </c>
      <c r="F99" s="22"/>
      <c r="G99" s="11" t="s">
        <v>135</v>
      </c>
    </row>
    <row r="100" spans="1:7" s="11" customFormat="1" ht="45.75" customHeight="1">
      <c r="A100" s="21" t="s">
        <v>35</v>
      </c>
      <c r="B100" s="23" t="s">
        <v>127</v>
      </c>
      <c r="C100" s="23" t="s">
        <v>119</v>
      </c>
      <c r="D100" s="18">
        <v>2069430</v>
      </c>
      <c r="E100" s="20" t="s">
        <v>116</v>
      </c>
      <c r="F100" s="22" t="s">
        <v>90</v>
      </c>
      <c r="G100" s="11" t="s">
        <v>135</v>
      </c>
    </row>
    <row r="101" spans="1:7" s="11" customFormat="1" ht="45.75" customHeight="1">
      <c r="A101" s="21" t="s">
        <v>35</v>
      </c>
      <c r="B101" s="23" t="s">
        <v>128</v>
      </c>
      <c r="C101" s="23" t="s">
        <v>119</v>
      </c>
      <c r="D101" s="18">
        <v>2293940</v>
      </c>
      <c r="E101" s="20" t="s">
        <v>116</v>
      </c>
      <c r="F101" s="22" t="s">
        <v>90</v>
      </c>
      <c r="G101" s="11" t="s">
        <v>139</v>
      </c>
    </row>
    <row r="102" spans="1:7" s="11" customFormat="1" ht="45.75" customHeight="1">
      <c r="A102" s="21" t="s">
        <v>35</v>
      </c>
      <c r="B102" s="23" t="s">
        <v>121</v>
      </c>
      <c r="C102" s="23" t="s">
        <v>122</v>
      </c>
      <c r="D102" s="18">
        <v>1691800</v>
      </c>
      <c r="E102" s="20" t="s">
        <v>116</v>
      </c>
      <c r="F102" s="22"/>
      <c r="G102" s="11" t="s">
        <v>139</v>
      </c>
    </row>
    <row r="103" spans="1:7" s="11" customFormat="1" ht="45.75" customHeight="1">
      <c r="A103" s="21" t="s">
        <v>35</v>
      </c>
      <c r="B103" s="23" t="s">
        <v>1502</v>
      </c>
      <c r="C103" s="23" t="s">
        <v>136</v>
      </c>
      <c r="D103" s="18">
        <v>680732284</v>
      </c>
      <c r="E103" s="20" t="s">
        <v>17</v>
      </c>
      <c r="F103" s="22"/>
      <c r="G103" s="11" t="s">
        <v>139</v>
      </c>
    </row>
    <row r="104" spans="1:7" s="11" customFormat="1" ht="45.75" customHeight="1">
      <c r="A104" s="21" t="s">
        <v>35</v>
      </c>
      <c r="B104" s="23" t="s">
        <v>137</v>
      </c>
      <c r="C104" s="23" t="s">
        <v>1413</v>
      </c>
      <c r="D104" s="18">
        <v>3183994</v>
      </c>
      <c r="E104" s="20" t="s">
        <v>24</v>
      </c>
      <c r="F104" s="22" t="s">
        <v>26</v>
      </c>
      <c r="G104" s="11" t="s">
        <v>145</v>
      </c>
    </row>
    <row r="105" spans="1:7" s="11" customFormat="1" ht="45.75" customHeight="1">
      <c r="A105" s="21" t="s">
        <v>35</v>
      </c>
      <c r="B105" s="23" t="s">
        <v>138</v>
      </c>
      <c r="C105" s="23" t="s">
        <v>1414</v>
      </c>
      <c r="D105" s="18">
        <v>24961200</v>
      </c>
      <c r="E105" s="20" t="s">
        <v>24</v>
      </c>
      <c r="F105" s="22" t="s">
        <v>26</v>
      </c>
      <c r="G105" s="11" t="s">
        <v>145</v>
      </c>
    </row>
    <row r="106" spans="1:7" s="11" customFormat="1" ht="45.75" customHeight="1">
      <c r="A106" s="21" t="s">
        <v>35</v>
      </c>
      <c r="B106" s="23" t="s">
        <v>1503</v>
      </c>
      <c r="C106" s="23" t="s">
        <v>140</v>
      </c>
      <c r="D106" s="18">
        <v>3093710133</v>
      </c>
      <c r="E106" s="20" t="s">
        <v>17</v>
      </c>
      <c r="F106" s="22" t="s">
        <v>90</v>
      </c>
      <c r="G106" s="11" t="s">
        <v>145</v>
      </c>
    </row>
    <row r="107" spans="1:7" s="11" customFormat="1" ht="84" customHeight="1">
      <c r="A107" s="21" t="s">
        <v>35</v>
      </c>
      <c r="B107" s="23" t="s">
        <v>1504</v>
      </c>
      <c r="C107" s="23" t="s">
        <v>1415</v>
      </c>
      <c r="D107" s="18">
        <v>726297292</v>
      </c>
      <c r="E107" s="20" t="s">
        <v>17</v>
      </c>
      <c r="F107" s="22"/>
      <c r="G107" s="11" t="s">
        <v>145</v>
      </c>
    </row>
    <row r="108" spans="1:7" s="11" customFormat="1" ht="45.75" customHeight="1">
      <c r="A108" s="21" t="s">
        <v>35</v>
      </c>
      <c r="B108" s="23" t="s">
        <v>1505</v>
      </c>
      <c r="C108" s="23" t="s">
        <v>141</v>
      </c>
      <c r="D108" s="18">
        <v>197777709</v>
      </c>
      <c r="E108" s="20" t="s">
        <v>17</v>
      </c>
      <c r="F108" s="22"/>
      <c r="G108" s="11" t="s">
        <v>145</v>
      </c>
    </row>
    <row r="109" spans="1:7" s="11" customFormat="1" ht="45.75" customHeight="1">
      <c r="A109" s="21" t="s">
        <v>35</v>
      </c>
      <c r="B109" s="23" t="s">
        <v>1506</v>
      </c>
      <c r="C109" s="23" t="s">
        <v>142</v>
      </c>
      <c r="D109" s="18">
        <v>64316231</v>
      </c>
      <c r="E109" s="20" t="s">
        <v>17</v>
      </c>
      <c r="F109" s="22"/>
      <c r="G109" s="11" t="s">
        <v>994</v>
      </c>
    </row>
    <row r="110" spans="1:7" s="11" customFormat="1" ht="45.75" customHeight="1">
      <c r="A110" s="21" t="s">
        <v>35</v>
      </c>
      <c r="B110" s="23" t="s">
        <v>143</v>
      </c>
      <c r="C110" s="23" t="s">
        <v>144</v>
      </c>
      <c r="D110" s="18">
        <v>15157552</v>
      </c>
      <c r="E110" s="20" t="s">
        <v>24</v>
      </c>
      <c r="F110" s="22" t="s">
        <v>90</v>
      </c>
      <c r="G110" s="11" t="s">
        <v>994</v>
      </c>
    </row>
    <row r="111" spans="1:7" s="11" customFormat="1" ht="45.75" customHeight="1">
      <c r="A111" s="21" t="s">
        <v>35</v>
      </c>
      <c r="B111" s="23" t="s">
        <v>146</v>
      </c>
      <c r="C111" s="23" t="s">
        <v>147</v>
      </c>
      <c r="D111" s="18">
        <v>648280</v>
      </c>
      <c r="E111" s="20" t="s">
        <v>24</v>
      </c>
      <c r="F111" s="22" t="s">
        <v>90</v>
      </c>
      <c r="G111" s="11" t="s">
        <v>994</v>
      </c>
    </row>
    <row r="112" spans="1:7" s="11" customFormat="1" ht="45.75" customHeight="1">
      <c r="A112" s="21" t="s">
        <v>35</v>
      </c>
      <c r="B112" s="23" t="s">
        <v>874</v>
      </c>
      <c r="C112" s="23" t="s">
        <v>25</v>
      </c>
      <c r="D112" s="18">
        <v>100852769</v>
      </c>
      <c r="E112" s="20" t="s">
        <v>24</v>
      </c>
      <c r="F112" s="22" t="s">
        <v>26</v>
      </c>
      <c r="G112" s="11" t="s">
        <v>994</v>
      </c>
    </row>
    <row r="113" spans="1:7" s="11" customFormat="1" ht="45.75" customHeight="1">
      <c r="A113" s="21" t="s">
        <v>35</v>
      </c>
      <c r="B113" s="23" t="s">
        <v>875</v>
      </c>
      <c r="C113" s="23" t="s">
        <v>30</v>
      </c>
      <c r="D113" s="18">
        <v>33299296</v>
      </c>
      <c r="E113" s="20" t="s">
        <v>24</v>
      </c>
      <c r="F113" s="22" t="s">
        <v>26</v>
      </c>
      <c r="G113" s="11" t="s">
        <v>994</v>
      </c>
    </row>
    <row r="114" spans="1:7" s="11" customFormat="1" ht="45.75" customHeight="1">
      <c r="A114" s="21" t="s">
        <v>35</v>
      </c>
      <c r="B114" s="23" t="s">
        <v>148</v>
      </c>
      <c r="C114" s="23" t="s">
        <v>149</v>
      </c>
      <c r="D114" s="18">
        <v>1033269</v>
      </c>
      <c r="E114" s="20" t="s">
        <v>24</v>
      </c>
      <c r="F114" s="22" t="s">
        <v>26</v>
      </c>
      <c r="G114" s="11" t="s">
        <v>994</v>
      </c>
    </row>
    <row r="115" spans="1:7" s="11" customFormat="1" ht="45.75" customHeight="1">
      <c r="A115" s="21" t="s">
        <v>35</v>
      </c>
      <c r="B115" s="23" t="s">
        <v>1416</v>
      </c>
      <c r="C115" s="23" t="s">
        <v>25</v>
      </c>
      <c r="D115" s="18">
        <v>24753080</v>
      </c>
      <c r="E115" s="20" t="s">
        <v>24</v>
      </c>
      <c r="F115" s="22"/>
      <c r="G115" s="11" t="s">
        <v>994</v>
      </c>
    </row>
    <row r="116" spans="1:7" s="11" customFormat="1" ht="45.75" customHeight="1">
      <c r="A116" s="21" t="s">
        <v>35</v>
      </c>
      <c r="B116" s="23" t="s">
        <v>150</v>
      </c>
      <c r="C116" s="23" t="s">
        <v>151</v>
      </c>
      <c r="D116" s="18">
        <v>6732000</v>
      </c>
      <c r="E116" s="20" t="s">
        <v>102</v>
      </c>
      <c r="F116" s="22"/>
      <c r="G116" s="11" t="s">
        <v>994</v>
      </c>
    </row>
    <row r="117" spans="1:7" s="11" customFormat="1" ht="45.75" customHeight="1">
      <c r="A117" s="21" t="s">
        <v>35</v>
      </c>
      <c r="B117" s="23" t="s">
        <v>152</v>
      </c>
      <c r="C117" s="23" t="s">
        <v>153</v>
      </c>
      <c r="D117" s="18">
        <v>10660000</v>
      </c>
      <c r="E117" s="20" t="s">
        <v>24</v>
      </c>
      <c r="F117" s="22"/>
      <c r="G117" s="11" t="s">
        <v>994</v>
      </c>
    </row>
    <row r="118" spans="1:7" s="11" customFormat="1" ht="45.75" customHeight="1">
      <c r="A118" s="21" t="s">
        <v>35</v>
      </c>
      <c r="B118" s="23" t="s">
        <v>154</v>
      </c>
      <c r="C118" s="23" t="s">
        <v>155</v>
      </c>
      <c r="D118" s="18">
        <v>6632000</v>
      </c>
      <c r="E118" s="20" t="s">
        <v>24</v>
      </c>
      <c r="F118" s="22"/>
      <c r="G118" s="11" t="s">
        <v>994</v>
      </c>
    </row>
    <row r="119" spans="1:7" s="11" customFormat="1" ht="45.75" customHeight="1">
      <c r="A119" s="21" t="s">
        <v>35</v>
      </c>
      <c r="B119" s="23" t="s">
        <v>156</v>
      </c>
      <c r="C119" s="23" t="s">
        <v>157</v>
      </c>
      <c r="D119" s="18">
        <v>134200</v>
      </c>
      <c r="E119" s="20" t="s">
        <v>24</v>
      </c>
      <c r="F119" s="22"/>
      <c r="G119" s="11" t="s">
        <v>994</v>
      </c>
    </row>
    <row r="120" spans="1:7" s="11" customFormat="1" ht="45.75" customHeight="1">
      <c r="A120" s="21" t="s">
        <v>35</v>
      </c>
      <c r="B120" s="23" t="s">
        <v>156</v>
      </c>
      <c r="C120" s="23" t="s">
        <v>158</v>
      </c>
      <c r="D120" s="18">
        <v>271800</v>
      </c>
      <c r="E120" s="20" t="s">
        <v>24</v>
      </c>
      <c r="F120" s="22"/>
      <c r="G120" s="11" t="s">
        <v>994</v>
      </c>
    </row>
    <row r="121" spans="1:7" s="11" customFormat="1" ht="45.75" customHeight="1">
      <c r="A121" s="21" t="s">
        <v>35</v>
      </c>
      <c r="B121" s="23" t="s">
        <v>156</v>
      </c>
      <c r="C121" s="23" t="s">
        <v>160</v>
      </c>
      <c r="D121" s="18">
        <v>987850</v>
      </c>
      <c r="E121" s="20" t="s">
        <v>24</v>
      </c>
      <c r="F121" s="22"/>
      <c r="G121" s="11" t="s">
        <v>994</v>
      </c>
    </row>
    <row r="122" spans="1:7" s="11" customFormat="1" ht="45.75" customHeight="1">
      <c r="A122" s="21" t="s">
        <v>35</v>
      </c>
      <c r="B122" s="23" t="s">
        <v>156</v>
      </c>
      <c r="C122" s="23" t="s">
        <v>161</v>
      </c>
      <c r="D122" s="18">
        <v>122900</v>
      </c>
      <c r="E122" s="20" t="s">
        <v>24</v>
      </c>
      <c r="F122" s="22"/>
      <c r="G122" s="11" t="s">
        <v>994</v>
      </c>
    </row>
    <row r="123" spans="1:7" s="11" customFormat="1" ht="45.75" customHeight="1">
      <c r="A123" s="21" t="s">
        <v>35</v>
      </c>
      <c r="B123" s="23" t="s">
        <v>156</v>
      </c>
      <c r="C123" s="23" t="s">
        <v>162</v>
      </c>
      <c r="D123" s="18">
        <v>71000</v>
      </c>
      <c r="E123" s="20" t="s">
        <v>24</v>
      </c>
      <c r="F123" s="22"/>
      <c r="G123" s="11" t="s">
        <v>994</v>
      </c>
    </row>
    <row r="124" spans="1:7" s="11" customFormat="1" ht="45.75" customHeight="1">
      <c r="A124" s="21" t="s">
        <v>35</v>
      </c>
      <c r="B124" s="23" t="s">
        <v>156</v>
      </c>
      <c r="C124" s="23" t="s">
        <v>163</v>
      </c>
      <c r="D124" s="18">
        <v>410500</v>
      </c>
      <c r="E124" s="20" t="s">
        <v>24</v>
      </c>
      <c r="F124" s="22"/>
      <c r="G124" s="11" t="s">
        <v>994</v>
      </c>
    </row>
    <row r="125" spans="1:7" s="11" customFormat="1" ht="45.75" customHeight="1">
      <c r="A125" s="21" t="s">
        <v>35</v>
      </c>
      <c r="B125" s="23" t="s">
        <v>156</v>
      </c>
      <c r="C125" s="23" t="s">
        <v>164</v>
      </c>
      <c r="D125" s="18">
        <v>219000</v>
      </c>
      <c r="E125" s="20" t="s">
        <v>24</v>
      </c>
      <c r="F125" s="22"/>
      <c r="G125" s="11" t="s">
        <v>994</v>
      </c>
    </row>
    <row r="126" spans="1:7" s="11" customFormat="1" ht="45.75" customHeight="1">
      <c r="A126" s="21" t="s">
        <v>35</v>
      </c>
      <c r="B126" s="23" t="s">
        <v>156</v>
      </c>
      <c r="C126" s="23" t="s">
        <v>165</v>
      </c>
      <c r="D126" s="18">
        <v>594700</v>
      </c>
      <c r="E126" s="20" t="s">
        <v>24</v>
      </c>
      <c r="F126" s="22"/>
      <c r="G126" s="11" t="s">
        <v>994</v>
      </c>
    </row>
    <row r="127" spans="1:7" s="11" customFormat="1" ht="45.75" customHeight="1">
      <c r="A127" s="21" t="s">
        <v>35</v>
      </c>
      <c r="B127" s="23" t="s">
        <v>1507</v>
      </c>
      <c r="C127" s="23" t="s">
        <v>166</v>
      </c>
      <c r="D127" s="18">
        <v>8398000</v>
      </c>
      <c r="E127" s="20" t="s">
        <v>102</v>
      </c>
      <c r="F127" s="22"/>
      <c r="G127" s="11" t="s">
        <v>994</v>
      </c>
    </row>
    <row r="128" spans="1:7" s="11" customFormat="1" ht="45.75" customHeight="1">
      <c r="A128" s="21" t="s">
        <v>35</v>
      </c>
      <c r="B128" s="23" t="s">
        <v>1507</v>
      </c>
      <c r="C128" s="23" t="s">
        <v>167</v>
      </c>
      <c r="D128" s="18">
        <v>8398000</v>
      </c>
      <c r="E128" s="20" t="s">
        <v>102</v>
      </c>
      <c r="F128" s="22"/>
      <c r="G128" s="11" t="s">
        <v>994</v>
      </c>
    </row>
    <row r="129" spans="1:7" s="11" customFormat="1" ht="45.75" customHeight="1">
      <c r="A129" s="21" t="s">
        <v>35</v>
      </c>
      <c r="B129" s="23" t="s">
        <v>1507</v>
      </c>
      <c r="C129" s="23" t="s">
        <v>168</v>
      </c>
      <c r="D129" s="18">
        <v>8398000</v>
      </c>
      <c r="E129" s="20" t="s">
        <v>102</v>
      </c>
      <c r="F129" s="22"/>
      <c r="G129" s="11" t="s">
        <v>994</v>
      </c>
    </row>
    <row r="130" spans="1:7" s="11" customFormat="1" ht="45.75" customHeight="1">
      <c r="A130" s="21" t="s">
        <v>35</v>
      </c>
      <c r="B130" s="23" t="s">
        <v>1507</v>
      </c>
      <c r="C130" s="23" t="s">
        <v>169</v>
      </c>
      <c r="D130" s="18">
        <v>8398000</v>
      </c>
      <c r="E130" s="20" t="s">
        <v>102</v>
      </c>
      <c r="F130" s="22"/>
      <c r="G130" s="11" t="s">
        <v>994</v>
      </c>
    </row>
    <row r="131" spans="1:7" s="11" customFormat="1" ht="45.75" customHeight="1">
      <c r="A131" s="21" t="s">
        <v>35</v>
      </c>
      <c r="B131" s="23" t="s">
        <v>1507</v>
      </c>
      <c r="C131" s="23" t="s">
        <v>170</v>
      </c>
      <c r="D131" s="18">
        <v>8398000</v>
      </c>
      <c r="E131" s="20" t="s">
        <v>102</v>
      </c>
      <c r="F131" s="22"/>
      <c r="G131" s="11" t="s">
        <v>994</v>
      </c>
    </row>
    <row r="132" spans="1:7" s="11" customFormat="1" ht="45.75" customHeight="1">
      <c r="A132" s="21" t="s">
        <v>35</v>
      </c>
      <c r="B132" s="23" t="s">
        <v>1507</v>
      </c>
      <c r="C132" s="23" t="s">
        <v>171</v>
      </c>
      <c r="D132" s="18">
        <v>8398000</v>
      </c>
      <c r="E132" s="20" t="s">
        <v>102</v>
      </c>
      <c r="F132" s="22"/>
      <c r="G132" s="11" t="s">
        <v>994</v>
      </c>
    </row>
    <row r="133" spans="1:7" s="11" customFormat="1" ht="45.75" customHeight="1">
      <c r="A133" s="21" t="s">
        <v>35</v>
      </c>
      <c r="B133" s="23" t="s">
        <v>1507</v>
      </c>
      <c r="C133" s="23" t="s">
        <v>172</v>
      </c>
      <c r="D133" s="18">
        <v>8398000</v>
      </c>
      <c r="E133" s="20" t="s">
        <v>102</v>
      </c>
      <c r="F133" s="22"/>
      <c r="G133" s="11" t="s">
        <v>994</v>
      </c>
    </row>
    <row r="134" spans="1:7" s="11" customFormat="1" ht="45.75" customHeight="1">
      <c r="A134" s="21" t="s">
        <v>35</v>
      </c>
      <c r="B134" s="23" t="s">
        <v>1507</v>
      </c>
      <c r="C134" s="23" t="s">
        <v>173</v>
      </c>
      <c r="D134" s="18">
        <v>8398000</v>
      </c>
      <c r="E134" s="20" t="s">
        <v>102</v>
      </c>
      <c r="F134" s="22"/>
      <c r="G134" s="11" t="s">
        <v>994</v>
      </c>
    </row>
    <row r="135" spans="1:7" s="11" customFormat="1" ht="45.75" customHeight="1">
      <c r="A135" s="21" t="s">
        <v>35</v>
      </c>
      <c r="B135" s="23" t="s">
        <v>1507</v>
      </c>
      <c r="C135" s="23" t="s">
        <v>174</v>
      </c>
      <c r="D135" s="18">
        <v>8398000</v>
      </c>
      <c r="E135" s="20" t="s">
        <v>102</v>
      </c>
      <c r="F135" s="22"/>
      <c r="G135" s="11" t="s">
        <v>994</v>
      </c>
    </row>
    <row r="136" spans="1:7" s="11" customFormat="1" ht="45.75" customHeight="1">
      <c r="A136" s="21" t="s">
        <v>35</v>
      </c>
      <c r="B136" s="23" t="s">
        <v>1507</v>
      </c>
      <c r="C136" s="23" t="s">
        <v>175</v>
      </c>
      <c r="D136" s="18">
        <v>8398000</v>
      </c>
      <c r="E136" s="20" t="s">
        <v>102</v>
      </c>
      <c r="F136" s="22"/>
      <c r="G136" s="11" t="s">
        <v>994</v>
      </c>
    </row>
    <row r="137" spans="1:7" s="11" customFormat="1" ht="45.75" customHeight="1">
      <c r="A137" s="21" t="s">
        <v>35</v>
      </c>
      <c r="B137" s="23" t="s">
        <v>1507</v>
      </c>
      <c r="C137" s="23" t="s">
        <v>176</v>
      </c>
      <c r="D137" s="18">
        <v>8398000</v>
      </c>
      <c r="E137" s="20" t="s">
        <v>102</v>
      </c>
      <c r="F137" s="22"/>
      <c r="G137" s="11" t="s">
        <v>994</v>
      </c>
    </row>
    <row r="138" spans="1:7" s="11" customFormat="1" ht="45.75" customHeight="1">
      <c r="A138" s="21" t="s">
        <v>35</v>
      </c>
      <c r="B138" s="23" t="s">
        <v>1507</v>
      </c>
      <c r="C138" s="23" t="s">
        <v>177</v>
      </c>
      <c r="D138" s="18">
        <v>8398000</v>
      </c>
      <c r="E138" s="20" t="s">
        <v>102</v>
      </c>
      <c r="F138" s="22"/>
      <c r="G138" s="11" t="s">
        <v>994</v>
      </c>
    </row>
    <row r="139" spans="1:7" s="11" customFormat="1" ht="45.75" customHeight="1">
      <c r="A139" s="21" t="s">
        <v>35</v>
      </c>
      <c r="B139" s="23" t="s">
        <v>1507</v>
      </c>
      <c r="C139" s="23" t="s">
        <v>178</v>
      </c>
      <c r="D139" s="18">
        <v>8398000</v>
      </c>
      <c r="E139" s="20" t="s">
        <v>102</v>
      </c>
      <c r="F139" s="22"/>
      <c r="G139" s="11" t="s">
        <v>994</v>
      </c>
    </row>
    <row r="140" spans="1:7" s="11" customFormat="1" ht="45.75" customHeight="1">
      <c r="A140" s="21" t="s">
        <v>35</v>
      </c>
      <c r="B140" s="23" t="s">
        <v>1507</v>
      </c>
      <c r="C140" s="23" t="s">
        <v>179</v>
      </c>
      <c r="D140" s="18">
        <v>8398000</v>
      </c>
      <c r="E140" s="20" t="s">
        <v>102</v>
      </c>
      <c r="F140" s="22"/>
      <c r="G140" s="11" t="s">
        <v>994</v>
      </c>
    </row>
    <row r="141" spans="1:7" s="11" customFormat="1" ht="45.75" customHeight="1">
      <c r="A141" s="21" t="s">
        <v>35</v>
      </c>
      <c r="B141" s="23" t="s">
        <v>1507</v>
      </c>
      <c r="C141" s="23" t="s">
        <v>180</v>
      </c>
      <c r="D141" s="18">
        <v>8398000</v>
      </c>
      <c r="E141" s="20" t="s">
        <v>102</v>
      </c>
      <c r="F141" s="22"/>
      <c r="G141" s="11" t="s">
        <v>994</v>
      </c>
    </row>
    <row r="142" spans="1:7" s="11" customFormat="1" ht="45.75" customHeight="1">
      <c r="A142" s="21" t="s">
        <v>35</v>
      </c>
      <c r="B142" s="23" t="s">
        <v>1507</v>
      </c>
      <c r="C142" s="23" t="s">
        <v>181</v>
      </c>
      <c r="D142" s="18">
        <v>8398000</v>
      </c>
      <c r="E142" s="20" t="s">
        <v>102</v>
      </c>
      <c r="F142" s="22"/>
      <c r="G142" s="11" t="s">
        <v>994</v>
      </c>
    </row>
    <row r="143" spans="1:7" s="11" customFormat="1" ht="45.75" customHeight="1">
      <c r="A143" s="21" t="s">
        <v>35</v>
      </c>
      <c r="B143" s="23" t="s">
        <v>1507</v>
      </c>
      <c r="C143" s="23" t="s">
        <v>182</v>
      </c>
      <c r="D143" s="18">
        <v>8398000</v>
      </c>
      <c r="E143" s="20" t="s">
        <v>102</v>
      </c>
      <c r="F143" s="22"/>
      <c r="G143" s="11" t="s">
        <v>994</v>
      </c>
    </row>
    <row r="144" spans="1:7" s="11" customFormat="1" ht="45.75" customHeight="1">
      <c r="A144" s="21" t="s">
        <v>35</v>
      </c>
      <c r="B144" s="23" t="s">
        <v>1508</v>
      </c>
      <c r="C144" s="23" t="s">
        <v>183</v>
      </c>
      <c r="D144" s="18">
        <v>5149000</v>
      </c>
      <c r="E144" s="20" t="s">
        <v>102</v>
      </c>
      <c r="F144" s="22"/>
      <c r="G144" s="11" t="s">
        <v>994</v>
      </c>
    </row>
    <row r="145" spans="1:7" s="11" customFormat="1" ht="45.75" customHeight="1">
      <c r="A145" s="21" t="s">
        <v>35</v>
      </c>
      <c r="B145" s="23" t="s">
        <v>1509</v>
      </c>
      <c r="C145" s="23" t="s">
        <v>184</v>
      </c>
      <c r="D145" s="18">
        <v>5149000</v>
      </c>
      <c r="E145" s="20" t="s">
        <v>102</v>
      </c>
      <c r="F145" s="22"/>
      <c r="G145" s="11" t="s">
        <v>994</v>
      </c>
    </row>
    <row r="146" spans="1:7" s="11" customFormat="1" ht="45.75" customHeight="1">
      <c r="A146" s="21" t="s">
        <v>35</v>
      </c>
      <c r="B146" s="23" t="s">
        <v>1509</v>
      </c>
      <c r="C146" s="23" t="s">
        <v>185</v>
      </c>
      <c r="D146" s="18">
        <v>5149000</v>
      </c>
      <c r="E146" s="20" t="s">
        <v>102</v>
      </c>
      <c r="F146" s="22"/>
      <c r="G146" s="11" t="s">
        <v>994</v>
      </c>
    </row>
    <row r="147" spans="1:7" s="11" customFormat="1" ht="45.75" customHeight="1">
      <c r="A147" s="21" t="s">
        <v>35</v>
      </c>
      <c r="B147" s="23" t="s">
        <v>1508</v>
      </c>
      <c r="C147" s="23" t="s">
        <v>186</v>
      </c>
      <c r="D147" s="18">
        <v>5149000</v>
      </c>
      <c r="E147" s="20" t="s">
        <v>102</v>
      </c>
      <c r="F147" s="22"/>
      <c r="G147" s="11" t="s">
        <v>994</v>
      </c>
    </row>
    <row r="148" spans="1:7" s="11" customFormat="1" ht="45.75" customHeight="1">
      <c r="A148" s="21" t="s">
        <v>35</v>
      </c>
      <c r="B148" s="23" t="s">
        <v>1508</v>
      </c>
      <c r="C148" s="23" t="s">
        <v>187</v>
      </c>
      <c r="D148" s="18">
        <v>5149000</v>
      </c>
      <c r="E148" s="20" t="s">
        <v>102</v>
      </c>
      <c r="F148" s="22"/>
      <c r="G148" s="11" t="s">
        <v>994</v>
      </c>
    </row>
    <row r="149" spans="1:7" s="11" customFormat="1" ht="45.75" customHeight="1">
      <c r="A149" s="21" t="s">
        <v>35</v>
      </c>
      <c r="B149" s="23" t="s">
        <v>1509</v>
      </c>
      <c r="C149" s="23" t="s">
        <v>188</v>
      </c>
      <c r="D149" s="18">
        <v>2574498</v>
      </c>
      <c r="E149" s="20" t="s">
        <v>102</v>
      </c>
      <c r="F149" s="22"/>
      <c r="G149" s="11" t="s">
        <v>994</v>
      </c>
    </row>
    <row r="150" spans="1:7" s="11" customFormat="1" ht="45.75" customHeight="1">
      <c r="A150" s="21" t="s">
        <v>35</v>
      </c>
      <c r="B150" s="23" t="s">
        <v>1508</v>
      </c>
      <c r="C150" s="23" t="s">
        <v>167</v>
      </c>
      <c r="D150" s="18">
        <v>5149000</v>
      </c>
      <c r="E150" s="20" t="s">
        <v>102</v>
      </c>
      <c r="F150" s="22"/>
      <c r="G150" s="11" t="s">
        <v>994</v>
      </c>
    </row>
    <row r="151" spans="1:7" s="11" customFormat="1" ht="45.75" customHeight="1">
      <c r="A151" s="21" t="s">
        <v>35</v>
      </c>
      <c r="B151" s="23" t="s">
        <v>1508</v>
      </c>
      <c r="C151" s="23" t="s">
        <v>189</v>
      </c>
      <c r="D151" s="18">
        <v>5149000</v>
      </c>
      <c r="E151" s="20" t="s">
        <v>102</v>
      </c>
      <c r="F151" s="22"/>
      <c r="G151" s="11" t="s">
        <v>994</v>
      </c>
    </row>
    <row r="152" spans="1:7" s="11" customFormat="1" ht="45.75" customHeight="1">
      <c r="A152" s="21" t="s">
        <v>35</v>
      </c>
      <c r="B152" s="23" t="s">
        <v>1508</v>
      </c>
      <c r="C152" s="23" t="s">
        <v>190</v>
      </c>
      <c r="D152" s="18">
        <v>5149000</v>
      </c>
      <c r="E152" s="20" t="s">
        <v>102</v>
      </c>
      <c r="F152" s="22"/>
      <c r="G152" s="11" t="s">
        <v>994</v>
      </c>
    </row>
    <row r="153" spans="1:7" s="11" customFormat="1" ht="45.75" customHeight="1">
      <c r="A153" s="21" t="s">
        <v>35</v>
      </c>
      <c r="B153" s="23" t="s">
        <v>1508</v>
      </c>
      <c r="C153" s="23" t="s">
        <v>191</v>
      </c>
      <c r="D153" s="18">
        <v>5149000</v>
      </c>
      <c r="E153" s="20" t="s">
        <v>102</v>
      </c>
      <c r="F153" s="22"/>
      <c r="G153" s="11" t="s">
        <v>994</v>
      </c>
    </row>
    <row r="154" spans="1:7" s="11" customFormat="1" ht="45.75" customHeight="1">
      <c r="A154" s="21" t="s">
        <v>35</v>
      </c>
      <c r="B154" s="23" t="s">
        <v>1508</v>
      </c>
      <c r="C154" s="23" t="s">
        <v>192</v>
      </c>
      <c r="D154" s="18">
        <v>5149000</v>
      </c>
      <c r="E154" s="20" t="s">
        <v>102</v>
      </c>
      <c r="F154" s="22"/>
      <c r="G154" s="11" t="s">
        <v>994</v>
      </c>
    </row>
    <row r="155" spans="1:7" s="11" customFormat="1" ht="45.75" customHeight="1">
      <c r="A155" s="21" t="s">
        <v>35</v>
      </c>
      <c r="B155" s="23" t="s">
        <v>1508</v>
      </c>
      <c r="C155" s="23" t="s">
        <v>193</v>
      </c>
      <c r="D155" s="18">
        <v>5149000</v>
      </c>
      <c r="E155" s="20" t="s">
        <v>102</v>
      </c>
      <c r="F155" s="22"/>
      <c r="G155" s="11" t="s">
        <v>994</v>
      </c>
    </row>
    <row r="156" spans="1:7" s="11" customFormat="1" ht="45.75" customHeight="1">
      <c r="A156" s="21" t="s">
        <v>35</v>
      </c>
      <c r="B156" s="23" t="s">
        <v>1509</v>
      </c>
      <c r="C156" s="23" t="s">
        <v>194</v>
      </c>
      <c r="D156" s="18">
        <v>5149000</v>
      </c>
      <c r="E156" s="20" t="s">
        <v>102</v>
      </c>
      <c r="F156" s="22"/>
      <c r="G156" s="11" t="s">
        <v>994</v>
      </c>
    </row>
    <row r="157" spans="1:7" s="11" customFormat="1" ht="45.75" customHeight="1">
      <c r="A157" s="21" t="s">
        <v>35</v>
      </c>
      <c r="B157" s="23" t="s">
        <v>1508</v>
      </c>
      <c r="C157" s="23" t="s">
        <v>195</v>
      </c>
      <c r="D157" s="18">
        <v>5149000</v>
      </c>
      <c r="E157" s="20" t="s">
        <v>102</v>
      </c>
      <c r="F157" s="22"/>
      <c r="G157" s="11" t="s">
        <v>994</v>
      </c>
    </row>
    <row r="158" spans="1:7" s="11" customFormat="1" ht="45.75" customHeight="1">
      <c r="A158" s="21" t="s">
        <v>35</v>
      </c>
      <c r="B158" s="23" t="s">
        <v>1509</v>
      </c>
      <c r="C158" s="23" t="s">
        <v>196</v>
      </c>
      <c r="D158" s="18">
        <v>5149000</v>
      </c>
      <c r="E158" s="20" t="s">
        <v>102</v>
      </c>
      <c r="F158" s="22"/>
      <c r="G158" s="11" t="s">
        <v>994</v>
      </c>
    </row>
    <row r="159" spans="1:7" s="11" customFormat="1" ht="45.75" customHeight="1">
      <c r="A159" s="21" t="s">
        <v>35</v>
      </c>
      <c r="B159" s="23" t="s">
        <v>1509</v>
      </c>
      <c r="C159" s="23" t="s">
        <v>197</v>
      </c>
      <c r="D159" s="18">
        <v>2574498</v>
      </c>
      <c r="E159" s="20" t="s">
        <v>102</v>
      </c>
      <c r="F159" s="22"/>
      <c r="G159" s="11" t="s">
        <v>994</v>
      </c>
    </row>
    <row r="160" spans="1:7" s="11" customFormat="1" ht="45.75" customHeight="1">
      <c r="A160" s="21" t="s">
        <v>35</v>
      </c>
      <c r="B160" s="23" t="s">
        <v>1508</v>
      </c>
      <c r="C160" s="23" t="s">
        <v>198</v>
      </c>
      <c r="D160" s="18">
        <v>5149000</v>
      </c>
      <c r="E160" s="20" t="s">
        <v>102</v>
      </c>
      <c r="F160" s="22"/>
      <c r="G160" s="11" t="s">
        <v>994</v>
      </c>
    </row>
    <row r="161" spans="1:7" s="11" customFormat="1" ht="45.75" customHeight="1">
      <c r="A161" s="21" t="s">
        <v>35</v>
      </c>
      <c r="B161" s="23" t="s">
        <v>1508</v>
      </c>
      <c r="C161" s="23" t="s">
        <v>199</v>
      </c>
      <c r="D161" s="18">
        <v>5149000</v>
      </c>
      <c r="E161" s="20" t="s">
        <v>102</v>
      </c>
      <c r="F161" s="22"/>
      <c r="G161" s="11" t="s">
        <v>994</v>
      </c>
    </row>
    <row r="162" spans="1:7" s="11" customFormat="1" ht="45.75" customHeight="1">
      <c r="A162" s="21" t="s">
        <v>35</v>
      </c>
      <c r="B162" s="23" t="s">
        <v>1509</v>
      </c>
      <c r="C162" s="23" t="s">
        <v>200</v>
      </c>
      <c r="D162" s="18">
        <v>5149000</v>
      </c>
      <c r="E162" s="20" t="s">
        <v>102</v>
      </c>
      <c r="F162" s="22"/>
      <c r="G162" s="11" t="s">
        <v>994</v>
      </c>
    </row>
    <row r="163" spans="1:7" s="11" customFormat="1" ht="45.75" customHeight="1">
      <c r="A163" s="21" t="s">
        <v>35</v>
      </c>
      <c r="B163" s="23" t="s">
        <v>1508</v>
      </c>
      <c r="C163" s="23" t="s">
        <v>201</v>
      </c>
      <c r="D163" s="18">
        <v>5149000</v>
      </c>
      <c r="E163" s="20" t="s">
        <v>102</v>
      </c>
      <c r="F163" s="22"/>
      <c r="G163" s="11" t="s">
        <v>994</v>
      </c>
    </row>
    <row r="164" spans="1:7" s="11" customFormat="1" ht="45.75" customHeight="1">
      <c r="A164" s="21" t="s">
        <v>35</v>
      </c>
      <c r="B164" s="23" t="s">
        <v>1509</v>
      </c>
      <c r="C164" s="23" t="s">
        <v>202</v>
      </c>
      <c r="D164" s="18">
        <v>5149000</v>
      </c>
      <c r="E164" s="20" t="s">
        <v>102</v>
      </c>
      <c r="F164" s="22"/>
      <c r="G164" s="11" t="s">
        <v>994</v>
      </c>
    </row>
    <row r="165" spans="1:7" s="11" customFormat="1" ht="45.75" customHeight="1">
      <c r="A165" s="21" t="s">
        <v>35</v>
      </c>
      <c r="B165" s="23" t="s">
        <v>1509</v>
      </c>
      <c r="C165" s="23" t="s">
        <v>203</v>
      </c>
      <c r="D165" s="18">
        <v>2574498</v>
      </c>
      <c r="E165" s="20" t="s">
        <v>102</v>
      </c>
      <c r="F165" s="22"/>
      <c r="G165" s="11" t="s">
        <v>994</v>
      </c>
    </row>
    <row r="166" spans="1:7" s="11" customFormat="1" ht="45.75" customHeight="1">
      <c r="A166" s="21" t="s">
        <v>35</v>
      </c>
      <c r="B166" s="23" t="s">
        <v>1509</v>
      </c>
      <c r="C166" s="23" t="s">
        <v>199</v>
      </c>
      <c r="D166" s="18">
        <v>5149000</v>
      </c>
      <c r="E166" s="20" t="s">
        <v>102</v>
      </c>
      <c r="F166" s="22"/>
      <c r="G166" s="11" t="s">
        <v>994</v>
      </c>
    </row>
    <row r="167" spans="1:7" s="11" customFormat="1" ht="45.75" customHeight="1">
      <c r="A167" s="21" t="s">
        <v>35</v>
      </c>
      <c r="B167" s="23" t="s">
        <v>1508</v>
      </c>
      <c r="C167" s="23" t="s">
        <v>204</v>
      </c>
      <c r="D167" s="18">
        <v>5149000</v>
      </c>
      <c r="E167" s="20" t="s">
        <v>102</v>
      </c>
      <c r="F167" s="22"/>
      <c r="G167" s="11" t="s">
        <v>994</v>
      </c>
    </row>
    <row r="168" spans="1:7" s="11" customFormat="1" ht="45.75" customHeight="1">
      <c r="A168" s="21" t="s">
        <v>35</v>
      </c>
      <c r="B168" s="23" t="s">
        <v>1508</v>
      </c>
      <c r="C168" s="23" t="s">
        <v>876</v>
      </c>
      <c r="D168" s="18">
        <v>5149000</v>
      </c>
      <c r="E168" s="20" t="s">
        <v>102</v>
      </c>
      <c r="F168" s="22"/>
      <c r="G168" s="11" t="s">
        <v>994</v>
      </c>
    </row>
    <row r="169" spans="1:7" s="11" customFormat="1" ht="45.75" customHeight="1">
      <c r="A169" s="21" t="s">
        <v>35</v>
      </c>
      <c r="B169" s="23" t="s">
        <v>1508</v>
      </c>
      <c r="C169" s="23" t="s">
        <v>205</v>
      </c>
      <c r="D169" s="18">
        <v>5149000</v>
      </c>
      <c r="E169" s="20" t="s">
        <v>102</v>
      </c>
      <c r="F169" s="22"/>
      <c r="G169" s="11" t="s">
        <v>994</v>
      </c>
    </row>
    <row r="170" spans="1:7" s="11" customFormat="1" ht="45.75" customHeight="1">
      <c r="A170" s="21" t="s">
        <v>35</v>
      </c>
      <c r="B170" s="23" t="s">
        <v>1508</v>
      </c>
      <c r="C170" s="23" t="s">
        <v>206</v>
      </c>
      <c r="D170" s="18">
        <v>5149000</v>
      </c>
      <c r="E170" s="20" t="s">
        <v>102</v>
      </c>
      <c r="F170" s="22"/>
      <c r="G170" s="11" t="s">
        <v>994</v>
      </c>
    </row>
    <row r="171" spans="1:7" s="11" customFormat="1" ht="45.75" customHeight="1">
      <c r="A171" s="21" t="s">
        <v>35</v>
      </c>
      <c r="B171" s="23" t="s">
        <v>1509</v>
      </c>
      <c r="C171" s="23" t="s">
        <v>207</v>
      </c>
      <c r="D171" s="18">
        <v>5149000</v>
      </c>
      <c r="E171" s="20" t="s">
        <v>102</v>
      </c>
      <c r="F171" s="22"/>
      <c r="G171" s="11" t="s">
        <v>994</v>
      </c>
    </row>
    <row r="172" spans="1:7" s="11" customFormat="1" ht="45.75" customHeight="1">
      <c r="A172" s="21" t="s">
        <v>35</v>
      </c>
      <c r="B172" s="23" t="s">
        <v>1508</v>
      </c>
      <c r="C172" s="23" t="s">
        <v>207</v>
      </c>
      <c r="D172" s="18">
        <v>5149000</v>
      </c>
      <c r="E172" s="20" t="s">
        <v>102</v>
      </c>
      <c r="F172" s="22"/>
      <c r="G172" s="11" t="s">
        <v>994</v>
      </c>
    </row>
    <row r="173" spans="1:7" s="11" customFormat="1" ht="45.75" customHeight="1">
      <c r="A173" s="21" t="s">
        <v>35</v>
      </c>
      <c r="B173" s="23" t="s">
        <v>1509</v>
      </c>
      <c r="C173" s="23" t="s">
        <v>199</v>
      </c>
      <c r="D173" s="18">
        <v>5149000</v>
      </c>
      <c r="E173" s="20" t="s">
        <v>102</v>
      </c>
      <c r="F173" s="22"/>
      <c r="G173" s="11" t="s">
        <v>994</v>
      </c>
    </row>
    <row r="174" spans="1:7" s="11" customFormat="1" ht="45.75" customHeight="1">
      <c r="A174" s="21" t="s">
        <v>35</v>
      </c>
      <c r="B174" s="23" t="s">
        <v>1508</v>
      </c>
      <c r="C174" s="23" t="s">
        <v>172</v>
      </c>
      <c r="D174" s="18">
        <v>5149000</v>
      </c>
      <c r="E174" s="20" t="s">
        <v>102</v>
      </c>
      <c r="F174" s="22"/>
      <c r="G174" s="11" t="s">
        <v>994</v>
      </c>
    </row>
    <row r="175" spans="1:7" s="11" customFormat="1" ht="45.75" customHeight="1">
      <c r="A175" s="21" t="s">
        <v>35</v>
      </c>
      <c r="B175" s="23" t="s">
        <v>1508</v>
      </c>
      <c r="C175" s="23" t="s">
        <v>208</v>
      </c>
      <c r="D175" s="18">
        <v>5149000</v>
      </c>
      <c r="E175" s="20" t="s">
        <v>102</v>
      </c>
      <c r="F175" s="22"/>
      <c r="G175" s="11" t="s">
        <v>994</v>
      </c>
    </row>
    <row r="176" spans="1:7" s="11" customFormat="1" ht="45.75" customHeight="1">
      <c r="A176" s="21" t="s">
        <v>35</v>
      </c>
      <c r="B176" s="23" t="s">
        <v>1509</v>
      </c>
      <c r="C176" s="23" t="s">
        <v>209</v>
      </c>
      <c r="D176" s="18">
        <v>5149000</v>
      </c>
      <c r="E176" s="20" t="s">
        <v>102</v>
      </c>
      <c r="F176" s="22"/>
      <c r="G176" s="11" t="s">
        <v>994</v>
      </c>
    </row>
    <row r="177" spans="1:7" s="11" customFormat="1" ht="45.75" customHeight="1">
      <c r="A177" s="21" t="s">
        <v>35</v>
      </c>
      <c r="B177" s="23" t="s">
        <v>1509</v>
      </c>
      <c r="C177" s="23" t="s">
        <v>210</v>
      </c>
      <c r="D177" s="18">
        <v>2574498</v>
      </c>
      <c r="E177" s="20" t="s">
        <v>102</v>
      </c>
      <c r="F177" s="22"/>
      <c r="G177" s="11" t="s">
        <v>994</v>
      </c>
    </row>
    <row r="178" spans="1:7" s="11" customFormat="1" ht="45.75" customHeight="1">
      <c r="A178" s="21" t="s">
        <v>35</v>
      </c>
      <c r="B178" s="23" t="s">
        <v>1509</v>
      </c>
      <c r="C178" s="23" t="s">
        <v>211</v>
      </c>
      <c r="D178" s="18">
        <v>5149000</v>
      </c>
      <c r="E178" s="20" t="s">
        <v>102</v>
      </c>
      <c r="F178" s="22"/>
      <c r="G178" s="11" t="s">
        <v>994</v>
      </c>
    </row>
    <row r="179" spans="1:7" s="11" customFormat="1" ht="45.75" customHeight="1">
      <c r="A179" s="21" t="s">
        <v>35</v>
      </c>
      <c r="B179" s="23" t="s">
        <v>1508</v>
      </c>
      <c r="C179" s="23" t="s">
        <v>211</v>
      </c>
      <c r="D179" s="18">
        <v>5149000</v>
      </c>
      <c r="E179" s="20" t="s">
        <v>102</v>
      </c>
      <c r="F179" s="22"/>
      <c r="G179" s="11" t="s">
        <v>994</v>
      </c>
    </row>
    <row r="180" spans="1:7" s="11" customFormat="1" ht="45.75" customHeight="1">
      <c r="A180" s="21" t="s">
        <v>35</v>
      </c>
      <c r="B180" s="23" t="s">
        <v>1508</v>
      </c>
      <c r="C180" s="23" t="s">
        <v>211</v>
      </c>
      <c r="D180" s="18">
        <v>5149000</v>
      </c>
      <c r="E180" s="20" t="s">
        <v>102</v>
      </c>
      <c r="F180" s="22"/>
      <c r="G180" s="11" t="s">
        <v>994</v>
      </c>
    </row>
    <row r="181" spans="1:7" s="11" customFormat="1" ht="45.75" customHeight="1">
      <c r="A181" s="21" t="s">
        <v>35</v>
      </c>
      <c r="B181" s="23" t="s">
        <v>1508</v>
      </c>
      <c r="C181" s="23" t="s">
        <v>212</v>
      </c>
      <c r="D181" s="18">
        <v>5149000</v>
      </c>
      <c r="E181" s="20" t="s">
        <v>102</v>
      </c>
      <c r="F181" s="22"/>
      <c r="G181" s="11" t="s">
        <v>994</v>
      </c>
    </row>
    <row r="182" spans="1:7" s="11" customFormat="1" ht="45.75" customHeight="1">
      <c r="A182" s="21" t="s">
        <v>35</v>
      </c>
      <c r="B182" s="23" t="s">
        <v>1508</v>
      </c>
      <c r="C182" s="23" t="s">
        <v>213</v>
      </c>
      <c r="D182" s="18">
        <v>5149000</v>
      </c>
      <c r="E182" s="20" t="s">
        <v>102</v>
      </c>
      <c r="F182" s="22"/>
      <c r="G182" s="11" t="s">
        <v>994</v>
      </c>
    </row>
    <row r="183" spans="1:7" s="11" customFormat="1" ht="45.75" customHeight="1">
      <c r="A183" s="21" t="s">
        <v>35</v>
      </c>
      <c r="B183" s="23" t="s">
        <v>1509</v>
      </c>
      <c r="C183" s="23" t="s">
        <v>214</v>
      </c>
      <c r="D183" s="18">
        <v>5149000</v>
      </c>
      <c r="E183" s="20" t="s">
        <v>102</v>
      </c>
      <c r="F183" s="22"/>
      <c r="G183" s="11" t="s">
        <v>994</v>
      </c>
    </row>
    <row r="184" spans="1:7" s="11" customFormat="1" ht="45.75" customHeight="1">
      <c r="A184" s="21" t="s">
        <v>35</v>
      </c>
      <c r="B184" s="23" t="s">
        <v>1509</v>
      </c>
      <c r="C184" s="23" t="s">
        <v>215</v>
      </c>
      <c r="D184" s="18">
        <v>5149000</v>
      </c>
      <c r="E184" s="20" t="s">
        <v>102</v>
      </c>
      <c r="F184" s="22"/>
      <c r="G184" s="11" t="s">
        <v>994</v>
      </c>
    </row>
    <row r="185" spans="1:7" s="11" customFormat="1" ht="45.75" customHeight="1">
      <c r="A185" s="21" t="s">
        <v>35</v>
      </c>
      <c r="B185" s="23" t="s">
        <v>1508</v>
      </c>
      <c r="C185" s="23" t="s">
        <v>216</v>
      </c>
      <c r="D185" s="18">
        <v>5149000</v>
      </c>
      <c r="E185" s="20" t="s">
        <v>102</v>
      </c>
      <c r="F185" s="22"/>
      <c r="G185" s="11" t="s">
        <v>994</v>
      </c>
    </row>
    <row r="186" spans="1:7" s="11" customFormat="1" ht="45.75" customHeight="1">
      <c r="A186" s="21" t="s">
        <v>35</v>
      </c>
      <c r="B186" s="23" t="s">
        <v>1509</v>
      </c>
      <c r="C186" s="23" t="s">
        <v>217</v>
      </c>
      <c r="D186" s="18">
        <v>2574498</v>
      </c>
      <c r="E186" s="20" t="s">
        <v>102</v>
      </c>
      <c r="F186" s="22"/>
      <c r="G186" s="11" t="s">
        <v>994</v>
      </c>
    </row>
    <row r="187" spans="1:7" s="11" customFormat="1" ht="45.75" customHeight="1">
      <c r="A187" s="21" t="s">
        <v>35</v>
      </c>
      <c r="B187" s="23" t="s">
        <v>1508</v>
      </c>
      <c r="C187" s="23" t="s">
        <v>218</v>
      </c>
      <c r="D187" s="18">
        <v>5149000</v>
      </c>
      <c r="E187" s="20" t="s">
        <v>102</v>
      </c>
      <c r="F187" s="22"/>
      <c r="G187" s="11" t="s">
        <v>994</v>
      </c>
    </row>
    <row r="188" spans="1:7" s="11" customFormat="1" ht="45.75" customHeight="1">
      <c r="A188" s="21" t="s">
        <v>35</v>
      </c>
      <c r="B188" s="23" t="s">
        <v>1509</v>
      </c>
      <c r="C188" s="23" t="s">
        <v>219</v>
      </c>
      <c r="D188" s="18">
        <v>5149000</v>
      </c>
      <c r="E188" s="20" t="s">
        <v>102</v>
      </c>
      <c r="F188" s="22"/>
      <c r="G188" s="11" t="s">
        <v>994</v>
      </c>
    </row>
    <row r="189" spans="1:7" s="11" customFormat="1" ht="45.75" customHeight="1">
      <c r="A189" s="21" t="s">
        <v>35</v>
      </c>
      <c r="B189" s="23" t="s">
        <v>1508</v>
      </c>
      <c r="C189" s="23" t="s">
        <v>220</v>
      </c>
      <c r="D189" s="18">
        <v>10491000</v>
      </c>
      <c r="E189" s="20" t="s">
        <v>102</v>
      </c>
      <c r="F189" s="22"/>
      <c r="G189" s="11" t="s">
        <v>994</v>
      </c>
    </row>
    <row r="190" spans="1:7" s="11" customFormat="1" ht="45.75" customHeight="1">
      <c r="A190" s="21" t="s">
        <v>35</v>
      </c>
      <c r="B190" s="23" t="s">
        <v>1508</v>
      </c>
      <c r="C190" s="23" t="s">
        <v>221</v>
      </c>
      <c r="D190" s="18">
        <v>5149000</v>
      </c>
      <c r="E190" s="20" t="s">
        <v>102</v>
      </c>
      <c r="F190" s="22"/>
      <c r="G190" s="11" t="s">
        <v>994</v>
      </c>
    </row>
    <row r="191" spans="1:7" s="11" customFormat="1" ht="45.75" customHeight="1">
      <c r="A191" s="21" t="s">
        <v>35</v>
      </c>
      <c r="B191" s="23" t="s">
        <v>1508</v>
      </c>
      <c r="C191" s="23" t="s">
        <v>167</v>
      </c>
      <c r="D191" s="18">
        <v>5149000</v>
      </c>
      <c r="E191" s="20" t="s">
        <v>102</v>
      </c>
      <c r="F191" s="22"/>
      <c r="G191" s="11" t="s">
        <v>994</v>
      </c>
    </row>
    <row r="192" spans="1:7" s="11" customFormat="1" ht="45.75" customHeight="1">
      <c r="A192" s="21" t="s">
        <v>35</v>
      </c>
      <c r="B192" s="23" t="s">
        <v>1509</v>
      </c>
      <c r="C192" s="23" t="s">
        <v>222</v>
      </c>
      <c r="D192" s="18">
        <v>5149000</v>
      </c>
      <c r="E192" s="20" t="s">
        <v>102</v>
      </c>
      <c r="F192" s="22"/>
      <c r="G192" s="11" t="s">
        <v>994</v>
      </c>
    </row>
    <row r="193" spans="1:7" s="11" customFormat="1" ht="45.75" customHeight="1">
      <c r="A193" s="21" t="s">
        <v>35</v>
      </c>
      <c r="B193" s="23" t="s">
        <v>1509</v>
      </c>
      <c r="C193" s="23" t="s">
        <v>223</v>
      </c>
      <c r="D193" s="18">
        <v>5149000</v>
      </c>
      <c r="E193" s="20" t="s">
        <v>102</v>
      </c>
      <c r="F193" s="22"/>
      <c r="G193" s="11" t="s">
        <v>994</v>
      </c>
    </row>
    <row r="194" spans="1:7" s="11" customFormat="1" ht="45.75" customHeight="1">
      <c r="A194" s="21" t="s">
        <v>35</v>
      </c>
      <c r="B194" s="23" t="s">
        <v>1508</v>
      </c>
      <c r="C194" s="23" t="s">
        <v>224</v>
      </c>
      <c r="D194" s="18">
        <v>5149000</v>
      </c>
      <c r="E194" s="20" t="s">
        <v>102</v>
      </c>
      <c r="F194" s="22"/>
      <c r="G194" s="11" t="s">
        <v>994</v>
      </c>
    </row>
    <row r="195" spans="1:7" s="11" customFormat="1" ht="45.75" customHeight="1">
      <c r="A195" s="21" t="s">
        <v>35</v>
      </c>
      <c r="B195" s="23" t="s">
        <v>1508</v>
      </c>
      <c r="C195" s="23" t="s">
        <v>225</v>
      </c>
      <c r="D195" s="18">
        <v>5149000</v>
      </c>
      <c r="E195" s="20" t="s">
        <v>102</v>
      </c>
      <c r="F195" s="22"/>
      <c r="G195" s="11" t="s">
        <v>994</v>
      </c>
    </row>
    <row r="196" spans="1:7" s="11" customFormat="1" ht="45.75" customHeight="1">
      <c r="A196" s="21" t="s">
        <v>35</v>
      </c>
      <c r="B196" s="23" t="s">
        <v>1508</v>
      </c>
      <c r="C196" s="23" t="s">
        <v>226</v>
      </c>
      <c r="D196" s="18">
        <v>5149000</v>
      </c>
      <c r="E196" s="20" t="s">
        <v>102</v>
      </c>
      <c r="F196" s="22"/>
      <c r="G196" s="11" t="s">
        <v>994</v>
      </c>
    </row>
    <row r="197" spans="1:7" s="11" customFormat="1" ht="45.75" customHeight="1">
      <c r="A197" s="21" t="s">
        <v>35</v>
      </c>
      <c r="B197" s="23" t="s">
        <v>1508</v>
      </c>
      <c r="C197" s="23" t="s">
        <v>227</v>
      </c>
      <c r="D197" s="18">
        <v>5149000</v>
      </c>
      <c r="E197" s="20" t="s">
        <v>102</v>
      </c>
      <c r="F197" s="22"/>
      <c r="G197" s="11" t="s">
        <v>994</v>
      </c>
    </row>
    <row r="198" spans="1:7" s="11" customFormat="1" ht="45.75" customHeight="1">
      <c r="A198" s="21" t="s">
        <v>35</v>
      </c>
      <c r="B198" s="23" t="s">
        <v>1508</v>
      </c>
      <c r="C198" s="23" t="s">
        <v>228</v>
      </c>
      <c r="D198" s="18">
        <v>5149000</v>
      </c>
      <c r="E198" s="20" t="s">
        <v>102</v>
      </c>
      <c r="F198" s="22"/>
      <c r="G198" s="11" t="s">
        <v>994</v>
      </c>
    </row>
    <row r="199" spans="1:7" s="11" customFormat="1" ht="45.75" customHeight="1">
      <c r="A199" s="21" t="s">
        <v>35</v>
      </c>
      <c r="B199" s="23" t="s">
        <v>1508</v>
      </c>
      <c r="C199" s="23" t="s">
        <v>228</v>
      </c>
      <c r="D199" s="18">
        <v>5149000</v>
      </c>
      <c r="E199" s="20" t="s">
        <v>102</v>
      </c>
      <c r="F199" s="22"/>
      <c r="G199" s="11" t="s">
        <v>994</v>
      </c>
    </row>
    <row r="200" spans="1:7" s="11" customFormat="1" ht="45.75" customHeight="1">
      <c r="A200" s="21" t="s">
        <v>35</v>
      </c>
      <c r="B200" s="23" t="s">
        <v>1508</v>
      </c>
      <c r="C200" s="23" t="s">
        <v>229</v>
      </c>
      <c r="D200" s="18">
        <v>5149000</v>
      </c>
      <c r="E200" s="20" t="s">
        <v>102</v>
      </c>
      <c r="F200" s="22"/>
      <c r="G200" s="11" t="s">
        <v>994</v>
      </c>
    </row>
    <row r="201" spans="1:7" s="11" customFormat="1" ht="45.75" customHeight="1">
      <c r="A201" s="21" t="s">
        <v>35</v>
      </c>
      <c r="B201" s="23" t="s">
        <v>1508</v>
      </c>
      <c r="C201" s="23" t="s">
        <v>229</v>
      </c>
      <c r="D201" s="18">
        <v>5149000</v>
      </c>
      <c r="E201" s="20" t="s">
        <v>102</v>
      </c>
      <c r="F201" s="22"/>
      <c r="G201" s="11" t="s">
        <v>994</v>
      </c>
    </row>
    <row r="202" spans="1:7" s="11" customFormat="1" ht="45.75" customHeight="1">
      <c r="A202" s="21" t="s">
        <v>35</v>
      </c>
      <c r="B202" s="23" t="s">
        <v>1508</v>
      </c>
      <c r="C202" s="23" t="s">
        <v>230</v>
      </c>
      <c r="D202" s="18">
        <v>5149000</v>
      </c>
      <c r="E202" s="20" t="s">
        <v>102</v>
      </c>
      <c r="F202" s="22"/>
      <c r="G202" s="11" t="s">
        <v>994</v>
      </c>
    </row>
    <row r="203" spans="1:7" s="11" customFormat="1" ht="45.75" customHeight="1">
      <c r="A203" s="21" t="s">
        <v>35</v>
      </c>
      <c r="B203" s="23" t="s">
        <v>1508</v>
      </c>
      <c r="C203" s="23" t="s">
        <v>231</v>
      </c>
      <c r="D203" s="18">
        <v>5149000</v>
      </c>
      <c r="E203" s="20" t="s">
        <v>102</v>
      </c>
      <c r="F203" s="22"/>
      <c r="G203" s="11" t="s">
        <v>994</v>
      </c>
    </row>
    <row r="204" spans="1:7" s="11" customFormat="1" ht="45.75" customHeight="1">
      <c r="A204" s="21" t="s">
        <v>35</v>
      </c>
      <c r="B204" s="23" t="s">
        <v>1509</v>
      </c>
      <c r="C204" s="23" t="s">
        <v>232</v>
      </c>
      <c r="D204" s="18">
        <v>5149000</v>
      </c>
      <c r="E204" s="20" t="s">
        <v>102</v>
      </c>
      <c r="F204" s="22"/>
      <c r="G204" s="11" t="s">
        <v>994</v>
      </c>
    </row>
    <row r="205" spans="1:7" s="11" customFormat="1" ht="45.75" customHeight="1">
      <c r="A205" s="21" t="s">
        <v>35</v>
      </c>
      <c r="B205" s="23" t="s">
        <v>1508</v>
      </c>
      <c r="C205" s="23" t="s">
        <v>233</v>
      </c>
      <c r="D205" s="18">
        <v>5149000</v>
      </c>
      <c r="E205" s="20" t="s">
        <v>102</v>
      </c>
      <c r="F205" s="22"/>
      <c r="G205" s="11" t="s">
        <v>994</v>
      </c>
    </row>
    <row r="206" spans="1:7" s="11" customFormat="1" ht="45.75" customHeight="1">
      <c r="A206" s="21" t="s">
        <v>35</v>
      </c>
      <c r="B206" s="23" t="s">
        <v>1508</v>
      </c>
      <c r="C206" s="23" t="s">
        <v>234</v>
      </c>
      <c r="D206" s="18">
        <v>5149000</v>
      </c>
      <c r="E206" s="20" t="s">
        <v>102</v>
      </c>
      <c r="F206" s="22"/>
      <c r="G206" s="11" t="s">
        <v>994</v>
      </c>
    </row>
    <row r="207" spans="1:7" s="11" customFormat="1" ht="45.75" customHeight="1">
      <c r="A207" s="21" t="s">
        <v>35</v>
      </c>
      <c r="B207" s="23" t="s">
        <v>1508</v>
      </c>
      <c r="C207" s="23" t="s">
        <v>235</v>
      </c>
      <c r="D207" s="18">
        <v>5149000</v>
      </c>
      <c r="E207" s="20" t="s">
        <v>102</v>
      </c>
      <c r="F207" s="22"/>
      <c r="G207" s="11" t="s">
        <v>994</v>
      </c>
    </row>
    <row r="208" spans="1:7" s="11" customFormat="1" ht="45.75" customHeight="1">
      <c r="A208" s="21" t="s">
        <v>35</v>
      </c>
      <c r="B208" s="23" t="s">
        <v>1509</v>
      </c>
      <c r="C208" s="23" t="s">
        <v>236</v>
      </c>
      <c r="D208" s="18">
        <v>5149000</v>
      </c>
      <c r="E208" s="20" t="s">
        <v>102</v>
      </c>
      <c r="F208" s="22"/>
      <c r="G208" s="11" t="s">
        <v>994</v>
      </c>
    </row>
    <row r="209" spans="1:7" s="11" customFormat="1" ht="45.75" customHeight="1">
      <c r="A209" s="21" t="s">
        <v>35</v>
      </c>
      <c r="B209" s="23" t="s">
        <v>1508</v>
      </c>
      <c r="C209" s="23" t="s">
        <v>237</v>
      </c>
      <c r="D209" s="18">
        <v>5149000</v>
      </c>
      <c r="E209" s="20" t="s">
        <v>102</v>
      </c>
      <c r="F209" s="22"/>
      <c r="G209" s="11" t="s">
        <v>994</v>
      </c>
    </row>
    <row r="210" spans="1:7" s="11" customFormat="1" ht="45.75" customHeight="1">
      <c r="A210" s="21" t="s">
        <v>35</v>
      </c>
      <c r="B210" s="23" t="s">
        <v>1509</v>
      </c>
      <c r="C210" s="23" t="s">
        <v>235</v>
      </c>
      <c r="D210" s="18">
        <v>5149000</v>
      </c>
      <c r="E210" s="20" t="s">
        <v>102</v>
      </c>
      <c r="F210" s="22"/>
      <c r="G210" s="11" t="s">
        <v>994</v>
      </c>
    </row>
    <row r="211" spans="1:7" s="11" customFormat="1" ht="45.75" customHeight="1">
      <c r="A211" s="21" t="s">
        <v>35</v>
      </c>
      <c r="B211" s="23" t="s">
        <v>1509</v>
      </c>
      <c r="C211" s="23" t="s">
        <v>238</v>
      </c>
      <c r="D211" s="18">
        <v>5149000</v>
      </c>
      <c r="E211" s="20" t="s">
        <v>102</v>
      </c>
      <c r="F211" s="22"/>
      <c r="G211" s="11" t="s">
        <v>994</v>
      </c>
    </row>
    <row r="212" spans="1:7" s="11" customFormat="1" ht="45.75" customHeight="1">
      <c r="A212" s="21" t="s">
        <v>35</v>
      </c>
      <c r="B212" s="23" t="s">
        <v>1508</v>
      </c>
      <c r="C212" s="23" t="s">
        <v>239</v>
      </c>
      <c r="D212" s="18">
        <v>5149000</v>
      </c>
      <c r="E212" s="20" t="s">
        <v>102</v>
      </c>
      <c r="F212" s="22"/>
      <c r="G212" s="11" t="s">
        <v>994</v>
      </c>
    </row>
    <row r="213" spans="1:7" s="11" customFormat="1" ht="45.75" customHeight="1">
      <c r="A213" s="21" t="s">
        <v>35</v>
      </c>
      <c r="B213" s="23" t="s">
        <v>1509</v>
      </c>
      <c r="C213" s="23" t="s">
        <v>239</v>
      </c>
      <c r="D213" s="18">
        <v>5149000</v>
      </c>
      <c r="E213" s="20" t="s">
        <v>102</v>
      </c>
      <c r="F213" s="22"/>
      <c r="G213" s="11" t="s">
        <v>994</v>
      </c>
    </row>
    <row r="214" spans="1:7" s="11" customFormat="1" ht="45.75" customHeight="1">
      <c r="A214" s="21" t="s">
        <v>35</v>
      </c>
      <c r="B214" s="23" t="s">
        <v>1508</v>
      </c>
      <c r="C214" s="23" t="s">
        <v>240</v>
      </c>
      <c r="D214" s="18">
        <v>5149000</v>
      </c>
      <c r="E214" s="20" t="s">
        <v>102</v>
      </c>
      <c r="F214" s="22"/>
      <c r="G214" s="11" t="s">
        <v>994</v>
      </c>
    </row>
    <row r="215" spans="1:7" s="11" customFormat="1" ht="45.75" customHeight="1">
      <c r="A215" s="21" t="s">
        <v>35</v>
      </c>
      <c r="B215" s="23" t="s">
        <v>241</v>
      </c>
      <c r="C215" s="23" t="s">
        <v>243</v>
      </c>
      <c r="D215" s="18">
        <v>10890</v>
      </c>
      <c r="E215" s="20" t="s">
        <v>24</v>
      </c>
      <c r="F215" s="22"/>
      <c r="G215" s="11" t="s">
        <v>994</v>
      </c>
    </row>
    <row r="216" spans="1:7" s="11" customFormat="1" ht="45.75" customHeight="1">
      <c r="A216" s="21" t="s">
        <v>35</v>
      </c>
      <c r="B216" s="23" t="s">
        <v>244</v>
      </c>
      <c r="C216" s="23" t="s">
        <v>245</v>
      </c>
      <c r="D216" s="18">
        <v>11636500</v>
      </c>
      <c r="E216" s="20" t="s">
        <v>102</v>
      </c>
      <c r="F216" s="22"/>
      <c r="G216" s="11" t="s">
        <v>994</v>
      </c>
    </row>
    <row r="217" spans="1:7" s="11" customFormat="1" ht="45.75" customHeight="1">
      <c r="A217" s="21" t="s">
        <v>35</v>
      </c>
      <c r="B217" s="23" t="s">
        <v>246</v>
      </c>
      <c r="C217" s="23" t="s">
        <v>247</v>
      </c>
      <c r="D217" s="18">
        <v>28900300</v>
      </c>
      <c r="E217" s="20" t="s">
        <v>102</v>
      </c>
      <c r="F217" s="22"/>
      <c r="G217" s="11" t="s">
        <v>994</v>
      </c>
    </row>
    <row r="218" spans="1:7" s="11" customFormat="1" ht="45.75" customHeight="1">
      <c r="A218" s="21" t="s">
        <v>35</v>
      </c>
      <c r="B218" s="23" t="s">
        <v>248</v>
      </c>
      <c r="C218" s="23" t="s">
        <v>249</v>
      </c>
      <c r="D218" s="18">
        <v>9604600</v>
      </c>
      <c r="E218" s="20" t="s">
        <v>102</v>
      </c>
      <c r="F218" s="22"/>
      <c r="G218" s="11" t="s">
        <v>994</v>
      </c>
    </row>
    <row r="219" spans="1:7" s="11" customFormat="1" ht="45.75" customHeight="1">
      <c r="A219" s="21" t="s">
        <v>35</v>
      </c>
      <c r="B219" s="23" t="s">
        <v>250</v>
      </c>
      <c r="C219" s="23" t="s">
        <v>247</v>
      </c>
      <c r="D219" s="18">
        <v>13702700</v>
      </c>
      <c r="E219" s="20" t="s">
        <v>102</v>
      </c>
      <c r="F219" s="22"/>
      <c r="G219" s="11" t="s">
        <v>994</v>
      </c>
    </row>
    <row r="220" spans="1:7" s="11" customFormat="1" ht="45.75" customHeight="1">
      <c r="A220" s="21" t="s">
        <v>35</v>
      </c>
      <c r="B220" s="23" t="s">
        <v>251</v>
      </c>
      <c r="C220" s="23" t="s">
        <v>247</v>
      </c>
      <c r="D220" s="18">
        <v>27171200</v>
      </c>
      <c r="E220" s="20" t="s">
        <v>102</v>
      </c>
      <c r="F220" s="22"/>
      <c r="G220" s="11" t="s">
        <v>994</v>
      </c>
    </row>
    <row r="221" spans="1:7" s="11" customFormat="1" ht="45.75" customHeight="1">
      <c r="A221" s="21" t="s">
        <v>35</v>
      </c>
      <c r="B221" s="23" t="s">
        <v>252</v>
      </c>
      <c r="C221" s="23" t="s">
        <v>253</v>
      </c>
      <c r="D221" s="18">
        <v>10812700</v>
      </c>
      <c r="E221" s="20" t="s">
        <v>102</v>
      </c>
      <c r="F221" s="22"/>
      <c r="G221" s="11" t="s">
        <v>994</v>
      </c>
    </row>
    <row r="222" spans="1:7" s="11" customFormat="1" ht="45.75" customHeight="1">
      <c r="A222" s="21" t="s">
        <v>35</v>
      </c>
      <c r="B222" s="23" t="s">
        <v>254</v>
      </c>
      <c r="C222" s="23" t="s">
        <v>255</v>
      </c>
      <c r="D222" s="18">
        <v>11965400</v>
      </c>
      <c r="E222" s="20" t="s">
        <v>102</v>
      </c>
      <c r="F222" s="22"/>
      <c r="G222" s="11" t="s">
        <v>994</v>
      </c>
    </row>
    <row r="223" spans="1:7" s="11" customFormat="1" ht="45.75" customHeight="1">
      <c r="A223" s="21" t="s">
        <v>35</v>
      </c>
      <c r="B223" s="23" t="s">
        <v>257</v>
      </c>
      <c r="C223" s="23" t="s">
        <v>258</v>
      </c>
      <c r="D223" s="18">
        <v>18371500</v>
      </c>
      <c r="E223" s="20" t="s">
        <v>102</v>
      </c>
      <c r="F223" s="22"/>
      <c r="G223" s="11" t="s">
        <v>994</v>
      </c>
    </row>
    <row r="224" spans="1:7" s="11" customFormat="1" ht="45.75" customHeight="1">
      <c r="A224" s="21" t="s">
        <v>35</v>
      </c>
      <c r="B224" s="23" t="s">
        <v>259</v>
      </c>
      <c r="C224" s="23" t="s">
        <v>260</v>
      </c>
      <c r="D224" s="18">
        <v>15305300</v>
      </c>
      <c r="E224" s="20" t="s">
        <v>102</v>
      </c>
      <c r="F224" s="22"/>
      <c r="G224" s="11" t="s">
        <v>994</v>
      </c>
    </row>
    <row r="225" spans="1:7" s="11" customFormat="1" ht="45.75" customHeight="1">
      <c r="A225" s="21" t="s">
        <v>35</v>
      </c>
      <c r="B225" s="23" t="s">
        <v>261</v>
      </c>
      <c r="C225" s="23" t="s">
        <v>262</v>
      </c>
      <c r="D225" s="18">
        <v>12953600</v>
      </c>
      <c r="E225" s="20" t="s">
        <v>102</v>
      </c>
      <c r="F225" s="22"/>
      <c r="G225" s="11" t="s">
        <v>994</v>
      </c>
    </row>
    <row r="226" spans="1:7" s="11" customFormat="1" ht="45.75" customHeight="1">
      <c r="A226" s="21" t="s">
        <v>35</v>
      </c>
      <c r="B226" s="23" t="s">
        <v>263</v>
      </c>
      <c r="C226" s="23" t="s">
        <v>245</v>
      </c>
      <c r="D226" s="18">
        <v>8841300</v>
      </c>
      <c r="E226" s="20" t="s">
        <v>102</v>
      </c>
      <c r="F226" s="22"/>
      <c r="G226" s="11" t="s">
        <v>994</v>
      </c>
    </row>
    <row r="227" spans="1:7" s="11" customFormat="1" ht="45.75" customHeight="1">
      <c r="A227" s="21" t="s">
        <v>35</v>
      </c>
      <c r="B227" s="23" t="s">
        <v>264</v>
      </c>
      <c r="C227" s="23" t="s">
        <v>877</v>
      </c>
      <c r="D227" s="18">
        <v>14100700</v>
      </c>
      <c r="E227" s="20" t="s">
        <v>102</v>
      </c>
      <c r="F227" s="22"/>
      <c r="G227" s="11" t="s">
        <v>994</v>
      </c>
    </row>
    <row r="228" spans="1:7" s="11" customFormat="1" ht="45.75" customHeight="1">
      <c r="A228" s="21" t="s">
        <v>35</v>
      </c>
      <c r="B228" s="23" t="s">
        <v>265</v>
      </c>
      <c r="C228" s="23" t="s">
        <v>266</v>
      </c>
      <c r="D228" s="18">
        <v>35329400</v>
      </c>
      <c r="E228" s="20" t="s">
        <v>102</v>
      </c>
      <c r="F228" s="22"/>
      <c r="G228" s="11" t="s">
        <v>994</v>
      </c>
    </row>
    <row r="229" spans="1:7" s="11" customFormat="1" ht="45.75" customHeight="1">
      <c r="A229" s="21" t="s">
        <v>35</v>
      </c>
      <c r="B229" s="23" t="s">
        <v>267</v>
      </c>
      <c r="C229" s="23" t="s">
        <v>174</v>
      </c>
      <c r="D229" s="18">
        <v>13482100</v>
      </c>
      <c r="E229" s="20" t="s">
        <v>102</v>
      </c>
      <c r="F229" s="22"/>
      <c r="G229" s="11" t="s">
        <v>994</v>
      </c>
    </row>
    <row r="230" spans="1:7" s="11" customFormat="1" ht="45.75" customHeight="1">
      <c r="A230" s="21" t="s">
        <v>35</v>
      </c>
      <c r="B230" s="23" t="s">
        <v>268</v>
      </c>
      <c r="C230" s="23" t="s">
        <v>269</v>
      </c>
      <c r="D230" s="18">
        <v>24559400</v>
      </c>
      <c r="E230" s="20" t="s">
        <v>102</v>
      </c>
      <c r="F230" s="22"/>
      <c r="G230" s="11" t="s">
        <v>994</v>
      </c>
    </row>
    <row r="231" spans="1:7" s="11" customFormat="1" ht="45.75" customHeight="1">
      <c r="A231" s="21" t="s">
        <v>35</v>
      </c>
      <c r="B231" s="23" t="s">
        <v>270</v>
      </c>
      <c r="C231" s="23" t="s">
        <v>271</v>
      </c>
      <c r="D231" s="18">
        <v>25718900</v>
      </c>
      <c r="E231" s="20" t="s">
        <v>102</v>
      </c>
      <c r="F231" s="22"/>
      <c r="G231" s="11" t="s">
        <v>994</v>
      </c>
    </row>
    <row r="232" spans="1:7" s="11" customFormat="1" ht="45.75" customHeight="1">
      <c r="A232" s="21" t="s">
        <v>35</v>
      </c>
      <c r="B232" s="23" t="s">
        <v>272</v>
      </c>
      <c r="C232" s="23" t="s">
        <v>167</v>
      </c>
      <c r="D232" s="18">
        <v>6636900</v>
      </c>
      <c r="E232" s="20" t="s">
        <v>102</v>
      </c>
      <c r="F232" s="22"/>
      <c r="G232" s="11" t="s">
        <v>994</v>
      </c>
    </row>
    <row r="233" spans="1:7" s="11" customFormat="1" ht="45.75" customHeight="1">
      <c r="A233" s="21" t="s">
        <v>35</v>
      </c>
      <c r="B233" s="23" t="s">
        <v>273</v>
      </c>
      <c r="C233" s="23" t="s">
        <v>274</v>
      </c>
      <c r="D233" s="18">
        <v>5256500</v>
      </c>
      <c r="E233" s="20" t="s">
        <v>102</v>
      </c>
      <c r="F233" s="22"/>
      <c r="G233" s="11" t="s">
        <v>994</v>
      </c>
    </row>
    <row r="234" spans="1:7" s="11" customFormat="1" ht="45.75" customHeight="1">
      <c r="A234" s="21" t="s">
        <v>35</v>
      </c>
      <c r="B234" s="23" t="s">
        <v>275</v>
      </c>
      <c r="C234" s="23" t="s">
        <v>276</v>
      </c>
      <c r="D234" s="18">
        <v>5182000</v>
      </c>
      <c r="E234" s="20" t="s">
        <v>102</v>
      </c>
      <c r="F234" s="22"/>
      <c r="G234" s="11" t="s">
        <v>994</v>
      </c>
    </row>
    <row r="235" spans="1:7" s="11" customFormat="1" ht="45.75" customHeight="1">
      <c r="A235" s="21" t="s">
        <v>35</v>
      </c>
      <c r="B235" s="23" t="s">
        <v>277</v>
      </c>
      <c r="C235" s="23" t="s">
        <v>278</v>
      </c>
      <c r="D235" s="18">
        <v>7595500</v>
      </c>
      <c r="E235" s="20" t="s">
        <v>102</v>
      </c>
      <c r="F235" s="22"/>
      <c r="G235" s="11" t="s">
        <v>994</v>
      </c>
    </row>
    <row r="236" spans="1:7" s="11" customFormat="1" ht="45.75" customHeight="1">
      <c r="A236" s="21" t="s">
        <v>35</v>
      </c>
      <c r="B236" s="23" t="s">
        <v>279</v>
      </c>
      <c r="C236" s="23" t="s">
        <v>280</v>
      </c>
      <c r="D236" s="18">
        <v>5659000</v>
      </c>
      <c r="E236" s="20" t="s">
        <v>102</v>
      </c>
      <c r="F236" s="22"/>
      <c r="G236" s="11" t="s">
        <v>994</v>
      </c>
    </row>
    <row r="237" spans="1:7" s="11" customFormat="1" ht="45.75" customHeight="1">
      <c r="A237" s="21" t="s">
        <v>35</v>
      </c>
      <c r="B237" s="23" t="s">
        <v>281</v>
      </c>
      <c r="C237" s="23" t="s">
        <v>175</v>
      </c>
      <c r="D237" s="18">
        <v>6693400</v>
      </c>
      <c r="E237" s="20" t="s">
        <v>102</v>
      </c>
      <c r="F237" s="22"/>
      <c r="G237" s="11" t="s">
        <v>994</v>
      </c>
    </row>
    <row r="238" spans="1:7" s="11" customFormat="1" ht="45.75" customHeight="1">
      <c r="A238" s="21" t="s">
        <v>35</v>
      </c>
      <c r="B238" s="23" t="s">
        <v>282</v>
      </c>
      <c r="C238" s="23" t="s">
        <v>283</v>
      </c>
      <c r="D238" s="18">
        <v>6735100</v>
      </c>
      <c r="E238" s="20" t="s">
        <v>102</v>
      </c>
      <c r="F238" s="22"/>
      <c r="G238" s="11" t="s">
        <v>994</v>
      </c>
    </row>
    <row r="239" spans="1:7" s="11" customFormat="1" ht="45.75" customHeight="1">
      <c r="A239" s="21" t="s">
        <v>35</v>
      </c>
      <c r="B239" s="23" t="s">
        <v>878</v>
      </c>
      <c r="C239" s="23" t="s">
        <v>284</v>
      </c>
      <c r="D239" s="18">
        <v>665500</v>
      </c>
      <c r="E239" s="20" t="s">
        <v>6</v>
      </c>
      <c r="F239" s="22"/>
      <c r="G239" s="11" t="s">
        <v>994</v>
      </c>
    </row>
    <row r="240" spans="1:7" s="11" customFormat="1" ht="45.75" customHeight="1">
      <c r="A240" s="21" t="s">
        <v>35</v>
      </c>
      <c r="B240" s="23" t="s">
        <v>285</v>
      </c>
      <c r="C240" s="23" t="s">
        <v>144</v>
      </c>
      <c r="D240" s="18">
        <v>34265400</v>
      </c>
      <c r="E240" s="20" t="s">
        <v>24</v>
      </c>
      <c r="F240" s="22" t="s">
        <v>90</v>
      </c>
      <c r="G240" s="11" t="s">
        <v>994</v>
      </c>
    </row>
    <row r="241" spans="1:7" s="11" customFormat="1" ht="45.75" customHeight="1">
      <c r="A241" s="21" t="s">
        <v>35</v>
      </c>
      <c r="B241" s="23" t="s">
        <v>286</v>
      </c>
      <c r="C241" s="23" t="s">
        <v>287</v>
      </c>
      <c r="D241" s="18">
        <v>35310586</v>
      </c>
      <c r="E241" s="20" t="s">
        <v>24</v>
      </c>
      <c r="F241" s="22" t="s">
        <v>90</v>
      </c>
      <c r="G241" s="11" t="s">
        <v>994</v>
      </c>
    </row>
    <row r="242" spans="1:7" s="11" customFormat="1" ht="45.75" customHeight="1">
      <c r="A242" s="21" t="s">
        <v>35</v>
      </c>
      <c r="B242" s="23" t="s">
        <v>288</v>
      </c>
      <c r="C242" s="23" t="s">
        <v>289</v>
      </c>
      <c r="D242" s="18">
        <v>29405693</v>
      </c>
      <c r="E242" s="20" t="s">
        <v>24</v>
      </c>
      <c r="F242" s="22" t="s">
        <v>90</v>
      </c>
      <c r="G242" s="11" t="s">
        <v>994</v>
      </c>
    </row>
    <row r="243" spans="1:7" s="11" customFormat="1" ht="45.75" customHeight="1">
      <c r="A243" s="21" t="s">
        <v>35</v>
      </c>
      <c r="B243" s="23" t="s">
        <v>290</v>
      </c>
      <c r="C243" s="23" t="s">
        <v>291</v>
      </c>
      <c r="D243" s="18">
        <v>34225958</v>
      </c>
      <c r="E243" s="20" t="s">
        <v>24</v>
      </c>
      <c r="F243" s="22"/>
      <c r="G243" s="11" t="s">
        <v>994</v>
      </c>
    </row>
    <row r="244" spans="1:7" s="11" customFormat="1" ht="45.75" customHeight="1">
      <c r="A244" s="21" t="s">
        <v>35</v>
      </c>
      <c r="B244" s="23" t="s">
        <v>292</v>
      </c>
      <c r="C244" s="23" t="s">
        <v>293</v>
      </c>
      <c r="D244" s="18">
        <v>34899613</v>
      </c>
      <c r="E244" s="20" t="s">
        <v>24</v>
      </c>
      <c r="F244" s="22" t="s">
        <v>90</v>
      </c>
      <c r="G244" s="11" t="s">
        <v>994</v>
      </c>
    </row>
    <row r="245" spans="1:7" s="11" customFormat="1" ht="45.75" customHeight="1">
      <c r="A245" s="21" t="s">
        <v>35</v>
      </c>
      <c r="B245" s="23" t="s">
        <v>294</v>
      </c>
      <c r="C245" s="23" t="s">
        <v>295</v>
      </c>
      <c r="D245" s="18">
        <v>34580600</v>
      </c>
      <c r="E245" s="20" t="s">
        <v>24</v>
      </c>
      <c r="F245" s="22" t="s">
        <v>90</v>
      </c>
      <c r="G245" s="11" t="s">
        <v>994</v>
      </c>
    </row>
    <row r="246" spans="1:7" s="11" customFormat="1" ht="45.75" customHeight="1">
      <c r="A246" s="21" t="s">
        <v>35</v>
      </c>
      <c r="B246" s="23" t="s">
        <v>296</v>
      </c>
      <c r="C246" s="23" t="s">
        <v>297</v>
      </c>
      <c r="D246" s="18">
        <v>34798782</v>
      </c>
      <c r="E246" s="20" t="s">
        <v>24</v>
      </c>
      <c r="F246" s="22" t="s">
        <v>90</v>
      </c>
      <c r="G246" s="11" t="s">
        <v>994</v>
      </c>
    </row>
    <row r="247" spans="1:7" s="11" customFormat="1" ht="45.75" customHeight="1">
      <c r="A247" s="21" t="s">
        <v>35</v>
      </c>
      <c r="B247" s="23" t="s">
        <v>298</v>
      </c>
      <c r="C247" s="23" t="s">
        <v>287</v>
      </c>
      <c r="D247" s="18">
        <v>34591000</v>
      </c>
      <c r="E247" s="20" t="s">
        <v>24</v>
      </c>
      <c r="F247" s="22" t="s">
        <v>90</v>
      </c>
      <c r="G247" s="11" t="s">
        <v>994</v>
      </c>
    </row>
    <row r="248" spans="1:7" s="11" customFormat="1" ht="45.75" customHeight="1">
      <c r="A248" s="21" t="s">
        <v>35</v>
      </c>
      <c r="B248" s="23" t="s">
        <v>299</v>
      </c>
      <c r="C248" s="23" t="s">
        <v>287</v>
      </c>
      <c r="D248" s="18">
        <v>34081444</v>
      </c>
      <c r="E248" s="20" t="s">
        <v>24</v>
      </c>
      <c r="F248" s="22" t="s">
        <v>90</v>
      </c>
      <c r="G248" s="11" t="s">
        <v>994</v>
      </c>
    </row>
    <row r="249" spans="1:7" s="11" customFormat="1" ht="45.75" customHeight="1">
      <c r="A249" s="21" t="s">
        <v>35</v>
      </c>
      <c r="B249" s="23" t="s">
        <v>300</v>
      </c>
      <c r="C249" s="23" t="s">
        <v>301</v>
      </c>
      <c r="D249" s="18">
        <v>34972000</v>
      </c>
      <c r="E249" s="20" t="s">
        <v>24</v>
      </c>
      <c r="F249" s="22" t="s">
        <v>90</v>
      </c>
      <c r="G249" s="11" t="s">
        <v>994</v>
      </c>
    </row>
    <row r="250" spans="1:7" s="11" customFormat="1" ht="45.75" customHeight="1">
      <c r="A250" s="21" t="s">
        <v>35</v>
      </c>
      <c r="B250" s="23" t="s">
        <v>302</v>
      </c>
      <c r="C250" s="23" t="s">
        <v>287</v>
      </c>
      <c r="D250" s="18">
        <v>34416300</v>
      </c>
      <c r="E250" s="20" t="s">
        <v>24</v>
      </c>
      <c r="F250" s="22" t="s">
        <v>90</v>
      </c>
      <c r="G250" s="11" t="s">
        <v>994</v>
      </c>
    </row>
    <row r="251" spans="1:7" s="11" customFormat="1" ht="45.75" customHeight="1">
      <c r="A251" s="21" t="s">
        <v>35</v>
      </c>
      <c r="B251" s="23" t="s">
        <v>303</v>
      </c>
      <c r="C251" s="23" t="s">
        <v>304</v>
      </c>
      <c r="D251" s="18">
        <v>33782607</v>
      </c>
      <c r="E251" s="20" t="s">
        <v>24</v>
      </c>
      <c r="F251" s="22" t="s">
        <v>90</v>
      </c>
      <c r="G251" s="11" t="s">
        <v>994</v>
      </c>
    </row>
    <row r="252" spans="1:7" s="11" customFormat="1" ht="45.75" customHeight="1">
      <c r="A252" s="21" t="s">
        <v>35</v>
      </c>
      <c r="B252" s="23" t="s">
        <v>305</v>
      </c>
      <c r="C252" s="23" t="s">
        <v>306</v>
      </c>
      <c r="D252" s="18">
        <v>34050000</v>
      </c>
      <c r="E252" s="20" t="s">
        <v>24</v>
      </c>
      <c r="F252" s="22" t="s">
        <v>90</v>
      </c>
      <c r="G252" s="11" t="s">
        <v>994</v>
      </c>
    </row>
    <row r="253" spans="1:7" s="11" customFormat="1" ht="45.75" customHeight="1">
      <c r="A253" s="21" t="s">
        <v>35</v>
      </c>
      <c r="B253" s="23" t="s">
        <v>307</v>
      </c>
      <c r="C253" s="23" t="s">
        <v>287</v>
      </c>
      <c r="D253" s="18">
        <v>34518000</v>
      </c>
      <c r="E253" s="20" t="s">
        <v>24</v>
      </c>
      <c r="F253" s="22" t="s">
        <v>90</v>
      </c>
      <c r="G253" s="11" t="s">
        <v>994</v>
      </c>
    </row>
    <row r="254" spans="1:7" s="11" customFormat="1" ht="45.75" customHeight="1">
      <c r="A254" s="21" t="s">
        <v>35</v>
      </c>
      <c r="B254" s="23" t="s">
        <v>308</v>
      </c>
      <c r="C254" s="23" t="s">
        <v>309</v>
      </c>
      <c r="D254" s="18">
        <v>28527796</v>
      </c>
      <c r="E254" s="20" t="s">
        <v>24</v>
      </c>
      <c r="F254" s="22" t="s">
        <v>90</v>
      </c>
      <c r="G254" s="11" t="s">
        <v>994</v>
      </c>
    </row>
    <row r="255" spans="1:7" s="11" customFormat="1" ht="45.75" customHeight="1">
      <c r="A255" s="21" t="s">
        <v>35</v>
      </c>
      <c r="B255" s="23" t="s">
        <v>310</v>
      </c>
      <c r="C255" s="23" t="s">
        <v>311</v>
      </c>
      <c r="D255" s="18">
        <v>34180000</v>
      </c>
      <c r="E255" s="20" t="s">
        <v>24</v>
      </c>
      <c r="F255" s="22" t="s">
        <v>90</v>
      </c>
      <c r="G255" s="11" t="s">
        <v>994</v>
      </c>
    </row>
    <row r="256" spans="1:7" s="11" customFormat="1" ht="45.75" customHeight="1">
      <c r="A256" s="21" t="s">
        <v>35</v>
      </c>
      <c r="B256" s="23" t="s">
        <v>312</v>
      </c>
      <c r="C256" s="23" t="s">
        <v>144</v>
      </c>
      <c r="D256" s="18">
        <v>34752845</v>
      </c>
      <c r="E256" s="20" t="s">
        <v>24</v>
      </c>
      <c r="F256" s="22" t="s">
        <v>90</v>
      </c>
      <c r="G256" s="11" t="s">
        <v>994</v>
      </c>
    </row>
    <row r="257" spans="1:7" s="11" customFormat="1" ht="45.75" customHeight="1">
      <c r="A257" s="21" t="s">
        <v>35</v>
      </c>
      <c r="B257" s="23" t="s">
        <v>313</v>
      </c>
      <c r="C257" s="23" t="s">
        <v>144</v>
      </c>
      <c r="D257" s="18">
        <v>33887000</v>
      </c>
      <c r="E257" s="20" t="s">
        <v>24</v>
      </c>
      <c r="F257" s="22" t="s">
        <v>90</v>
      </c>
      <c r="G257" s="11" t="s">
        <v>994</v>
      </c>
    </row>
    <row r="258" spans="1:7" s="11" customFormat="1" ht="45.75" customHeight="1">
      <c r="A258" s="21" t="s">
        <v>35</v>
      </c>
      <c r="B258" s="23" t="s">
        <v>314</v>
      </c>
      <c r="C258" s="23" t="s">
        <v>315</v>
      </c>
      <c r="D258" s="18">
        <v>33997026</v>
      </c>
      <c r="E258" s="20" t="s">
        <v>24</v>
      </c>
      <c r="F258" s="22" t="s">
        <v>90</v>
      </c>
      <c r="G258" s="11" t="s">
        <v>994</v>
      </c>
    </row>
    <row r="259" spans="1:7" s="11" customFormat="1" ht="45.75" customHeight="1">
      <c r="A259" s="21" t="s">
        <v>35</v>
      </c>
      <c r="B259" s="23" t="s">
        <v>316</v>
      </c>
      <c r="C259" s="23" t="s">
        <v>287</v>
      </c>
      <c r="D259" s="18">
        <v>34558540</v>
      </c>
      <c r="E259" s="20" t="s">
        <v>24</v>
      </c>
      <c r="F259" s="22" t="s">
        <v>90</v>
      </c>
      <c r="G259" s="11" t="s">
        <v>994</v>
      </c>
    </row>
    <row r="260" spans="1:7" s="11" customFormat="1" ht="45.75" customHeight="1">
      <c r="A260" s="21" t="s">
        <v>35</v>
      </c>
      <c r="B260" s="23" t="s">
        <v>317</v>
      </c>
      <c r="C260" s="23" t="s">
        <v>287</v>
      </c>
      <c r="D260" s="18">
        <v>34144317</v>
      </c>
      <c r="E260" s="20" t="s">
        <v>24</v>
      </c>
      <c r="F260" s="22" t="s">
        <v>90</v>
      </c>
      <c r="G260" s="11" t="s">
        <v>994</v>
      </c>
    </row>
    <row r="261" spans="1:7" s="11" customFormat="1" ht="45.75" customHeight="1">
      <c r="A261" s="21" t="s">
        <v>35</v>
      </c>
      <c r="B261" s="23" t="s">
        <v>318</v>
      </c>
      <c r="C261" s="23" t="s">
        <v>144</v>
      </c>
      <c r="D261" s="18">
        <v>34388200</v>
      </c>
      <c r="E261" s="20" t="s">
        <v>24</v>
      </c>
      <c r="F261" s="22" t="s">
        <v>90</v>
      </c>
      <c r="G261" s="11" t="s">
        <v>994</v>
      </c>
    </row>
    <row r="262" spans="1:7" s="11" customFormat="1" ht="45.75" customHeight="1">
      <c r="A262" s="21" t="s">
        <v>35</v>
      </c>
      <c r="B262" s="23" t="s">
        <v>319</v>
      </c>
      <c r="C262" s="23" t="s">
        <v>144</v>
      </c>
      <c r="D262" s="18">
        <v>34121496</v>
      </c>
      <c r="E262" s="20" t="s">
        <v>24</v>
      </c>
      <c r="F262" s="22" t="s">
        <v>90</v>
      </c>
      <c r="G262" s="11" t="s">
        <v>994</v>
      </c>
    </row>
    <row r="263" spans="1:7" s="11" customFormat="1" ht="45.75" customHeight="1">
      <c r="A263" s="21" t="s">
        <v>35</v>
      </c>
      <c r="B263" s="23" t="s">
        <v>320</v>
      </c>
      <c r="C263" s="23" t="s">
        <v>321</v>
      </c>
      <c r="D263" s="18">
        <v>628320</v>
      </c>
      <c r="E263" s="20" t="s">
        <v>24</v>
      </c>
      <c r="F263" s="22"/>
      <c r="G263" s="11" t="s">
        <v>994</v>
      </c>
    </row>
    <row r="264" spans="1:7" s="11" customFormat="1" ht="45.75" customHeight="1">
      <c r="A264" s="21" t="s">
        <v>35</v>
      </c>
      <c r="B264" s="23" t="s">
        <v>879</v>
      </c>
      <c r="C264" s="23" t="s">
        <v>322</v>
      </c>
      <c r="D264" s="18">
        <v>887040</v>
      </c>
      <c r="E264" s="20" t="s">
        <v>24</v>
      </c>
      <c r="F264" s="22"/>
      <c r="G264" s="11" t="s">
        <v>994</v>
      </c>
    </row>
    <row r="265" spans="1:7" s="11" customFormat="1" ht="45.75" customHeight="1">
      <c r="A265" s="21" t="s">
        <v>35</v>
      </c>
      <c r="B265" s="23" t="s">
        <v>880</v>
      </c>
      <c r="C265" s="23" t="s">
        <v>323</v>
      </c>
      <c r="D265" s="18">
        <v>85800</v>
      </c>
      <c r="E265" s="20" t="s">
        <v>24</v>
      </c>
      <c r="F265" s="22"/>
      <c r="G265" s="11" t="s">
        <v>994</v>
      </c>
    </row>
    <row r="266" spans="1:7" s="11" customFormat="1" ht="45.75" customHeight="1">
      <c r="A266" s="21" t="s">
        <v>35</v>
      </c>
      <c r="B266" s="23" t="s">
        <v>881</v>
      </c>
      <c r="C266" s="23" t="s">
        <v>324</v>
      </c>
      <c r="D266" s="18">
        <v>1210000</v>
      </c>
      <c r="E266" s="20" t="s">
        <v>24</v>
      </c>
      <c r="F266" s="22"/>
      <c r="G266" s="11" t="s">
        <v>994</v>
      </c>
    </row>
    <row r="267" spans="1:7" s="11" customFormat="1" ht="45.75" customHeight="1">
      <c r="A267" s="21" t="s">
        <v>35</v>
      </c>
      <c r="B267" s="23" t="s">
        <v>882</v>
      </c>
      <c r="C267" s="23" t="s">
        <v>325</v>
      </c>
      <c r="D267" s="18">
        <v>209000</v>
      </c>
      <c r="E267" s="20" t="s">
        <v>7</v>
      </c>
      <c r="F267" s="22"/>
      <c r="G267" s="11" t="s">
        <v>994</v>
      </c>
    </row>
    <row r="268" spans="1:7" s="11" customFormat="1" ht="45.75" customHeight="1">
      <c r="A268" s="21" t="s">
        <v>35</v>
      </c>
      <c r="B268" s="23" t="s">
        <v>883</v>
      </c>
      <c r="C268" s="23" t="s">
        <v>326</v>
      </c>
      <c r="D268" s="18">
        <v>254054</v>
      </c>
      <c r="E268" s="20" t="s">
        <v>24</v>
      </c>
      <c r="F268" s="22"/>
      <c r="G268" s="11" t="s">
        <v>994</v>
      </c>
    </row>
    <row r="269" spans="1:7" s="11" customFormat="1" ht="45.75" customHeight="1">
      <c r="A269" s="21" t="s">
        <v>35</v>
      </c>
      <c r="B269" s="23" t="s">
        <v>327</v>
      </c>
      <c r="C269" s="23" t="s">
        <v>328</v>
      </c>
      <c r="D269" s="18">
        <v>66000</v>
      </c>
      <c r="E269" s="20" t="s">
        <v>7</v>
      </c>
      <c r="F269" s="22"/>
      <c r="G269" s="11" t="s">
        <v>994</v>
      </c>
    </row>
    <row r="270" spans="1:7" s="11" customFormat="1" ht="45.75" customHeight="1">
      <c r="A270" s="21" t="s">
        <v>35</v>
      </c>
      <c r="B270" s="23" t="s">
        <v>1510</v>
      </c>
      <c r="C270" s="23" t="s">
        <v>329</v>
      </c>
      <c r="D270" s="18">
        <v>40480</v>
      </c>
      <c r="E270" s="20" t="s">
        <v>7</v>
      </c>
      <c r="F270" s="22"/>
      <c r="G270" s="11" t="s">
        <v>994</v>
      </c>
    </row>
    <row r="271" spans="1:7" s="11" customFormat="1" ht="45.75" customHeight="1">
      <c r="A271" s="21" t="s">
        <v>35</v>
      </c>
      <c r="B271" s="23" t="s">
        <v>330</v>
      </c>
      <c r="C271" s="23" t="s">
        <v>331</v>
      </c>
      <c r="D271" s="18">
        <v>573650</v>
      </c>
      <c r="E271" s="20" t="s">
        <v>24</v>
      </c>
      <c r="F271" s="22" t="s">
        <v>26</v>
      </c>
      <c r="G271" s="11" t="s">
        <v>994</v>
      </c>
    </row>
    <row r="272" spans="1:7" s="11" customFormat="1" ht="45.75" customHeight="1">
      <c r="A272" s="21" t="s">
        <v>35</v>
      </c>
      <c r="B272" s="23" t="s">
        <v>1511</v>
      </c>
      <c r="C272" s="23" t="s">
        <v>331</v>
      </c>
      <c r="D272" s="18">
        <v>130020</v>
      </c>
      <c r="E272" s="20" t="s">
        <v>24</v>
      </c>
      <c r="F272" s="22" t="s">
        <v>26</v>
      </c>
      <c r="G272" s="11" t="s">
        <v>994</v>
      </c>
    </row>
    <row r="273" spans="1:7" s="11" customFormat="1" ht="45.75" customHeight="1">
      <c r="A273" s="21" t="s">
        <v>35</v>
      </c>
      <c r="B273" s="23" t="s">
        <v>1512</v>
      </c>
      <c r="C273" s="23" t="s">
        <v>331</v>
      </c>
      <c r="D273" s="18">
        <v>374330</v>
      </c>
      <c r="E273" s="20" t="s">
        <v>24</v>
      </c>
      <c r="F273" s="22"/>
      <c r="G273" s="11" t="s">
        <v>994</v>
      </c>
    </row>
    <row r="274" spans="1:7" s="11" customFormat="1" ht="45.75" customHeight="1">
      <c r="A274" s="21" t="s">
        <v>35</v>
      </c>
      <c r="B274" s="23" t="s">
        <v>333</v>
      </c>
      <c r="C274" s="23" t="s">
        <v>334</v>
      </c>
      <c r="D274" s="18">
        <v>624580</v>
      </c>
      <c r="E274" s="20" t="s">
        <v>24</v>
      </c>
      <c r="F274" s="22" t="s">
        <v>26</v>
      </c>
      <c r="G274" s="11" t="s">
        <v>994</v>
      </c>
    </row>
    <row r="275" spans="1:7" s="11" customFormat="1" ht="45.75" customHeight="1">
      <c r="A275" s="21" t="s">
        <v>35</v>
      </c>
      <c r="B275" s="23" t="s">
        <v>335</v>
      </c>
      <c r="C275" s="23" t="s">
        <v>334</v>
      </c>
      <c r="D275" s="18">
        <v>173360</v>
      </c>
      <c r="E275" s="20" t="s">
        <v>24</v>
      </c>
      <c r="F275" s="22" t="s">
        <v>26</v>
      </c>
      <c r="G275" s="11" t="s">
        <v>994</v>
      </c>
    </row>
    <row r="276" spans="1:7" s="11" customFormat="1" ht="45.75" customHeight="1">
      <c r="A276" s="21" t="s">
        <v>35</v>
      </c>
      <c r="B276" s="23" t="s">
        <v>1513</v>
      </c>
      <c r="C276" s="23" t="s">
        <v>334</v>
      </c>
      <c r="D276" s="18">
        <v>169950</v>
      </c>
      <c r="E276" s="20" t="s">
        <v>24</v>
      </c>
      <c r="F276" s="22" t="s">
        <v>26</v>
      </c>
      <c r="G276" s="11" t="s">
        <v>994</v>
      </c>
    </row>
    <row r="277" spans="1:7" s="11" customFormat="1" ht="45.75" customHeight="1">
      <c r="A277" s="21" t="s">
        <v>35</v>
      </c>
      <c r="B277" s="23" t="s">
        <v>1514</v>
      </c>
      <c r="C277" s="23" t="s">
        <v>334</v>
      </c>
      <c r="D277" s="18">
        <v>703780</v>
      </c>
      <c r="E277" s="20" t="s">
        <v>24</v>
      </c>
      <c r="F277" s="22"/>
      <c r="G277" s="11" t="s">
        <v>994</v>
      </c>
    </row>
    <row r="278" spans="1:7" s="11" customFormat="1" ht="45.75" customHeight="1">
      <c r="A278" s="21" t="s">
        <v>35</v>
      </c>
      <c r="B278" s="23" t="s">
        <v>336</v>
      </c>
      <c r="C278" s="23" t="s">
        <v>337</v>
      </c>
      <c r="D278" s="18">
        <v>528440</v>
      </c>
      <c r="E278" s="20" t="s">
        <v>24</v>
      </c>
      <c r="F278" s="22" t="s">
        <v>26</v>
      </c>
      <c r="G278" s="11" t="s">
        <v>994</v>
      </c>
    </row>
    <row r="279" spans="1:7" s="11" customFormat="1" ht="45.75" customHeight="1">
      <c r="A279" s="21" t="s">
        <v>35</v>
      </c>
      <c r="B279" s="23" t="s">
        <v>338</v>
      </c>
      <c r="C279" s="23" t="s">
        <v>337</v>
      </c>
      <c r="D279" s="18">
        <v>142670</v>
      </c>
      <c r="E279" s="20" t="s">
        <v>24</v>
      </c>
      <c r="F279" s="22" t="s">
        <v>26</v>
      </c>
      <c r="G279" s="11" t="s">
        <v>994</v>
      </c>
    </row>
    <row r="280" spans="1:7" s="11" customFormat="1" ht="45.75" customHeight="1">
      <c r="A280" s="21" t="s">
        <v>35</v>
      </c>
      <c r="B280" s="23" t="s">
        <v>1515</v>
      </c>
      <c r="C280" s="23" t="s">
        <v>337</v>
      </c>
      <c r="D280" s="18">
        <v>28490</v>
      </c>
      <c r="E280" s="20" t="s">
        <v>24</v>
      </c>
      <c r="F280" s="22" t="s">
        <v>26</v>
      </c>
      <c r="G280" s="11" t="s">
        <v>994</v>
      </c>
    </row>
    <row r="281" spans="1:7" s="11" customFormat="1" ht="45.75" customHeight="1">
      <c r="A281" s="21" t="s">
        <v>35</v>
      </c>
      <c r="B281" s="23" t="s">
        <v>1516</v>
      </c>
      <c r="C281" s="23" t="s">
        <v>337</v>
      </c>
      <c r="D281" s="18">
        <v>165660</v>
      </c>
      <c r="E281" s="20" t="s">
        <v>24</v>
      </c>
      <c r="F281" s="22" t="s">
        <v>26</v>
      </c>
      <c r="G281" s="11" t="s">
        <v>994</v>
      </c>
    </row>
    <row r="282" spans="1:7" s="11" customFormat="1" ht="45.75" customHeight="1">
      <c r="A282" s="21" t="s">
        <v>35</v>
      </c>
      <c r="B282" s="23" t="s">
        <v>1517</v>
      </c>
      <c r="C282" s="23" t="s">
        <v>337</v>
      </c>
      <c r="D282" s="18">
        <v>600160</v>
      </c>
      <c r="E282" s="20" t="s">
        <v>24</v>
      </c>
      <c r="F282" s="22"/>
      <c r="G282" s="11" t="s">
        <v>994</v>
      </c>
    </row>
    <row r="283" spans="1:7" s="11" customFormat="1" ht="45.75" customHeight="1">
      <c r="A283" s="21" t="s">
        <v>35</v>
      </c>
      <c r="B283" s="23" t="s">
        <v>339</v>
      </c>
      <c r="C283" s="23" t="s">
        <v>331</v>
      </c>
      <c r="D283" s="18">
        <v>355630</v>
      </c>
      <c r="E283" s="20" t="s">
        <v>24</v>
      </c>
      <c r="F283" s="22" t="s">
        <v>26</v>
      </c>
      <c r="G283" s="11" t="s">
        <v>994</v>
      </c>
    </row>
    <row r="284" spans="1:7" s="11" customFormat="1" ht="45.75" customHeight="1">
      <c r="A284" s="21" t="s">
        <v>35</v>
      </c>
      <c r="B284" s="23" t="s">
        <v>340</v>
      </c>
      <c r="C284" s="23" t="s">
        <v>331</v>
      </c>
      <c r="D284" s="18">
        <v>229570</v>
      </c>
      <c r="E284" s="20" t="s">
        <v>24</v>
      </c>
      <c r="F284" s="22" t="s">
        <v>26</v>
      </c>
      <c r="G284" s="11" t="s">
        <v>994</v>
      </c>
    </row>
    <row r="285" spans="1:7" s="11" customFormat="1" ht="45.75" customHeight="1">
      <c r="A285" s="21" t="s">
        <v>35</v>
      </c>
      <c r="B285" s="23" t="s">
        <v>1518</v>
      </c>
      <c r="C285" s="23" t="s">
        <v>331</v>
      </c>
      <c r="D285" s="18">
        <v>55000</v>
      </c>
      <c r="E285" s="20" t="s">
        <v>24</v>
      </c>
      <c r="F285" s="22" t="s">
        <v>26</v>
      </c>
      <c r="G285" s="11" t="s">
        <v>994</v>
      </c>
    </row>
    <row r="286" spans="1:7" s="11" customFormat="1" ht="45.75" customHeight="1">
      <c r="A286" s="21" t="s">
        <v>35</v>
      </c>
      <c r="B286" s="23" t="s">
        <v>1519</v>
      </c>
      <c r="C286" s="23" t="s">
        <v>331</v>
      </c>
      <c r="D286" s="18">
        <v>417340</v>
      </c>
      <c r="E286" s="20" t="s">
        <v>24</v>
      </c>
      <c r="F286" s="22"/>
      <c r="G286" s="11" t="s">
        <v>994</v>
      </c>
    </row>
    <row r="287" spans="1:7" s="11" customFormat="1" ht="45.75" customHeight="1">
      <c r="A287" s="21" t="s">
        <v>35</v>
      </c>
      <c r="B287" s="23" t="s">
        <v>1520</v>
      </c>
      <c r="C287" s="23" t="s">
        <v>341</v>
      </c>
      <c r="D287" s="18">
        <v>2695990</v>
      </c>
      <c r="E287" s="20" t="s">
        <v>24</v>
      </c>
      <c r="F287" s="22" t="s">
        <v>26</v>
      </c>
      <c r="G287" s="11" t="s">
        <v>994</v>
      </c>
    </row>
    <row r="288" spans="1:7" s="11" customFormat="1" ht="45.75" customHeight="1">
      <c r="A288" s="21" t="s">
        <v>35</v>
      </c>
      <c r="B288" s="23" t="s">
        <v>1521</v>
      </c>
      <c r="C288" s="23" t="s">
        <v>341</v>
      </c>
      <c r="D288" s="18">
        <v>888140</v>
      </c>
      <c r="E288" s="20" t="s">
        <v>24</v>
      </c>
      <c r="F288" s="22"/>
      <c r="G288" s="11" t="s">
        <v>994</v>
      </c>
    </row>
    <row r="289" spans="1:7" s="11" customFormat="1" ht="45.75" customHeight="1">
      <c r="A289" s="21" t="s">
        <v>35</v>
      </c>
      <c r="B289" s="23" t="s">
        <v>1522</v>
      </c>
      <c r="C289" s="23" t="s">
        <v>341</v>
      </c>
      <c r="D289" s="18">
        <v>241560</v>
      </c>
      <c r="E289" s="20" t="s">
        <v>24</v>
      </c>
      <c r="F289" s="22"/>
      <c r="G289" s="11" t="s">
        <v>994</v>
      </c>
    </row>
    <row r="290" spans="1:7" s="11" customFormat="1" ht="45.75" customHeight="1">
      <c r="A290" s="21" t="s">
        <v>35</v>
      </c>
      <c r="B290" s="23" t="s">
        <v>1523</v>
      </c>
      <c r="C290" s="23" t="s">
        <v>341</v>
      </c>
      <c r="D290" s="18">
        <v>145200</v>
      </c>
      <c r="E290" s="20" t="s">
        <v>24</v>
      </c>
      <c r="F290" s="22"/>
      <c r="G290" s="11" t="s">
        <v>994</v>
      </c>
    </row>
    <row r="291" spans="1:7" s="11" customFormat="1" ht="45.75" customHeight="1">
      <c r="A291" s="21" t="s">
        <v>35</v>
      </c>
      <c r="B291" s="23" t="s">
        <v>1524</v>
      </c>
      <c r="C291" s="23" t="s">
        <v>342</v>
      </c>
      <c r="D291" s="18">
        <v>2980120</v>
      </c>
      <c r="E291" s="20" t="s">
        <v>24</v>
      </c>
      <c r="F291" s="22" t="s">
        <v>90</v>
      </c>
      <c r="G291" s="11" t="s">
        <v>994</v>
      </c>
    </row>
    <row r="292" spans="1:7" s="11" customFormat="1" ht="45.75" customHeight="1">
      <c r="A292" s="21" t="s">
        <v>35</v>
      </c>
      <c r="B292" s="23" t="s">
        <v>1525</v>
      </c>
      <c r="C292" s="23" t="s">
        <v>342</v>
      </c>
      <c r="D292" s="18">
        <v>2277330</v>
      </c>
      <c r="E292" s="20" t="s">
        <v>24</v>
      </c>
      <c r="F292" s="22" t="s">
        <v>90</v>
      </c>
      <c r="G292" s="11" t="s">
        <v>994</v>
      </c>
    </row>
    <row r="293" spans="1:7" s="11" customFormat="1" ht="45.75" customHeight="1">
      <c r="A293" s="21" t="s">
        <v>35</v>
      </c>
      <c r="B293" s="23" t="s">
        <v>1526</v>
      </c>
      <c r="C293" s="23" t="s">
        <v>341</v>
      </c>
      <c r="D293" s="18">
        <v>5148440</v>
      </c>
      <c r="E293" s="20" t="s">
        <v>24</v>
      </c>
      <c r="F293" s="22" t="s">
        <v>90</v>
      </c>
      <c r="G293" s="11" t="s">
        <v>994</v>
      </c>
    </row>
    <row r="294" spans="1:7" s="11" customFormat="1" ht="45.75" customHeight="1">
      <c r="A294" s="21" t="s">
        <v>35</v>
      </c>
      <c r="B294" s="23" t="s">
        <v>1527</v>
      </c>
      <c r="C294" s="23" t="s">
        <v>341</v>
      </c>
      <c r="D294" s="18">
        <v>2227060</v>
      </c>
      <c r="E294" s="20" t="s">
        <v>24</v>
      </c>
      <c r="F294" s="22" t="s">
        <v>90</v>
      </c>
      <c r="G294" s="11" t="s">
        <v>994</v>
      </c>
    </row>
    <row r="295" spans="1:7" s="11" customFormat="1" ht="45.75" customHeight="1">
      <c r="A295" s="21" t="s">
        <v>35</v>
      </c>
      <c r="B295" s="23" t="s">
        <v>1528</v>
      </c>
      <c r="C295" s="23" t="s">
        <v>341</v>
      </c>
      <c r="D295" s="18">
        <v>1758130</v>
      </c>
      <c r="E295" s="20" t="s">
        <v>24</v>
      </c>
      <c r="F295" s="22" t="s">
        <v>90</v>
      </c>
      <c r="G295" s="11" t="s">
        <v>994</v>
      </c>
    </row>
    <row r="296" spans="1:7" s="11" customFormat="1" ht="45.75" customHeight="1">
      <c r="A296" s="21" t="s">
        <v>35</v>
      </c>
      <c r="B296" s="23" t="s">
        <v>1529</v>
      </c>
      <c r="C296" s="23" t="s">
        <v>341</v>
      </c>
      <c r="D296" s="18">
        <v>4959680</v>
      </c>
      <c r="E296" s="20" t="s">
        <v>24</v>
      </c>
      <c r="F296" s="22" t="s">
        <v>90</v>
      </c>
      <c r="G296" s="11" t="s">
        <v>994</v>
      </c>
    </row>
    <row r="297" spans="1:7" s="11" customFormat="1" ht="45.75" customHeight="1">
      <c r="A297" s="21" t="s">
        <v>35</v>
      </c>
      <c r="B297" s="23" t="s">
        <v>1530</v>
      </c>
      <c r="C297" s="23" t="s">
        <v>341</v>
      </c>
      <c r="D297" s="18">
        <v>3904340</v>
      </c>
      <c r="E297" s="20" t="s">
        <v>24</v>
      </c>
      <c r="F297" s="22" t="s">
        <v>90</v>
      </c>
      <c r="G297" s="11" t="s">
        <v>994</v>
      </c>
    </row>
    <row r="298" spans="1:7" s="11" customFormat="1" ht="45.75" customHeight="1">
      <c r="A298" s="21" t="s">
        <v>35</v>
      </c>
      <c r="B298" s="23" t="s">
        <v>1531</v>
      </c>
      <c r="C298" s="23" t="s">
        <v>58</v>
      </c>
      <c r="D298" s="18">
        <v>758120</v>
      </c>
      <c r="E298" s="20" t="s">
        <v>24</v>
      </c>
      <c r="F298" s="22" t="s">
        <v>90</v>
      </c>
      <c r="G298" s="11" t="s">
        <v>994</v>
      </c>
    </row>
    <row r="299" spans="1:7" s="11" customFormat="1" ht="45.75" customHeight="1">
      <c r="A299" s="21" t="s">
        <v>35</v>
      </c>
      <c r="B299" s="23" t="s">
        <v>1532</v>
      </c>
      <c r="C299" s="23" t="s">
        <v>341</v>
      </c>
      <c r="D299" s="18">
        <v>1987810</v>
      </c>
      <c r="E299" s="20" t="s">
        <v>24</v>
      </c>
      <c r="F299" s="22" t="s">
        <v>90</v>
      </c>
      <c r="G299" s="11" t="s">
        <v>994</v>
      </c>
    </row>
    <row r="300" spans="1:7" s="11" customFormat="1" ht="45.75" customHeight="1">
      <c r="A300" s="21" t="s">
        <v>35</v>
      </c>
      <c r="B300" s="23" t="s">
        <v>1533</v>
      </c>
      <c r="C300" s="23" t="s">
        <v>341</v>
      </c>
      <c r="D300" s="18">
        <v>1337160</v>
      </c>
      <c r="E300" s="20" t="s">
        <v>24</v>
      </c>
      <c r="F300" s="22" t="s">
        <v>90</v>
      </c>
      <c r="G300" s="11" t="s">
        <v>994</v>
      </c>
    </row>
    <row r="301" spans="1:7" s="11" customFormat="1" ht="45.75" customHeight="1">
      <c r="A301" s="21" t="s">
        <v>35</v>
      </c>
      <c r="B301" s="23" t="s">
        <v>1534</v>
      </c>
      <c r="C301" s="23" t="s">
        <v>58</v>
      </c>
      <c r="D301" s="18">
        <v>1974940</v>
      </c>
      <c r="E301" s="20" t="s">
        <v>24</v>
      </c>
      <c r="F301" s="22" t="s">
        <v>90</v>
      </c>
      <c r="G301" s="11" t="s">
        <v>994</v>
      </c>
    </row>
    <row r="302" spans="1:7" s="11" customFormat="1" ht="45.75" customHeight="1">
      <c r="A302" s="21" t="s">
        <v>35</v>
      </c>
      <c r="B302" s="23" t="s">
        <v>1535</v>
      </c>
      <c r="C302" s="23" t="s">
        <v>58</v>
      </c>
      <c r="D302" s="18">
        <v>696740</v>
      </c>
      <c r="E302" s="20" t="s">
        <v>24</v>
      </c>
      <c r="F302" s="22" t="s">
        <v>90</v>
      </c>
      <c r="G302" s="11" t="s">
        <v>994</v>
      </c>
    </row>
    <row r="303" spans="1:7" s="11" customFormat="1" ht="45.75" customHeight="1">
      <c r="A303" s="21" t="s">
        <v>35</v>
      </c>
      <c r="B303" s="23" t="s">
        <v>1536</v>
      </c>
      <c r="C303" s="23" t="s">
        <v>341</v>
      </c>
      <c r="D303" s="18">
        <v>1814120</v>
      </c>
      <c r="E303" s="20" t="s">
        <v>24</v>
      </c>
      <c r="F303" s="22" t="s">
        <v>90</v>
      </c>
      <c r="G303" s="11" t="s">
        <v>994</v>
      </c>
    </row>
    <row r="304" spans="1:7" s="11" customFormat="1" ht="45.75" customHeight="1">
      <c r="A304" s="21" t="s">
        <v>35</v>
      </c>
      <c r="B304" s="23" t="s">
        <v>1537</v>
      </c>
      <c r="C304" s="23" t="s">
        <v>341</v>
      </c>
      <c r="D304" s="18">
        <v>5439500</v>
      </c>
      <c r="E304" s="20" t="s">
        <v>24</v>
      </c>
      <c r="F304" s="22"/>
      <c r="G304" s="11" t="s">
        <v>994</v>
      </c>
    </row>
    <row r="305" spans="1:7" s="11" customFormat="1" ht="45.75" customHeight="1">
      <c r="A305" s="21" t="s">
        <v>35</v>
      </c>
      <c r="B305" s="23" t="s">
        <v>1538</v>
      </c>
      <c r="C305" s="23" t="s">
        <v>342</v>
      </c>
      <c r="D305" s="18">
        <v>236940</v>
      </c>
      <c r="E305" s="20" t="s">
        <v>24</v>
      </c>
      <c r="F305" s="22" t="s">
        <v>90</v>
      </c>
      <c r="G305" s="11" t="s">
        <v>994</v>
      </c>
    </row>
    <row r="306" spans="1:7" s="11" customFormat="1" ht="45.75" customHeight="1">
      <c r="A306" s="21" t="s">
        <v>35</v>
      </c>
      <c r="B306" s="23" t="s">
        <v>1539</v>
      </c>
      <c r="C306" s="23" t="s">
        <v>342</v>
      </c>
      <c r="D306" s="18">
        <v>717200</v>
      </c>
      <c r="E306" s="20" t="s">
        <v>24</v>
      </c>
      <c r="F306" s="22" t="s">
        <v>90</v>
      </c>
      <c r="G306" s="11" t="s">
        <v>994</v>
      </c>
    </row>
    <row r="307" spans="1:7" s="11" customFormat="1" ht="45.75" customHeight="1">
      <c r="A307" s="21" t="s">
        <v>35</v>
      </c>
      <c r="B307" s="23" t="s">
        <v>1540</v>
      </c>
      <c r="C307" s="23" t="s">
        <v>334</v>
      </c>
      <c r="D307" s="18">
        <v>4071100</v>
      </c>
      <c r="E307" s="20" t="s">
        <v>6</v>
      </c>
      <c r="F307" s="22" t="s">
        <v>90</v>
      </c>
      <c r="G307" s="11" t="s">
        <v>994</v>
      </c>
    </row>
    <row r="308" spans="1:7" s="11" customFormat="1" ht="45.75" customHeight="1">
      <c r="A308" s="21" t="s">
        <v>35</v>
      </c>
      <c r="B308" s="23" t="s">
        <v>1541</v>
      </c>
      <c r="C308" s="23" t="s">
        <v>341</v>
      </c>
      <c r="D308" s="18">
        <v>584870</v>
      </c>
      <c r="E308" s="20" t="s">
        <v>24</v>
      </c>
      <c r="F308" s="22"/>
      <c r="G308" s="11" t="s">
        <v>994</v>
      </c>
    </row>
    <row r="309" spans="1:7" s="11" customFormat="1" ht="45.75" customHeight="1">
      <c r="A309" s="21" t="s">
        <v>35</v>
      </c>
      <c r="B309" s="23" t="s">
        <v>1542</v>
      </c>
      <c r="C309" s="23" t="s">
        <v>341</v>
      </c>
      <c r="D309" s="18">
        <v>411730</v>
      </c>
      <c r="E309" s="20" t="s">
        <v>24</v>
      </c>
      <c r="F309" s="22"/>
      <c r="G309" s="11" t="s">
        <v>994</v>
      </c>
    </row>
    <row r="310" spans="1:7" s="11" customFormat="1" ht="45.75" customHeight="1">
      <c r="A310" s="21" t="s">
        <v>35</v>
      </c>
      <c r="B310" s="23" t="s">
        <v>1543</v>
      </c>
      <c r="C310" s="23" t="s">
        <v>341</v>
      </c>
      <c r="D310" s="18">
        <v>211200</v>
      </c>
      <c r="E310" s="20" t="s">
        <v>24</v>
      </c>
      <c r="F310" s="22"/>
      <c r="G310" s="11" t="s">
        <v>994</v>
      </c>
    </row>
    <row r="311" spans="1:7" s="11" customFormat="1" ht="45.75" customHeight="1">
      <c r="A311" s="21" t="s">
        <v>35</v>
      </c>
      <c r="B311" s="23" t="s">
        <v>1544</v>
      </c>
      <c r="C311" s="23" t="s">
        <v>341</v>
      </c>
      <c r="D311" s="18">
        <v>406340</v>
      </c>
      <c r="E311" s="20" t="s">
        <v>24</v>
      </c>
      <c r="F311" s="22"/>
      <c r="G311" s="11" t="s">
        <v>994</v>
      </c>
    </row>
    <row r="312" spans="1:7" s="11" customFormat="1" ht="45.75" customHeight="1">
      <c r="A312" s="21" t="s">
        <v>35</v>
      </c>
      <c r="B312" s="23" t="s">
        <v>1545</v>
      </c>
      <c r="C312" s="23" t="s">
        <v>341</v>
      </c>
      <c r="D312" s="18">
        <v>919600</v>
      </c>
      <c r="E312" s="20" t="s">
        <v>24</v>
      </c>
      <c r="F312" s="22"/>
      <c r="G312" s="11" t="s">
        <v>994</v>
      </c>
    </row>
    <row r="313" spans="1:7" s="11" customFormat="1" ht="45.75" customHeight="1">
      <c r="A313" s="21" t="s">
        <v>35</v>
      </c>
      <c r="B313" s="23" t="s">
        <v>1546</v>
      </c>
      <c r="C313" s="23" t="s">
        <v>341</v>
      </c>
      <c r="D313" s="18">
        <v>779460</v>
      </c>
      <c r="E313" s="20" t="s">
        <v>24</v>
      </c>
      <c r="F313" s="22"/>
      <c r="G313" s="11" t="s">
        <v>994</v>
      </c>
    </row>
    <row r="314" spans="1:7" s="11" customFormat="1" ht="45.75" customHeight="1">
      <c r="A314" s="21" t="s">
        <v>35</v>
      </c>
      <c r="B314" s="23" t="s">
        <v>1547</v>
      </c>
      <c r="C314" s="23" t="s">
        <v>341</v>
      </c>
      <c r="D314" s="18">
        <v>1170620</v>
      </c>
      <c r="E314" s="20" t="s">
        <v>24</v>
      </c>
      <c r="F314" s="22"/>
      <c r="G314" s="11" t="s">
        <v>994</v>
      </c>
    </row>
    <row r="315" spans="1:7" s="11" customFormat="1" ht="45.75" customHeight="1">
      <c r="A315" s="21" t="s">
        <v>35</v>
      </c>
      <c r="B315" s="23" t="s">
        <v>884</v>
      </c>
      <c r="C315" s="23" t="s">
        <v>343</v>
      </c>
      <c r="D315" s="18">
        <v>886600</v>
      </c>
      <c r="E315" s="20" t="s">
        <v>6</v>
      </c>
      <c r="F315" s="22"/>
      <c r="G315" s="11" t="s">
        <v>994</v>
      </c>
    </row>
    <row r="316" spans="1:7" s="11" customFormat="1" ht="45.75" customHeight="1">
      <c r="A316" s="21" t="s">
        <v>35</v>
      </c>
      <c r="B316" s="23" t="s">
        <v>885</v>
      </c>
      <c r="C316" s="23" t="s">
        <v>343</v>
      </c>
      <c r="D316" s="18">
        <v>566500</v>
      </c>
      <c r="E316" s="20" t="s">
        <v>6</v>
      </c>
      <c r="F316" s="22"/>
      <c r="G316" s="11" t="s">
        <v>994</v>
      </c>
    </row>
    <row r="317" spans="1:7" s="11" customFormat="1" ht="45.75" customHeight="1">
      <c r="A317" s="21" t="s">
        <v>35</v>
      </c>
      <c r="B317" s="23" t="s">
        <v>884</v>
      </c>
      <c r="C317" s="23" t="s">
        <v>343</v>
      </c>
      <c r="D317" s="18">
        <v>894300</v>
      </c>
      <c r="E317" s="20" t="s">
        <v>6</v>
      </c>
      <c r="F317" s="22"/>
      <c r="G317" s="11" t="s">
        <v>994</v>
      </c>
    </row>
    <row r="318" spans="1:7" s="11" customFormat="1" ht="45.75" customHeight="1">
      <c r="A318" s="21" t="s">
        <v>35</v>
      </c>
      <c r="B318" s="23" t="s">
        <v>1548</v>
      </c>
      <c r="C318" s="23" t="s">
        <v>342</v>
      </c>
      <c r="D318" s="18">
        <v>1731950</v>
      </c>
      <c r="E318" s="20" t="s">
        <v>24</v>
      </c>
      <c r="F318" s="22"/>
      <c r="G318" s="11" t="s">
        <v>994</v>
      </c>
    </row>
    <row r="319" spans="1:7" s="11" customFormat="1" ht="45.75" customHeight="1">
      <c r="A319" s="21" t="s">
        <v>35</v>
      </c>
      <c r="B319" s="23" t="s">
        <v>1549</v>
      </c>
      <c r="C319" s="23" t="s">
        <v>341</v>
      </c>
      <c r="D319" s="18">
        <v>1015410</v>
      </c>
      <c r="E319" s="20" t="s">
        <v>24</v>
      </c>
      <c r="F319" s="22"/>
      <c r="G319" s="11" t="s">
        <v>994</v>
      </c>
    </row>
    <row r="320" spans="1:7" s="11" customFormat="1" ht="45.75" customHeight="1">
      <c r="A320" s="21" t="s">
        <v>35</v>
      </c>
      <c r="B320" s="23" t="s">
        <v>1550</v>
      </c>
      <c r="C320" s="23" t="s">
        <v>341</v>
      </c>
      <c r="D320" s="18">
        <v>2072840</v>
      </c>
      <c r="E320" s="20" t="s">
        <v>24</v>
      </c>
      <c r="F320" s="22" t="s">
        <v>90</v>
      </c>
      <c r="G320" s="11" t="s">
        <v>994</v>
      </c>
    </row>
    <row r="321" spans="1:7" s="11" customFormat="1" ht="45.75" customHeight="1">
      <c r="A321" s="21" t="s">
        <v>35</v>
      </c>
      <c r="B321" s="23" t="s">
        <v>1551</v>
      </c>
      <c r="C321" s="23" t="s">
        <v>341</v>
      </c>
      <c r="D321" s="18">
        <v>1815220</v>
      </c>
      <c r="E321" s="20" t="s">
        <v>24</v>
      </c>
      <c r="F321" s="22"/>
      <c r="G321" s="11" t="s">
        <v>994</v>
      </c>
    </row>
    <row r="322" spans="1:7" s="11" customFormat="1" ht="45.75" customHeight="1">
      <c r="A322" s="21" t="s">
        <v>35</v>
      </c>
      <c r="B322" s="23" t="s">
        <v>1552</v>
      </c>
      <c r="C322" s="23" t="s">
        <v>341</v>
      </c>
      <c r="D322" s="18">
        <v>321200</v>
      </c>
      <c r="E322" s="20" t="s">
        <v>24</v>
      </c>
      <c r="F322" s="22"/>
      <c r="G322" s="11" t="s">
        <v>994</v>
      </c>
    </row>
    <row r="323" spans="1:7" s="11" customFormat="1" ht="45.75" customHeight="1">
      <c r="A323" s="21" t="s">
        <v>35</v>
      </c>
      <c r="B323" s="23" t="s">
        <v>55</v>
      </c>
      <c r="C323" s="23" t="s">
        <v>56</v>
      </c>
      <c r="D323" s="18">
        <v>975700</v>
      </c>
      <c r="E323" s="20" t="s">
        <v>24</v>
      </c>
      <c r="F323" s="22"/>
      <c r="G323" s="11" t="s">
        <v>994</v>
      </c>
    </row>
    <row r="324" spans="1:7" s="11" customFormat="1" ht="45.75" customHeight="1">
      <c r="A324" s="21" t="s">
        <v>35</v>
      </c>
      <c r="B324" s="23" t="s">
        <v>1553</v>
      </c>
      <c r="C324" s="23" t="s">
        <v>341</v>
      </c>
      <c r="D324" s="18">
        <v>1014310</v>
      </c>
      <c r="E324" s="20" t="s">
        <v>24</v>
      </c>
      <c r="F324" s="22" t="s">
        <v>90</v>
      </c>
      <c r="G324" s="11" t="s">
        <v>994</v>
      </c>
    </row>
    <row r="325" spans="1:7" s="11" customFormat="1" ht="45.75" customHeight="1">
      <c r="A325" s="21" t="s">
        <v>35</v>
      </c>
      <c r="B325" s="23" t="s">
        <v>1554</v>
      </c>
      <c r="C325" s="23" t="s">
        <v>341</v>
      </c>
      <c r="D325" s="18">
        <v>936760</v>
      </c>
      <c r="E325" s="20" t="s">
        <v>24</v>
      </c>
      <c r="F325" s="22"/>
      <c r="G325" s="11" t="s">
        <v>994</v>
      </c>
    </row>
    <row r="326" spans="1:7" s="11" customFormat="1" ht="45.75" customHeight="1">
      <c r="A326" s="21" t="s">
        <v>35</v>
      </c>
      <c r="B326" s="23" t="s">
        <v>1555</v>
      </c>
      <c r="C326" s="23" t="s">
        <v>341</v>
      </c>
      <c r="D326" s="18">
        <v>1270940</v>
      </c>
      <c r="E326" s="20" t="s">
        <v>24</v>
      </c>
      <c r="F326" s="22" t="s">
        <v>90</v>
      </c>
      <c r="G326" s="11" t="s">
        <v>994</v>
      </c>
    </row>
    <row r="327" spans="1:7" s="11" customFormat="1" ht="45.75" customHeight="1">
      <c r="A327" s="21" t="s">
        <v>35</v>
      </c>
      <c r="B327" s="23" t="s">
        <v>1556</v>
      </c>
      <c r="C327" s="23" t="s">
        <v>341</v>
      </c>
      <c r="D327" s="18">
        <v>959420</v>
      </c>
      <c r="E327" s="20" t="s">
        <v>24</v>
      </c>
      <c r="F327" s="22"/>
      <c r="G327" s="11" t="s">
        <v>994</v>
      </c>
    </row>
    <row r="328" spans="1:7" s="11" customFormat="1" ht="45.75" customHeight="1">
      <c r="A328" s="21" t="s">
        <v>35</v>
      </c>
      <c r="B328" s="23" t="s">
        <v>1557</v>
      </c>
      <c r="C328" s="23" t="s">
        <v>341</v>
      </c>
      <c r="D328" s="18">
        <v>2047100</v>
      </c>
      <c r="E328" s="20" t="s">
        <v>24</v>
      </c>
      <c r="F328" s="22"/>
      <c r="G328" s="11" t="s">
        <v>994</v>
      </c>
    </row>
    <row r="329" spans="1:7" s="11" customFormat="1" ht="45.75" customHeight="1">
      <c r="A329" s="21" t="s">
        <v>35</v>
      </c>
      <c r="B329" s="23" t="s">
        <v>1558</v>
      </c>
      <c r="C329" s="23" t="s">
        <v>341</v>
      </c>
      <c r="D329" s="18">
        <v>1281720</v>
      </c>
      <c r="E329" s="20" t="s">
        <v>24</v>
      </c>
      <c r="F329" s="22"/>
      <c r="G329" s="11" t="s">
        <v>994</v>
      </c>
    </row>
    <row r="330" spans="1:7" s="11" customFormat="1" ht="45.75" customHeight="1">
      <c r="A330" s="21" t="s">
        <v>35</v>
      </c>
      <c r="B330" s="23" t="s">
        <v>1559</v>
      </c>
      <c r="C330" s="23" t="s">
        <v>341</v>
      </c>
      <c r="D330" s="18">
        <v>464090</v>
      </c>
      <c r="E330" s="20" t="s">
        <v>24</v>
      </c>
      <c r="F330" s="22" t="s">
        <v>90</v>
      </c>
      <c r="G330" s="11" t="s">
        <v>994</v>
      </c>
    </row>
    <row r="331" spans="1:7" s="11" customFormat="1" ht="45.75" customHeight="1">
      <c r="A331" s="21" t="s">
        <v>35</v>
      </c>
      <c r="B331" s="23" t="s">
        <v>1560</v>
      </c>
      <c r="C331" s="23" t="s">
        <v>58</v>
      </c>
      <c r="D331" s="18">
        <v>519090</v>
      </c>
      <c r="E331" s="20" t="s">
        <v>24</v>
      </c>
      <c r="F331" s="22" t="s">
        <v>90</v>
      </c>
      <c r="G331" s="11" t="s">
        <v>994</v>
      </c>
    </row>
    <row r="332" spans="1:7" s="11" customFormat="1" ht="45.75" customHeight="1">
      <c r="A332" s="21" t="s">
        <v>35</v>
      </c>
      <c r="B332" s="23" t="s">
        <v>1561</v>
      </c>
      <c r="C332" s="23" t="s">
        <v>341</v>
      </c>
      <c r="D332" s="18">
        <v>395230</v>
      </c>
      <c r="E332" s="20" t="s">
        <v>24</v>
      </c>
      <c r="F332" s="22"/>
      <c r="G332" s="11" t="s">
        <v>994</v>
      </c>
    </row>
    <row r="333" spans="1:7" s="11" customFormat="1" ht="45.75" customHeight="1">
      <c r="A333" s="21" t="s">
        <v>35</v>
      </c>
      <c r="B333" s="23" t="s">
        <v>1544</v>
      </c>
      <c r="C333" s="23" t="s">
        <v>341</v>
      </c>
      <c r="D333" s="18">
        <v>825770</v>
      </c>
      <c r="E333" s="20" t="s">
        <v>24</v>
      </c>
      <c r="F333" s="22"/>
      <c r="G333" s="11" t="s">
        <v>994</v>
      </c>
    </row>
    <row r="334" spans="1:7" s="11" customFormat="1" ht="45.75" customHeight="1">
      <c r="A334" s="21" t="s">
        <v>35</v>
      </c>
      <c r="B334" s="23" t="s">
        <v>1562</v>
      </c>
      <c r="C334" s="23" t="s">
        <v>58</v>
      </c>
      <c r="D334" s="18">
        <v>2961640</v>
      </c>
      <c r="E334" s="20" t="s">
        <v>24</v>
      </c>
      <c r="F334" s="22" t="s">
        <v>90</v>
      </c>
      <c r="G334" s="11" t="s">
        <v>994</v>
      </c>
    </row>
    <row r="335" spans="1:7" s="11" customFormat="1" ht="45.75" customHeight="1">
      <c r="A335" s="21" t="s">
        <v>35</v>
      </c>
      <c r="B335" s="23" t="s">
        <v>1544</v>
      </c>
      <c r="C335" s="23" t="s">
        <v>341</v>
      </c>
      <c r="D335" s="18">
        <v>99110</v>
      </c>
      <c r="E335" s="20" t="s">
        <v>24</v>
      </c>
      <c r="F335" s="22"/>
      <c r="G335" s="11" t="s">
        <v>994</v>
      </c>
    </row>
    <row r="336" spans="1:7" s="11" customFormat="1" ht="45.75" customHeight="1">
      <c r="A336" s="21" t="s">
        <v>35</v>
      </c>
      <c r="B336" s="23" t="s">
        <v>886</v>
      </c>
      <c r="C336" s="23" t="s">
        <v>204</v>
      </c>
      <c r="D336" s="18">
        <v>72815464</v>
      </c>
      <c r="E336" s="20" t="s">
        <v>102</v>
      </c>
      <c r="F336" s="22"/>
      <c r="G336" s="11" t="s">
        <v>994</v>
      </c>
    </row>
    <row r="337" spans="1:7" s="11" customFormat="1" ht="45.75" customHeight="1">
      <c r="A337" s="21" t="s">
        <v>35</v>
      </c>
      <c r="B337" s="23" t="s">
        <v>1563</v>
      </c>
      <c r="C337" s="23" t="s">
        <v>344</v>
      </c>
      <c r="D337" s="18">
        <v>13598202</v>
      </c>
      <c r="E337" s="20" t="s">
        <v>24</v>
      </c>
      <c r="F337" s="22"/>
      <c r="G337" s="11" t="s">
        <v>994</v>
      </c>
    </row>
    <row r="338" spans="1:7" s="11" customFormat="1" ht="45.75" customHeight="1">
      <c r="A338" s="21" t="s">
        <v>35</v>
      </c>
      <c r="B338" s="23" t="s">
        <v>1564</v>
      </c>
      <c r="C338" s="23" t="s">
        <v>345</v>
      </c>
      <c r="D338" s="18">
        <v>8993660</v>
      </c>
      <c r="E338" s="20" t="s">
        <v>24</v>
      </c>
      <c r="F338" s="22" t="s">
        <v>26</v>
      </c>
      <c r="G338" s="11" t="s">
        <v>994</v>
      </c>
    </row>
    <row r="339" spans="1:7" s="11" customFormat="1" ht="45.75" customHeight="1">
      <c r="A339" s="21" t="s">
        <v>35</v>
      </c>
      <c r="B339" s="23" t="s">
        <v>1565</v>
      </c>
      <c r="C339" s="23" t="s">
        <v>346</v>
      </c>
      <c r="D339" s="18">
        <v>2199630</v>
      </c>
      <c r="E339" s="20" t="s">
        <v>6</v>
      </c>
      <c r="F339" s="22"/>
      <c r="G339" s="11" t="s">
        <v>994</v>
      </c>
    </row>
    <row r="340" spans="1:7" s="11" customFormat="1" ht="45.75" customHeight="1">
      <c r="A340" s="21" t="s">
        <v>35</v>
      </c>
      <c r="B340" s="23" t="s">
        <v>347</v>
      </c>
      <c r="C340" s="23" t="s">
        <v>348</v>
      </c>
      <c r="D340" s="18">
        <v>14146415</v>
      </c>
      <c r="E340" s="20" t="s">
        <v>24</v>
      </c>
      <c r="F340" s="22"/>
      <c r="G340" s="11" t="s">
        <v>994</v>
      </c>
    </row>
    <row r="341" spans="1:7" s="11" customFormat="1" ht="45.75" customHeight="1">
      <c r="A341" s="21" t="s">
        <v>35</v>
      </c>
      <c r="B341" s="23" t="s">
        <v>349</v>
      </c>
      <c r="C341" s="23" t="s">
        <v>348</v>
      </c>
      <c r="D341" s="18">
        <v>12093385</v>
      </c>
      <c r="E341" s="20" t="s">
        <v>24</v>
      </c>
      <c r="F341" s="22"/>
      <c r="G341" s="11" t="s">
        <v>994</v>
      </c>
    </row>
    <row r="342" spans="1:7" s="11" customFormat="1" ht="45.75" customHeight="1">
      <c r="A342" s="21" t="s">
        <v>35</v>
      </c>
      <c r="B342" s="23" t="s">
        <v>350</v>
      </c>
      <c r="C342" s="23" t="s">
        <v>351</v>
      </c>
      <c r="D342" s="18">
        <v>55330</v>
      </c>
      <c r="E342" s="20" t="s">
        <v>24</v>
      </c>
      <c r="F342" s="22" t="s">
        <v>90</v>
      </c>
      <c r="G342" s="11" t="s">
        <v>994</v>
      </c>
    </row>
    <row r="343" spans="1:7" s="11" customFormat="1" ht="45.75" customHeight="1">
      <c r="A343" s="21" t="s">
        <v>35</v>
      </c>
      <c r="B343" s="23" t="s">
        <v>353</v>
      </c>
      <c r="C343" s="23" t="s">
        <v>351</v>
      </c>
      <c r="D343" s="18">
        <v>58080</v>
      </c>
      <c r="E343" s="20" t="s">
        <v>24</v>
      </c>
      <c r="F343" s="22" t="s">
        <v>90</v>
      </c>
      <c r="G343" s="11" t="s">
        <v>994</v>
      </c>
    </row>
    <row r="344" spans="1:7" s="11" customFormat="1" ht="45.75" customHeight="1">
      <c r="A344" s="21" t="s">
        <v>35</v>
      </c>
      <c r="B344" s="23" t="s">
        <v>1566</v>
      </c>
      <c r="C344" s="23" t="s">
        <v>351</v>
      </c>
      <c r="D344" s="18">
        <v>23650</v>
      </c>
      <c r="E344" s="20" t="s">
        <v>24</v>
      </c>
      <c r="F344" s="22" t="s">
        <v>90</v>
      </c>
      <c r="G344" s="11" t="s">
        <v>994</v>
      </c>
    </row>
    <row r="345" spans="1:7" s="11" customFormat="1" ht="45.75" customHeight="1">
      <c r="A345" s="21" t="s">
        <v>35</v>
      </c>
      <c r="B345" s="23" t="s">
        <v>1567</v>
      </c>
      <c r="C345" s="23" t="s">
        <v>351</v>
      </c>
      <c r="D345" s="18">
        <v>71280</v>
      </c>
      <c r="E345" s="20" t="s">
        <v>24</v>
      </c>
      <c r="F345" s="22"/>
      <c r="G345" s="11" t="s">
        <v>994</v>
      </c>
    </row>
    <row r="346" spans="1:7" s="11" customFormat="1" ht="45.75" customHeight="1">
      <c r="A346" s="21" t="s">
        <v>35</v>
      </c>
      <c r="B346" s="23" t="s">
        <v>1568</v>
      </c>
      <c r="C346" s="23" t="s">
        <v>354</v>
      </c>
      <c r="D346" s="18">
        <v>5643</v>
      </c>
      <c r="E346" s="20" t="s">
        <v>7</v>
      </c>
      <c r="F346" s="22"/>
      <c r="G346" s="11" t="s">
        <v>994</v>
      </c>
    </row>
    <row r="347" spans="1:7" s="11" customFormat="1" ht="45.75" customHeight="1">
      <c r="A347" s="21" t="s">
        <v>35</v>
      </c>
      <c r="B347" s="23" t="s">
        <v>355</v>
      </c>
      <c r="C347" s="23" t="s">
        <v>354</v>
      </c>
      <c r="D347" s="18">
        <v>6622</v>
      </c>
      <c r="E347" s="20" t="s">
        <v>7</v>
      </c>
      <c r="F347" s="22"/>
      <c r="G347" s="11" t="s">
        <v>994</v>
      </c>
    </row>
    <row r="348" spans="1:7" s="11" customFormat="1" ht="45.75" customHeight="1">
      <c r="A348" s="21" t="s">
        <v>35</v>
      </c>
      <c r="B348" s="23" t="s">
        <v>1569</v>
      </c>
      <c r="C348" s="23" t="s">
        <v>356</v>
      </c>
      <c r="D348" s="18">
        <v>5821</v>
      </c>
      <c r="E348" s="20" t="s">
        <v>6</v>
      </c>
      <c r="F348" s="22"/>
      <c r="G348" s="11" t="s">
        <v>994</v>
      </c>
    </row>
    <row r="349" spans="1:7" s="11" customFormat="1" ht="45.75" customHeight="1">
      <c r="A349" s="21" t="s">
        <v>35</v>
      </c>
      <c r="B349" s="23" t="s">
        <v>357</v>
      </c>
      <c r="C349" s="23" t="s">
        <v>358</v>
      </c>
      <c r="D349" s="18">
        <v>63088</v>
      </c>
      <c r="E349" s="20" t="s">
        <v>102</v>
      </c>
      <c r="F349" s="22"/>
      <c r="G349" s="11" t="s">
        <v>994</v>
      </c>
    </row>
    <row r="350" spans="1:7" s="11" customFormat="1" ht="45.75" customHeight="1">
      <c r="A350" s="21" t="s">
        <v>35</v>
      </c>
      <c r="B350" s="23" t="s">
        <v>359</v>
      </c>
      <c r="C350" s="23" t="s">
        <v>360</v>
      </c>
      <c r="D350" s="18">
        <v>55000</v>
      </c>
      <c r="E350" s="20" t="s">
        <v>6</v>
      </c>
      <c r="F350" s="22"/>
      <c r="G350" s="11" t="s">
        <v>994</v>
      </c>
    </row>
    <row r="351" spans="1:7" s="11" customFormat="1" ht="45.75" customHeight="1">
      <c r="A351" s="21" t="s">
        <v>35</v>
      </c>
      <c r="B351" s="23" t="s">
        <v>1570</v>
      </c>
      <c r="C351" s="23" t="s">
        <v>204</v>
      </c>
      <c r="D351" s="18">
        <v>45489215</v>
      </c>
      <c r="E351" s="20" t="s">
        <v>102</v>
      </c>
      <c r="F351" s="22"/>
      <c r="G351" s="11" t="s">
        <v>994</v>
      </c>
    </row>
    <row r="352" spans="1:7" s="11" customFormat="1" ht="45.75" customHeight="1">
      <c r="A352" s="21" t="s">
        <v>35</v>
      </c>
      <c r="B352" s="23" t="s">
        <v>887</v>
      </c>
      <c r="C352" s="23" t="s">
        <v>361</v>
      </c>
      <c r="D352" s="18">
        <v>225578100</v>
      </c>
      <c r="E352" s="20" t="s">
        <v>6</v>
      </c>
      <c r="F352" s="22" t="s">
        <v>90</v>
      </c>
      <c r="G352" s="11" t="s">
        <v>994</v>
      </c>
    </row>
    <row r="353" spans="1:7" s="11" customFormat="1" ht="45.75" customHeight="1">
      <c r="A353" s="21" t="s">
        <v>35</v>
      </c>
      <c r="B353" s="23" t="s">
        <v>1571</v>
      </c>
      <c r="C353" s="23" t="s">
        <v>25</v>
      </c>
      <c r="D353" s="18">
        <v>29928157</v>
      </c>
      <c r="E353" s="20" t="s">
        <v>24</v>
      </c>
      <c r="F353" s="22" t="s">
        <v>26</v>
      </c>
      <c r="G353" s="11" t="s">
        <v>994</v>
      </c>
    </row>
    <row r="354" spans="1:7" s="11" customFormat="1" ht="45.75" customHeight="1">
      <c r="A354" s="21" t="s">
        <v>35</v>
      </c>
      <c r="B354" s="23" t="s">
        <v>1572</v>
      </c>
      <c r="C354" s="23" t="s">
        <v>25</v>
      </c>
      <c r="D354" s="18">
        <v>38941815</v>
      </c>
      <c r="E354" s="20" t="s">
        <v>24</v>
      </c>
      <c r="F354" s="22" t="s">
        <v>26</v>
      </c>
      <c r="G354" s="11" t="s">
        <v>994</v>
      </c>
    </row>
    <row r="355" spans="1:7" s="11" customFormat="1" ht="45.75" customHeight="1">
      <c r="A355" s="21" t="s">
        <v>35</v>
      </c>
      <c r="B355" s="23" t="s">
        <v>1573</v>
      </c>
      <c r="C355" s="23" t="s">
        <v>25</v>
      </c>
      <c r="D355" s="18">
        <v>60036570</v>
      </c>
      <c r="E355" s="20" t="s">
        <v>24</v>
      </c>
      <c r="F355" s="22" t="s">
        <v>26</v>
      </c>
      <c r="G355" s="11" t="s">
        <v>994</v>
      </c>
    </row>
    <row r="356" spans="1:7" s="11" customFormat="1" ht="45.75" customHeight="1">
      <c r="A356" s="21" t="s">
        <v>35</v>
      </c>
      <c r="B356" s="23" t="s">
        <v>362</v>
      </c>
      <c r="C356" s="23" t="s">
        <v>363</v>
      </c>
      <c r="D356" s="18">
        <v>626670</v>
      </c>
      <c r="E356" s="20" t="s">
        <v>17</v>
      </c>
      <c r="F356" s="22"/>
      <c r="G356" s="11" t="s">
        <v>994</v>
      </c>
    </row>
    <row r="357" spans="1:7" s="11" customFormat="1" ht="45.75" customHeight="1">
      <c r="A357" s="21" t="s">
        <v>35</v>
      </c>
      <c r="B357" s="23" t="s">
        <v>362</v>
      </c>
      <c r="C357" s="23" t="s">
        <v>888</v>
      </c>
      <c r="D357" s="18">
        <v>100551</v>
      </c>
      <c r="E357" s="20" t="s">
        <v>17</v>
      </c>
      <c r="F357" s="22"/>
      <c r="G357" s="11" t="s">
        <v>994</v>
      </c>
    </row>
    <row r="358" spans="1:7" s="11" customFormat="1" ht="45.75" customHeight="1">
      <c r="A358" s="21" t="s">
        <v>35</v>
      </c>
      <c r="B358" s="23" t="s">
        <v>362</v>
      </c>
      <c r="C358" s="23" t="s">
        <v>889</v>
      </c>
      <c r="D358" s="18">
        <v>71016</v>
      </c>
      <c r="E358" s="20" t="s">
        <v>17</v>
      </c>
      <c r="F358" s="22"/>
      <c r="G358" s="11" t="s">
        <v>994</v>
      </c>
    </row>
    <row r="359" spans="1:7" s="11" customFormat="1" ht="45.75" customHeight="1">
      <c r="A359" s="21" t="s">
        <v>35</v>
      </c>
      <c r="B359" s="23" t="s">
        <v>362</v>
      </c>
      <c r="C359" s="23" t="s">
        <v>1923</v>
      </c>
      <c r="D359" s="18">
        <v>200486</v>
      </c>
      <c r="E359" s="20" t="s">
        <v>17</v>
      </c>
      <c r="F359" s="22"/>
      <c r="G359" s="11" t="s">
        <v>994</v>
      </c>
    </row>
    <row r="360" spans="1:7" s="11" customFormat="1" ht="45.75" customHeight="1">
      <c r="A360" s="21" t="s">
        <v>35</v>
      </c>
      <c r="B360" s="23" t="s">
        <v>362</v>
      </c>
      <c r="C360" s="23" t="s">
        <v>364</v>
      </c>
      <c r="D360" s="18">
        <v>533379</v>
      </c>
      <c r="E360" s="20" t="s">
        <v>17</v>
      </c>
      <c r="F360" s="22"/>
      <c r="G360" s="11" t="s">
        <v>994</v>
      </c>
    </row>
    <row r="361" spans="1:7" s="11" customFormat="1" ht="45.75" customHeight="1">
      <c r="A361" s="21" t="s">
        <v>35</v>
      </c>
      <c r="B361" s="23" t="s">
        <v>362</v>
      </c>
      <c r="C361" s="23" t="s">
        <v>890</v>
      </c>
      <c r="D361" s="18">
        <v>49445</v>
      </c>
      <c r="E361" s="20" t="s">
        <v>17</v>
      </c>
      <c r="F361" s="22"/>
      <c r="G361" s="11" t="s">
        <v>994</v>
      </c>
    </row>
    <row r="362" spans="1:7" s="11" customFormat="1" ht="45.75" customHeight="1">
      <c r="A362" s="21" t="s">
        <v>35</v>
      </c>
      <c r="B362" s="23" t="s">
        <v>362</v>
      </c>
      <c r="C362" s="23" t="s">
        <v>365</v>
      </c>
      <c r="D362" s="18">
        <v>32527</v>
      </c>
      <c r="E362" s="20" t="s">
        <v>17</v>
      </c>
      <c r="F362" s="22"/>
      <c r="G362" s="11" t="s">
        <v>994</v>
      </c>
    </row>
    <row r="363" spans="1:7" s="11" customFormat="1" ht="45.75" customHeight="1">
      <c r="A363" s="21" t="s">
        <v>35</v>
      </c>
      <c r="B363" s="23" t="s">
        <v>362</v>
      </c>
      <c r="C363" s="23" t="s">
        <v>891</v>
      </c>
      <c r="D363" s="18">
        <v>466433</v>
      </c>
      <c r="E363" s="20" t="s">
        <v>17</v>
      </c>
      <c r="F363" s="22"/>
      <c r="G363" s="11" t="s">
        <v>994</v>
      </c>
    </row>
    <row r="364" spans="1:7" s="11" customFormat="1" ht="45.75" customHeight="1">
      <c r="A364" s="21" t="s">
        <v>35</v>
      </c>
      <c r="B364" s="23" t="s">
        <v>362</v>
      </c>
      <c r="C364" s="23" t="s">
        <v>366</v>
      </c>
      <c r="D364" s="18">
        <v>832095</v>
      </c>
      <c r="E364" s="20" t="s">
        <v>17</v>
      </c>
      <c r="F364" s="22"/>
      <c r="G364" s="11" t="s">
        <v>994</v>
      </c>
    </row>
    <row r="365" spans="1:7" s="11" customFormat="1" ht="45.75" customHeight="1">
      <c r="A365" s="21" t="s">
        <v>35</v>
      </c>
      <c r="B365" s="23" t="s">
        <v>362</v>
      </c>
      <c r="C365" s="23" t="s">
        <v>892</v>
      </c>
      <c r="D365" s="18">
        <v>154209</v>
      </c>
      <c r="E365" s="20" t="s">
        <v>17</v>
      </c>
      <c r="F365" s="22"/>
      <c r="G365" s="11" t="s">
        <v>994</v>
      </c>
    </row>
    <row r="366" spans="1:7" s="11" customFormat="1" ht="45.75" customHeight="1">
      <c r="A366" s="21" t="s">
        <v>35</v>
      </c>
      <c r="B366" s="23" t="s">
        <v>362</v>
      </c>
      <c r="C366" s="23" t="s">
        <v>893</v>
      </c>
      <c r="D366" s="18">
        <v>178211</v>
      </c>
      <c r="E366" s="20" t="s">
        <v>17</v>
      </c>
      <c r="F366" s="22"/>
      <c r="G366" s="11" t="s">
        <v>994</v>
      </c>
    </row>
    <row r="367" spans="1:7" s="11" customFormat="1" ht="45.75" customHeight="1">
      <c r="A367" s="21" t="s">
        <v>35</v>
      </c>
      <c r="B367" s="23" t="s">
        <v>362</v>
      </c>
      <c r="C367" s="23" t="s">
        <v>367</v>
      </c>
      <c r="D367" s="18">
        <v>106524</v>
      </c>
      <c r="E367" s="20" t="s">
        <v>17</v>
      </c>
      <c r="F367" s="22"/>
      <c r="G367" s="11" t="s">
        <v>994</v>
      </c>
    </row>
    <row r="368" spans="1:7" s="11" customFormat="1" ht="45.75" customHeight="1">
      <c r="A368" s="21" t="s">
        <v>35</v>
      </c>
      <c r="B368" s="23" t="s">
        <v>362</v>
      </c>
      <c r="C368" s="23" t="s">
        <v>368</v>
      </c>
      <c r="D368" s="18">
        <v>69047</v>
      </c>
      <c r="E368" s="20" t="s">
        <v>17</v>
      </c>
      <c r="F368" s="22"/>
      <c r="G368" s="11" t="s">
        <v>994</v>
      </c>
    </row>
    <row r="369" spans="1:7" s="11" customFormat="1" ht="45.75" customHeight="1">
      <c r="A369" s="21" t="s">
        <v>35</v>
      </c>
      <c r="B369" s="23" t="s">
        <v>362</v>
      </c>
      <c r="C369" s="23" t="s">
        <v>894</v>
      </c>
      <c r="D369" s="18">
        <v>380809</v>
      </c>
      <c r="E369" s="20" t="s">
        <v>17</v>
      </c>
      <c r="F369" s="22"/>
      <c r="G369" s="11" t="s">
        <v>994</v>
      </c>
    </row>
    <row r="370" spans="1:7" s="11" customFormat="1" ht="45.75" customHeight="1">
      <c r="A370" s="21" t="s">
        <v>35</v>
      </c>
      <c r="B370" s="23" t="s">
        <v>362</v>
      </c>
      <c r="C370" s="23" t="s">
        <v>895</v>
      </c>
      <c r="D370" s="18">
        <v>118030</v>
      </c>
      <c r="E370" s="20" t="s">
        <v>17</v>
      </c>
      <c r="F370" s="22"/>
      <c r="G370" s="11" t="s">
        <v>994</v>
      </c>
    </row>
    <row r="371" spans="1:7" s="11" customFormat="1" ht="45.75" customHeight="1">
      <c r="A371" s="21" t="s">
        <v>35</v>
      </c>
      <c r="B371" s="23" t="s">
        <v>362</v>
      </c>
      <c r="C371" s="23" t="s">
        <v>369</v>
      </c>
      <c r="D371" s="18">
        <v>248160</v>
      </c>
      <c r="E371" s="20" t="s">
        <v>17</v>
      </c>
      <c r="F371" s="22"/>
      <c r="G371" s="11" t="s">
        <v>994</v>
      </c>
    </row>
    <row r="372" spans="1:7" s="11" customFormat="1" ht="45.75" customHeight="1">
      <c r="A372" s="21" t="s">
        <v>35</v>
      </c>
      <c r="B372" s="23" t="s">
        <v>362</v>
      </c>
      <c r="C372" s="23" t="s">
        <v>370</v>
      </c>
      <c r="D372" s="18">
        <v>157388</v>
      </c>
      <c r="E372" s="20" t="s">
        <v>17</v>
      </c>
      <c r="F372" s="22"/>
      <c r="G372" s="11" t="s">
        <v>994</v>
      </c>
    </row>
    <row r="373" spans="1:7" s="11" customFormat="1" ht="45.75" customHeight="1">
      <c r="A373" s="21" t="s">
        <v>35</v>
      </c>
      <c r="B373" s="23" t="s">
        <v>362</v>
      </c>
      <c r="C373" s="23" t="s">
        <v>371</v>
      </c>
      <c r="D373" s="18">
        <v>393690</v>
      </c>
      <c r="E373" s="20" t="s">
        <v>17</v>
      </c>
      <c r="F373" s="22"/>
      <c r="G373" s="11" t="s">
        <v>994</v>
      </c>
    </row>
    <row r="374" spans="1:7" s="11" customFormat="1" ht="45.75" customHeight="1">
      <c r="A374" s="21" t="s">
        <v>35</v>
      </c>
      <c r="B374" s="23" t="s">
        <v>362</v>
      </c>
      <c r="C374" s="23" t="s">
        <v>896</v>
      </c>
      <c r="D374" s="18">
        <v>360404</v>
      </c>
      <c r="E374" s="20" t="s">
        <v>17</v>
      </c>
      <c r="F374" s="22"/>
      <c r="G374" s="11" t="s">
        <v>994</v>
      </c>
    </row>
    <row r="375" spans="1:7" s="11" customFormat="1" ht="45.75" customHeight="1">
      <c r="A375" s="21" t="s">
        <v>35</v>
      </c>
      <c r="B375" s="23" t="s">
        <v>362</v>
      </c>
      <c r="C375" s="23" t="s">
        <v>897</v>
      </c>
      <c r="D375" s="18">
        <v>820281</v>
      </c>
      <c r="E375" s="20" t="s">
        <v>17</v>
      </c>
      <c r="F375" s="22"/>
      <c r="G375" s="11" t="s">
        <v>994</v>
      </c>
    </row>
    <row r="376" spans="1:7" s="11" customFormat="1" ht="45.75" customHeight="1">
      <c r="A376" s="21" t="s">
        <v>35</v>
      </c>
      <c r="B376" s="23" t="s">
        <v>362</v>
      </c>
      <c r="C376" s="23" t="s">
        <v>372</v>
      </c>
      <c r="D376" s="18">
        <v>37774</v>
      </c>
      <c r="E376" s="20" t="s">
        <v>17</v>
      </c>
      <c r="F376" s="22"/>
      <c r="G376" s="11" t="s">
        <v>994</v>
      </c>
    </row>
    <row r="377" spans="1:7" s="11" customFormat="1" ht="45.75" customHeight="1">
      <c r="A377" s="21" t="s">
        <v>35</v>
      </c>
      <c r="B377" s="23" t="s">
        <v>362</v>
      </c>
      <c r="C377" s="23" t="s">
        <v>898</v>
      </c>
      <c r="D377" s="18">
        <v>153846</v>
      </c>
      <c r="E377" s="20" t="s">
        <v>17</v>
      </c>
      <c r="F377" s="22"/>
      <c r="G377" s="11" t="s">
        <v>994</v>
      </c>
    </row>
    <row r="378" spans="1:7" s="11" customFormat="1" ht="45.75" customHeight="1">
      <c r="A378" s="21" t="s">
        <v>35</v>
      </c>
      <c r="B378" s="23" t="s">
        <v>362</v>
      </c>
      <c r="C378" s="23" t="s">
        <v>899</v>
      </c>
      <c r="D378" s="18">
        <v>14729</v>
      </c>
      <c r="E378" s="20" t="s">
        <v>17</v>
      </c>
      <c r="F378" s="22"/>
      <c r="G378" s="11" t="s">
        <v>994</v>
      </c>
    </row>
    <row r="379" spans="1:7" s="11" customFormat="1" ht="45.75" customHeight="1">
      <c r="A379" s="21" t="s">
        <v>35</v>
      </c>
      <c r="B379" s="23" t="s">
        <v>362</v>
      </c>
      <c r="C379" s="23" t="s">
        <v>373</v>
      </c>
      <c r="D379" s="18">
        <v>288937</v>
      </c>
      <c r="E379" s="20" t="s">
        <v>17</v>
      </c>
      <c r="F379" s="22"/>
      <c r="G379" s="11" t="s">
        <v>994</v>
      </c>
    </row>
    <row r="380" spans="1:7" s="11" customFormat="1" ht="45.75" customHeight="1">
      <c r="A380" s="21" t="s">
        <v>35</v>
      </c>
      <c r="B380" s="23" t="s">
        <v>362</v>
      </c>
      <c r="C380" s="23" t="s">
        <v>374</v>
      </c>
      <c r="D380" s="18">
        <v>258709</v>
      </c>
      <c r="E380" s="20" t="s">
        <v>17</v>
      </c>
      <c r="F380" s="22"/>
      <c r="G380" s="11" t="s">
        <v>994</v>
      </c>
    </row>
    <row r="381" spans="1:7" s="11" customFormat="1" ht="45.75" customHeight="1">
      <c r="A381" s="21" t="s">
        <v>35</v>
      </c>
      <c r="B381" s="23" t="s">
        <v>362</v>
      </c>
      <c r="C381" s="23" t="s">
        <v>375</v>
      </c>
      <c r="D381" s="18">
        <v>595540</v>
      </c>
      <c r="E381" s="20" t="s">
        <v>17</v>
      </c>
      <c r="F381" s="22"/>
      <c r="G381" s="11" t="s">
        <v>994</v>
      </c>
    </row>
    <row r="382" spans="1:7" s="11" customFormat="1" ht="45.75" customHeight="1">
      <c r="A382" s="21" t="s">
        <v>35</v>
      </c>
      <c r="B382" s="23" t="s">
        <v>1574</v>
      </c>
      <c r="C382" s="23" t="s">
        <v>175</v>
      </c>
      <c r="D382" s="18">
        <v>18080364</v>
      </c>
      <c r="E382" s="20" t="s">
        <v>24</v>
      </c>
      <c r="F382" s="22"/>
      <c r="G382" s="11" t="s">
        <v>994</v>
      </c>
    </row>
    <row r="383" spans="1:7" s="11" customFormat="1" ht="45.75" customHeight="1">
      <c r="A383" s="21" t="s">
        <v>35</v>
      </c>
      <c r="B383" s="23" t="s">
        <v>900</v>
      </c>
      <c r="C383" s="23" t="s">
        <v>376</v>
      </c>
      <c r="D383" s="18">
        <v>1323789</v>
      </c>
      <c r="E383" s="20" t="s">
        <v>24</v>
      </c>
      <c r="F383" s="22"/>
      <c r="G383" s="11" t="s">
        <v>994</v>
      </c>
    </row>
    <row r="384" spans="1:7" s="11" customFormat="1" ht="45.75" customHeight="1">
      <c r="A384" s="21" t="s">
        <v>35</v>
      </c>
      <c r="B384" s="23" t="s">
        <v>377</v>
      </c>
      <c r="C384" s="23" t="s">
        <v>378</v>
      </c>
      <c r="D384" s="18">
        <v>39146</v>
      </c>
      <c r="E384" s="20" t="s">
        <v>102</v>
      </c>
      <c r="F384" s="22"/>
      <c r="G384" s="11" t="s">
        <v>994</v>
      </c>
    </row>
    <row r="385" spans="1:7" s="11" customFormat="1" ht="45.75" customHeight="1">
      <c r="A385" s="21" t="s">
        <v>35</v>
      </c>
      <c r="B385" s="23" t="s">
        <v>377</v>
      </c>
      <c r="C385" s="23" t="s">
        <v>901</v>
      </c>
      <c r="D385" s="18">
        <v>123620</v>
      </c>
      <c r="E385" s="20" t="s">
        <v>102</v>
      </c>
      <c r="F385" s="22"/>
      <c r="G385" s="11" t="s">
        <v>994</v>
      </c>
    </row>
    <row r="386" spans="1:7" s="11" customFormat="1" ht="45.75" customHeight="1">
      <c r="A386" s="21" t="s">
        <v>35</v>
      </c>
      <c r="B386" s="23" t="s">
        <v>377</v>
      </c>
      <c r="C386" s="23" t="s">
        <v>379</v>
      </c>
      <c r="D386" s="18">
        <v>10672</v>
      </c>
      <c r="E386" s="20" t="s">
        <v>102</v>
      </c>
      <c r="F386" s="22"/>
      <c r="G386" s="11" t="s">
        <v>994</v>
      </c>
    </row>
    <row r="387" spans="1:7" s="11" customFormat="1" ht="45.75" customHeight="1">
      <c r="A387" s="21" t="s">
        <v>35</v>
      </c>
      <c r="B387" s="23" t="s">
        <v>377</v>
      </c>
      <c r="C387" s="23" t="s">
        <v>380</v>
      </c>
      <c r="D387" s="18">
        <v>135900</v>
      </c>
      <c r="E387" s="20" t="s">
        <v>102</v>
      </c>
      <c r="F387" s="22"/>
      <c r="G387" s="11" t="s">
        <v>994</v>
      </c>
    </row>
    <row r="388" spans="1:7" s="11" customFormat="1" ht="45.75" customHeight="1">
      <c r="A388" s="21" t="s">
        <v>35</v>
      </c>
      <c r="B388" s="23" t="s">
        <v>377</v>
      </c>
      <c r="C388" s="23" t="s">
        <v>381</v>
      </c>
      <c r="D388" s="18">
        <v>26268</v>
      </c>
      <c r="E388" s="20" t="s">
        <v>102</v>
      </c>
      <c r="F388" s="22"/>
      <c r="G388" s="11" t="s">
        <v>994</v>
      </c>
    </row>
    <row r="389" spans="1:7" s="11" customFormat="1" ht="45.75" customHeight="1">
      <c r="A389" s="21" t="s">
        <v>35</v>
      </c>
      <c r="B389" s="23" t="s">
        <v>377</v>
      </c>
      <c r="C389" s="23" t="s">
        <v>382</v>
      </c>
      <c r="D389" s="18">
        <v>57746</v>
      </c>
      <c r="E389" s="20" t="s">
        <v>102</v>
      </c>
      <c r="F389" s="22"/>
      <c r="G389" s="11" t="s">
        <v>994</v>
      </c>
    </row>
    <row r="390" spans="1:7" s="11" customFormat="1" ht="45.75" customHeight="1">
      <c r="A390" s="21" t="s">
        <v>35</v>
      </c>
      <c r="B390" s="23" t="s">
        <v>377</v>
      </c>
      <c r="C390" s="23" t="s">
        <v>383</v>
      </c>
      <c r="D390" s="18">
        <v>3468</v>
      </c>
      <c r="E390" s="20" t="s">
        <v>102</v>
      </c>
      <c r="F390" s="22"/>
      <c r="G390" s="11" t="s">
        <v>994</v>
      </c>
    </row>
    <row r="391" spans="1:7" s="11" customFormat="1" ht="45.75" customHeight="1">
      <c r="A391" s="21" t="s">
        <v>35</v>
      </c>
      <c r="B391" s="23" t="s">
        <v>377</v>
      </c>
      <c r="C391" s="23" t="s">
        <v>384</v>
      </c>
      <c r="D391" s="18">
        <v>16828</v>
      </c>
      <c r="E391" s="20" t="s">
        <v>102</v>
      </c>
      <c r="F391" s="22"/>
      <c r="G391" s="11" t="s">
        <v>994</v>
      </c>
    </row>
    <row r="392" spans="1:7" s="11" customFormat="1" ht="45.75" customHeight="1">
      <c r="A392" s="21" t="s">
        <v>35</v>
      </c>
      <c r="B392" s="23" t="s">
        <v>377</v>
      </c>
      <c r="C392" s="23" t="s">
        <v>902</v>
      </c>
      <c r="D392" s="18">
        <v>246712</v>
      </c>
      <c r="E392" s="20" t="s">
        <v>102</v>
      </c>
      <c r="F392" s="22"/>
      <c r="G392" s="11" t="s">
        <v>994</v>
      </c>
    </row>
    <row r="393" spans="1:7" s="11" customFormat="1" ht="45.75" customHeight="1">
      <c r="A393" s="21" t="s">
        <v>35</v>
      </c>
      <c r="B393" s="23" t="s">
        <v>377</v>
      </c>
      <c r="C393" s="23" t="s">
        <v>829</v>
      </c>
      <c r="D393" s="18">
        <v>132136</v>
      </c>
      <c r="E393" s="20" t="s">
        <v>102</v>
      </c>
      <c r="F393" s="22"/>
      <c r="G393" s="11" t="s">
        <v>994</v>
      </c>
    </row>
    <row r="394" spans="1:7" s="11" customFormat="1" ht="45.75" customHeight="1">
      <c r="A394" s="21" t="s">
        <v>35</v>
      </c>
      <c r="B394" s="23" t="s">
        <v>377</v>
      </c>
      <c r="C394" s="23" t="s">
        <v>385</v>
      </c>
      <c r="D394" s="18">
        <v>120824</v>
      </c>
      <c r="E394" s="20" t="s">
        <v>102</v>
      </c>
      <c r="F394" s="22"/>
      <c r="G394" s="11" t="s">
        <v>994</v>
      </c>
    </row>
    <row r="395" spans="1:7" s="11" customFormat="1" ht="45.75" customHeight="1">
      <c r="A395" s="21" t="s">
        <v>35</v>
      </c>
      <c r="B395" s="23" t="s">
        <v>377</v>
      </c>
      <c r="C395" s="23" t="s">
        <v>386</v>
      </c>
      <c r="D395" s="18">
        <v>142300</v>
      </c>
      <c r="E395" s="20" t="s">
        <v>102</v>
      </c>
      <c r="F395" s="22"/>
      <c r="G395" s="11" t="s">
        <v>994</v>
      </c>
    </row>
    <row r="396" spans="1:7" s="11" customFormat="1" ht="45.75" customHeight="1">
      <c r="A396" s="21" t="s">
        <v>35</v>
      </c>
      <c r="B396" s="23" t="s">
        <v>377</v>
      </c>
      <c r="C396" s="23" t="s">
        <v>387</v>
      </c>
      <c r="D396" s="18">
        <v>184162</v>
      </c>
      <c r="E396" s="20" t="s">
        <v>102</v>
      </c>
      <c r="F396" s="22"/>
      <c r="G396" s="11" t="s">
        <v>994</v>
      </c>
    </row>
    <row r="397" spans="1:7" s="11" customFormat="1" ht="45.75" customHeight="1">
      <c r="A397" s="21" t="s">
        <v>35</v>
      </c>
      <c r="B397" s="23" t="s">
        <v>377</v>
      </c>
      <c r="C397" s="23" t="s">
        <v>388</v>
      </c>
      <c r="D397" s="18">
        <v>84702</v>
      </c>
      <c r="E397" s="20" t="s">
        <v>102</v>
      </c>
      <c r="F397" s="22"/>
      <c r="G397" s="11" t="s">
        <v>994</v>
      </c>
    </row>
    <row r="398" spans="1:7" s="11" customFormat="1" ht="45.75" customHeight="1">
      <c r="A398" s="21" t="s">
        <v>35</v>
      </c>
      <c r="B398" s="23" t="s">
        <v>377</v>
      </c>
      <c r="C398" s="23" t="s">
        <v>389</v>
      </c>
      <c r="D398" s="18">
        <v>12848</v>
      </c>
      <c r="E398" s="20" t="s">
        <v>102</v>
      </c>
      <c r="F398" s="22"/>
      <c r="G398" s="11" t="s">
        <v>994</v>
      </c>
    </row>
    <row r="399" spans="1:7" s="11" customFormat="1" ht="45.75" customHeight="1">
      <c r="A399" s="21" t="s">
        <v>35</v>
      </c>
      <c r="B399" s="23" t="s">
        <v>377</v>
      </c>
      <c r="C399" s="23" t="s">
        <v>390</v>
      </c>
      <c r="D399" s="18">
        <v>183252</v>
      </c>
      <c r="E399" s="20" t="s">
        <v>102</v>
      </c>
      <c r="F399" s="22"/>
      <c r="G399" s="11" t="s">
        <v>994</v>
      </c>
    </row>
    <row r="400" spans="1:7" s="11" customFormat="1" ht="45.75" customHeight="1">
      <c r="A400" s="21" t="s">
        <v>35</v>
      </c>
      <c r="B400" s="23" t="s">
        <v>377</v>
      </c>
      <c r="C400" s="23" t="s">
        <v>903</v>
      </c>
      <c r="D400" s="18">
        <v>93466</v>
      </c>
      <c r="E400" s="20" t="s">
        <v>102</v>
      </c>
      <c r="F400" s="22"/>
      <c r="G400" s="11" t="s">
        <v>994</v>
      </c>
    </row>
    <row r="401" spans="1:7" s="11" customFormat="1" ht="45.75" customHeight="1">
      <c r="A401" s="21" t="s">
        <v>35</v>
      </c>
      <c r="B401" s="23" t="s">
        <v>377</v>
      </c>
      <c r="C401" s="23" t="s">
        <v>391</v>
      </c>
      <c r="D401" s="18">
        <v>294536</v>
      </c>
      <c r="E401" s="20" t="s">
        <v>102</v>
      </c>
      <c r="F401" s="22"/>
      <c r="G401" s="11" t="s">
        <v>994</v>
      </c>
    </row>
    <row r="402" spans="1:7" s="11" customFormat="1" ht="45.75" customHeight="1">
      <c r="A402" s="21" t="s">
        <v>35</v>
      </c>
      <c r="B402" s="23" t="s">
        <v>377</v>
      </c>
      <c r="C402" s="23" t="s">
        <v>904</v>
      </c>
      <c r="D402" s="18">
        <v>38812</v>
      </c>
      <c r="E402" s="20" t="s">
        <v>102</v>
      </c>
      <c r="F402" s="22"/>
      <c r="G402" s="11" t="s">
        <v>994</v>
      </c>
    </row>
    <row r="403" spans="1:7" s="11" customFormat="1" ht="45.75" customHeight="1">
      <c r="A403" s="21" t="s">
        <v>35</v>
      </c>
      <c r="B403" s="23" t="s">
        <v>377</v>
      </c>
      <c r="C403" s="23" t="s">
        <v>905</v>
      </c>
      <c r="D403" s="18">
        <v>64418</v>
      </c>
      <c r="E403" s="20" t="s">
        <v>102</v>
      </c>
      <c r="F403" s="22"/>
      <c r="G403" s="11" t="s">
        <v>994</v>
      </c>
    </row>
    <row r="404" spans="1:7" s="11" customFormat="1" ht="45.75" customHeight="1">
      <c r="A404" s="21" t="s">
        <v>35</v>
      </c>
      <c r="B404" s="23" t="s">
        <v>377</v>
      </c>
      <c r="C404" s="23" t="s">
        <v>392</v>
      </c>
      <c r="D404" s="18">
        <v>33706</v>
      </c>
      <c r="E404" s="20" t="s">
        <v>102</v>
      </c>
      <c r="F404" s="22"/>
      <c r="G404" s="11" t="s">
        <v>994</v>
      </c>
    </row>
    <row r="405" spans="1:7" s="11" customFormat="1" ht="45.75" customHeight="1">
      <c r="A405" s="21" t="s">
        <v>35</v>
      </c>
      <c r="B405" s="23" t="s">
        <v>377</v>
      </c>
      <c r="C405" s="23" t="s">
        <v>906</v>
      </c>
      <c r="D405" s="18">
        <v>6576</v>
      </c>
      <c r="E405" s="20" t="s">
        <v>102</v>
      </c>
      <c r="F405" s="22"/>
      <c r="G405" s="11" t="s">
        <v>994</v>
      </c>
    </row>
    <row r="406" spans="1:7" s="11" customFormat="1" ht="45.75" customHeight="1">
      <c r="A406" s="21" t="s">
        <v>35</v>
      </c>
      <c r="B406" s="23" t="s">
        <v>377</v>
      </c>
      <c r="C406" s="23" t="s">
        <v>393</v>
      </c>
      <c r="D406" s="18">
        <v>1015122</v>
      </c>
      <c r="E406" s="20" t="s">
        <v>102</v>
      </c>
      <c r="F406" s="22"/>
      <c r="G406" s="11" t="s">
        <v>994</v>
      </c>
    </row>
    <row r="407" spans="1:7" s="11" customFormat="1" ht="45.75" customHeight="1">
      <c r="A407" s="21" t="s">
        <v>35</v>
      </c>
      <c r="B407" s="23" t="s">
        <v>377</v>
      </c>
      <c r="C407" s="23" t="s">
        <v>394</v>
      </c>
      <c r="D407" s="18">
        <v>3260</v>
      </c>
      <c r="E407" s="20" t="s">
        <v>102</v>
      </c>
      <c r="F407" s="22"/>
      <c r="G407" s="11" t="s">
        <v>994</v>
      </c>
    </row>
    <row r="408" spans="1:7" s="11" customFormat="1" ht="45.75" customHeight="1">
      <c r="A408" s="21" t="s">
        <v>35</v>
      </c>
      <c r="B408" s="23" t="s">
        <v>377</v>
      </c>
      <c r="C408" s="23" t="s">
        <v>395</v>
      </c>
      <c r="D408" s="18">
        <v>16324</v>
      </c>
      <c r="E408" s="20" t="s">
        <v>102</v>
      </c>
      <c r="F408" s="22"/>
      <c r="G408" s="11" t="s">
        <v>994</v>
      </c>
    </row>
    <row r="409" spans="1:7" s="11" customFormat="1" ht="45.75" customHeight="1">
      <c r="A409" s="21" t="s">
        <v>35</v>
      </c>
      <c r="B409" s="23" t="s">
        <v>377</v>
      </c>
      <c r="C409" s="23" t="s">
        <v>396</v>
      </c>
      <c r="D409" s="18">
        <v>36616</v>
      </c>
      <c r="E409" s="20" t="s">
        <v>102</v>
      </c>
      <c r="F409" s="22"/>
      <c r="G409" s="11" t="s">
        <v>994</v>
      </c>
    </row>
    <row r="410" spans="1:7" s="11" customFormat="1" ht="45.75" customHeight="1">
      <c r="A410" s="21" t="s">
        <v>35</v>
      </c>
      <c r="B410" s="23" t="s">
        <v>377</v>
      </c>
      <c r="C410" s="23" t="s">
        <v>397</v>
      </c>
      <c r="D410" s="18">
        <v>15544</v>
      </c>
      <c r="E410" s="20" t="s">
        <v>102</v>
      </c>
      <c r="F410" s="22"/>
      <c r="G410" s="11" t="s">
        <v>994</v>
      </c>
    </row>
    <row r="411" spans="1:7" s="11" customFormat="1" ht="45.75" customHeight="1">
      <c r="A411" s="21" t="s">
        <v>35</v>
      </c>
      <c r="B411" s="23" t="s">
        <v>377</v>
      </c>
      <c r="C411" s="23" t="s">
        <v>907</v>
      </c>
      <c r="D411" s="18">
        <v>3674</v>
      </c>
      <c r="E411" s="20" t="s">
        <v>102</v>
      </c>
      <c r="F411" s="22"/>
      <c r="G411" s="11" t="s">
        <v>994</v>
      </c>
    </row>
    <row r="412" spans="1:7" s="11" customFormat="1" ht="45.75" customHeight="1">
      <c r="A412" s="21" t="s">
        <v>35</v>
      </c>
      <c r="B412" s="23" t="s">
        <v>377</v>
      </c>
      <c r="C412" s="23" t="s">
        <v>908</v>
      </c>
      <c r="D412" s="18">
        <v>22802</v>
      </c>
      <c r="E412" s="20" t="s">
        <v>102</v>
      </c>
      <c r="F412" s="22"/>
      <c r="G412" s="11" t="s">
        <v>994</v>
      </c>
    </row>
    <row r="413" spans="1:7" s="11" customFormat="1" ht="45.75" customHeight="1">
      <c r="A413" s="21" t="s">
        <v>35</v>
      </c>
      <c r="B413" s="23" t="s">
        <v>377</v>
      </c>
      <c r="C413" s="23" t="s">
        <v>909</v>
      </c>
      <c r="D413" s="18">
        <v>55842</v>
      </c>
      <c r="E413" s="20" t="s">
        <v>102</v>
      </c>
      <c r="F413" s="22"/>
      <c r="G413" s="11" t="s">
        <v>994</v>
      </c>
    </row>
    <row r="414" spans="1:7" s="11" customFormat="1" ht="45.75" customHeight="1">
      <c r="A414" s="21" t="s">
        <v>35</v>
      </c>
      <c r="B414" s="23" t="s">
        <v>377</v>
      </c>
      <c r="C414" s="23" t="s">
        <v>910</v>
      </c>
      <c r="D414" s="18">
        <v>4484</v>
      </c>
      <c r="E414" s="20" t="s">
        <v>102</v>
      </c>
      <c r="F414" s="22"/>
      <c r="G414" s="11" t="s">
        <v>994</v>
      </c>
    </row>
    <row r="415" spans="1:7" s="11" customFormat="1" ht="45.75" customHeight="1">
      <c r="A415" s="21" t="s">
        <v>35</v>
      </c>
      <c r="B415" s="23" t="s">
        <v>377</v>
      </c>
      <c r="C415" s="23" t="s">
        <v>398</v>
      </c>
      <c r="D415" s="18">
        <v>18760</v>
      </c>
      <c r="E415" s="20" t="s">
        <v>102</v>
      </c>
      <c r="F415" s="22"/>
      <c r="G415" s="11" t="s">
        <v>994</v>
      </c>
    </row>
    <row r="416" spans="1:7" s="11" customFormat="1" ht="45.75" customHeight="1">
      <c r="A416" s="21" t="s">
        <v>35</v>
      </c>
      <c r="B416" s="23" t="s">
        <v>377</v>
      </c>
      <c r="C416" s="23" t="s">
        <v>399</v>
      </c>
      <c r="D416" s="18">
        <v>2812</v>
      </c>
      <c r="E416" s="20" t="s">
        <v>102</v>
      </c>
      <c r="F416" s="22"/>
      <c r="G416" s="11" t="s">
        <v>994</v>
      </c>
    </row>
    <row r="417" spans="1:7" s="11" customFormat="1" ht="45.75" customHeight="1">
      <c r="A417" s="21" t="s">
        <v>35</v>
      </c>
      <c r="B417" s="23" t="s">
        <v>377</v>
      </c>
      <c r="C417" s="23" t="s">
        <v>911</v>
      </c>
      <c r="D417" s="18">
        <v>69202</v>
      </c>
      <c r="E417" s="20" t="s">
        <v>102</v>
      </c>
      <c r="F417" s="22"/>
      <c r="G417" s="11" t="s">
        <v>994</v>
      </c>
    </row>
    <row r="418" spans="1:7" s="11" customFormat="1" ht="45.75" customHeight="1">
      <c r="A418" s="21" t="s">
        <v>35</v>
      </c>
      <c r="B418" s="23" t="s">
        <v>377</v>
      </c>
      <c r="C418" s="23" t="s">
        <v>912</v>
      </c>
      <c r="D418" s="18">
        <v>17150</v>
      </c>
      <c r="E418" s="20" t="s">
        <v>102</v>
      </c>
      <c r="F418" s="22"/>
      <c r="G418" s="11" t="s">
        <v>994</v>
      </c>
    </row>
    <row r="419" spans="1:7" s="11" customFormat="1" ht="45.75" customHeight="1">
      <c r="A419" s="21" t="s">
        <v>35</v>
      </c>
      <c r="B419" s="23" t="s">
        <v>377</v>
      </c>
      <c r="C419" s="23" t="s">
        <v>400</v>
      </c>
      <c r="D419" s="18">
        <v>10380</v>
      </c>
      <c r="E419" s="20" t="s">
        <v>102</v>
      </c>
      <c r="F419" s="22"/>
      <c r="G419" s="11" t="s">
        <v>994</v>
      </c>
    </row>
    <row r="420" spans="1:7" s="11" customFormat="1" ht="45.75" customHeight="1">
      <c r="A420" s="21" t="s">
        <v>35</v>
      </c>
      <c r="B420" s="23" t="s">
        <v>377</v>
      </c>
      <c r="C420" s="23" t="s">
        <v>913</v>
      </c>
      <c r="D420" s="18">
        <v>7232</v>
      </c>
      <c r="E420" s="20" t="s">
        <v>102</v>
      </c>
      <c r="F420" s="22"/>
      <c r="G420" s="11" t="s">
        <v>994</v>
      </c>
    </row>
    <row r="421" spans="1:7" s="11" customFormat="1" ht="45.75" customHeight="1">
      <c r="A421" s="21" t="s">
        <v>35</v>
      </c>
      <c r="B421" s="23" t="s">
        <v>377</v>
      </c>
      <c r="C421" s="23" t="s">
        <v>401</v>
      </c>
      <c r="D421" s="18">
        <v>34930</v>
      </c>
      <c r="E421" s="20" t="s">
        <v>102</v>
      </c>
      <c r="F421" s="22"/>
      <c r="G421" s="11" t="s">
        <v>994</v>
      </c>
    </row>
    <row r="422" spans="1:7" s="11" customFormat="1" ht="45.75" customHeight="1">
      <c r="A422" s="21" t="s">
        <v>35</v>
      </c>
      <c r="B422" s="23" t="s">
        <v>377</v>
      </c>
      <c r="C422" s="23" t="s">
        <v>402</v>
      </c>
      <c r="D422" s="18">
        <v>6080</v>
      </c>
      <c r="E422" s="20" t="s">
        <v>102</v>
      </c>
      <c r="F422" s="22"/>
      <c r="G422" s="11" t="s">
        <v>994</v>
      </c>
    </row>
    <row r="423" spans="1:7" s="11" customFormat="1" ht="45.75" customHeight="1">
      <c r="A423" s="21" t="s">
        <v>35</v>
      </c>
      <c r="B423" s="23" t="s">
        <v>377</v>
      </c>
      <c r="C423" s="23" t="s">
        <v>403</v>
      </c>
      <c r="D423" s="18">
        <v>4934</v>
      </c>
      <c r="E423" s="20" t="s">
        <v>102</v>
      </c>
      <c r="F423" s="22"/>
      <c r="G423" s="11" t="s">
        <v>994</v>
      </c>
    </row>
    <row r="424" spans="1:7" s="11" customFormat="1" ht="45.75" customHeight="1">
      <c r="A424" s="21" t="s">
        <v>35</v>
      </c>
      <c r="B424" s="23" t="s">
        <v>377</v>
      </c>
      <c r="C424" s="23" t="s">
        <v>404</v>
      </c>
      <c r="D424" s="18">
        <v>1502</v>
      </c>
      <c r="E424" s="20" t="s">
        <v>102</v>
      </c>
      <c r="F424" s="22"/>
      <c r="G424" s="11" t="s">
        <v>994</v>
      </c>
    </row>
    <row r="425" spans="1:7" s="11" customFormat="1" ht="45.75" customHeight="1">
      <c r="A425" s="21" t="s">
        <v>35</v>
      </c>
      <c r="B425" s="23" t="s">
        <v>377</v>
      </c>
      <c r="C425" s="23" t="s">
        <v>914</v>
      </c>
      <c r="D425" s="18">
        <v>17216</v>
      </c>
      <c r="E425" s="20" t="s">
        <v>102</v>
      </c>
      <c r="F425" s="22"/>
      <c r="G425" s="11" t="s">
        <v>994</v>
      </c>
    </row>
    <row r="426" spans="1:7" s="11" customFormat="1" ht="45.75" customHeight="1">
      <c r="A426" s="21" t="s">
        <v>35</v>
      </c>
      <c r="B426" s="23" t="s">
        <v>377</v>
      </c>
      <c r="C426" s="23" t="s">
        <v>915</v>
      </c>
      <c r="D426" s="18">
        <v>2576</v>
      </c>
      <c r="E426" s="20" t="s">
        <v>102</v>
      </c>
      <c r="F426" s="22"/>
      <c r="G426" s="11" t="s">
        <v>994</v>
      </c>
    </row>
    <row r="427" spans="1:7" s="11" customFormat="1" ht="45.75" customHeight="1">
      <c r="A427" s="21" t="s">
        <v>35</v>
      </c>
      <c r="B427" s="23" t="s">
        <v>377</v>
      </c>
      <c r="C427" s="23" t="s">
        <v>916</v>
      </c>
      <c r="D427" s="18">
        <v>2570</v>
      </c>
      <c r="E427" s="20" t="s">
        <v>102</v>
      </c>
      <c r="F427" s="22"/>
      <c r="G427" s="11" t="s">
        <v>994</v>
      </c>
    </row>
    <row r="428" spans="1:7" s="11" customFormat="1" ht="45.75" customHeight="1">
      <c r="A428" s="21" t="s">
        <v>35</v>
      </c>
      <c r="B428" s="23" t="s">
        <v>377</v>
      </c>
      <c r="C428" s="23" t="s">
        <v>405</v>
      </c>
      <c r="D428" s="18">
        <v>1610</v>
      </c>
      <c r="E428" s="20" t="s">
        <v>102</v>
      </c>
      <c r="F428" s="22"/>
      <c r="G428" s="11" t="s">
        <v>994</v>
      </c>
    </row>
    <row r="429" spans="1:7" s="11" customFormat="1" ht="45.75" customHeight="1">
      <c r="A429" s="21" t="s">
        <v>35</v>
      </c>
      <c r="B429" s="23" t="s">
        <v>377</v>
      </c>
      <c r="C429" s="23" t="s">
        <v>917</v>
      </c>
      <c r="D429" s="18">
        <v>29344</v>
      </c>
      <c r="E429" s="20" t="s">
        <v>102</v>
      </c>
      <c r="F429" s="22"/>
      <c r="G429" s="11" t="s">
        <v>994</v>
      </c>
    </row>
    <row r="430" spans="1:7" s="11" customFormat="1" ht="45.75" customHeight="1">
      <c r="A430" s="21" t="s">
        <v>35</v>
      </c>
      <c r="B430" s="23" t="s">
        <v>377</v>
      </c>
      <c r="C430" s="23" t="s">
        <v>406</v>
      </c>
      <c r="D430" s="18">
        <v>15528</v>
      </c>
      <c r="E430" s="20" t="s">
        <v>102</v>
      </c>
      <c r="F430" s="22"/>
      <c r="G430" s="11" t="s">
        <v>994</v>
      </c>
    </row>
    <row r="431" spans="1:7" s="11" customFormat="1" ht="45.75" customHeight="1">
      <c r="A431" s="21" t="s">
        <v>35</v>
      </c>
      <c r="B431" s="23" t="s">
        <v>377</v>
      </c>
      <c r="C431" s="23" t="s">
        <v>407</v>
      </c>
      <c r="D431" s="18">
        <v>18742</v>
      </c>
      <c r="E431" s="20" t="s">
        <v>102</v>
      </c>
      <c r="F431" s="22"/>
      <c r="G431" s="11" t="s">
        <v>994</v>
      </c>
    </row>
    <row r="432" spans="1:7" s="11" customFormat="1" ht="45.75" customHeight="1">
      <c r="A432" s="21" t="s">
        <v>35</v>
      </c>
      <c r="B432" s="23" t="s">
        <v>377</v>
      </c>
      <c r="C432" s="23" t="s">
        <v>408</v>
      </c>
      <c r="D432" s="18">
        <v>15858</v>
      </c>
      <c r="E432" s="20" t="s">
        <v>102</v>
      </c>
      <c r="F432" s="22"/>
      <c r="G432" s="11" t="s">
        <v>994</v>
      </c>
    </row>
    <row r="433" spans="1:7" s="11" customFormat="1" ht="45.75" customHeight="1">
      <c r="A433" s="21" t="s">
        <v>35</v>
      </c>
      <c r="B433" s="23" t="s">
        <v>377</v>
      </c>
      <c r="C433" s="23" t="s">
        <v>409</v>
      </c>
      <c r="D433" s="18">
        <v>25296</v>
      </c>
      <c r="E433" s="20" t="s">
        <v>102</v>
      </c>
      <c r="F433" s="22"/>
      <c r="G433" s="11" t="s">
        <v>994</v>
      </c>
    </row>
    <row r="434" spans="1:7" s="11" customFormat="1" ht="45.75" customHeight="1">
      <c r="A434" s="21" t="s">
        <v>35</v>
      </c>
      <c r="B434" s="23" t="s">
        <v>377</v>
      </c>
      <c r="C434" s="23" t="s">
        <v>410</v>
      </c>
      <c r="D434" s="18">
        <v>72748</v>
      </c>
      <c r="E434" s="20" t="s">
        <v>102</v>
      </c>
      <c r="F434" s="22"/>
      <c r="G434" s="11" t="s">
        <v>994</v>
      </c>
    </row>
    <row r="435" spans="1:7" s="11" customFormat="1" ht="45.75" customHeight="1">
      <c r="A435" s="21" t="s">
        <v>35</v>
      </c>
      <c r="B435" s="23" t="s">
        <v>377</v>
      </c>
      <c r="C435" s="23" t="s">
        <v>411</v>
      </c>
      <c r="D435" s="18">
        <v>27848</v>
      </c>
      <c r="E435" s="20" t="s">
        <v>102</v>
      </c>
      <c r="F435" s="22"/>
      <c r="G435" s="11" t="s">
        <v>994</v>
      </c>
    </row>
    <row r="436" spans="1:7" s="11" customFormat="1" ht="45.75" customHeight="1">
      <c r="A436" s="21" t="s">
        <v>35</v>
      </c>
      <c r="B436" s="23" t="s">
        <v>377</v>
      </c>
      <c r="C436" s="23" t="s">
        <v>412</v>
      </c>
      <c r="D436" s="18">
        <v>11508</v>
      </c>
      <c r="E436" s="20" t="s">
        <v>102</v>
      </c>
      <c r="F436" s="22"/>
      <c r="G436" s="11" t="s">
        <v>994</v>
      </c>
    </row>
    <row r="437" spans="1:7" s="11" customFormat="1" ht="45.75" customHeight="1">
      <c r="A437" s="21" t="s">
        <v>35</v>
      </c>
      <c r="B437" s="23" t="s">
        <v>377</v>
      </c>
      <c r="C437" s="23" t="s">
        <v>413</v>
      </c>
      <c r="D437" s="18">
        <v>9094</v>
      </c>
      <c r="E437" s="20" t="s">
        <v>102</v>
      </c>
      <c r="F437" s="22"/>
      <c r="G437" s="11" t="s">
        <v>994</v>
      </c>
    </row>
    <row r="438" spans="1:7" s="11" customFormat="1" ht="45.75" customHeight="1">
      <c r="A438" s="21" t="s">
        <v>35</v>
      </c>
      <c r="B438" s="23" t="s">
        <v>377</v>
      </c>
      <c r="C438" s="23" t="s">
        <v>414</v>
      </c>
      <c r="D438" s="18">
        <v>25384</v>
      </c>
      <c r="E438" s="20" t="s">
        <v>102</v>
      </c>
      <c r="F438" s="22"/>
      <c r="G438" s="11" t="s">
        <v>994</v>
      </c>
    </row>
    <row r="439" spans="1:7" s="11" customFormat="1" ht="45.75" customHeight="1">
      <c r="A439" s="21" t="s">
        <v>35</v>
      </c>
      <c r="B439" s="23" t="s">
        <v>377</v>
      </c>
      <c r="C439" s="23" t="s">
        <v>918</v>
      </c>
      <c r="D439" s="18">
        <v>10320</v>
      </c>
      <c r="E439" s="20" t="s">
        <v>102</v>
      </c>
      <c r="F439" s="22"/>
      <c r="G439" s="11" t="s">
        <v>994</v>
      </c>
    </row>
    <row r="440" spans="1:7" s="11" customFormat="1" ht="45.75" customHeight="1">
      <c r="A440" s="21" t="s">
        <v>35</v>
      </c>
      <c r="B440" s="23" t="s">
        <v>377</v>
      </c>
      <c r="C440" s="23" t="s">
        <v>919</v>
      </c>
      <c r="D440" s="18">
        <v>82192</v>
      </c>
      <c r="E440" s="20" t="s">
        <v>102</v>
      </c>
      <c r="F440" s="22"/>
      <c r="G440" s="11" t="s">
        <v>994</v>
      </c>
    </row>
    <row r="441" spans="1:7" s="11" customFormat="1" ht="45.75" customHeight="1">
      <c r="A441" s="21" t="s">
        <v>35</v>
      </c>
      <c r="B441" s="23" t="s">
        <v>377</v>
      </c>
      <c r="C441" s="23" t="s">
        <v>920</v>
      </c>
      <c r="D441" s="18">
        <v>11320</v>
      </c>
      <c r="E441" s="20" t="s">
        <v>102</v>
      </c>
      <c r="F441" s="22"/>
      <c r="G441" s="11" t="s">
        <v>994</v>
      </c>
    </row>
    <row r="442" spans="1:7" s="11" customFormat="1" ht="45.75" customHeight="1">
      <c r="A442" s="21" t="s">
        <v>35</v>
      </c>
      <c r="B442" s="23" t="s">
        <v>377</v>
      </c>
      <c r="C442" s="23" t="s">
        <v>415</v>
      </c>
      <c r="D442" s="18">
        <v>1502</v>
      </c>
      <c r="E442" s="20" t="s">
        <v>102</v>
      </c>
      <c r="F442" s="22"/>
      <c r="G442" s="11" t="s">
        <v>994</v>
      </c>
    </row>
    <row r="443" spans="1:7" s="11" customFormat="1" ht="45.75" customHeight="1">
      <c r="A443" s="21" t="s">
        <v>35</v>
      </c>
      <c r="B443" s="23" t="s">
        <v>377</v>
      </c>
      <c r="C443" s="23" t="s">
        <v>921</v>
      </c>
      <c r="D443" s="18">
        <v>12652</v>
      </c>
      <c r="E443" s="20" t="s">
        <v>102</v>
      </c>
      <c r="F443" s="22"/>
      <c r="G443" s="11" t="s">
        <v>994</v>
      </c>
    </row>
    <row r="444" spans="1:7" s="11" customFormat="1" ht="45.75" customHeight="1">
      <c r="A444" s="21" t="s">
        <v>35</v>
      </c>
      <c r="B444" s="23" t="s">
        <v>377</v>
      </c>
      <c r="C444" s="23" t="s">
        <v>416</v>
      </c>
      <c r="D444" s="18">
        <v>11038</v>
      </c>
      <c r="E444" s="20" t="s">
        <v>102</v>
      </c>
      <c r="F444" s="22"/>
      <c r="G444" s="11" t="s">
        <v>994</v>
      </c>
    </row>
    <row r="445" spans="1:7" s="11" customFormat="1" ht="45.75" customHeight="1">
      <c r="A445" s="21" t="s">
        <v>35</v>
      </c>
      <c r="B445" s="23" t="s">
        <v>377</v>
      </c>
      <c r="C445" s="23" t="s">
        <v>417</v>
      </c>
      <c r="D445" s="18">
        <v>23340</v>
      </c>
      <c r="E445" s="20" t="s">
        <v>102</v>
      </c>
      <c r="F445" s="22"/>
      <c r="G445" s="11" t="s">
        <v>994</v>
      </c>
    </row>
    <row r="446" spans="1:7" s="11" customFormat="1" ht="45.75" customHeight="1">
      <c r="A446" s="21" t="s">
        <v>35</v>
      </c>
      <c r="B446" s="23" t="s">
        <v>377</v>
      </c>
      <c r="C446" s="23" t="s">
        <v>418</v>
      </c>
      <c r="D446" s="18">
        <v>6332</v>
      </c>
      <c r="E446" s="20" t="s">
        <v>102</v>
      </c>
      <c r="F446" s="22"/>
      <c r="G446" s="11" t="s">
        <v>994</v>
      </c>
    </row>
    <row r="447" spans="1:7" s="11" customFormat="1" ht="45.75" customHeight="1">
      <c r="A447" s="21" t="s">
        <v>35</v>
      </c>
      <c r="B447" s="23" t="s">
        <v>377</v>
      </c>
      <c r="C447" s="23" t="s">
        <v>419</v>
      </c>
      <c r="D447" s="18">
        <v>39612</v>
      </c>
      <c r="E447" s="20" t="s">
        <v>102</v>
      </c>
      <c r="F447" s="22"/>
      <c r="G447" s="11" t="s">
        <v>994</v>
      </c>
    </row>
    <row r="448" spans="1:7" s="11" customFormat="1" ht="45.75" customHeight="1">
      <c r="A448" s="21" t="s">
        <v>35</v>
      </c>
      <c r="B448" s="23" t="s">
        <v>377</v>
      </c>
      <c r="C448" s="23" t="s">
        <v>420</v>
      </c>
      <c r="D448" s="18">
        <v>5002</v>
      </c>
      <c r="E448" s="20" t="s">
        <v>102</v>
      </c>
      <c r="F448" s="22"/>
      <c r="G448" s="11" t="s">
        <v>994</v>
      </c>
    </row>
    <row r="449" spans="1:7" s="11" customFormat="1" ht="45.75" customHeight="1">
      <c r="A449" s="21" t="s">
        <v>35</v>
      </c>
      <c r="B449" s="23" t="s">
        <v>377</v>
      </c>
      <c r="C449" s="23" t="s">
        <v>421</v>
      </c>
      <c r="D449" s="18">
        <v>3326</v>
      </c>
      <c r="E449" s="20" t="s">
        <v>102</v>
      </c>
      <c r="F449" s="22"/>
      <c r="G449" s="11" t="s">
        <v>994</v>
      </c>
    </row>
    <row r="450" spans="1:7" s="11" customFormat="1" ht="45.75" customHeight="1">
      <c r="A450" s="21" t="s">
        <v>35</v>
      </c>
      <c r="B450" s="23" t="s">
        <v>377</v>
      </c>
      <c r="C450" s="23" t="s">
        <v>422</v>
      </c>
      <c r="D450" s="18">
        <v>2866</v>
      </c>
      <c r="E450" s="20" t="s">
        <v>102</v>
      </c>
      <c r="F450" s="22"/>
      <c r="G450" s="11" t="s">
        <v>994</v>
      </c>
    </row>
    <row r="451" spans="1:7" s="11" customFormat="1" ht="45.75" customHeight="1">
      <c r="A451" s="21" t="s">
        <v>35</v>
      </c>
      <c r="B451" s="23" t="s">
        <v>377</v>
      </c>
      <c r="C451" s="23" t="s">
        <v>423</v>
      </c>
      <c r="D451" s="18">
        <v>18318</v>
      </c>
      <c r="E451" s="20" t="s">
        <v>102</v>
      </c>
      <c r="F451" s="22"/>
      <c r="G451" s="11" t="s">
        <v>994</v>
      </c>
    </row>
    <row r="452" spans="1:7" s="11" customFormat="1" ht="45.75" customHeight="1">
      <c r="A452" s="21" t="s">
        <v>35</v>
      </c>
      <c r="B452" s="23" t="s">
        <v>377</v>
      </c>
      <c r="C452" s="23" t="s">
        <v>922</v>
      </c>
      <c r="D452" s="18">
        <v>12010</v>
      </c>
      <c r="E452" s="20" t="s">
        <v>102</v>
      </c>
      <c r="F452" s="22"/>
      <c r="G452" s="11" t="s">
        <v>994</v>
      </c>
    </row>
    <row r="453" spans="1:7" s="11" customFormat="1" ht="45.75" customHeight="1">
      <c r="A453" s="21" t="s">
        <v>35</v>
      </c>
      <c r="B453" s="23" t="s">
        <v>377</v>
      </c>
      <c r="C453" s="23" t="s">
        <v>424</v>
      </c>
      <c r="D453" s="18">
        <v>40764</v>
      </c>
      <c r="E453" s="20" t="s">
        <v>102</v>
      </c>
      <c r="F453" s="22"/>
      <c r="G453" s="11" t="s">
        <v>994</v>
      </c>
    </row>
    <row r="454" spans="1:7" s="11" customFormat="1" ht="45.75" customHeight="1">
      <c r="A454" s="21" t="s">
        <v>35</v>
      </c>
      <c r="B454" s="23" t="s">
        <v>377</v>
      </c>
      <c r="C454" s="23" t="s">
        <v>425</v>
      </c>
      <c r="D454" s="18">
        <v>29942</v>
      </c>
      <c r="E454" s="20" t="s">
        <v>102</v>
      </c>
      <c r="F454" s="22"/>
      <c r="G454" s="11" t="s">
        <v>994</v>
      </c>
    </row>
    <row r="455" spans="1:7" s="11" customFormat="1" ht="45.75" customHeight="1">
      <c r="A455" s="21" t="s">
        <v>35</v>
      </c>
      <c r="B455" s="23" t="s">
        <v>377</v>
      </c>
      <c r="C455" s="23" t="s">
        <v>426</v>
      </c>
      <c r="D455" s="18">
        <v>14916</v>
      </c>
      <c r="E455" s="20" t="s">
        <v>102</v>
      </c>
      <c r="F455" s="22"/>
      <c r="G455" s="11" t="s">
        <v>994</v>
      </c>
    </row>
    <row r="456" spans="1:7" s="11" customFormat="1" ht="45.75" customHeight="1">
      <c r="A456" s="21" t="s">
        <v>35</v>
      </c>
      <c r="B456" s="23" t="s">
        <v>377</v>
      </c>
      <c r="C456" s="23" t="s">
        <v>923</v>
      </c>
      <c r="D456" s="18">
        <v>9512</v>
      </c>
      <c r="E456" s="20" t="s">
        <v>102</v>
      </c>
      <c r="F456" s="22"/>
      <c r="G456" s="11" t="s">
        <v>994</v>
      </c>
    </row>
    <row r="457" spans="1:7" s="11" customFormat="1" ht="45.75" customHeight="1">
      <c r="A457" s="21" t="s">
        <v>35</v>
      </c>
      <c r="B457" s="23" t="s">
        <v>377</v>
      </c>
      <c r="C457" s="23" t="s">
        <v>427</v>
      </c>
      <c r="D457" s="18">
        <v>17630</v>
      </c>
      <c r="E457" s="20" t="s">
        <v>102</v>
      </c>
      <c r="F457" s="22"/>
      <c r="G457" s="11" t="s">
        <v>994</v>
      </c>
    </row>
    <row r="458" spans="1:7" s="11" customFormat="1" ht="45.75" customHeight="1">
      <c r="A458" s="21" t="s">
        <v>35</v>
      </c>
      <c r="B458" s="23" t="s">
        <v>377</v>
      </c>
      <c r="C458" s="23" t="s">
        <v>924</v>
      </c>
      <c r="D458" s="18">
        <v>7732</v>
      </c>
      <c r="E458" s="20" t="s">
        <v>102</v>
      </c>
      <c r="F458" s="22"/>
      <c r="G458" s="11" t="s">
        <v>994</v>
      </c>
    </row>
    <row r="459" spans="1:7" s="11" customFormat="1" ht="45.75" customHeight="1">
      <c r="A459" s="21" t="s">
        <v>35</v>
      </c>
      <c r="B459" s="23" t="s">
        <v>377</v>
      </c>
      <c r="C459" s="23" t="s">
        <v>925</v>
      </c>
      <c r="D459" s="18">
        <v>15672</v>
      </c>
      <c r="E459" s="20" t="s">
        <v>102</v>
      </c>
      <c r="F459" s="22"/>
      <c r="G459" s="11" t="s">
        <v>994</v>
      </c>
    </row>
    <row r="460" spans="1:7" s="11" customFormat="1" ht="45.75" customHeight="1">
      <c r="A460" s="21" t="s">
        <v>35</v>
      </c>
      <c r="B460" s="23" t="s">
        <v>377</v>
      </c>
      <c r="C460" s="23" t="s">
        <v>926</v>
      </c>
      <c r="D460" s="18">
        <v>5296</v>
      </c>
      <c r="E460" s="20" t="s">
        <v>102</v>
      </c>
      <c r="F460" s="22"/>
      <c r="G460" s="11" t="s">
        <v>994</v>
      </c>
    </row>
    <row r="461" spans="1:7" s="11" customFormat="1" ht="45.75" customHeight="1">
      <c r="A461" s="21" t="s">
        <v>35</v>
      </c>
      <c r="B461" s="23" t="s">
        <v>377</v>
      </c>
      <c r="C461" s="23" t="s">
        <v>428</v>
      </c>
      <c r="D461" s="18">
        <v>22106</v>
      </c>
      <c r="E461" s="20" t="s">
        <v>102</v>
      </c>
      <c r="F461" s="22"/>
      <c r="G461" s="11" t="s">
        <v>994</v>
      </c>
    </row>
    <row r="462" spans="1:7" s="11" customFormat="1" ht="45.75" customHeight="1">
      <c r="A462" s="21" t="s">
        <v>35</v>
      </c>
      <c r="B462" s="23" t="s">
        <v>377</v>
      </c>
      <c r="C462" s="23" t="s">
        <v>927</v>
      </c>
      <c r="D462" s="18">
        <v>37232</v>
      </c>
      <c r="E462" s="20" t="s">
        <v>102</v>
      </c>
      <c r="F462" s="22"/>
      <c r="G462" s="11" t="s">
        <v>994</v>
      </c>
    </row>
    <row r="463" spans="1:7" s="11" customFormat="1" ht="45.75" customHeight="1">
      <c r="A463" s="21" t="s">
        <v>35</v>
      </c>
      <c r="B463" s="23" t="s">
        <v>377</v>
      </c>
      <c r="C463" s="23" t="s">
        <v>429</v>
      </c>
      <c r="D463" s="18">
        <v>28986</v>
      </c>
      <c r="E463" s="20" t="s">
        <v>102</v>
      </c>
      <c r="F463" s="22"/>
      <c r="G463" s="11" t="s">
        <v>994</v>
      </c>
    </row>
    <row r="464" spans="1:7" s="11" customFormat="1" ht="45.75" customHeight="1">
      <c r="A464" s="21" t="s">
        <v>35</v>
      </c>
      <c r="B464" s="23" t="s">
        <v>377</v>
      </c>
      <c r="C464" s="23" t="s">
        <v>430</v>
      </c>
      <c r="D464" s="18">
        <v>31004</v>
      </c>
      <c r="E464" s="20" t="s">
        <v>102</v>
      </c>
      <c r="F464" s="22"/>
      <c r="G464" s="11" t="s">
        <v>994</v>
      </c>
    </row>
    <row r="465" spans="1:7" s="11" customFormat="1" ht="45.75" customHeight="1">
      <c r="A465" s="21" t="s">
        <v>35</v>
      </c>
      <c r="B465" s="23" t="s">
        <v>377</v>
      </c>
      <c r="C465" s="23" t="s">
        <v>431</v>
      </c>
      <c r="D465" s="18">
        <v>16922</v>
      </c>
      <c r="E465" s="20" t="s">
        <v>102</v>
      </c>
      <c r="F465" s="22"/>
      <c r="G465" s="11" t="s">
        <v>994</v>
      </c>
    </row>
    <row r="466" spans="1:7" s="11" customFormat="1" ht="45.75" customHeight="1">
      <c r="A466" s="21" t="s">
        <v>35</v>
      </c>
      <c r="B466" s="23" t="s">
        <v>377</v>
      </c>
      <c r="C466" s="23" t="s">
        <v>432</v>
      </c>
      <c r="D466" s="18">
        <v>9460</v>
      </c>
      <c r="E466" s="20" t="s">
        <v>102</v>
      </c>
      <c r="F466" s="22"/>
      <c r="G466" s="11" t="s">
        <v>994</v>
      </c>
    </row>
    <row r="467" spans="1:7" s="11" customFormat="1" ht="45.75" customHeight="1">
      <c r="A467" s="21" t="s">
        <v>35</v>
      </c>
      <c r="B467" s="23" t="s">
        <v>377</v>
      </c>
      <c r="C467" s="23" t="s">
        <v>433</v>
      </c>
      <c r="D467" s="18">
        <v>4686</v>
      </c>
      <c r="E467" s="20" t="s">
        <v>102</v>
      </c>
      <c r="F467" s="22"/>
      <c r="G467" s="11" t="s">
        <v>994</v>
      </c>
    </row>
    <row r="468" spans="1:7" s="11" customFormat="1" ht="45.75" customHeight="1">
      <c r="A468" s="21" t="s">
        <v>35</v>
      </c>
      <c r="B468" s="23" t="s">
        <v>377</v>
      </c>
      <c r="C468" s="23" t="s">
        <v>434</v>
      </c>
      <c r="D468" s="18">
        <v>46250</v>
      </c>
      <c r="E468" s="20" t="s">
        <v>102</v>
      </c>
      <c r="F468" s="22"/>
      <c r="G468" s="11" t="s">
        <v>994</v>
      </c>
    </row>
    <row r="469" spans="1:7" s="11" customFormat="1" ht="45.75" customHeight="1">
      <c r="A469" s="21" t="s">
        <v>35</v>
      </c>
      <c r="B469" s="23" t="s">
        <v>377</v>
      </c>
      <c r="C469" s="23" t="s">
        <v>435</v>
      </c>
      <c r="D469" s="18">
        <v>21258</v>
      </c>
      <c r="E469" s="20" t="s">
        <v>102</v>
      </c>
      <c r="F469" s="22"/>
      <c r="G469" s="11" t="s">
        <v>994</v>
      </c>
    </row>
    <row r="470" spans="1:7" s="11" customFormat="1" ht="45.75" customHeight="1">
      <c r="A470" s="21" t="s">
        <v>35</v>
      </c>
      <c r="B470" s="23" t="s">
        <v>377</v>
      </c>
      <c r="C470" s="23" t="s">
        <v>436</v>
      </c>
      <c r="D470" s="18">
        <v>5706</v>
      </c>
      <c r="E470" s="20" t="s">
        <v>102</v>
      </c>
      <c r="F470" s="22"/>
      <c r="G470" s="11" t="s">
        <v>994</v>
      </c>
    </row>
    <row r="471" spans="1:7" s="11" customFormat="1" ht="45.75" customHeight="1">
      <c r="A471" s="21" t="s">
        <v>35</v>
      </c>
      <c r="B471" s="23" t="s">
        <v>377</v>
      </c>
      <c r="C471" s="23" t="s">
        <v>437</v>
      </c>
      <c r="D471" s="18">
        <v>6892</v>
      </c>
      <c r="E471" s="20" t="s">
        <v>102</v>
      </c>
      <c r="F471" s="22"/>
      <c r="G471" s="11" t="s">
        <v>994</v>
      </c>
    </row>
    <row r="472" spans="1:7" s="11" customFormat="1" ht="45.75" customHeight="1">
      <c r="A472" s="21" t="s">
        <v>35</v>
      </c>
      <c r="B472" s="23" t="s">
        <v>377</v>
      </c>
      <c r="C472" s="23" t="s">
        <v>438</v>
      </c>
      <c r="D472" s="18">
        <v>25894</v>
      </c>
      <c r="E472" s="20" t="s">
        <v>102</v>
      </c>
      <c r="F472" s="22"/>
      <c r="G472" s="11" t="s">
        <v>994</v>
      </c>
    </row>
    <row r="473" spans="1:7" s="11" customFormat="1" ht="45.75" customHeight="1">
      <c r="A473" s="21" t="s">
        <v>35</v>
      </c>
      <c r="B473" s="23" t="s">
        <v>377</v>
      </c>
      <c r="C473" s="23" t="s">
        <v>928</v>
      </c>
      <c r="D473" s="18">
        <v>16330</v>
      </c>
      <c r="E473" s="20" t="s">
        <v>102</v>
      </c>
      <c r="F473" s="22"/>
      <c r="G473" s="11" t="s">
        <v>994</v>
      </c>
    </row>
    <row r="474" spans="1:7" s="11" customFormat="1" ht="45.75" customHeight="1">
      <c r="A474" s="21" t="s">
        <v>35</v>
      </c>
      <c r="B474" s="23" t="s">
        <v>377</v>
      </c>
      <c r="C474" s="23" t="s">
        <v>439</v>
      </c>
      <c r="D474" s="18">
        <v>1326</v>
      </c>
      <c r="E474" s="20" t="s">
        <v>102</v>
      </c>
      <c r="F474" s="22"/>
      <c r="G474" s="11" t="s">
        <v>994</v>
      </c>
    </row>
    <row r="475" spans="1:7" s="11" customFormat="1" ht="45.75" customHeight="1">
      <c r="A475" s="21" t="s">
        <v>35</v>
      </c>
      <c r="B475" s="23" t="s">
        <v>377</v>
      </c>
      <c r="C475" s="23" t="s">
        <v>929</v>
      </c>
      <c r="D475" s="18">
        <v>6566</v>
      </c>
      <c r="E475" s="20" t="s">
        <v>102</v>
      </c>
      <c r="F475" s="22"/>
      <c r="G475" s="11" t="s">
        <v>994</v>
      </c>
    </row>
    <row r="476" spans="1:7" s="11" customFormat="1" ht="45.75" customHeight="1">
      <c r="A476" s="21" t="s">
        <v>35</v>
      </c>
      <c r="B476" s="23" t="s">
        <v>377</v>
      </c>
      <c r="C476" s="23" t="s">
        <v>930</v>
      </c>
      <c r="D476" s="18">
        <v>4380</v>
      </c>
      <c r="E476" s="20" t="s">
        <v>102</v>
      </c>
      <c r="F476" s="22"/>
      <c r="G476" s="11" t="s">
        <v>994</v>
      </c>
    </row>
    <row r="477" spans="1:7" s="11" customFormat="1" ht="45.75" customHeight="1">
      <c r="A477" s="21" t="s">
        <v>35</v>
      </c>
      <c r="B477" s="23" t="s">
        <v>377</v>
      </c>
      <c r="C477" s="23" t="s">
        <v>931</v>
      </c>
      <c r="D477" s="18">
        <v>14428</v>
      </c>
      <c r="E477" s="20" t="s">
        <v>102</v>
      </c>
      <c r="F477" s="22"/>
      <c r="G477" s="11" t="s">
        <v>994</v>
      </c>
    </row>
    <row r="478" spans="1:7" s="11" customFormat="1" ht="45.75" customHeight="1">
      <c r="A478" s="21" t="s">
        <v>35</v>
      </c>
      <c r="B478" s="23" t="s">
        <v>377</v>
      </c>
      <c r="C478" s="23" t="s">
        <v>932</v>
      </c>
      <c r="D478" s="18">
        <v>1502</v>
      </c>
      <c r="E478" s="20" t="s">
        <v>102</v>
      </c>
      <c r="F478" s="22"/>
      <c r="G478" s="11" t="s">
        <v>994</v>
      </c>
    </row>
    <row r="479" spans="1:7" s="11" customFormat="1" ht="45.75" customHeight="1">
      <c r="A479" s="21" t="s">
        <v>35</v>
      </c>
      <c r="B479" s="23" t="s">
        <v>377</v>
      </c>
      <c r="C479" s="23" t="s">
        <v>933</v>
      </c>
      <c r="D479" s="18">
        <v>10606</v>
      </c>
      <c r="E479" s="20" t="s">
        <v>102</v>
      </c>
      <c r="F479" s="22"/>
      <c r="G479" s="11" t="s">
        <v>994</v>
      </c>
    </row>
    <row r="480" spans="1:7" s="11" customFormat="1" ht="45.75" customHeight="1">
      <c r="A480" s="21" t="s">
        <v>35</v>
      </c>
      <c r="B480" s="23" t="s">
        <v>377</v>
      </c>
      <c r="C480" s="23" t="s">
        <v>440</v>
      </c>
      <c r="D480" s="18">
        <v>22268</v>
      </c>
      <c r="E480" s="20" t="s">
        <v>102</v>
      </c>
      <c r="F480" s="22"/>
      <c r="G480" s="11" t="s">
        <v>994</v>
      </c>
    </row>
    <row r="481" spans="1:7" s="11" customFormat="1" ht="45.75" customHeight="1">
      <c r="A481" s="21" t="s">
        <v>35</v>
      </c>
      <c r="B481" s="23" t="s">
        <v>377</v>
      </c>
      <c r="C481" s="23" t="s">
        <v>934</v>
      </c>
      <c r="D481" s="18">
        <v>10866</v>
      </c>
      <c r="E481" s="20" t="s">
        <v>102</v>
      </c>
      <c r="F481" s="22"/>
      <c r="G481" s="11" t="s">
        <v>994</v>
      </c>
    </row>
    <row r="482" spans="1:7" s="11" customFormat="1" ht="45.75" customHeight="1">
      <c r="A482" s="21" t="s">
        <v>35</v>
      </c>
      <c r="B482" s="23" t="s">
        <v>377</v>
      </c>
      <c r="C482" s="23" t="s">
        <v>441</v>
      </c>
      <c r="D482" s="18">
        <v>7994</v>
      </c>
      <c r="E482" s="20" t="s">
        <v>102</v>
      </c>
      <c r="F482" s="22"/>
      <c r="G482" s="11" t="s">
        <v>994</v>
      </c>
    </row>
    <row r="483" spans="1:7" s="11" customFormat="1" ht="45.75" customHeight="1">
      <c r="A483" s="21" t="s">
        <v>35</v>
      </c>
      <c r="B483" s="23" t="s">
        <v>377</v>
      </c>
      <c r="C483" s="23" t="s">
        <v>442</v>
      </c>
      <c r="D483" s="18">
        <v>47914</v>
      </c>
      <c r="E483" s="20" t="s">
        <v>102</v>
      </c>
      <c r="F483" s="22"/>
      <c r="G483" s="11" t="s">
        <v>994</v>
      </c>
    </row>
    <row r="484" spans="1:7" s="11" customFormat="1" ht="45.75" customHeight="1">
      <c r="A484" s="21" t="s">
        <v>35</v>
      </c>
      <c r="B484" s="23" t="s">
        <v>377</v>
      </c>
      <c r="C484" s="23" t="s">
        <v>935</v>
      </c>
      <c r="D484" s="18">
        <v>74696</v>
      </c>
      <c r="E484" s="20" t="s">
        <v>102</v>
      </c>
      <c r="F484" s="22"/>
      <c r="G484" s="11" t="s">
        <v>994</v>
      </c>
    </row>
    <row r="485" spans="1:7" s="11" customFormat="1" ht="45.75" customHeight="1">
      <c r="A485" s="21" t="s">
        <v>35</v>
      </c>
      <c r="B485" s="23" t="s">
        <v>377</v>
      </c>
      <c r="C485" s="23" t="s">
        <v>443</v>
      </c>
      <c r="D485" s="18">
        <v>37338</v>
      </c>
      <c r="E485" s="20" t="s">
        <v>102</v>
      </c>
      <c r="F485" s="22"/>
      <c r="G485" s="11" t="s">
        <v>994</v>
      </c>
    </row>
    <row r="486" spans="1:7" s="11" customFormat="1" ht="45.75" customHeight="1">
      <c r="A486" s="21" t="s">
        <v>35</v>
      </c>
      <c r="B486" s="23" t="s">
        <v>377</v>
      </c>
      <c r="C486" s="23" t="s">
        <v>936</v>
      </c>
      <c r="D486" s="18">
        <v>38756</v>
      </c>
      <c r="E486" s="20" t="s">
        <v>102</v>
      </c>
      <c r="F486" s="22"/>
      <c r="G486" s="11" t="s">
        <v>994</v>
      </c>
    </row>
    <row r="487" spans="1:7" s="11" customFormat="1" ht="45.75" customHeight="1">
      <c r="A487" s="21" t="s">
        <v>35</v>
      </c>
      <c r="B487" s="23" t="s">
        <v>377</v>
      </c>
      <c r="C487" s="23" t="s">
        <v>937</v>
      </c>
      <c r="D487" s="18">
        <v>5346</v>
      </c>
      <c r="E487" s="20" t="s">
        <v>102</v>
      </c>
      <c r="F487" s="22"/>
      <c r="G487" s="11" t="s">
        <v>994</v>
      </c>
    </row>
    <row r="488" spans="1:7" s="11" customFormat="1" ht="45.75" customHeight="1">
      <c r="A488" s="21" t="s">
        <v>35</v>
      </c>
      <c r="B488" s="23" t="s">
        <v>377</v>
      </c>
      <c r="C488" s="23" t="s">
        <v>938</v>
      </c>
      <c r="D488" s="18">
        <v>6926</v>
      </c>
      <c r="E488" s="20" t="s">
        <v>102</v>
      </c>
      <c r="F488" s="22"/>
      <c r="G488" s="11" t="s">
        <v>994</v>
      </c>
    </row>
    <row r="489" spans="1:7" s="11" customFormat="1" ht="45.75" customHeight="1">
      <c r="A489" s="21" t="s">
        <v>35</v>
      </c>
      <c r="B489" s="23" t="s">
        <v>377</v>
      </c>
      <c r="C489" s="23" t="s">
        <v>444</v>
      </c>
      <c r="D489" s="18">
        <v>18684</v>
      </c>
      <c r="E489" s="20" t="s">
        <v>102</v>
      </c>
      <c r="F489" s="22"/>
      <c r="G489" s="11" t="s">
        <v>994</v>
      </c>
    </row>
    <row r="490" spans="1:7" s="11" customFormat="1" ht="45.75" customHeight="1">
      <c r="A490" s="21" t="s">
        <v>35</v>
      </c>
      <c r="B490" s="23" t="s">
        <v>377</v>
      </c>
      <c r="C490" s="23" t="s">
        <v>939</v>
      </c>
      <c r="D490" s="18">
        <v>498</v>
      </c>
      <c r="E490" s="20" t="s">
        <v>102</v>
      </c>
      <c r="F490" s="22"/>
      <c r="G490" s="11" t="s">
        <v>994</v>
      </c>
    </row>
    <row r="491" spans="1:7" s="11" customFormat="1" ht="45.75" customHeight="1">
      <c r="A491" s="21" t="s">
        <v>35</v>
      </c>
      <c r="B491" s="23" t="s">
        <v>377</v>
      </c>
      <c r="C491" s="23" t="s">
        <v>445</v>
      </c>
      <c r="D491" s="18">
        <v>12444</v>
      </c>
      <c r="E491" s="20" t="s">
        <v>102</v>
      </c>
      <c r="F491" s="22"/>
      <c r="G491" s="11" t="s">
        <v>994</v>
      </c>
    </row>
    <row r="492" spans="1:7" s="11" customFormat="1" ht="45.75" customHeight="1">
      <c r="A492" s="21" t="s">
        <v>35</v>
      </c>
      <c r="B492" s="23" t="s">
        <v>377</v>
      </c>
      <c r="C492" s="23" t="s">
        <v>940</v>
      </c>
      <c r="D492" s="18">
        <v>9702</v>
      </c>
      <c r="E492" s="20" t="s">
        <v>102</v>
      </c>
      <c r="F492" s="22"/>
      <c r="G492" s="11" t="s">
        <v>994</v>
      </c>
    </row>
    <row r="493" spans="1:7" s="11" customFormat="1" ht="45.75" customHeight="1">
      <c r="A493" s="21" t="s">
        <v>35</v>
      </c>
      <c r="B493" s="23" t="s">
        <v>377</v>
      </c>
      <c r="C493" s="23" t="s">
        <v>446</v>
      </c>
      <c r="D493" s="18">
        <v>40550</v>
      </c>
      <c r="E493" s="20" t="s">
        <v>102</v>
      </c>
      <c r="F493" s="22"/>
      <c r="G493" s="11" t="s">
        <v>994</v>
      </c>
    </row>
    <row r="494" spans="1:7" s="11" customFormat="1" ht="45.75" customHeight="1">
      <c r="A494" s="21" t="s">
        <v>35</v>
      </c>
      <c r="B494" s="23" t="s">
        <v>377</v>
      </c>
      <c r="C494" s="23" t="s">
        <v>447</v>
      </c>
      <c r="D494" s="18">
        <v>2802</v>
      </c>
      <c r="E494" s="20" t="s">
        <v>102</v>
      </c>
      <c r="F494" s="22"/>
      <c r="G494" s="11" t="s">
        <v>994</v>
      </c>
    </row>
    <row r="495" spans="1:7" s="11" customFormat="1" ht="45.75" customHeight="1">
      <c r="A495" s="21" t="s">
        <v>35</v>
      </c>
      <c r="B495" s="23" t="s">
        <v>377</v>
      </c>
      <c r="C495" s="23" t="s">
        <v>448</v>
      </c>
      <c r="D495" s="18">
        <v>2062</v>
      </c>
      <c r="E495" s="20" t="s">
        <v>102</v>
      </c>
      <c r="F495" s="22"/>
      <c r="G495" s="11" t="s">
        <v>994</v>
      </c>
    </row>
    <row r="496" spans="1:7" s="11" customFormat="1" ht="45.75" customHeight="1">
      <c r="A496" s="21" t="s">
        <v>35</v>
      </c>
      <c r="B496" s="23" t="s">
        <v>377</v>
      </c>
      <c r="C496" s="23" t="s">
        <v>449</v>
      </c>
      <c r="D496" s="18">
        <v>1600</v>
      </c>
      <c r="E496" s="20" t="s">
        <v>102</v>
      </c>
      <c r="F496" s="22"/>
      <c r="G496" s="11" t="s">
        <v>994</v>
      </c>
    </row>
    <row r="497" spans="1:7" s="11" customFormat="1" ht="45.75" customHeight="1">
      <c r="A497" s="21" t="s">
        <v>35</v>
      </c>
      <c r="B497" s="23" t="s">
        <v>377</v>
      </c>
      <c r="C497" s="23" t="s">
        <v>450</v>
      </c>
      <c r="D497" s="18">
        <v>16824</v>
      </c>
      <c r="E497" s="20" t="s">
        <v>102</v>
      </c>
      <c r="F497" s="22"/>
      <c r="G497" s="11" t="s">
        <v>994</v>
      </c>
    </row>
    <row r="498" spans="1:7" s="11" customFormat="1" ht="45.75" customHeight="1">
      <c r="A498" s="21" t="s">
        <v>35</v>
      </c>
      <c r="B498" s="23" t="s">
        <v>377</v>
      </c>
      <c r="C498" s="23" t="s">
        <v>941</v>
      </c>
      <c r="D498" s="18">
        <v>11706</v>
      </c>
      <c r="E498" s="20" t="s">
        <v>102</v>
      </c>
      <c r="F498" s="22"/>
      <c r="G498" s="11" t="s">
        <v>994</v>
      </c>
    </row>
    <row r="499" spans="1:7" s="11" customFormat="1" ht="45.75" customHeight="1">
      <c r="A499" s="21" t="s">
        <v>35</v>
      </c>
      <c r="B499" s="23" t="s">
        <v>377</v>
      </c>
      <c r="C499" s="23" t="s">
        <v>942</v>
      </c>
      <c r="D499" s="18">
        <v>4744</v>
      </c>
      <c r="E499" s="20" t="s">
        <v>102</v>
      </c>
      <c r="F499" s="22"/>
      <c r="G499" s="11" t="s">
        <v>994</v>
      </c>
    </row>
    <row r="500" spans="1:7" s="11" customFormat="1" ht="45.75" customHeight="1">
      <c r="A500" s="21" t="s">
        <v>35</v>
      </c>
      <c r="B500" s="23" t="s">
        <v>377</v>
      </c>
      <c r="C500" s="23" t="s">
        <v>943</v>
      </c>
      <c r="D500" s="18">
        <v>10784</v>
      </c>
      <c r="E500" s="20" t="s">
        <v>102</v>
      </c>
      <c r="F500" s="22"/>
      <c r="G500" s="11" t="s">
        <v>994</v>
      </c>
    </row>
    <row r="501" spans="1:7" s="11" customFormat="1" ht="45.75" customHeight="1">
      <c r="A501" s="21" t="s">
        <v>35</v>
      </c>
      <c r="B501" s="23" t="s">
        <v>377</v>
      </c>
      <c r="C501" s="23" t="s">
        <v>944</v>
      </c>
      <c r="D501" s="18">
        <v>17302</v>
      </c>
      <c r="E501" s="20" t="s">
        <v>102</v>
      </c>
      <c r="F501" s="22"/>
      <c r="G501" s="11" t="s">
        <v>994</v>
      </c>
    </row>
    <row r="502" spans="1:7" s="11" customFormat="1" ht="45.75" customHeight="1">
      <c r="A502" s="21" t="s">
        <v>35</v>
      </c>
      <c r="B502" s="23" t="s">
        <v>377</v>
      </c>
      <c r="C502" s="23" t="s">
        <v>945</v>
      </c>
      <c r="D502" s="18">
        <v>53306</v>
      </c>
      <c r="E502" s="20" t="s">
        <v>102</v>
      </c>
      <c r="F502" s="22"/>
      <c r="G502" s="11" t="s">
        <v>994</v>
      </c>
    </row>
    <row r="503" spans="1:7" s="11" customFormat="1" ht="45.75" customHeight="1">
      <c r="A503" s="21" t="s">
        <v>35</v>
      </c>
      <c r="B503" s="23" t="s">
        <v>377</v>
      </c>
      <c r="C503" s="23" t="s">
        <v>946</v>
      </c>
      <c r="D503" s="18">
        <v>23930</v>
      </c>
      <c r="E503" s="20" t="s">
        <v>102</v>
      </c>
      <c r="F503" s="22"/>
      <c r="G503" s="11" t="s">
        <v>994</v>
      </c>
    </row>
    <row r="504" spans="1:7" s="11" customFormat="1" ht="45.75" customHeight="1">
      <c r="A504" s="21" t="s">
        <v>35</v>
      </c>
      <c r="B504" s="23" t="s">
        <v>377</v>
      </c>
      <c r="C504" s="23" t="s">
        <v>451</v>
      </c>
      <c r="D504" s="18">
        <v>8832</v>
      </c>
      <c r="E504" s="20" t="s">
        <v>102</v>
      </c>
      <c r="F504" s="22"/>
      <c r="G504" s="11" t="s">
        <v>994</v>
      </c>
    </row>
    <row r="505" spans="1:7" s="11" customFormat="1" ht="45.75" customHeight="1">
      <c r="A505" s="21" t="s">
        <v>35</v>
      </c>
      <c r="B505" s="23" t="s">
        <v>377</v>
      </c>
      <c r="C505" s="23" t="s">
        <v>452</v>
      </c>
      <c r="D505" s="18">
        <v>19954</v>
      </c>
      <c r="E505" s="20" t="s">
        <v>102</v>
      </c>
      <c r="F505" s="22"/>
      <c r="G505" s="11" t="s">
        <v>994</v>
      </c>
    </row>
    <row r="506" spans="1:7" s="11" customFormat="1" ht="45.75" customHeight="1">
      <c r="A506" s="21" t="s">
        <v>35</v>
      </c>
      <c r="B506" s="23" t="s">
        <v>377</v>
      </c>
      <c r="C506" s="23" t="s">
        <v>947</v>
      </c>
      <c r="D506" s="18">
        <v>10014</v>
      </c>
      <c r="E506" s="20" t="s">
        <v>102</v>
      </c>
      <c r="F506" s="22"/>
      <c r="G506" s="11" t="s">
        <v>994</v>
      </c>
    </row>
    <row r="507" spans="1:7" s="11" customFormat="1" ht="45.75" customHeight="1">
      <c r="A507" s="21" t="s">
        <v>35</v>
      </c>
      <c r="B507" s="23" t="s">
        <v>377</v>
      </c>
      <c r="C507" s="23" t="s">
        <v>453</v>
      </c>
      <c r="D507" s="18">
        <v>23820</v>
      </c>
      <c r="E507" s="20" t="s">
        <v>102</v>
      </c>
      <c r="F507" s="22"/>
      <c r="G507" s="11" t="s">
        <v>994</v>
      </c>
    </row>
    <row r="508" spans="1:7" s="11" customFormat="1" ht="45.75" customHeight="1">
      <c r="A508" s="21" t="s">
        <v>35</v>
      </c>
      <c r="B508" s="23" t="s">
        <v>377</v>
      </c>
      <c r="C508" s="23" t="s">
        <v>948</v>
      </c>
      <c r="D508" s="18">
        <v>17236</v>
      </c>
      <c r="E508" s="20" t="s">
        <v>102</v>
      </c>
      <c r="F508" s="22"/>
      <c r="G508" s="11" t="s">
        <v>994</v>
      </c>
    </row>
    <row r="509" spans="1:7" s="11" customFormat="1" ht="45.75" customHeight="1">
      <c r="A509" s="21" t="s">
        <v>35</v>
      </c>
      <c r="B509" s="23" t="s">
        <v>377</v>
      </c>
      <c r="C509" s="23" t="s">
        <v>949</v>
      </c>
      <c r="D509" s="18">
        <v>9118</v>
      </c>
      <c r="E509" s="20" t="s">
        <v>102</v>
      </c>
      <c r="F509" s="22"/>
      <c r="G509" s="11" t="s">
        <v>994</v>
      </c>
    </row>
    <row r="510" spans="1:7" s="11" customFormat="1" ht="45.75" customHeight="1">
      <c r="A510" s="21" t="s">
        <v>35</v>
      </c>
      <c r="B510" s="23" t="s">
        <v>377</v>
      </c>
      <c r="C510" s="23" t="s">
        <v>454</v>
      </c>
      <c r="D510" s="18">
        <v>6966</v>
      </c>
      <c r="E510" s="20" t="s">
        <v>102</v>
      </c>
      <c r="F510" s="22"/>
      <c r="G510" s="11" t="s">
        <v>994</v>
      </c>
    </row>
    <row r="511" spans="1:7" s="11" customFormat="1" ht="45.75" customHeight="1">
      <c r="A511" s="21" t="s">
        <v>35</v>
      </c>
      <c r="B511" s="23" t="s">
        <v>377</v>
      </c>
      <c r="C511" s="23" t="s">
        <v>455</v>
      </c>
      <c r="D511" s="18">
        <v>8348</v>
      </c>
      <c r="E511" s="20" t="s">
        <v>102</v>
      </c>
      <c r="F511" s="22"/>
      <c r="G511" s="11" t="s">
        <v>994</v>
      </c>
    </row>
    <row r="512" spans="1:7" s="11" customFormat="1" ht="45.75" customHeight="1">
      <c r="A512" s="21" t="s">
        <v>35</v>
      </c>
      <c r="B512" s="23" t="s">
        <v>377</v>
      </c>
      <c r="C512" s="23" t="s">
        <v>950</v>
      </c>
      <c r="D512" s="18">
        <v>9794</v>
      </c>
      <c r="E512" s="20" t="s">
        <v>102</v>
      </c>
      <c r="F512" s="22"/>
      <c r="G512" s="11" t="s">
        <v>994</v>
      </c>
    </row>
    <row r="513" spans="1:7" s="11" customFormat="1" ht="45.75" customHeight="1">
      <c r="A513" s="21" t="s">
        <v>35</v>
      </c>
      <c r="B513" s="23" t="s">
        <v>377</v>
      </c>
      <c r="C513" s="23" t="s">
        <v>456</v>
      </c>
      <c r="D513" s="18">
        <v>38184</v>
      </c>
      <c r="E513" s="20" t="s">
        <v>102</v>
      </c>
      <c r="F513" s="22"/>
      <c r="G513" s="11" t="s">
        <v>994</v>
      </c>
    </row>
    <row r="514" spans="1:7" s="11" customFormat="1" ht="45.75" customHeight="1">
      <c r="A514" s="21" t="s">
        <v>35</v>
      </c>
      <c r="B514" s="23" t="s">
        <v>377</v>
      </c>
      <c r="C514" s="23" t="s">
        <v>951</v>
      </c>
      <c r="D514" s="18">
        <v>13828</v>
      </c>
      <c r="E514" s="20" t="s">
        <v>102</v>
      </c>
      <c r="F514" s="22"/>
      <c r="G514" s="11" t="s">
        <v>994</v>
      </c>
    </row>
    <row r="515" spans="1:7" s="11" customFormat="1" ht="45.75" customHeight="1">
      <c r="A515" s="21" t="s">
        <v>35</v>
      </c>
      <c r="B515" s="23" t="s">
        <v>377</v>
      </c>
      <c r="C515" s="23" t="s">
        <v>457</v>
      </c>
      <c r="D515" s="18">
        <v>12490</v>
      </c>
      <c r="E515" s="20" t="s">
        <v>102</v>
      </c>
      <c r="F515" s="22"/>
      <c r="G515" s="11" t="s">
        <v>994</v>
      </c>
    </row>
    <row r="516" spans="1:7" s="11" customFormat="1" ht="45.75" customHeight="1">
      <c r="A516" s="21" t="s">
        <v>35</v>
      </c>
      <c r="B516" s="23" t="s">
        <v>377</v>
      </c>
      <c r="C516" s="23" t="s">
        <v>458</v>
      </c>
      <c r="D516" s="18">
        <v>17214</v>
      </c>
      <c r="E516" s="20" t="s">
        <v>102</v>
      </c>
      <c r="F516" s="22"/>
      <c r="G516" s="11" t="s">
        <v>994</v>
      </c>
    </row>
    <row r="517" spans="1:7" s="11" customFormat="1" ht="45.75" customHeight="1">
      <c r="A517" s="21" t="s">
        <v>35</v>
      </c>
      <c r="B517" s="23" t="s">
        <v>377</v>
      </c>
      <c r="C517" s="23" t="s">
        <v>952</v>
      </c>
      <c r="D517" s="18">
        <v>4742</v>
      </c>
      <c r="E517" s="20" t="s">
        <v>102</v>
      </c>
      <c r="F517" s="22"/>
      <c r="G517" s="11" t="s">
        <v>994</v>
      </c>
    </row>
    <row r="518" spans="1:7" s="11" customFormat="1" ht="45.75" customHeight="1">
      <c r="A518" s="21" t="s">
        <v>35</v>
      </c>
      <c r="B518" s="23" t="s">
        <v>377</v>
      </c>
      <c r="C518" s="23" t="s">
        <v>459</v>
      </c>
      <c r="D518" s="18">
        <v>6732</v>
      </c>
      <c r="E518" s="20" t="s">
        <v>102</v>
      </c>
      <c r="F518" s="22"/>
      <c r="G518" s="11" t="s">
        <v>994</v>
      </c>
    </row>
    <row r="519" spans="1:7" s="11" customFormat="1" ht="45.75" customHeight="1">
      <c r="A519" s="21" t="s">
        <v>35</v>
      </c>
      <c r="B519" s="23" t="s">
        <v>377</v>
      </c>
      <c r="C519" s="23" t="s">
        <v>953</v>
      </c>
      <c r="D519" s="18">
        <v>13548</v>
      </c>
      <c r="E519" s="20" t="s">
        <v>102</v>
      </c>
      <c r="F519" s="22"/>
      <c r="G519" s="11" t="s">
        <v>994</v>
      </c>
    </row>
    <row r="520" spans="1:7" s="11" customFormat="1" ht="45.75" customHeight="1">
      <c r="A520" s="21" t="s">
        <v>35</v>
      </c>
      <c r="B520" s="23" t="s">
        <v>377</v>
      </c>
      <c r="C520" s="23" t="s">
        <v>954</v>
      </c>
      <c r="D520" s="18">
        <v>17804</v>
      </c>
      <c r="E520" s="20" t="s">
        <v>102</v>
      </c>
      <c r="F520" s="22"/>
      <c r="G520" s="11" t="s">
        <v>994</v>
      </c>
    </row>
    <row r="521" spans="1:7" s="11" customFormat="1" ht="45.75" customHeight="1">
      <c r="A521" s="21" t="s">
        <v>35</v>
      </c>
      <c r="B521" s="23" t="s">
        <v>377</v>
      </c>
      <c r="C521" s="23" t="s">
        <v>460</v>
      </c>
      <c r="D521" s="18">
        <v>13166</v>
      </c>
      <c r="E521" s="20" t="s">
        <v>102</v>
      </c>
      <c r="F521" s="22"/>
      <c r="G521" s="11" t="s">
        <v>994</v>
      </c>
    </row>
    <row r="522" spans="1:7" s="11" customFormat="1" ht="45.75" customHeight="1">
      <c r="A522" s="21" t="s">
        <v>35</v>
      </c>
      <c r="B522" s="23" t="s">
        <v>377</v>
      </c>
      <c r="C522" s="23" t="s">
        <v>461</v>
      </c>
      <c r="D522" s="18">
        <v>1334</v>
      </c>
      <c r="E522" s="20" t="s">
        <v>102</v>
      </c>
      <c r="F522" s="22"/>
      <c r="G522" s="11" t="s">
        <v>994</v>
      </c>
    </row>
    <row r="523" spans="1:7" s="11" customFormat="1" ht="45.75" customHeight="1">
      <c r="A523" s="21" t="s">
        <v>35</v>
      </c>
      <c r="B523" s="23" t="s">
        <v>377</v>
      </c>
      <c r="C523" s="23" t="s">
        <v>462</v>
      </c>
      <c r="D523" s="18">
        <v>10836</v>
      </c>
      <c r="E523" s="20" t="s">
        <v>102</v>
      </c>
      <c r="F523" s="22"/>
      <c r="G523" s="11" t="s">
        <v>994</v>
      </c>
    </row>
    <row r="524" spans="1:7" s="11" customFormat="1" ht="45.75" customHeight="1">
      <c r="A524" s="21" t="s">
        <v>35</v>
      </c>
      <c r="B524" s="23" t="s">
        <v>377</v>
      </c>
      <c r="C524" s="23" t="s">
        <v>463</v>
      </c>
      <c r="D524" s="18">
        <v>17088</v>
      </c>
      <c r="E524" s="20" t="s">
        <v>102</v>
      </c>
      <c r="F524" s="22"/>
      <c r="G524" s="11" t="s">
        <v>994</v>
      </c>
    </row>
    <row r="525" spans="1:7" s="11" customFormat="1" ht="45.75" customHeight="1">
      <c r="A525" s="21" t="s">
        <v>35</v>
      </c>
      <c r="B525" s="23" t="s">
        <v>377</v>
      </c>
      <c r="C525" s="23" t="s">
        <v>955</v>
      </c>
      <c r="D525" s="18">
        <v>1184</v>
      </c>
      <c r="E525" s="20" t="s">
        <v>102</v>
      </c>
      <c r="F525" s="22"/>
      <c r="G525" s="11" t="s">
        <v>994</v>
      </c>
    </row>
    <row r="526" spans="1:7" s="11" customFormat="1" ht="45.75" customHeight="1">
      <c r="A526" s="21" t="s">
        <v>35</v>
      </c>
      <c r="B526" s="23" t="s">
        <v>377</v>
      </c>
      <c r="C526" s="23" t="s">
        <v>464</v>
      </c>
      <c r="D526" s="18">
        <v>11210</v>
      </c>
      <c r="E526" s="20" t="s">
        <v>102</v>
      </c>
      <c r="F526" s="22"/>
      <c r="G526" s="11" t="s">
        <v>994</v>
      </c>
    </row>
    <row r="527" spans="1:7" s="11" customFormat="1" ht="45.75" customHeight="1">
      <c r="A527" s="21" t="s">
        <v>35</v>
      </c>
      <c r="B527" s="23" t="s">
        <v>377</v>
      </c>
      <c r="C527" s="23" t="s">
        <v>465</v>
      </c>
      <c r="D527" s="18">
        <v>1406</v>
      </c>
      <c r="E527" s="20" t="s">
        <v>102</v>
      </c>
      <c r="F527" s="22"/>
      <c r="G527" s="11" t="s">
        <v>994</v>
      </c>
    </row>
    <row r="528" spans="1:7" s="11" customFormat="1" ht="45.75" customHeight="1">
      <c r="A528" s="21" t="s">
        <v>35</v>
      </c>
      <c r="B528" s="23" t="s">
        <v>377</v>
      </c>
      <c r="C528" s="23" t="s">
        <v>956</v>
      </c>
      <c r="D528" s="18">
        <v>1226</v>
      </c>
      <c r="E528" s="20" t="s">
        <v>102</v>
      </c>
      <c r="F528" s="22"/>
      <c r="G528" s="11" t="s">
        <v>994</v>
      </c>
    </row>
    <row r="529" spans="1:7" s="11" customFormat="1" ht="45.75" customHeight="1">
      <c r="A529" s="21" t="s">
        <v>35</v>
      </c>
      <c r="B529" s="23" t="s">
        <v>377</v>
      </c>
      <c r="C529" s="23" t="s">
        <v>957</v>
      </c>
      <c r="D529" s="18">
        <v>8352</v>
      </c>
      <c r="E529" s="20" t="s">
        <v>102</v>
      </c>
      <c r="F529" s="22"/>
      <c r="G529" s="11" t="s">
        <v>994</v>
      </c>
    </row>
    <row r="530" spans="1:7" s="11" customFormat="1" ht="45.75" customHeight="1">
      <c r="A530" s="21" t="s">
        <v>35</v>
      </c>
      <c r="B530" s="23" t="s">
        <v>377</v>
      </c>
      <c r="C530" s="23" t="s">
        <v>958</v>
      </c>
      <c r="D530" s="18">
        <v>2896</v>
      </c>
      <c r="E530" s="20" t="s">
        <v>102</v>
      </c>
      <c r="F530" s="22"/>
      <c r="G530" s="11" t="s">
        <v>994</v>
      </c>
    </row>
    <row r="531" spans="1:7" s="11" customFormat="1" ht="45.75" customHeight="1">
      <c r="A531" s="21" t="s">
        <v>35</v>
      </c>
      <c r="B531" s="23" t="s">
        <v>377</v>
      </c>
      <c r="C531" s="23" t="s">
        <v>959</v>
      </c>
      <c r="D531" s="18">
        <v>8964</v>
      </c>
      <c r="E531" s="20" t="s">
        <v>102</v>
      </c>
      <c r="F531" s="22"/>
      <c r="G531" s="11" t="s">
        <v>994</v>
      </c>
    </row>
    <row r="532" spans="1:7" s="11" customFormat="1" ht="45.75" customHeight="1">
      <c r="A532" s="21" t="s">
        <v>35</v>
      </c>
      <c r="B532" s="23" t="s">
        <v>377</v>
      </c>
      <c r="C532" s="23" t="s">
        <v>960</v>
      </c>
      <c r="D532" s="18">
        <v>8604</v>
      </c>
      <c r="E532" s="20" t="s">
        <v>102</v>
      </c>
      <c r="F532" s="22"/>
      <c r="G532" s="11" t="s">
        <v>994</v>
      </c>
    </row>
    <row r="533" spans="1:7" s="11" customFormat="1" ht="45.75" customHeight="1">
      <c r="A533" s="21" t="s">
        <v>35</v>
      </c>
      <c r="B533" s="23" t="s">
        <v>377</v>
      </c>
      <c r="C533" s="23" t="s">
        <v>961</v>
      </c>
      <c r="D533" s="18">
        <v>5858</v>
      </c>
      <c r="E533" s="20" t="s">
        <v>102</v>
      </c>
      <c r="F533" s="22"/>
      <c r="G533" s="11" t="s">
        <v>994</v>
      </c>
    </row>
    <row r="534" spans="1:7" s="11" customFormat="1" ht="45.75" customHeight="1">
      <c r="A534" s="21" t="s">
        <v>35</v>
      </c>
      <c r="B534" s="23" t="s">
        <v>377</v>
      </c>
      <c r="C534" s="23" t="s">
        <v>466</v>
      </c>
      <c r="D534" s="18">
        <v>1608</v>
      </c>
      <c r="E534" s="20" t="s">
        <v>102</v>
      </c>
      <c r="F534" s="22"/>
      <c r="G534" s="11" t="s">
        <v>994</v>
      </c>
    </row>
    <row r="535" spans="1:7" s="11" customFormat="1" ht="45.75" customHeight="1">
      <c r="A535" s="21" t="s">
        <v>35</v>
      </c>
      <c r="B535" s="23" t="s">
        <v>377</v>
      </c>
      <c r="C535" s="23" t="s">
        <v>962</v>
      </c>
      <c r="D535" s="18">
        <v>1656</v>
      </c>
      <c r="E535" s="20" t="s">
        <v>102</v>
      </c>
      <c r="F535" s="22"/>
      <c r="G535" s="11" t="s">
        <v>994</v>
      </c>
    </row>
    <row r="536" spans="1:7" s="11" customFormat="1" ht="45.75" customHeight="1">
      <c r="A536" s="21" t="s">
        <v>35</v>
      </c>
      <c r="B536" s="23" t="s">
        <v>377</v>
      </c>
      <c r="C536" s="23" t="s">
        <v>963</v>
      </c>
      <c r="D536" s="18">
        <v>15804</v>
      </c>
      <c r="E536" s="20" t="s">
        <v>102</v>
      </c>
      <c r="F536" s="22"/>
      <c r="G536" s="11" t="s">
        <v>994</v>
      </c>
    </row>
    <row r="537" spans="1:7" s="11" customFormat="1" ht="45.75" customHeight="1">
      <c r="A537" s="21" t="s">
        <v>35</v>
      </c>
      <c r="B537" s="23" t="s">
        <v>377</v>
      </c>
      <c r="C537" s="23" t="s">
        <v>467</v>
      </c>
      <c r="D537" s="18">
        <v>2350</v>
      </c>
      <c r="E537" s="20" t="s">
        <v>102</v>
      </c>
      <c r="F537" s="22"/>
      <c r="G537" s="11" t="s">
        <v>994</v>
      </c>
    </row>
    <row r="538" spans="1:7" s="11" customFormat="1" ht="45.75" customHeight="1">
      <c r="A538" s="21" t="s">
        <v>35</v>
      </c>
      <c r="B538" s="23" t="s">
        <v>377</v>
      </c>
      <c r="C538" s="23" t="s">
        <v>964</v>
      </c>
      <c r="D538" s="18">
        <v>3020</v>
      </c>
      <c r="E538" s="20" t="s">
        <v>102</v>
      </c>
      <c r="F538" s="22"/>
      <c r="G538" s="11" t="s">
        <v>994</v>
      </c>
    </row>
    <row r="539" spans="1:7" s="11" customFormat="1" ht="45.75" customHeight="1">
      <c r="A539" s="21" t="s">
        <v>35</v>
      </c>
      <c r="B539" s="23" t="s">
        <v>377</v>
      </c>
      <c r="C539" s="23" t="s">
        <v>468</v>
      </c>
      <c r="D539" s="18">
        <v>1418</v>
      </c>
      <c r="E539" s="20" t="s">
        <v>102</v>
      </c>
      <c r="F539" s="22"/>
      <c r="G539" s="11" t="s">
        <v>994</v>
      </c>
    </row>
    <row r="540" spans="1:7" s="11" customFormat="1" ht="45.75" customHeight="1">
      <c r="A540" s="21" t="s">
        <v>35</v>
      </c>
      <c r="B540" s="23" t="s">
        <v>377</v>
      </c>
      <c r="C540" s="23" t="s">
        <v>469</v>
      </c>
      <c r="D540" s="18">
        <v>5046</v>
      </c>
      <c r="E540" s="20" t="s">
        <v>102</v>
      </c>
      <c r="F540" s="22"/>
      <c r="G540" s="11" t="s">
        <v>994</v>
      </c>
    </row>
    <row r="541" spans="1:7" s="11" customFormat="1" ht="45.75" customHeight="1">
      <c r="A541" s="21" t="s">
        <v>35</v>
      </c>
      <c r="B541" s="23" t="s">
        <v>377</v>
      </c>
      <c r="C541" s="23" t="s">
        <v>470</v>
      </c>
      <c r="D541" s="18">
        <v>2106</v>
      </c>
      <c r="E541" s="20" t="s">
        <v>102</v>
      </c>
      <c r="F541" s="22"/>
      <c r="G541" s="11" t="s">
        <v>994</v>
      </c>
    </row>
    <row r="542" spans="1:7" s="11" customFormat="1" ht="45.75" customHeight="1">
      <c r="A542" s="21" t="s">
        <v>35</v>
      </c>
      <c r="B542" s="23" t="s">
        <v>377</v>
      </c>
      <c r="C542" s="23" t="s">
        <v>965</v>
      </c>
      <c r="D542" s="18">
        <v>3796</v>
      </c>
      <c r="E542" s="20" t="s">
        <v>102</v>
      </c>
      <c r="F542" s="22"/>
      <c r="G542" s="11" t="s">
        <v>994</v>
      </c>
    </row>
    <row r="543" spans="1:7" s="11" customFormat="1" ht="45.75" customHeight="1">
      <c r="A543" s="21" t="s">
        <v>35</v>
      </c>
      <c r="B543" s="23" t="s">
        <v>377</v>
      </c>
      <c r="C543" s="23" t="s">
        <v>471</v>
      </c>
      <c r="D543" s="18">
        <v>7430</v>
      </c>
      <c r="E543" s="20" t="s">
        <v>102</v>
      </c>
      <c r="F543" s="22"/>
      <c r="G543" s="11" t="s">
        <v>994</v>
      </c>
    </row>
    <row r="544" spans="1:7" s="11" customFormat="1" ht="45.75" customHeight="1">
      <c r="A544" s="21" t="s">
        <v>35</v>
      </c>
      <c r="B544" s="23" t="s">
        <v>377</v>
      </c>
      <c r="C544" s="23" t="s">
        <v>966</v>
      </c>
      <c r="D544" s="18">
        <v>5228</v>
      </c>
      <c r="E544" s="20" t="s">
        <v>102</v>
      </c>
      <c r="F544" s="22"/>
      <c r="G544" s="11" t="s">
        <v>994</v>
      </c>
    </row>
    <row r="545" spans="1:7" s="11" customFormat="1" ht="45.75" customHeight="1">
      <c r="A545" s="21" t="s">
        <v>35</v>
      </c>
      <c r="B545" s="23" t="s">
        <v>377</v>
      </c>
      <c r="C545" s="23" t="s">
        <v>472</v>
      </c>
      <c r="D545" s="18">
        <v>500</v>
      </c>
      <c r="E545" s="20" t="s">
        <v>102</v>
      </c>
      <c r="F545" s="22"/>
      <c r="G545" s="11" t="s">
        <v>994</v>
      </c>
    </row>
    <row r="546" spans="1:7" s="11" customFormat="1" ht="45.75" customHeight="1">
      <c r="A546" s="21" t="s">
        <v>35</v>
      </c>
      <c r="B546" s="23" t="s">
        <v>377</v>
      </c>
      <c r="C546" s="23" t="s">
        <v>473</v>
      </c>
      <c r="D546" s="18">
        <v>1426</v>
      </c>
      <c r="E546" s="20" t="s">
        <v>102</v>
      </c>
      <c r="F546" s="22"/>
      <c r="G546" s="11" t="s">
        <v>994</v>
      </c>
    </row>
    <row r="547" spans="1:7" s="11" customFormat="1" ht="45.75" customHeight="1">
      <c r="A547" s="21" t="s">
        <v>35</v>
      </c>
      <c r="B547" s="23" t="s">
        <v>377</v>
      </c>
      <c r="C547" s="23" t="s">
        <v>967</v>
      </c>
      <c r="D547" s="18">
        <v>1406</v>
      </c>
      <c r="E547" s="20" t="s">
        <v>102</v>
      </c>
      <c r="F547" s="22"/>
      <c r="G547" s="11" t="s">
        <v>994</v>
      </c>
    </row>
    <row r="548" spans="1:7" s="11" customFormat="1" ht="45.75" customHeight="1">
      <c r="A548" s="21" t="s">
        <v>35</v>
      </c>
      <c r="B548" s="23" t="s">
        <v>377</v>
      </c>
      <c r="C548" s="23" t="s">
        <v>968</v>
      </c>
      <c r="D548" s="18">
        <v>2960</v>
      </c>
      <c r="E548" s="20" t="s">
        <v>102</v>
      </c>
      <c r="F548" s="22"/>
      <c r="G548" s="11" t="s">
        <v>994</v>
      </c>
    </row>
    <row r="549" spans="1:7" s="11" customFormat="1" ht="45.75" customHeight="1">
      <c r="A549" s="21" t="s">
        <v>35</v>
      </c>
      <c r="B549" s="23" t="s">
        <v>377</v>
      </c>
      <c r="C549" s="23" t="s">
        <v>474</v>
      </c>
      <c r="D549" s="18">
        <v>916</v>
      </c>
      <c r="E549" s="20" t="s">
        <v>102</v>
      </c>
      <c r="F549" s="22"/>
      <c r="G549" s="11" t="s">
        <v>994</v>
      </c>
    </row>
    <row r="550" spans="1:7" s="11" customFormat="1" ht="45.75" customHeight="1">
      <c r="A550" s="21" t="s">
        <v>35</v>
      </c>
      <c r="B550" s="23" t="s">
        <v>377</v>
      </c>
      <c r="C550" s="23" t="s">
        <v>969</v>
      </c>
      <c r="D550" s="18">
        <v>1426</v>
      </c>
      <c r="E550" s="20" t="s">
        <v>102</v>
      </c>
      <c r="F550" s="22"/>
      <c r="G550" s="11" t="s">
        <v>994</v>
      </c>
    </row>
    <row r="551" spans="1:7" s="11" customFormat="1" ht="45.75" customHeight="1">
      <c r="A551" s="21" t="s">
        <v>35</v>
      </c>
      <c r="B551" s="23" t="s">
        <v>377</v>
      </c>
      <c r="C551" s="23" t="s">
        <v>475</v>
      </c>
      <c r="D551" s="18">
        <v>1638</v>
      </c>
      <c r="E551" s="20" t="s">
        <v>102</v>
      </c>
      <c r="F551" s="22"/>
      <c r="G551" s="11" t="s">
        <v>994</v>
      </c>
    </row>
    <row r="552" spans="1:7" s="11" customFormat="1" ht="45.75" customHeight="1">
      <c r="A552" s="21" t="s">
        <v>35</v>
      </c>
      <c r="B552" s="23" t="s">
        <v>377</v>
      </c>
      <c r="C552" s="23" t="s">
        <v>970</v>
      </c>
      <c r="D552" s="18">
        <v>738</v>
      </c>
      <c r="E552" s="20" t="s">
        <v>102</v>
      </c>
      <c r="F552" s="22"/>
      <c r="G552" s="11" t="s">
        <v>994</v>
      </c>
    </row>
    <row r="553" spans="1:7" s="11" customFormat="1" ht="45.75" customHeight="1">
      <c r="A553" s="21" t="s">
        <v>35</v>
      </c>
      <c r="B553" s="23" t="s">
        <v>377</v>
      </c>
      <c r="C553" s="23" t="s">
        <v>971</v>
      </c>
      <c r="D553" s="18">
        <v>8918</v>
      </c>
      <c r="E553" s="20" t="s">
        <v>102</v>
      </c>
      <c r="F553" s="22"/>
      <c r="G553" s="11" t="s">
        <v>994</v>
      </c>
    </row>
    <row r="554" spans="1:7" s="11" customFormat="1" ht="45.75" customHeight="1">
      <c r="A554" s="21" t="s">
        <v>35</v>
      </c>
      <c r="B554" s="23" t="s">
        <v>377</v>
      </c>
      <c r="C554" s="23" t="s">
        <v>972</v>
      </c>
      <c r="D554" s="18">
        <v>1498</v>
      </c>
      <c r="E554" s="20" t="s">
        <v>102</v>
      </c>
      <c r="F554" s="22"/>
      <c r="G554" s="11" t="s">
        <v>994</v>
      </c>
    </row>
    <row r="555" spans="1:7" s="11" customFormat="1" ht="45.75" customHeight="1">
      <c r="A555" s="21" t="s">
        <v>35</v>
      </c>
      <c r="B555" s="23" t="s">
        <v>377</v>
      </c>
      <c r="C555" s="23" t="s">
        <v>476</v>
      </c>
      <c r="D555" s="18">
        <v>1418</v>
      </c>
      <c r="E555" s="20" t="s">
        <v>102</v>
      </c>
      <c r="F555" s="22"/>
      <c r="G555" s="11" t="s">
        <v>994</v>
      </c>
    </row>
    <row r="556" spans="1:7" s="11" customFormat="1" ht="45.75" customHeight="1">
      <c r="A556" s="21" t="s">
        <v>35</v>
      </c>
      <c r="B556" s="23" t="s">
        <v>377</v>
      </c>
      <c r="C556" s="23" t="s">
        <v>477</v>
      </c>
      <c r="D556" s="18">
        <v>2836</v>
      </c>
      <c r="E556" s="20" t="s">
        <v>102</v>
      </c>
      <c r="F556" s="22"/>
      <c r="G556" s="11" t="s">
        <v>994</v>
      </c>
    </row>
    <row r="557" spans="1:7" s="11" customFormat="1" ht="45.75" customHeight="1">
      <c r="A557" s="21" t="s">
        <v>35</v>
      </c>
      <c r="B557" s="23" t="s">
        <v>377</v>
      </c>
      <c r="C557" s="23" t="s">
        <v>973</v>
      </c>
      <c r="D557" s="18">
        <v>1418</v>
      </c>
      <c r="E557" s="20" t="s">
        <v>102</v>
      </c>
      <c r="F557" s="22"/>
      <c r="G557" s="11" t="s">
        <v>994</v>
      </c>
    </row>
    <row r="558" spans="1:7" s="11" customFormat="1" ht="45.75" customHeight="1">
      <c r="A558" s="21" t="s">
        <v>35</v>
      </c>
      <c r="B558" s="23" t="s">
        <v>377</v>
      </c>
      <c r="C558" s="23" t="s">
        <v>478</v>
      </c>
      <c r="D558" s="18">
        <v>1878</v>
      </c>
      <c r="E558" s="20" t="s">
        <v>102</v>
      </c>
      <c r="F558" s="22"/>
      <c r="G558" s="11" t="s">
        <v>994</v>
      </c>
    </row>
    <row r="559" spans="1:7" s="11" customFormat="1" ht="45.75" customHeight="1">
      <c r="A559" s="21" t="s">
        <v>35</v>
      </c>
      <c r="B559" s="23" t="s">
        <v>377</v>
      </c>
      <c r="C559" s="23" t="s">
        <v>479</v>
      </c>
      <c r="D559" s="18">
        <v>15904</v>
      </c>
      <c r="E559" s="20" t="s">
        <v>102</v>
      </c>
      <c r="F559" s="22"/>
      <c r="G559" s="11" t="s">
        <v>994</v>
      </c>
    </row>
    <row r="560" spans="1:7" s="11" customFormat="1" ht="45.75" customHeight="1">
      <c r="A560" s="21" t="s">
        <v>35</v>
      </c>
      <c r="B560" s="23" t="s">
        <v>377</v>
      </c>
      <c r="C560" s="23" t="s">
        <v>974</v>
      </c>
      <c r="D560" s="18">
        <v>1880</v>
      </c>
      <c r="E560" s="20" t="s">
        <v>102</v>
      </c>
      <c r="F560" s="22"/>
      <c r="G560" s="11" t="s">
        <v>994</v>
      </c>
    </row>
    <row r="561" spans="1:7" s="11" customFormat="1" ht="45.75" customHeight="1">
      <c r="A561" s="21" t="s">
        <v>35</v>
      </c>
      <c r="B561" s="23" t="s">
        <v>377</v>
      </c>
      <c r="C561" s="23" t="s">
        <v>480</v>
      </c>
      <c r="D561" s="18">
        <v>4794</v>
      </c>
      <c r="E561" s="20" t="s">
        <v>102</v>
      </c>
      <c r="F561" s="22"/>
      <c r="G561" s="11" t="s">
        <v>994</v>
      </c>
    </row>
    <row r="562" spans="1:7" s="11" customFormat="1" ht="45.75" customHeight="1">
      <c r="A562" s="21" t="s">
        <v>35</v>
      </c>
      <c r="B562" s="23" t="s">
        <v>377</v>
      </c>
      <c r="C562" s="23" t="s">
        <v>975</v>
      </c>
      <c r="D562" s="18">
        <v>984</v>
      </c>
      <c r="E562" s="20" t="s">
        <v>102</v>
      </c>
      <c r="F562" s="22"/>
      <c r="G562" s="11" t="s">
        <v>994</v>
      </c>
    </row>
    <row r="563" spans="1:7" s="11" customFormat="1" ht="45.75" customHeight="1">
      <c r="A563" s="21" t="s">
        <v>35</v>
      </c>
      <c r="B563" s="23" t="s">
        <v>377</v>
      </c>
      <c r="C563" s="23" t="s">
        <v>976</v>
      </c>
      <c r="D563" s="18">
        <v>1880</v>
      </c>
      <c r="E563" s="20" t="s">
        <v>102</v>
      </c>
      <c r="F563" s="22"/>
      <c r="G563" s="11" t="s">
        <v>994</v>
      </c>
    </row>
    <row r="564" spans="1:7" s="11" customFormat="1" ht="45.75" customHeight="1">
      <c r="A564" s="21" t="s">
        <v>35</v>
      </c>
      <c r="B564" s="23" t="s">
        <v>377</v>
      </c>
      <c r="C564" s="23" t="s">
        <v>977</v>
      </c>
      <c r="D564" s="18">
        <v>4578</v>
      </c>
      <c r="E564" s="20" t="s">
        <v>102</v>
      </c>
      <c r="F564" s="22"/>
      <c r="G564" s="11" t="s">
        <v>994</v>
      </c>
    </row>
    <row r="565" spans="1:7" s="11" customFormat="1" ht="45.75" customHeight="1">
      <c r="A565" s="21" t="s">
        <v>35</v>
      </c>
      <c r="B565" s="23" t="s">
        <v>377</v>
      </c>
      <c r="C565" s="23" t="s">
        <v>978</v>
      </c>
      <c r="D565" s="18">
        <v>3146</v>
      </c>
      <c r="E565" s="20" t="s">
        <v>102</v>
      </c>
      <c r="F565" s="22"/>
      <c r="G565" s="11" t="s">
        <v>994</v>
      </c>
    </row>
    <row r="566" spans="1:7" s="11" customFormat="1" ht="45.75" customHeight="1">
      <c r="A566" s="21" t="s">
        <v>35</v>
      </c>
      <c r="B566" s="23" t="s">
        <v>481</v>
      </c>
      <c r="C566" s="23" t="s">
        <v>482</v>
      </c>
      <c r="D566" s="18">
        <v>8540</v>
      </c>
      <c r="E566" s="20" t="s">
        <v>102</v>
      </c>
      <c r="F566" s="22"/>
      <c r="G566" s="11" t="s">
        <v>994</v>
      </c>
    </row>
    <row r="567" spans="1:7" s="11" customFormat="1" ht="45.75" customHeight="1">
      <c r="A567" s="21" t="s">
        <v>35</v>
      </c>
      <c r="B567" s="23" t="s">
        <v>481</v>
      </c>
      <c r="C567" s="23" t="s">
        <v>483</v>
      </c>
      <c r="D567" s="18">
        <v>1500</v>
      </c>
      <c r="E567" s="20" t="s">
        <v>102</v>
      </c>
      <c r="F567" s="22"/>
      <c r="G567" s="11" t="s">
        <v>994</v>
      </c>
    </row>
    <row r="568" spans="1:7" s="11" customFormat="1" ht="45.75" customHeight="1">
      <c r="A568" s="21" t="s">
        <v>35</v>
      </c>
      <c r="B568" s="23" t="s">
        <v>481</v>
      </c>
      <c r="C568" s="23" t="s">
        <v>484</v>
      </c>
      <c r="D568" s="18">
        <v>11221640</v>
      </c>
      <c r="E568" s="20" t="s">
        <v>102</v>
      </c>
      <c r="F568" s="22"/>
      <c r="G568" s="11" t="s">
        <v>994</v>
      </c>
    </row>
    <row r="569" spans="1:7" s="11" customFormat="1" ht="45.75" customHeight="1">
      <c r="A569" s="21" t="s">
        <v>35</v>
      </c>
      <c r="B569" s="23" t="s">
        <v>481</v>
      </c>
      <c r="C569" s="23" t="s">
        <v>485</v>
      </c>
      <c r="D569" s="18">
        <v>3391830</v>
      </c>
      <c r="E569" s="20" t="s">
        <v>102</v>
      </c>
      <c r="F569" s="22"/>
      <c r="G569" s="11" t="s">
        <v>994</v>
      </c>
    </row>
    <row r="570" spans="1:7" s="11" customFormat="1" ht="45.75" customHeight="1">
      <c r="A570" s="21" t="s">
        <v>35</v>
      </c>
      <c r="B570" s="23" t="s">
        <v>481</v>
      </c>
      <c r="C570" s="23" t="s">
        <v>486</v>
      </c>
      <c r="D570" s="18">
        <v>8786070</v>
      </c>
      <c r="E570" s="20" t="s">
        <v>102</v>
      </c>
      <c r="F570" s="22"/>
      <c r="G570" s="11" t="s">
        <v>994</v>
      </c>
    </row>
    <row r="571" spans="1:7" s="11" customFormat="1" ht="45.75" customHeight="1">
      <c r="A571" s="21" t="s">
        <v>35</v>
      </c>
      <c r="B571" s="23" t="s">
        <v>481</v>
      </c>
      <c r="C571" s="23" t="s">
        <v>487</v>
      </c>
      <c r="D571" s="18">
        <v>25002900</v>
      </c>
      <c r="E571" s="20" t="s">
        <v>102</v>
      </c>
      <c r="F571" s="22"/>
      <c r="G571" s="11" t="s">
        <v>994</v>
      </c>
    </row>
    <row r="572" spans="1:7" s="11" customFormat="1" ht="45.75" customHeight="1">
      <c r="A572" s="21" t="s">
        <v>35</v>
      </c>
      <c r="B572" s="23" t="s">
        <v>481</v>
      </c>
      <c r="C572" s="23" t="s">
        <v>488</v>
      </c>
      <c r="D572" s="18">
        <v>32410</v>
      </c>
      <c r="E572" s="20" t="s">
        <v>102</v>
      </c>
      <c r="F572" s="22"/>
      <c r="G572" s="11" t="s">
        <v>994</v>
      </c>
    </row>
    <row r="573" spans="1:7" s="11" customFormat="1" ht="45.75" customHeight="1">
      <c r="A573" s="21" t="s">
        <v>35</v>
      </c>
      <c r="B573" s="23" t="s">
        <v>481</v>
      </c>
      <c r="C573" s="23" t="s">
        <v>489</v>
      </c>
      <c r="D573" s="18">
        <v>64490</v>
      </c>
      <c r="E573" s="20" t="s">
        <v>102</v>
      </c>
      <c r="F573" s="22"/>
      <c r="G573" s="11" t="s">
        <v>994</v>
      </c>
    </row>
    <row r="574" spans="1:7" s="11" customFormat="1" ht="45.75" customHeight="1">
      <c r="A574" s="21" t="s">
        <v>35</v>
      </c>
      <c r="B574" s="23" t="s">
        <v>481</v>
      </c>
      <c r="C574" s="23" t="s">
        <v>490</v>
      </c>
      <c r="D574" s="18">
        <v>61760</v>
      </c>
      <c r="E574" s="20" t="s">
        <v>102</v>
      </c>
      <c r="F574" s="22"/>
      <c r="G574" s="11" t="s">
        <v>994</v>
      </c>
    </row>
    <row r="575" spans="1:7" s="11" customFormat="1" ht="45.75" customHeight="1">
      <c r="A575" s="21" t="s">
        <v>35</v>
      </c>
      <c r="B575" s="23" t="s">
        <v>481</v>
      </c>
      <c r="C575" s="23" t="s">
        <v>491</v>
      </c>
      <c r="D575" s="18">
        <v>106970</v>
      </c>
      <c r="E575" s="20" t="s">
        <v>102</v>
      </c>
      <c r="F575" s="22"/>
      <c r="G575" s="11" t="s">
        <v>994</v>
      </c>
    </row>
    <row r="576" spans="1:7" s="11" customFormat="1" ht="45.75" customHeight="1">
      <c r="A576" s="21" t="s">
        <v>35</v>
      </c>
      <c r="B576" s="23" t="s">
        <v>481</v>
      </c>
      <c r="C576" s="23" t="s">
        <v>492</v>
      </c>
      <c r="D576" s="18">
        <v>73560</v>
      </c>
      <c r="E576" s="20" t="s">
        <v>102</v>
      </c>
      <c r="F576" s="22"/>
      <c r="G576" s="11" t="s">
        <v>994</v>
      </c>
    </row>
    <row r="577" spans="1:7" s="11" customFormat="1" ht="45.75" customHeight="1">
      <c r="A577" s="21" t="s">
        <v>35</v>
      </c>
      <c r="B577" s="23" t="s">
        <v>481</v>
      </c>
      <c r="C577" s="23" t="s">
        <v>493</v>
      </c>
      <c r="D577" s="18">
        <v>38170</v>
      </c>
      <c r="E577" s="20" t="s">
        <v>102</v>
      </c>
      <c r="F577" s="22"/>
      <c r="G577" s="11" t="s">
        <v>994</v>
      </c>
    </row>
    <row r="578" spans="1:7" s="11" customFormat="1" ht="45.75" customHeight="1">
      <c r="A578" s="21" t="s">
        <v>35</v>
      </c>
      <c r="B578" s="23" t="s">
        <v>481</v>
      </c>
      <c r="C578" s="23" t="s">
        <v>494</v>
      </c>
      <c r="D578" s="18">
        <v>73600</v>
      </c>
      <c r="E578" s="20" t="s">
        <v>102</v>
      </c>
      <c r="F578" s="22"/>
      <c r="G578" s="11" t="s">
        <v>994</v>
      </c>
    </row>
    <row r="579" spans="1:7" s="11" customFormat="1" ht="45.75" customHeight="1">
      <c r="A579" s="21" t="s">
        <v>35</v>
      </c>
      <c r="B579" s="23" t="s">
        <v>481</v>
      </c>
      <c r="C579" s="23" t="s">
        <v>495</v>
      </c>
      <c r="D579" s="18">
        <v>52830</v>
      </c>
      <c r="E579" s="20" t="s">
        <v>102</v>
      </c>
      <c r="F579" s="22"/>
      <c r="G579" s="11" t="s">
        <v>994</v>
      </c>
    </row>
    <row r="580" spans="1:7" s="11" customFormat="1" ht="45.75" customHeight="1">
      <c r="A580" s="21" t="s">
        <v>35</v>
      </c>
      <c r="B580" s="23" t="s">
        <v>481</v>
      </c>
      <c r="C580" s="23" t="s">
        <v>496</v>
      </c>
      <c r="D580" s="18">
        <v>50210</v>
      </c>
      <c r="E580" s="20" t="s">
        <v>102</v>
      </c>
      <c r="F580" s="22"/>
      <c r="G580" s="11" t="s">
        <v>994</v>
      </c>
    </row>
    <row r="581" spans="1:7" s="11" customFormat="1" ht="45.75" customHeight="1">
      <c r="A581" s="21" t="s">
        <v>35</v>
      </c>
      <c r="B581" s="23" t="s">
        <v>481</v>
      </c>
      <c r="C581" s="23" t="s">
        <v>497</v>
      </c>
      <c r="D581" s="18">
        <v>36890</v>
      </c>
      <c r="E581" s="20" t="s">
        <v>102</v>
      </c>
      <c r="F581" s="22"/>
      <c r="G581" s="11" t="s">
        <v>994</v>
      </c>
    </row>
    <row r="582" spans="1:7" s="11" customFormat="1" ht="45.75" customHeight="1">
      <c r="A582" s="21" t="s">
        <v>35</v>
      </c>
      <c r="B582" s="23" t="s">
        <v>481</v>
      </c>
      <c r="C582" s="23" t="s">
        <v>498</v>
      </c>
      <c r="D582" s="18">
        <v>59020</v>
      </c>
      <c r="E582" s="20" t="s">
        <v>102</v>
      </c>
      <c r="F582" s="22"/>
      <c r="G582" s="11" t="s">
        <v>994</v>
      </c>
    </row>
    <row r="583" spans="1:7" s="11" customFormat="1" ht="45.75" customHeight="1">
      <c r="A583" s="21" t="s">
        <v>35</v>
      </c>
      <c r="B583" s="23" t="s">
        <v>481</v>
      </c>
      <c r="C583" s="23" t="s">
        <v>499</v>
      </c>
      <c r="D583" s="18">
        <v>135410</v>
      </c>
      <c r="E583" s="20" t="s">
        <v>102</v>
      </c>
      <c r="F583" s="22"/>
      <c r="G583" s="11" t="s">
        <v>994</v>
      </c>
    </row>
    <row r="584" spans="1:7" s="11" customFormat="1" ht="45.75" customHeight="1">
      <c r="A584" s="21" t="s">
        <v>35</v>
      </c>
      <c r="B584" s="23" t="s">
        <v>481</v>
      </c>
      <c r="C584" s="23" t="s">
        <v>500</v>
      </c>
      <c r="D584" s="18">
        <v>28650</v>
      </c>
      <c r="E584" s="20" t="s">
        <v>102</v>
      </c>
      <c r="F584" s="22"/>
      <c r="G584" s="11" t="s">
        <v>994</v>
      </c>
    </row>
    <row r="585" spans="1:7" s="11" customFormat="1" ht="45.75" customHeight="1">
      <c r="A585" s="21" t="s">
        <v>35</v>
      </c>
      <c r="B585" s="23" t="s">
        <v>481</v>
      </c>
      <c r="C585" s="23" t="s">
        <v>501</v>
      </c>
      <c r="D585" s="18">
        <v>33130</v>
      </c>
      <c r="E585" s="20" t="s">
        <v>102</v>
      </c>
      <c r="F585" s="22"/>
      <c r="G585" s="11" t="s">
        <v>994</v>
      </c>
    </row>
    <row r="586" spans="1:7" s="11" customFormat="1" ht="45.75" customHeight="1">
      <c r="A586" s="21" t="s">
        <v>35</v>
      </c>
      <c r="B586" s="23" t="s">
        <v>481</v>
      </c>
      <c r="C586" s="23" t="s">
        <v>502</v>
      </c>
      <c r="D586" s="18">
        <v>80600</v>
      </c>
      <c r="E586" s="20" t="s">
        <v>102</v>
      </c>
      <c r="F586" s="22"/>
      <c r="G586" s="11" t="s">
        <v>994</v>
      </c>
    </row>
    <row r="587" spans="1:7" s="11" customFormat="1" ht="45.75" customHeight="1">
      <c r="A587" s="21" t="s">
        <v>35</v>
      </c>
      <c r="B587" s="23" t="s">
        <v>481</v>
      </c>
      <c r="C587" s="23" t="s">
        <v>503</v>
      </c>
      <c r="D587" s="18">
        <v>138370</v>
      </c>
      <c r="E587" s="20" t="s">
        <v>102</v>
      </c>
      <c r="F587" s="22"/>
      <c r="G587" s="11" t="s">
        <v>994</v>
      </c>
    </row>
    <row r="588" spans="1:7" s="11" customFormat="1" ht="45.75" customHeight="1">
      <c r="A588" s="21" t="s">
        <v>35</v>
      </c>
      <c r="B588" s="23" t="s">
        <v>481</v>
      </c>
      <c r="C588" s="23" t="s">
        <v>504</v>
      </c>
      <c r="D588" s="18">
        <v>25610</v>
      </c>
      <c r="E588" s="20" t="s">
        <v>102</v>
      </c>
      <c r="F588" s="22"/>
      <c r="G588" s="11" t="s">
        <v>994</v>
      </c>
    </row>
    <row r="589" spans="1:7" s="11" customFormat="1" ht="45.75" customHeight="1">
      <c r="A589" s="21" t="s">
        <v>35</v>
      </c>
      <c r="B589" s="23" t="s">
        <v>481</v>
      </c>
      <c r="C589" s="23" t="s">
        <v>505</v>
      </c>
      <c r="D589" s="18">
        <v>84100</v>
      </c>
      <c r="E589" s="20" t="s">
        <v>102</v>
      </c>
      <c r="F589" s="22"/>
      <c r="G589" s="11" t="s">
        <v>994</v>
      </c>
    </row>
    <row r="590" spans="1:7" s="11" customFormat="1" ht="45.75" customHeight="1">
      <c r="A590" s="21" t="s">
        <v>35</v>
      </c>
      <c r="B590" s="23" t="s">
        <v>481</v>
      </c>
      <c r="C590" s="23" t="s">
        <v>506</v>
      </c>
      <c r="D590" s="18">
        <v>115900</v>
      </c>
      <c r="E590" s="20" t="s">
        <v>102</v>
      </c>
      <c r="F590" s="22"/>
      <c r="G590" s="11" t="s">
        <v>994</v>
      </c>
    </row>
    <row r="591" spans="1:7" s="11" customFormat="1" ht="45.75" customHeight="1">
      <c r="A591" s="21" t="s">
        <v>35</v>
      </c>
      <c r="B591" s="23" t="s">
        <v>481</v>
      </c>
      <c r="C591" s="23" t="s">
        <v>507</v>
      </c>
      <c r="D591" s="18">
        <v>51210</v>
      </c>
      <c r="E591" s="20" t="s">
        <v>102</v>
      </c>
      <c r="F591" s="22"/>
      <c r="G591" s="11" t="s">
        <v>994</v>
      </c>
    </row>
    <row r="592" spans="1:7" s="11" customFormat="1" ht="45.75" customHeight="1">
      <c r="A592" s="21" t="s">
        <v>35</v>
      </c>
      <c r="B592" s="23" t="s">
        <v>481</v>
      </c>
      <c r="C592" s="23" t="s">
        <v>508</v>
      </c>
      <c r="D592" s="18">
        <v>93870</v>
      </c>
      <c r="E592" s="20" t="s">
        <v>102</v>
      </c>
      <c r="F592" s="22"/>
      <c r="G592" s="11" t="s">
        <v>994</v>
      </c>
    </row>
    <row r="593" spans="1:7" s="11" customFormat="1" ht="45.75" customHeight="1">
      <c r="A593" s="21" t="s">
        <v>35</v>
      </c>
      <c r="B593" s="23" t="s">
        <v>481</v>
      </c>
      <c r="C593" s="23" t="s">
        <v>509</v>
      </c>
      <c r="D593" s="18">
        <v>40170</v>
      </c>
      <c r="E593" s="20" t="s">
        <v>102</v>
      </c>
      <c r="F593" s="22"/>
      <c r="G593" s="11" t="s">
        <v>994</v>
      </c>
    </row>
    <row r="594" spans="1:7" s="11" customFormat="1" ht="45.75" customHeight="1">
      <c r="A594" s="21" t="s">
        <v>35</v>
      </c>
      <c r="B594" s="23" t="s">
        <v>481</v>
      </c>
      <c r="C594" s="23" t="s">
        <v>510</v>
      </c>
      <c r="D594" s="18">
        <v>45960</v>
      </c>
      <c r="E594" s="20" t="s">
        <v>102</v>
      </c>
      <c r="F594" s="22"/>
      <c r="G594" s="11" t="s">
        <v>994</v>
      </c>
    </row>
    <row r="595" spans="1:7" s="11" customFormat="1" ht="45.75" customHeight="1">
      <c r="A595" s="21" t="s">
        <v>35</v>
      </c>
      <c r="B595" s="23" t="s">
        <v>481</v>
      </c>
      <c r="C595" s="23" t="s">
        <v>511</v>
      </c>
      <c r="D595" s="18">
        <v>62240</v>
      </c>
      <c r="E595" s="20" t="s">
        <v>102</v>
      </c>
      <c r="F595" s="22"/>
      <c r="G595" s="11" t="s">
        <v>994</v>
      </c>
    </row>
    <row r="596" spans="1:7" s="11" customFormat="1" ht="45.75" customHeight="1">
      <c r="A596" s="21" t="s">
        <v>35</v>
      </c>
      <c r="B596" s="23" t="s">
        <v>481</v>
      </c>
      <c r="C596" s="23" t="s">
        <v>512</v>
      </c>
      <c r="D596" s="18">
        <v>159860</v>
      </c>
      <c r="E596" s="20" t="s">
        <v>102</v>
      </c>
      <c r="F596" s="22"/>
      <c r="G596" s="11" t="s">
        <v>994</v>
      </c>
    </row>
    <row r="597" spans="1:7" s="11" customFormat="1" ht="45.75" customHeight="1">
      <c r="A597" s="21" t="s">
        <v>35</v>
      </c>
      <c r="B597" s="23" t="s">
        <v>481</v>
      </c>
      <c r="C597" s="23" t="s">
        <v>513</v>
      </c>
      <c r="D597" s="18">
        <v>65020</v>
      </c>
      <c r="E597" s="20" t="s">
        <v>102</v>
      </c>
      <c r="F597" s="22"/>
      <c r="G597" s="11" t="s">
        <v>994</v>
      </c>
    </row>
    <row r="598" spans="1:7" s="11" customFormat="1" ht="45.75" customHeight="1">
      <c r="A598" s="21" t="s">
        <v>35</v>
      </c>
      <c r="B598" s="23" t="s">
        <v>481</v>
      </c>
      <c r="C598" s="23" t="s">
        <v>514</v>
      </c>
      <c r="D598" s="18">
        <v>84090</v>
      </c>
      <c r="E598" s="20" t="s">
        <v>102</v>
      </c>
      <c r="F598" s="22"/>
      <c r="G598" s="11" t="s">
        <v>994</v>
      </c>
    </row>
    <row r="599" spans="1:7" s="11" customFormat="1" ht="45.75" customHeight="1">
      <c r="A599" s="21" t="s">
        <v>35</v>
      </c>
      <c r="B599" s="23" t="s">
        <v>481</v>
      </c>
      <c r="C599" s="23" t="s">
        <v>515</v>
      </c>
      <c r="D599" s="18">
        <v>199580</v>
      </c>
      <c r="E599" s="20" t="s">
        <v>102</v>
      </c>
      <c r="F599" s="22"/>
      <c r="G599" s="11" t="s">
        <v>994</v>
      </c>
    </row>
    <row r="600" spans="1:7" s="11" customFormat="1" ht="45.75" customHeight="1">
      <c r="A600" s="21" t="s">
        <v>35</v>
      </c>
      <c r="B600" s="23" t="s">
        <v>481</v>
      </c>
      <c r="C600" s="23" t="s">
        <v>516</v>
      </c>
      <c r="D600" s="18">
        <v>66050</v>
      </c>
      <c r="E600" s="20" t="s">
        <v>102</v>
      </c>
      <c r="F600" s="22"/>
      <c r="G600" s="11" t="s">
        <v>994</v>
      </c>
    </row>
    <row r="601" spans="1:7" s="11" customFormat="1" ht="45.75" customHeight="1">
      <c r="A601" s="21" t="s">
        <v>35</v>
      </c>
      <c r="B601" s="23" t="s">
        <v>481</v>
      </c>
      <c r="C601" s="23" t="s">
        <v>517</v>
      </c>
      <c r="D601" s="18">
        <v>130750</v>
      </c>
      <c r="E601" s="20" t="s">
        <v>102</v>
      </c>
      <c r="F601" s="22"/>
      <c r="G601" s="11" t="s">
        <v>994</v>
      </c>
    </row>
    <row r="602" spans="1:7" s="11" customFormat="1" ht="45.75" customHeight="1">
      <c r="A602" s="21" t="s">
        <v>35</v>
      </c>
      <c r="B602" s="23" t="s">
        <v>481</v>
      </c>
      <c r="C602" s="23" t="s">
        <v>518</v>
      </c>
      <c r="D602" s="18">
        <v>123250</v>
      </c>
      <c r="E602" s="20" t="s">
        <v>102</v>
      </c>
      <c r="F602" s="22"/>
      <c r="G602" s="11" t="s">
        <v>994</v>
      </c>
    </row>
    <row r="603" spans="1:7" s="11" customFormat="1" ht="45.75" customHeight="1">
      <c r="A603" s="21" t="s">
        <v>35</v>
      </c>
      <c r="B603" s="23" t="s">
        <v>481</v>
      </c>
      <c r="C603" s="23" t="s">
        <v>519</v>
      </c>
      <c r="D603" s="18">
        <v>47200</v>
      </c>
      <c r="E603" s="20" t="s">
        <v>102</v>
      </c>
      <c r="F603" s="22"/>
      <c r="G603" s="11" t="s">
        <v>994</v>
      </c>
    </row>
    <row r="604" spans="1:7" s="11" customFormat="1" ht="45.75" customHeight="1">
      <c r="A604" s="21" t="s">
        <v>35</v>
      </c>
      <c r="B604" s="23" t="s">
        <v>481</v>
      </c>
      <c r="C604" s="23" t="s">
        <v>520</v>
      </c>
      <c r="D604" s="18">
        <v>36890</v>
      </c>
      <c r="E604" s="20" t="s">
        <v>102</v>
      </c>
      <c r="F604" s="22"/>
      <c r="G604" s="11" t="s">
        <v>994</v>
      </c>
    </row>
    <row r="605" spans="1:7" s="11" customFormat="1" ht="45.75" customHeight="1">
      <c r="A605" s="21" t="s">
        <v>35</v>
      </c>
      <c r="B605" s="23" t="s">
        <v>481</v>
      </c>
      <c r="C605" s="23" t="s">
        <v>521</v>
      </c>
      <c r="D605" s="18">
        <v>36890</v>
      </c>
      <c r="E605" s="20" t="s">
        <v>102</v>
      </c>
      <c r="F605" s="22"/>
      <c r="G605" s="11" t="s">
        <v>994</v>
      </c>
    </row>
    <row r="606" spans="1:7" s="11" customFormat="1" ht="45.75" customHeight="1">
      <c r="A606" s="21" t="s">
        <v>35</v>
      </c>
      <c r="B606" s="23" t="s">
        <v>481</v>
      </c>
      <c r="C606" s="23" t="s">
        <v>522</v>
      </c>
      <c r="D606" s="18">
        <v>30610</v>
      </c>
      <c r="E606" s="20" t="s">
        <v>102</v>
      </c>
      <c r="F606" s="22"/>
      <c r="G606" s="11" t="s">
        <v>994</v>
      </c>
    </row>
    <row r="607" spans="1:7" s="11" customFormat="1" ht="45.75" customHeight="1">
      <c r="A607" s="21" t="s">
        <v>35</v>
      </c>
      <c r="B607" s="23" t="s">
        <v>481</v>
      </c>
      <c r="C607" s="23" t="s">
        <v>523</v>
      </c>
      <c r="D607" s="18">
        <v>25350</v>
      </c>
      <c r="E607" s="20" t="s">
        <v>102</v>
      </c>
      <c r="F607" s="22"/>
      <c r="G607" s="11" t="s">
        <v>994</v>
      </c>
    </row>
    <row r="608" spans="1:7" s="11" customFormat="1" ht="45.75" customHeight="1">
      <c r="A608" s="21" t="s">
        <v>35</v>
      </c>
      <c r="B608" s="23" t="s">
        <v>481</v>
      </c>
      <c r="C608" s="23" t="s">
        <v>524</v>
      </c>
      <c r="D608" s="18">
        <v>88350</v>
      </c>
      <c r="E608" s="20" t="s">
        <v>102</v>
      </c>
      <c r="F608" s="22"/>
      <c r="G608" s="11" t="s">
        <v>994</v>
      </c>
    </row>
    <row r="609" spans="1:7" s="11" customFormat="1" ht="45.75" customHeight="1">
      <c r="A609" s="21" t="s">
        <v>35</v>
      </c>
      <c r="B609" s="23" t="s">
        <v>481</v>
      </c>
      <c r="C609" s="23" t="s">
        <v>525</v>
      </c>
      <c r="D609" s="18">
        <v>175390</v>
      </c>
      <c r="E609" s="20" t="s">
        <v>102</v>
      </c>
      <c r="F609" s="22"/>
      <c r="G609" s="11" t="s">
        <v>994</v>
      </c>
    </row>
    <row r="610" spans="1:7" s="11" customFormat="1" ht="45.75" customHeight="1">
      <c r="A610" s="21" t="s">
        <v>35</v>
      </c>
      <c r="B610" s="23" t="s">
        <v>481</v>
      </c>
      <c r="C610" s="23" t="s">
        <v>526</v>
      </c>
      <c r="D610" s="18">
        <v>74800</v>
      </c>
      <c r="E610" s="20" t="s">
        <v>102</v>
      </c>
      <c r="F610" s="22"/>
      <c r="G610" s="11" t="s">
        <v>994</v>
      </c>
    </row>
    <row r="611" spans="1:7" s="11" customFormat="1" ht="45.75" customHeight="1">
      <c r="A611" s="21" t="s">
        <v>35</v>
      </c>
      <c r="B611" s="23" t="s">
        <v>481</v>
      </c>
      <c r="C611" s="23" t="s">
        <v>527</v>
      </c>
      <c r="D611" s="18">
        <v>34910</v>
      </c>
      <c r="E611" s="20" t="s">
        <v>102</v>
      </c>
      <c r="F611" s="22"/>
      <c r="G611" s="11" t="s">
        <v>994</v>
      </c>
    </row>
    <row r="612" spans="1:7" s="11" customFormat="1" ht="45.75" customHeight="1">
      <c r="A612" s="21" t="s">
        <v>35</v>
      </c>
      <c r="B612" s="23" t="s">
        <v>481</v>
      </c>
      <c r="C612" s="23" t="s">
        <v>528</v>
      </c>
      <c r="D612" s="18">
        <v>59240</v>
      </c>
      <c r="E612" s="20" t="s">
        <v>102</v>
      </c>
      <c r="F612" s="22"/>
      <c r="G612" s="11" t="s">
        <v>994</v>
      </c>
    </row>
    <row r="613" spans="1:7" s="11" customFormat="1" ht="45.75" customHeight="1">
      <c r="A613" s="21" t="s">
        <v>35</v>
      </c>
      <c r="B613" s="23" t="s">
        <v>481</v>
      </c>
      <c r="C613" s="23" t="s">
        <v>529</v>
      </c>
      <c r="D613" s="18">
        <v>34910</v>
      </c>
      <c r="E613" s="20" t="s">
        <v>102</v>
      </c>
      <c r="F613" s="22"/>
      <c r="G613" s="11" t="s">
        <v>994</v>
      </c>
    </row>
    <row r="614" spans="1:7" s="11" customFormat="1" ht="45.75" customHeight="1">
      <c r="A614" s="21" t="s">
        <v>35</v>
      </c>
      <c r="B614" s="23" t="s">
        <v>481</v>
      </c>
      <c r="C614" s="23" t="s">
        <v>530</v>
      </c>
      <c r="D614" s="18">
        <v>112490</v>
      </c>
      <c r="E614" s="20" t="s">
        <v>102</v>
      </c>
      <c r="F614" s="22"/>
      <c r="G614" s="11" t="s">
        <v>994</v>
      </c>
    </row>
    <row r="615" spans="1:7" s="11" customFormat="1" ht="45.75" customHeight="1">
      <c r="A615" s="21" t="s">
        <v>35</v>
      </c>
      <c r="B615" s="23" t="s">
        <v>481</v>
      </c>
      <c r="C615" s="23" t="s">
        <v>531</v>
      </c>
      <c r="D615" s="18">
        <v>33130</v>
      </c>
      <c r="E615" s="20" t="s">
        <v>102</v>
      </c>
      <c r="F615" s="22"/>
      <c r="G615" s="11" t="s">
        <v>994</v>
      </c>
    </row>
    <row r="616" spans="1:7" s="11" customFormat="1" ht="45.75" customHeight="1">
      <c r="A616" s="21" t="s">
        <v>35</v>
      </c>
      <c r="B616" s="23" t="s">
        <v>481</v>
      </c>
      <c r="C616" s="23" t="s">
        <v>532</v>
      </c>
      <c r="D616" s="18">
        <v>36890</v>
      </c>
      <c r="E616" s="20" t="s">
        <v>102</v>
      </c>
      <c r="F616" s="22"/>
      <c r="G616" s="11" t="s">
        <v>994</v>
      </c>
    </row>
    <row r="617" spans="1:7" s="11" customFormat="1" ht="45.75" customHeight="1">
      <c r="A617" s="21" t="s">
        <v>35</v>
      </c>
      <c r="B617" s="23" t="s">
        <v>481</v>
      </c>
      <c r="C617" s="23" t="s">
        <v>533</v>
      </c>
      <c r="D617" s="18">
        <v>135540</v>
      </c>
      <c r="E617" s="20" t="s">
        <v>102</v>
      </c>
      <c r="F617" s="22"/>
      <c r="G617" s="11" t="s">
        <v>994</v>
      </c>
    </row>
    <row r="618" spans="1:7" s="11" customFormat="1" ht="45.75" customHeight="1">
      <c r="A618" s="21" t="s">
        <v>35</v>
      </c>
      <c r="B618" s="23" t="s">
        <v>481</v>
      </c>
      <c r="C618" s="23" t="s">
        <v>534</v>
      </c>
      <c r="D618" s="18">
        <v>64260</v>
      </c>
      <c r="E618" s="20" t="s">
        <v>102</v>
      </c>
      <c r="F618" s="22"/>
      <c r="G618" s="11" t="s">
        <v>994</v>
      </c>
    </row>
    <row r="619" spans="1:7" s="11" customFormat="1" ht="45.75" customHeight="1">
      <c r="A619" s="21" t="s">
        <v>35</v>
      </c>
      <c r="B619" s="23" t="s">
        <v>481</v>
      </c>
      <c r="C619" s="23" t="s">
        <v>535</v>
      </c>
      <c r="D619" s="18">
        <v>49720</v>
      </c>
      <c r="E619" s="20" t="s">
        <v>102</v>
      </c>
      <c r="F619" s="22"/>
      <c r="G619" s="11" t="s">
        <v>994</v>
      </c>
    </row>
    <row r="620" spans="1:7" s="11" customFormat="1" ht="45.75" customHeight="1">
      <c r="A620" s="21" t="s">
        <v>35</v>
      </c>
      <c r="B620" s="23" t="s">
        <v>481</v>
      </c>
      <c r="C620" s="23" t="s">
        <v>536</v>
      </c>
      <c r="D620" s="18">
        <v>4020</v>
      </c>
      <c r="E620" s="20" t="s">
        <v>102</v>
      </c>
      <c r="F620" s="22"/>
      <c r="G620" s="11" t="s">
        <v>994</v>
      </c>
    </row>
    <row r="621" spans="1:7" s="11" customFormat="1" ht="45.75" customHeight="1">
      <c r="A621" s="21" t="s">
        <v>35</v>
      </c>
      <c r="B621" s="23" t="s">
        <v>481</v>
      </c>
      <c r="C621" s="23" t="s">
        <v>537</v>
      </c>
      <c r="D621" s="18">
        <v>63270</v>
      </c>
      <c r="E621" s="20" t="s">
        <v>102</v>
      </c>
      <c r="F621" s="22"/>
      <c r="G621" s="11" t="s">
        <v>994</v>
      </c>
    </row>
    <row r="622" spans="1:7" s="11" customFormat="1" ht="45.75" customHeight="1">
      <c r="A622" s="21" t="s">
        <v>35</v>
      </c>
      <c r="B622" s="23" t="s">
        <v>481</v>
      </c>
      <c r="C622" s="23" t="s">
        <v>538</v>
      </c>
      <c r="D622" s="18">
        <v>4000</v>
      </c>
      <c r="E622" s="20" t="s">
        <v>102</v>
      </c>
      <c r="F622" s="22"/>
      <c r="G622" s="11" t="s">
        <v>994</v>
      </c>
    </row>
    <row r="623" spans="1:7" s="11" customFormat="1" ht="45.75" customHeight="1">
      <c r="A623" s="21" t="s">
        <v>35</v>
      </c>
      <c r="B623" s="23" t="s">
        <v>481</v>
      </c>
      <c r="C623" s="23" t="s">
        <v>539</v>
      </c>
      <c r="D623" s="18">
        <v>54990</v>
      </c>
      <c r="E623" s="20" t="s">
        <v>102</v>
      </c>
      <c r="F623" s="22"/>
      <c r="G623" s="11" t="s">
        <v>994</v>
      </c>
    </row>
    <row r="624" spans="1:7" s="11" customFormat="1" ht="45.75" customHeight="1">
      <c r="A624" s="21" t="s">
        <v>35</v>
      </c>
      <c r="B624" s="23" t="s">
        <v>481</v>
      </c>
      <c r="C624" s="23" t="s">
        <v>540</v>
      </c>
      <c r="D624" s="18">
        <v>62500</v>
      </c>
      <c r="E624" s="20" t="s">
        <v>102</v>
      </c>
      <c r="F624" s="22"/>
      <c r="G624" s="11" t="s">
        <v>994</v>
      </c>
    </row>
    <row r="625" spans="1:7" s="11" customFormat="1" ht="45.75" customHeight="1">
      <c r="A625" s="21" t="s">
        <v>35</v>
      </c>
      <c r="B625" s="23" t="s">
        <v>481</v>
      </c>
      <c r="C625" s="23" t="s">
        <v>541</v>
      </c>
      <c r="D625" s="18">
        <v>55950</v>
      </c>
      <c r="E625" s="20" t="s">
        <v>102</v>
      </c>
      <c r="F625" s="22"/>
      <c r="G625" s="11" t="s">
        <v>994</v>
      </c>
    </row>
    <row r="626" spans="1:7" s="11" customFormat="1" ht="45.75" customHeight="1">
      <c r="A626" s="21" t="s">
        <v>35</v>
      </c>
      <c r="B626" s="23" t="s">
        <v>481</v>
      </c>
      <c r="C626" s="23" t="s">
        <v>542</v>
      </c>
      <c r="D626" s="18">
        <v>55950</v>
      </c>
      <c r="E626" s="20" t="s">
        <v>102</v>
      </c>
      <c r="F626" s="22"/>
      <c r="G626" s="11" t="s">
        <v>994</v>
      </c>
    </row>
    <row r="627" spans="1:7" s="11" customFormat="1" ht="45.75" customHeight="1">
      <c r="A627" s="21" t="s">
        <v>35</v>
      </c>
      <c r="B627" s="23" t="s">
        <v>481</v>
      </c>
      <c r="C627" s="23" t="s">
        <v>543</v>
      </c>
      <c r="D627" s="18">
        <v>203660</v>
      </c>
      <c r="E627" s="20" t="s">
        <v>102</v>
      </c>
      <c r="F627" s="22"/>
      <c r="G627" s="11" t="s">
        <v>994</v>
      </c>
    </row>
    <row r="628" spans="1:7" s="11" customFormat="1" ht="45.75" customHeight="1">
      <c r="A628" s="21" t="s">
        <v>35</v>
      </c>
      <c r="B628" s="23" t="s">
        <v>481</v>
      </c>
      <c r="C628" s="23" t="s">
        <v>544</v>
      </c>
      <c r="D628" s="18">
        <v>71800</v>
      </c>
      <c r="E628" s="20" t="s">
        <v>102</v>
      </c>
      <c r="F628" s="22"/>
      <c r="G628" s="11" t="s">
        <v>994</v>
      </c>
    </row>
    <row r="629" spans="1:7" s="11" customFormat="1" ht="45.75" customHeight="1">
      <c r="A629" s="21" t="s">
        <v>35</v>
      </c>
      <c r="B629" s="23" t="s">
        <v>481</v>
      </c>
      <c r="C629" s="23" t="s">
        <v>545</v>
      </c>
      <c r="D629" s="18">
        <v>226390</v>
      </c>
      <c r="E629" s="20" t="s">
        <v>102</v>
      </c>
      <c r="F629" s="22"/>
      <c r="G629" s="11" t="s">
        <v>994</v>
      </c>
    </row>
    <row r="630" spans="1:7" s="11" customFormat="1" ht="45.75" customHeight="1">
      <c r="A630" s="21" t="s">
        <v>35</v>
      </c>
      <c r="B630" s="23" t="s">
        <v>481</v>
      </c>
      <c r="C630" s="23" t="s">
        <v>546</v>
      </c>
      <c r="D630" s="18">
        <v>21850</v>
      </c>
      <c r="E630" s="20" t="s">
        <v>102</v>
      </c>
      <c r="F630" s="22"/>
      <c r="G630" s="11" t="s">
        <v>994</v>
      </c>
    </row>
    <row r="631" spans="1:7" s="11" customFormat="1" ht="45.75" customHeight="1">
      <c r="A631" s="21" t="s">
        <v>35</v>
      </c>
      <c r="B631" s="23" t="s">
        <v>481</v>
      </c>
      <c r="C631" s="23" t="s">
        <v>547</v>
      </c>
      <c r="D631" s="18">
        <v>70990</v>
      </c>
      <c r="E631" s="20" t="s">
        <v>102</v>
      </c>
      <c r="F631" s="22"/>
      <c r="G631" s="11" t="s">
        <v>994</v>
      </c>
    </row>
    <row r="632" spans="1:7" s="11" customFormat="1" ht="45.75" customHeight="1">
      <c r="A632" s="21" t="s">
        <v>35</v>
      </c>
      <c r="B632" s="23" t="s">
        <v>481</v>
      </c>
      <c r="C632" s="23" t="s">
        <v>548</v>
      </c>
      <c r="D632" s="18">
        <v>199820</v>
      </c>
      <c r="E632" s="20" t="s">
        <v>102</v>
      </c>
      <c r="F632" s="22"/>
      <c r="G632" s="11" t="s">
        <v>994</v>
      </c>
    </row>
    <row r="633" spans="1:7" s="11" customFormat="1" ht="45.75" customHeight="1">
      <c r="A633" s="21" t="s">
        <v>35</v>
      </c>
      <c r="B633" s="23" t="s">
        <v>481</v>
      </c>
      <c r="C633" s="23" t="s">
        <v>549</v>
      </c>
      <c r="D633" s="18">
        <v>22560</v>
      </c>
      <c r="E633" s="20" t="s">
        <v>102</v>
      </c>
      <c r="F633" s="22"/>
      <c r="G633" s="11" t="s">
        <v>994</v>
      </c>
    </row>
    <row r="634" spans="1:7" s="11" customFormat="1" ht="45.75" customHeight="1">
      <c r="A634" s="21" t="s">
        <v>35</v>
      </c>
      <c r="B634" s="23" t="s">
        <v>481</v>
      </c>
      <c r="C634" s="23" t="s">
        <v>550</v>
      </c>
      <c r="D634" s="18">
        <v>3760</v>
      </c>
      <c r="E634" s="20" t="s">
        <v>102</v>
      </c>
      <c r="F634" s="22"/>
      <c r="G634" s="11" t="s">
        <v>994</v>
      </c>
    </row>
    <row r="635" spans="1:7" s="11" customFormat="1" ht="45.75" customHeight="1">
      <c r="A635" s="21" t="s">
        <v>35</v>
      </c>
      <c r="B635" s="23" t="s">
        <v>481</v>
      </c>
      <c r="C635" s="23" t="s">
        <v>551</v>
      </c>
      <c r="D635" s="18">
        <v>145370</v>
      </c>
      <c r="E635" s="20" t="s">
        <v>102</v>
      </c>
      <c r="F635" s="22"/>
      <c r="G635" s="11" t="s">
        <v>994</v>
      </c>
    </row>
    <row r="636" spans="1:7" s="11" customFormat="1" ht="45.75" customHeight="1">
      <c r="A636" s="21" t="s">
        <v>35</v>
      </c>
      <c r="B636" s="23" t="s">
        <v>481</v>
      </c>
      <c r="C636" s="23" t="s">
        <v>552</v>
      </c>
      <c r="D636" s="18">
        <v>29370</v>
      </c>
      <c r="E636" s="20" t="s">
        <v>102</v>
      </c>
      <c r="F636" s="22"/>
      <c r="G636" s="11" t="s">
        <v>994</v>
      </c>
    </row>
    <row r="637" spans="1:7" s="11" customFormat="1" ht="45.75" customHeight="1">
      <c r="A637" s="21" t="s">
        <v>35</v>
      </c>
      <c r="B637" s="23" t="s">
        <v>481</v>
      </c>
      <c r="C637" s="23" t="s">
        <v>553</v>
      </c>
      <c r="D637" s="18">
        <v>60470</v>
      </c>
      <c r="E637" s="20" t="s">
        <v>102</v>
      </c>
      <c r="F637" s="22"/>
      <c r="G637" s="11" t="s">
        <v>994</v>
      </c>
    </row>
    <row r="638" spans="1:7" s="11" customFormat="1" ht="45.75" customHeight="1">
      <c r="A638" s="21" t="s">
        <v>35</v>
      </c>
      <c r="B638" s="23" t="s">
        <v>481</v>
      </c>
      <c r="C638" s="23" t="s">
        <v>554</v>
      </c>
      <c r="D638" s="18">
        <v>136550</v>
      </c>
      <c r="E638" s="20" t="s">
        <v>102</v>
      </c>
      <c r="F638" s="22"/>
      <c r="G638" s="11" t="s">
        <v>994</v>
      </c>
    </row>
    <row r="639" spans="1:7" s="11" customFormat="1" ht="45.75" customHeight="1">
      <c r="A639" s="21" t="s">
        <v>35</v>
      </c>
      <c r="B639" s="23" t="s">
        <v>481</v>
      </c>
      <c r="C639" s="23" t="s">
        <v>555</v>
      </c>
      <c r="D639" s="18">
        <v>52730</v>
      </c>
      <c r="E639" s="20" t="s">
        <v>102</v>
      </c>
      <c r="F639" s="22"/>
      <c r="G639" s="11" t="s">
        <v>994</v>
      </c>
    </row>
    <row r="640" spans="1:7" s="11" customFormat="1" ht="45.75" customHeight="1">
      <c r="A640" s="21" t="s">
        <v>35</v>
      </c>
      <c r="B640" s="23" t="s">
        <v>481</v>
      </c>
      <c r="C640" s="23" t="s">
        <v>556</v>
      </c>
      <c r="D640" s="18">
        <v>61270</v>
      </c>
      <c r="E640" s="20" t="s">
        <v>102</v>
      </c>
      <c r="F640" s="22"/>
      <c r="G640" s="11" t="s">
        <v>994</v>
      </c>
    </row>
    <row r="641" spans="1:7" s="11" customFormat="1" ht="45.75" customHeight="1">
      <c r="A641" s="21" t="s">
        <v>35</v>
      </c>
      <c r="B641" s="23" t="s">
        <v>481</v>
      </c>
      <c r="C641" s="23" t="s">
        <v>557</v>
      </c>
      <c r="D641" s="18">
        <v>30130</v>
      </c>
      <c r="E641" s="20" t="s">
        <v>102</v>
      </c>
      <c r="F641" s="22"/>
      <c r="G641" s="11" t="s">
        <v>994</v>
      </c>
    </row>
    <row r="642" spans="1:7" s="11" customFormat="1" ht="45.75" customHeight="1">
      <c r="A642" s="21" t="s">
        <v>35</v>
      </c>
      <c r="B642" s="23" t="s">
        <v>481</v>
      </c>
      <c r="C642" s="23" t="s">
        <v>558</v>
      </c>
      <c r="D642" s="18">
        <v>17830</v>
      </c>
      <c r="E642" s="20" t="s">
        <v>102</v>
      </c>
      <c r="F642" s="22"/>
      <c r="G642" s="11" t="s">
        <v>994</v>
      </c>
    </row>
    <row r="643" spans="1:7" s="11" customFormat="1" ht="45.75" customHeight="1">
      <c r="A643" s="21" t="s">
        <v>35</v>
      </c>
      <c r="B643" s="23" t="s">
        <v>481</v>
      </c>
      <c r="C643" s="23" t="s">
        <v>559</v>
      </c>
      <c r="D643" s="18">
        <v>46450</v>
      </c>
      <c r="E643" s="20" t="s">
        <v>102</v>
      </c>
      <c r="F643" s="22"/>
      <c r="G643" s="11" t="s">
        <v>994</v>
      </c>
    </row>
    <row r="644" spans="1:7" s="11" customFormat="1" ht="45.75" customHeight="1">
      <c r="A644" s="21" t="s">
        <v>35</v>
      </c>
      <c r="B644" s="23" t="s">
        <v>481</v>
      </c>
      <c r="C644" s="23" t="s">
        <v>560</v>
      </c>
      <c r="D644" s="18">
        <v>49950</v>
      </c>
      <c r="E644" s="20" t="s">
        <v>102</v>
      </c>
      <c r="F644" s="22"/>
      <c r="G644" s="11" t="s">
        <v>994</v>
      </c>
    </row>
    <row r="645" spans="1:7" s="11" customFormat="1" ht="45.75" customHeight="1">
      <c r="A645" s="21" t="s">
        <v>35</v>
      </c>
      <c r="B645" s="23" t="s">
        <v>481</v>
      </c>
      <c r="C645" s="23" t="s">
        <v>561</v>
      </c>
      <c r="D645" s="18">
        <v>555110</v>
      </c>
      <c r="E645" s="20" t="s">
        <v>102</v>
      </c>
      <c r="F645" s="22"/>
      <c r="G645" s="11" t="s">
        <v>994</v>
      </c>
    </row>
    <row r="646" spans="1:7" s="11" customFormat="1" ht="45.75" customHeight="1">
      <c r="A646" s="21" t="s">
        <v>35</v>
      </c>
      <c r="B646" s="23" t="s">
        <v>481</v>
      </c>
      <c r="C646" s="23" t="s">
        <v>562</v>
      </c>
      <c r="D646" s="18">
        <v>38930</v>
      </c>
      <c r="E646" s="20" t="s">
        <v>102</v>
      </c>
      <c r="F646" s="22"/>
      <c r="G646" s="11" t="s">
        <v>994</v>
      </c>
    </row>
    <row r="647" spans="1:7" s="11" customFormat="1" ht="45.75" customHeight="1">
      <c r="A647" s="21" t="s">
        <v>35</v>
      </c>
      <c r="B647" s="23" t="s">
        <v>481</v>
      </c>
      <c r="C647" s="23" t="s">
        <v>563</v>
      </c>
      <c r="D647" s="18">
        <v>33130</v>
      </c>
      <c r="E647" s="20" t="s">
        <v>102</v>
      </c>
      <c r="F647" s="22"/>
      <c r="G647" s="11" t="s">
        <v>994</v>
      </c>
    </row>
    <row r="648" spans="1:7" s="11" customFormat="1" ht="45.75" customHeight="1">
      <c r="A648" s="21" t="s">
        <v>35</v>
      </c>
      <c r="B648" s="23" t="s">
        <v>481</v>
      </c>
      <c r="C648" s="23" t="s">
        <v>564</v>
      </c>
      <c r="D648" s="18">
        <v>29370</v>
      </c>
      <c r="E648" s="20" t="s">
        <v>102</v>
      </c>
      <c r="F648" s="22"/>
      <c r="G648" s="11" t="s">
        <v>994</v>
      </c>
    </row>
    <row r="649" spans="1:7" s="11" customFormat="1" ht="45.75" customHeight="1">
      <c r="A649" s="21" t="s">
        <v>35</v>
      </c>
      <c r="B649" s="23" t="s">
        <v>481</v>
      </c>
      <c r="C649" s="23" t="s">
        <v>565</v>
      </c>
      <c r="D649" s="18">
        <v>93380</v>
      </c>
      <c r="E649" s="20" t="s">
        <v>102</v>
      </c>
      <c r="F649" s="22"/>
      <c r="G649" s="11" t="s">
        <v>994</v>
      </c>
    </row>
    <row r="650" spans="1:7" s="11" customFormat="1" ht="45.75" customHeight="1">
      <c r="A650" s="21" t="s">
        <v>35</v>
      </c>
      <c r="B650" s="23" t="s">
        <v>481</v>
      </c>
      <c r="C650" s="23" t="s">
        <v>566</v>
      </c>
      <c r="D650" s="18">
        <v>26630</v>
      </c>
      <c r="E650" s="20" t="s">
        <v>102</v>
      </c>
      <c r="F650" s="22"/>
      <c r="G650" s="11" t="s">
        <v>994</v>
      </c>
    </row>
    <row r="651" spans="1:7" s="11" customFormat="1" ht="45.75" customHeight="1">
      <c r="A651" s="21" t="s">
        <v>35</v>
      </c>
      <c r="B651" s="23" t="s">
        <v>481</v>
      </c>
      <c r="C651" s="23" t="s">
        <v>567</v>
      </c>
      <c r="D651" s="18">
        <v>218660</v>
      </c>
      <c r="E651" s="20" t="s">
        <v>102</v>
      </c>
      <c r="F651" s="22"/>
      <c r="G651" s="11" t="s">
        <v>994</v>
      </c>
    </row>
    <row r="652" spans="1:7" s="11" customFormat="1" ht="45.75" customHeight="1">
      <c r="A652" s="21" t="s">
        <v>35</v>
      </c>
      <c r="B652" s="23" t="s">
        <v>481</v>
      </c>
      <c r="C652" s="23" t="s">
        <v>568</v>
      </c>
      <c r="D652" s="18">
        <v>43710</v>
      </c>
      <c r="E652" s="20" t="s">
        <v>102</v>
      </c>
      <c r="F652" s="22"/>
      <c r="G652" s="11" t="s">
        <v>994</v>
      </c>
    </row>
    <row r="653" spans="1:7" s="11" customFormat="1" ht="45.75" customHeight="1">
      <c r="A653" s="21" t="s">
        <v>35</v>
      </c>
      <c r="B653" s="23" t="s">
        <v>481</v>
      </c>
      <c r="C653" s="23" t="s">
        <v>569</v>
      </c>
      <c r="D653" s="18">
        <v>152400</v>
      </c>
      <c r="E653" s="20" t="s">
        <v>102</v>
      </c>
      <c r="F653" s="22"/>
      <c r="G653" s="11" t="s">
        <v>994</v>
      </c>
    </row>
    <row r="654" spans="1:7" s="11" customFormat="1" ht="45.75" customHeight="1">
      <c r="A654" s="21" t="s">
        <v>35</v>
      </c>
      <c r="B654" s="23" t="s">
        <v>481</v>
      </c>
      <c r="C654" s="23" t="s">
        <v>570</v>
      </c>
      <c r="D654" s="18">
        <v>85100</v>
      </c>
      <c r="E654" s="20" t="s">
        <v>102</v>
      </c>
      <c r="F654" s="22"/>
      <c r="G654" s="11" t="s">
        <v>994</v>
      </c>
    </row>
    <row r="655" spans="1:7" s="11" customFormat="1" ht="45.75" customHeight="1">
      <c r="A655" s="21" t="s">
        <v>35</v>
      </c>
      <c r="B655" s="23" t="s">
        <v>481</v>
      </c>
      <c r="C655" s="23" t="s">
        <v>571</v>
      </c>
      <c r="D655" s="18">
        <v>194850</v>
      </c>
      <c r="E655" s="20" t="s">
        <v>102</v>
      </c>
      <c r="F655" s="22"/>
      <c r="G655" s="11" t="s">
        <v>994</v>
      </c>
    </row>
    <row r="656" spans="1:7" s="11" customFormat="1" ht="45.75" customHeight="1">
      <c r="A656" s="21" t="s">
        <v>35</v>
      </c>
      <c r="B656" s="23" t="s">
        <v>481</v>
      </c>
      <c r="C656" s="23" t="s">
        <v>572</v>
      </c>
      <c r="D656" s="18">
        <v>32870</v>
      </c>
      <c r="E656" s="20" t="s">
        <v>102</v>
      </c>
      <c r="F656" s="22"/>
      <c r="G656" s="11" t="s">
        <v>994</v>
      </c>
    </row>
    <row r="657" spans="1:7" s="11" customFormat="1" ht="45.75" customHeight="1">
      <c r="A657" s="21" t="s">
        <v>35</v>
      </c>
      <c r="B657" s="23" t="s">
        <v>481</v>
      </c>
      <c r="C657" s="23" t="s">
        <v>573</v>
      </c>
      <c r="D657" s="18">
        <v>41670</v>
      </c>
      <c r="E657" s="20" t="s">
        <v>102</v>
      </c>
      <c r="F657" s="22"/>
      <c r="G657" s="11" t="s">
        <v>994</v>
      </c>
    </row>
    <row r="658" spans="1:7" s="11" customFormat="1" ht="45.75" customHeight="1">
      <c r="A658" s="21" t="s">
        <v>35</v>
      </c>
      <c r="B658" s="23" t="s">
        <v>481</v>
      </c>
      <c r="C658" s="23" t="s">
        <v>574</v>
      </c>
      <c r="D658" s="18">
        <v>93860</v>
      </c>
      <c r="E658" s="20" t="s">
        <v>102</v>
      </c>
      <c r="F658" s="22"/>
      <c r="G658" s="11" t="s">
        <v>994</v>
      </c>
    </row>
    <row r="659" spans="1:7" s="11" customFormat="1" ht="45.75" customHeight="1">
      <c r="A659" s="21" t="s">
        <v>35</v>
      </c>
      <c r="B659" s="23" t="s">
        <v>481</v>
      </c>
      <c r="C659" s="23" t="s">
        <v>575</v>
      </c>
      <c r="D659" s="18">
        <v>37650</v>
      </c>
      <c r="E659" s="20" t="s">
        <v>102</v>
      </c>
      <c r="F659" s="22"/>
      <c r="G659" s="11" t="s">
        <v>994</v>
      </c>
    </row>
    <row r="660" spans="1:7" s="11" customFormat="1" ht="45.75" customHeight="1">
      <c r="A660" s="21" t="s">
        <v>35</v>
      </c>
      <c r="B660" s="23" t="s">
        <v>481</v>
      </c>
      <c r="C660" s="23" t="s">
        <v>576</v>
      </c>
      <c r="D660" s="18">
        <v>62240</v>
      </c>
      <c r="E660" s="20" t="s">
        <v>102</v>
      </c>
      <c r="F660" s="22"/>
      <c r="G660" s="11" t="s">
        <v>994</v>
      </c>
    </row>
    <row r="661" spans="1:7" s="11" customFormat="1" ht="45.75" customHeight="1">
      <c r="A661" s="21" t="s">
        <v>35</v>
      </c>
      <c r="B661" s="23" t="s">
        <v>481</v>
      </c>
      <c r="C661" s="23" t="s">
        <v>577</v>
      </c>
      <c r="D661" s="18">
        <v>92420</v>
      </c>
      <c r="E661" s="20" t="s">
        <v>102</v>
      </c>
      <c r="F661" s="22"/>
      <c r="G661" s="11" t="s">
        <v>994</v>
      </c>
    </row>
    <row r="662" spans="1:7" s="11" customFormat="1" ht="45.75" customHeight="1">
      <c r="A662" s="21" t="s">
        <v>35</v>
      </c>
      <c r="B662" s="23" t="s">
        <v>481</v>
      </c>
      <c r="C662" s="23" t="s">
        <v>578</v>
      </c>
      <c r="D662" s="18">
        <v>12300</v>
      </c>
      <c r="E662" s="20" t="s">
        <v>102</v>
      </c>
      <c r="F662" s="22"/>
      <c r="G662" s="11" t="s">
        <v>994</v>
      </c>
    </row>
    <row r="663" spans="1:7" s="11" customFormat="1" ht="45.75" customHeight="1">
      <c r="A663" s="21" t="s">
        <v>35</v>
      </c>
      <c r="B663" s="23" t="s">
        <v>481</v>
      </c>
      <c r="C663" s="23" t="s">
        <v>579</v>
      </c>
      <c r="D663" s="18">
        <v>42690</v>
      </c>
      <c r="E663" s="20" t="s">
        <v>102</v>
      </c>
      <c r="F663" s="22"/>
      <c r="G663" s="11" t="s">
        <v>994</v>
      </c>
    </row>
    <row r="664" spans="1:7" s="11" customFormat="1" ht="45.75" customHeight="1">
      <c r="A664" s="21" t="s">
        <v>35</v>
      </c>
      <c r="B664" s="23" t="s">
        <v>481</v>
      </c>
      <c r="C664" s="23" t="s">
        <v>580</v>
      </c>
      <c r="D664" s="18">
        <v>109960</v>
      </c>
      <c r="E664" s="20" t="s">
        <v>102</v>
      </c>
      <c r="F664" s="22"/>
      <c r="G664" s="11" t="s">
        <v>994</v>
      </c>
    </row>
    <row r="665" spans="1:7" s="11" customFormat="1" ht="45.75" customHeight="1">
      <c r="A665" s="21" t="s">
        <v>35</v>
      </c>
      <c r="B665" s="23" t="s">
        <v>481</v>
      </c>
      <c r="C665" s="23" t="s">
        <v>581</v>
      </c>
      <c r="D665" s="18">
        <v>47470</v>
      </c>
      <c r="E665" s="20" t="s">
        <v>102</v>
      </c>
      <c r="F665" s="22"/>
      <c r="G665" s="11" t="s">
        <v>994</v>
      </c>
    </row>
    <row r="666" spans="1:7" s="11" customFormat="1" ht="45.75" customHeight="1">
      <c r="A666" s="21" t="s">
        <v>35</v>
      </c>
      <c r="B666" s="23" t="s">
        <v>481</v>
      </c>
      <c r="C666" s="23" t="s">
        <v>582</v>
      </c>
      <c r="D666" s="18">
        <v>103200</v>
      </c>
      <c r="E666" s="20" t="s">
        <v>102</v>
      </c>
      <c r="F666" s="22"/>
      <c r="G666" s="11" t="s">
        <v>994</v>
      </c>
    </row>
    <row r="667" spans="1:7" s="11" customFormat="1" ht="45.75" customHeight="1">
      <c r="A667" s="21" t="s">
        <v>35</v>
      </c>
      <c r="B667" s="23" t="s">
        <v>481</v>
      </c>
      <c r="C667" s="23" t="s">
        <v>583</v>
      </c>
      <c r="D667" s="18">
        <v>37910</v>
      </c>
      <c r="E667" s="20" t="s">
        <v>102</v>
      </c>
      <c r="F667" s="22"/>
      <c r="G667" s="11" t="s">
        <v>994</v>
      </c>
    </row>
    <row r="668" spans="1:7" s="11" customFormat="1" ht="45.75" customHeight="1">
      <c r="A668" s="21" t="s">
        <v>35</v>
      </c>
      <c r="B668" s="23" t="s">
        <v>481</v>
      </c>
      <c r="C668" s="23" t="s">
        <v>584</v>
      </c>
      <c r="D668" s="18">
        <v>8540</v>
      </c>
      <c r="E668" s="20" t="s">
        <v>102</v>
      </c>
      <c r="F668" s="22"/>
      <c r="G668" s="11" t="s">
        <v>994</v>
      </c>
    </row>
    <row r="669" spans="1:7" s="11" customFormat="1" ht="45.75" customHeight="1">
      <c r="A669" s="21" t="s">
        <v>35</v>
      </c>
      <c r="B669" s="23" t="s">
        <v>481</v>
      </c>
      <c r="C669" s="23" t="s">
        <v>585</v>
      </c>
      <c r="D669" s="18">
        <v>47690</v>
      </c>
      <c r="E669" s="20" t="s">
        <v>102</v>
      </c>
      <c r="F669" s="22"/>
      <c r="G669" s="11" t="s">
        <v>994</v>
      </c>
    </row>
    <row r="670" spans="1:7" s="11" customFormat="1" ht="45.75" customHeight="1">
      <c r="A670" s="21" t="s">
        <v>35</v>
      </c>
      <c r="B670" s="23" t="s">
        <v>481</v>
      </c>
      <c r="C670" s="23" t="s">
        <v>586</v>
      </c>
      <c r="D670" s="18">
        <v>52250</v>
      </c>
      <c r="E670" s="20" t="s">
        <v>102</v>
      </c>
      <c r="F670" s="22"/>
      <c r="G670" s="11" t="s">
        <v>994</v>
      </c>
    </row>
    <row r="671" spans="1:7" s="11" customFormat="1" ht="45.75" customHeight="1">
      <c r="A671" s="21" t="s">
        <v>35</v>
      </c>
      <c r="B671" s="23" t="s">
        <v>481</v>
      </c>
      <c r="C671" s="23" t="s">
        <v>587</v>
      </c>
      <c r="D671" s="18">
        <v>36410</v>
      </c>
      <c r="E671" s="20" t="s">
        <v>102</v>
      </c>
      <c r="F671" s="22"/>
      <c r="G671" s="11" t="s">
        <v>994</v>
      </c>
    </row>
    <row r="672" spans="1:7" s="11" customFormat="1" ht="45.75" customHeight="1">
      <c r="A672" s="21" t="s">
        <v>35</v>
      </c>
      <c r="B672" s="23" t="s">
        <v>481</v>
      </c>
      <c r="C672" s="23" t="s">
        <v>588</v>
      </c>
      <c r="D672" s="18">
        <v>31100</v>
      </c>
      <c r="E672" s="20" t="s">
        <v>102</v>
      </c>
      <c r="F672" s="22"/>
      <c r="G672" s="11" t="s">
        <v>994</v>
      </c>
    </row>
    <row r="673" spans="1:7" s="11" customFormat="1" ht="45.75" customHeight="1">
      <c r="A673" s="21" t="s">
        <v>35</v>
      </c>
      <c r="B673" s="23" t="s">
        <v>481</v>
      </c>
      <c r="C673" s="23" t="s">
        <v>589</v>
      </c>
      <c r="D673" s="18">
        <v>4020</v>
      </c>
      <c r="E673" s="20" t="s">
        <v>102</v>
      </c>
      <c r="F673" s="22"/>
      <c r="G673" s="11" t="s">
        <v>994</v>
      </c>
    </row>
    <row r="674" spans="1:7" s="11" customFormat="1" ht="45.75" customHeight="1">
      <c r="A674" s="21" t="s">
        <v>35</v>
      </c>
      <c r="B674" s="23" t="s">
        <v>481</v>
      </c>
      <c r="C674" s="23" t="s">
        <v>590</v>
      </c>
      <c r="D674" s="18">
        <v>38880</v>
      </c>
      <c r="E674" s="20" t="s">
        <v>102</v>
      </c>
      <c r="F674" s="22"/>
      <c r="G674" s="11" t="s">
        <v>994</v>
      </c>
    </row>
    <row r="675" spans="1:7" s="11" customFormat="1" ht="45.75" customHeight="1">
      <c r="A675" s="21" t="s">
        <v>35</v>
      </c>
      <c r="B675" s="23" t="s">
        <v>481</v>
      </c>
      <c r="C675" s="23" t="s">
        <v>591</v>
      </c>
      <c r="D675" s="18">
        <v>43930</v>
      </c>
      <c r="E675" s="20" t="s">
        <v>102</v>
      </c>
      <c r="F675" s="22"/>
      <c r="G675" s="11" t="s">
        <v>994</v>
      </c>
    </row>
    <row r="676" spans="1:7" s="11" customFormat="1" ht="45.75" customHeight="1">
      <c r="A676" s="21" t="s">
        <v>35</v>
      </c>
      <c r="B676" s="23" t="s">
        <v>481</v>
      </c>
      <c r="C676" s="23" t="s">
        <v>592</v>
      </c>
      <c r="D676" s="18">
        <v>57010</v>
      </c>
      <c r="E676" s="20" t="s">
        <v>102</v>
      </c>
      <c r="F676" s="22"/>
      <c r="G676" s="11" t="s">
        <v>994</v>
      </c>
    </row>
    <row r="677" spans="1:7" s="11" customFormat="1" ht="45.75" customHeight="1">
      <c r="A677" s="21" t="s">
        <v>35</v>
      </c>
      <c r="B677" s="23" t="s">
        <v>481</v>
      </c>
      <c r="C677" s="23" t="s">
        <v>593</v>
      </c>
      <c r="D677" s="18">
        <v>33430</v>
      </c>
      <c r="E677" s="20" t="s">
        <v>102</v>
      </c>
      <c r="F677" s="22"/>
      <c r="G677" s="11" t="s">
        <v>994</v>
      </c>
    </row>
    <row r="678" spans="1:7" s="11" customFormat="1" ht="45.75" customHeight="1">
      <c r="A678" s="21" t="s">
        <v>35</v>
      </c>
      <c r="B678" s="23" t="s">
        <v>481</v>
      </c>
      <c r="C678" s="23" t="s">
        <v>594</v>
      </c>
      <c r="D678" s="18">
        <v>58750</v>
      </c>
      <c r="E678" s="20" t="s">
        <v>102</v>
      </c>
      <c r="F678" s="22"/>
      <c r="G678" s="11" t="s">
        <v>994</v>
      </c>
    </row>
    <row r="679" spans="1:7" s="11" customFormat="1" ht="45.75" customHeight="1">
      <c r="A679" s="21" t="s">
        <v>35</v>
      </c>
      <c r="B679" s="23" t="s">
        <v>481</v>
      </c>
      <c r="C679" s="23" t="s">
        <v>595</v>
      </c>
      <c r="D679" s="18">
        <v>88120</v>
      </c>
      <c r="E679" s="20" t="s">
        <v>102</v>
      </c>
      <c r="F679" s="22"/>
      <c r="G679" s="11" t="s">
        <v>994</v>
      </c>
    </row>
    <row r="680" spans="1:7" s="11" customFormat="1" ht="45.75" customHeight="1">
      <c r="A680" s="21" t="s">
        <v>35</v>
      </c>
      <c r="B680" s="23" t="s">
        <v>481</v>
      </c>
      <c r="C680" s="23" t="s">
        <v>596</v>
      </c>
      <c r="D680" s="18">
        <v>288950</v>
      </c>
      <c r="E680" s="20" t="s">
        <v>102</v>
      </c>
      <c r="F680" s="22"/>
      <c r="G680" s="11" t="s">
        <v>994</v>
      </c>
    </row>
    <row r="681" spans="1:7" s="11" customFormat="1" ht="45.75" customHeight="1">
      <c r="A681" s="21" t="s">
        <v>35</v>
      </c>
      <c r="B681" s="23" t="s">
        <v>481</v>
      </c>
      <c r="C681" s="23" t="s">
        <v>597</v>
      </c>
      <c r="D681" s="18">
        <v>57230</v>
      </c>
      <c r="E681" s="20" t="s">
        <v>102</v>
      </c>
      <c r="F681" s="22"/>
      <c r="G681" s="11" t="s">
        <v>994</v>
      </c>
    </row>
    <row r="682" spans="1:7" s="11" customFormat="1" ht="45.75" customHeight="1">
      <c r="A682" s="21" t="s">
        <v>35</v>
      </c>
      <c r="B682" s="23" t="s">
        <v>481</v>
      </c>
      <c r="C682" s="23" t="s">
        <v>598</v>
      </c>
      <c r="D682" s="18">
        <v>99920</v>
      </c>
      <c r="E682" s="20" t="s">
        <v>102</v>
      </c>
      <c r="F682" s="22"/>
      <c r="G682" s="11" t="s">
        <v>994</v>
      </c>
    </row>
    <row r="683" spans="1:7" s="11" customFormat="1" ht="45.75" customHeight="1">
      <c r="A683" s="21" t="s">
        <v>35</v>
      </c>
      <c r="B683" s="23" t="s">
        <v>481</v>
      </c>
      <c r="C683" s="23" t="s">
        <v>599</v>
      </c>
      <c r="D683" s="18">
        <v>3760</v>
      </c>
      <c r="E683" s="20" t="s">
        <v>102</v>
      </c>
      <c r="F683" s="22"/>
      <c r="G683" s="11" t="s">
        <v>994</v>
      </c>
    </row>
    <row r="684" spans="1:7" s="11" customFormat="1" ht="45.75" customHeight="1">
      <c r="A684" s="21" t="s">
        <v>35</v>
      </c>
      <c r="B684" s="23" t="s">
        <v>481</v>
      </c>
      <c r="C684" s="23" t="s">
        <v>600</v>
      </c>
      <c r="D684" s="18">
        <v>370430</v>
      </c>
      <c r="E684" s="20" t="s">
        <v>102</v>
      </c>
      <c r="F684" s="22"/>
      <c r="G684" s="11" t="s">
        <v>994</v>
      </c>
    </row>
    <row r="685" spans="1:7" s="11" customFormat="1" ht="45.75" customHeight="1">
      <c r="A685" s="21" t="s">
        <v>35</v>
      </c>
      <c r="B685" s="23" t="s">
        <v>481</v>
      </c>
      <c r="C685" s="23" t="s">
        <v>601</v>
      </c>
      <c r="D685" s="18">
        <v>335640</v>
      </c>
      <c r="E685" s="20" t="s">
        <v>102</v>
      </c>
      <c r="F685" s="22"/>
      <c r="G685" s="11" t="s">
        <v>994</v>
      </c>
    </row>
    <row r="686" spans="1:7" s="11" customFormat="1" ht="45.75" customHeight="1">
      <c r="A686" s="21" t="s">
        <v>35</v>
      </c>
      <c r="B686" s="23" t="s">
        <v>481</v>
      </c>
      <c r="C686" s="23" t="s">
        <v>602</v>
      </c>
      <c r="D686" s="18">
        <v>123290</v>
      </c>
      <c r="E686" s="20" t="s">
        <v>102</v>
      </c>
      <c r="F686" s="22"/>
      <c r="G686" s="11" t="s">
        <v>994</v>
      </c>
    </row>
    <row r="687" spans="1:7" s="11" customFormat="1" ht="45.75" customHeight="1">
      <c r="A687" s="21" t="s">
        <v>35</v>
      </c>
      <c r="B687" s="23" t="s">
        <v>481</v>
      </c>
      <c r="C687" s="23" t="s">
        <v>603</v>
      </c>
      <c r="D687" s="18">
        <v>154550</v>
      </c>
      <c r="E687" s="20" t="s">
        <v>102</v>
      </c>
      <c r="F687" s="22"/>
      <c r="G687" s="11" t="s">
        <v>994</v>
      </c>
    </row>
    <row r="688" spans="1:7" s="11" customFormat="1" ht="45.75" customHeight="1">
      <c r="A688" s="21" t="s">
        <v>35</v>
      </c>
      <c r="B688" s="23" t="s">
        <v>481</v>
      </c>
      <c r="C688" s="23" t="s">
        <v>604</v>
      </c>
      <c r="D688" s="18">
        <v>87300</v>
      </c>
      <c r="E688" s="20" t="s">
        <v>102</v>
      </c>
      <c r="F688" s="22"/>
      <c r="G688" s="11" t="s">
        <v>994</v>
      </c>
    </row>
    <row r="689" spans="1:7" s="11" customFormat="1" ht="45.75" customHeight="1">
      <c r="A689" s="21" t="s">
        <v>35</v>
      </c>
      <c r="B689" s="23" t="s">
        <v>481</v>
      </c>
      <c r="C689" s="23" t="s">
        <v>605</v>
      </c>
      <c r="D689" s="18">
        <v>78570</v>
      </c>
      <c r="E689" s="20" t="s">
        <v>102</v>
      </c>
      <c r="F689" s="22"/>
      <c r="G689" s="11" t="s">
        <v>994</v>
      </c>
    </row>
    <row r="690" spans="1:7" s="11" customFormat="1" ht="45.75" customHeight="1">
      <c r="A690" s="21" t="s">
        <v>35</v>
      </c>
      <c r="B690" s="23" t="s">
        <v>481</v>
      </c>
      <c r="C690" s="23" t="s">
        <v>606</v>
      </c>
      <c r="D690" s="18">
        <v>18090</v>
      </c>
      <c r="E690" s="20" t="s">
        <v>102</v>
      </c>
      <c r="F690" s="22"/>
      <c r="G690" s="11" t="s">
        <v>994</v>
      </c>
    </row>
    <row r="691" spans="1:7" s="11" customFormat="1" ht="45.75" customHeight="1">
      <c r="A691" s="21" t="s">
        <v>35</v>
      </c>
      <c r="B691" s="23" t="s">
        <v>481</v>
      </c>
      <c r="C691" s="23" t="s">
        <v>607</v>
      </c>
      <c r="D691" s="18">
        <v>11540</v>
      </c>
      <c r="E691" s="20" t="s">
        <v>102</v>
      </c>
      <c r="F691" s="22"/>
      <c r="G691" s="11" t="s">
        <v>994</v>
      </c>
    </row>
    <row r="692" spans="1:7" s="11" customFormat="1" ht="45.75" customHeight="1">
      <c r="A692" s="21" t="s">
        <v>35</v>
      </c>
      <c r="B692" s="23" t="s">
        <v>481</v>
      </c>
      <c r="C692" s="23" t="s">
        <v>608</v>
      </c>
      <c r="D692" s="18">
        <v>25350</v>
      </c>
      <c r="E692" s="20" t="s">
        <v>102</v>
      </c>
      <c r="F692" s="22"/>
      <c r="G692" s="11" t="s">
        <v>994</v>
      </c>
    </row>
    <row r="693" spans="1:7" s="11" customFormat="1" ht="45.75" customHeight="1">
      <c r="A693" s="21" t="s">
        <v>35</v>
      </c>
      <c r="B693" s="23" t="s">
        <v>481</v>
      </c>
      <c r="C693" s="23" t="s">
        <v>609</v>
      </c>
      <c r="D693" s="18">
        <v>36890</v>
      </c>
      <c r="E693" s="20" t="s">
        <v>102</v>
      </c>
      <c r="F693" s="22"/>
      <c r="G693" s="11" t="s">
        <v>994</v>
      </c>
    </row>
    <row r="694" spans="1:7" s="11" customFormat="1" ht="45.75" customHeight="1">
      <c r="A694" s="21" t="s">
        <v>35</v>
      </c>
      <c r="B694" s="23" t="s">
        <v>481</v>
      </c>
      <c r="C694" s="23" t="s">
        <v>610</v>
      </c>
      <c r="D694" s="18">
        <v>25590</v>
      </c>
      <c r="E694" s="20" t="s">
        <v>102</v>
      </c>
      <c r="F694" s="22"/>
      <c r="G694" s="11" t="s">
        <v>994</v>
      </c>
    </row>
    <row r="695" spans="1:7" s="11" customFormat="1" ht="45.75" customHeight="1">
      <c r="A695" s="21" t="s">
        <v>35</v>
      </c>
      <c r="B695" s="23" t="s">
        <v>481</v>
      </c>
      <c r="C695" s="23" t="s">
        <v>611</v>
      </c>
      <c r="D695" s="18">
        <v>50210</v>
      </c>
      <c r="E695" s="20" t="s">
        <v>102</v>
      </c>
      <c r="F695" s="22"/>
      <c r="G695" s="11" t="s">
        <v>994</v>
      </c>
    </row>
    <row r="696" spans="1:7" s="11" customFormat="1" ht="45.75" customHeight="1">
      <c r="A696" s="21" t="s">
        <v>35</v>
      </c>
      <c r="B696" s="23" t="s">
        <v>481</v>
      </c>
      <c r="C696" s="23" t="s">
        <v>612</v>
      </c>
      <c r="D696" s="18">
        <v>43440</v>
      </c>
      <c r="E696" s="20" t="s">
        <v>102</v>
      </c>
      <c r="F696" s="22"/>
      <c r="G696" s="11" t="s">
        <v>994</v>
      </c>
    </row>
    <row r="697" spans="1:7" s="11" customFormat="1" ht="45.75" customHeight="1">
      <c r="A697" s="21" t="s">
        <v>35</v>
      </c>
      <c r="B697" s="23" t="s">
        <v>481</v>
      </c>
      <c r="C697" s="23" t="s">
        <v>613</v>
      </c>
      <c r="D697" s="18">
        <v>65250</v>
      </c>
      <c r="E697" s="20" t="s">
        <v>102</v>
      </c>
      <c r="F697" s="22"/>
      <c r="G697" s="11" t="s">
        <v>994</v>
      </c>
    </row>
    <row r="698" spans="1:7" s="11" customFormat="1" ht="45.75" customHeight="1">
      <c r="A698" s="21" t="s">
        <v>35</v>
      </c>
      <c r="B698" s="23" t="s">
        <v>481</v>
      </c>
      <c r="C698" s="23" t="s">
        <v>614</v>
      </c>
      <c r="D698" s="18">
        <v>30390</v>
      </c>
      <c r="E698" s="20" t="s">
        <v>102</v>
      </c>
      <c r="F698" s="22"/>
      <c r="G698" s="11" t="s">
        <v>994</v>
      </c>
    </row>
    <row r="699" spans="1:7" s="11" customFormat="1" ht="45.75" customHeight="1">
      <c r="A699" s="21" t="s">
        <v>35</v>
      </c>
      <c r="B699" s="23" t="s">
        <v>481</v>
      </c>
      <c r="C699" s="23" t="s">
        <v>615</v>
      </c>
      <c r="D699" s="18">
        <v>36890</v>
      </c>
      <c r="E699" s="20" t="s">
        <v>102</v>
      </c>
      <c r="F699" s="22"/>
      <c r="G699" s="11" t="s">
        <v>994</v>
      </c>
    </row>
    <row r="700" spans="1:7" s="11" customFormat="1" ht="45.75" customHeight="1">
      <c r="A700" s="21" t="s">
        <v>35</v>
      </c>
      <c r="B700" s="23" t="s">
        <v>481</v>
      </c>
      <c r="C700" s="23" t="s">
        <v>616</v>
      </c>
      <c r="D700" s="18">
        <v>68040</v>
      </c>
      <c r="E700" s="20" t="s">
        <v>102</v>
      </c>
      <c r="F700" s="22"/>
      <c r="G700" s="11" t="s">
        <v>994</v>
      </c>
    </row>
    <row r="701" spans="1:7" s="11" customFormat="1" ht="45.75" customHeight="1">
      <c r="A701" s="21" t="s">
        <v>35</v>
      </c>
      <c r="B701" s="23" t="s">
        <v>481</v>
      </c>
      <c r="C701" s="23" t="s">
        <v>617</v>
      </c>
      <c r="D701" s="18">
        <v>772750</v>
      </c>
      <c r="E701" s="20" t="s">
        <v>102</v>
      </c>
      <c r="F701" s="22"/>
      <c r="G701" s="11" t="s">
        <v>994</v>
      </c>
    </row>
    <row r="702" spans="1:7" s="11" customFormat="1" ht="45.75" customHeight="1">
      <c r="A702" s="21" t="s">
        <v>35</v>
      </c>
      <c r="B702" s="23" t="s">
        <v>481</v>
      </c>
      <c r="C702" s="23" t="s">
        <v>618</v>
      </c>
      <c r="D702" s="18">
        <v>31580</v>
      </c>
      <c r="E702" s="20" t="s">
        <v>102</v>
      </c>
      <c r="F702" s="22"/>
      <c r="G702" s="11" t="s">
        <v>994</v>
      </c>
    </row>
    <row r="703" spans="1:7" s="11" customFormat="1" ht="45.75" customHeight="1">
      <c r="A703" s="21" t="s">
        <v>35</v>
      </c>
      <c r="B703" s="23" t="s">
        <v>481</v>
      </c>
      <c r="C703" s="23" t="s">
        <v>619</v>
      </c>
      <c r="D703" s="18">
        <v>469210</v>
      </c>
      <c r="E703" s="20" t="s">
        <v>102</v>
      </c>
      <c r="F703" s="22"/>
      <c r="G703" s="11" t="s">
        <v>994</v>
      </c>
    </row>
    <row r="704" spans="1:7" s="11" customFormat="1" ht="45.75" customHeight="1">
      <c r="A704" s="21" t="s">
        <v>35</v>
      </c>
      <c r="B704" s="23" t="s">
        <v>481</v>
      </c>
      <c r="C704" s="23" t="s">
        <v>620</v>
      </c>
      <c r="D704" s="18">
        <v>571450</v>
      </c>
      <c r="E704" s="20" t="s">
        <v>102</v>
      </c>
      <c r="F704" s="22"/>
      <c r="G704" s="11" t="s">
        <v>994</v>
      </c>
    </row>
    <row r="705" spans="1:7" s="11" customFormat="1" ht="45.75" customHeight="1">
      <c r="A705" s="21" t="s">
        <v>35</v>
      </c>
      <c r="B705" s="23" t="s">
        <v>481</v>
      </c>
      <c r="C705" s="23" t="s">
        <v>621</v>
      </c>
      <c r="D705" s="18">
        <v>170430</v>
      </c>
      <c r="E705" s="20" t="s">
        <v>102</v>
      </c>
      <c r="F705" s="22"/>
      <c r="G705" s="11" t="s">
        <v>994</v>
      </c>
    </row>
    <row r="706" spans="1:7" s="11" customFormat="1" ht="45.75" customHeight="1">
      <c r="A706" s="21" t="s">
        <v>35</v>
      </c>
      <c r="B706" s="23" t="s">
        <v>481</v>
      </c>
      <c r="C706" s="23" t="s">
        <v>622</v>
      </c>
      <c r="D706" s="18">
        <v>130830</v>
      </c>
      <c r="E706" s="20" t="s">
        <v>102</v>
      </c>
      <c r="F706" s="22"/>
      <c r="G706" s="11" t="s">
        <v>994</v>
      </c>
    </row>
    <row r="707" spans="1:7" s="11" customFormat="1" ht="45.75" customHeight="1">
      <c r="A707" s="21" t="s">
        <v>35</v>
      </c>
      <c r="B707" s="23" t="s">
        <v>481</v>
      </c>
      <c r="C707" s="23" t="s">
        <v>623</v>
      </c>
      <c r="D707" s="18">
        <v>108740</v>
      </c>
      <c r="E707" s="20" t="s">
        <v>102</v>
      </c>
      <c r="F707" s="22"/>
      <c r="G707" s="11" t="s">
        <v>994</v>
      </c>
    </row>
    <row r="708" spans="1:7" s="11" customFormat="1" ht="45.75" customHeight="1">
      <c r="A708" s="21" t="s">
        <v>35</v>
      </c>
      <c r="B708" s="23" t="s">
        <v>481</v>
      </c>
      <c r="C708" s="23" t="s">
        <v>624</v>
      </c>
      <c r="D708" s="18">
        <v>136920</v>
      </c>
      <c r="E708" s="20" t="s">
        <v>102</v>
      </c>
      <c r="F708" s="22"/>
      <c r="G708" s="11" t="s">
        <v>994</v>
      </c>
    </row>
    <row r="709" spans="1:7" s="11" customFormat="1" ht="45.75" customHeight="1">
      <c r="A709" s="21" t="s">
        <v>35</v>
      </c>
      <c r="B709" s="23" t="s">
        <v>481</v>
      </c>
      <c r="C709" s="23" t="s">
        <v>625</v>
      </c>
      <c r="D709" s="18">
        <v>147890</v>
      </c>
      <c r="E709" s="20" t="s">
        <v>102</v>
      </c>
      <c r="F709" s="22"/>
      <c r="G709" s="11" t="s">
        <v>994</v>
      </c>
    </row>
    <row r="710" spans="1:7" s="11" customFormat="1" ht="45.75" customHeight="1">
      <c r="A710" s="21" t="s">
        <v>35</v>
      </c>
      <c r="B710" s="23" t="s">
        <v>481</v>
      </c>
      <c r="C710" s="23" t="s">
        <v>626</v>
      </c>
      <c r="D710" s="18">
        <v>98250</v>
      </c>
      <c r="E710" s="20" t="s">
        <v>102</v>
      </c>
      <c r="F710" s="22"/>
      <c r="G710" s="11" t="s">
        <v>994</v>
      </c>
    </row>
    <row r="711" spans="1:7" s="11" customFormat="1" ht="45.75" customHeight="1">
      <c r="A711" s="21" t="s">
        <v>35</v>
      </c>
      <c r="B711" s="23" t="s">
        <v>481</v>
      </c>
      <c r="C711" s="23" t="s">
        <v>627</v>
      </c>
      <c r="D711" s="18">
        <v>97370</v>
      </c>
      <c r="E711" s="20" t="s">
        <v>102</v>
      </c>
      <c r="F711" s="22"/>
      <c r="G711" s="11" t="s">
        <v>994</v>
      </c>
    </row>
    <row r="712" spans="1:7" s="11" customFormat="1" ht="45.75" customHeight="1">
      <c r="A712" s="21" t="s">
        <v>35</v>
      </c>
      <c r="B712" s="23" t="s">
        <v>481</v>
      </c>
      <c r="C712" s="23" t="s">
        <v>628</v>
      </c>
      <c r="D712" s="18">
        <v>205450</v>
      </c>
      <c r="E712" s="20" t="s">
        <v>102</v>
      </c>
      <c r="F712" s="22"/>
      <c r="G712" s="11" t="s">
        <v>994</v>
      </c>
    </row>
    <row r="713" spans="1:7" s="11" customFormat="1" ht="45.75" customHeight="1">
      <c r="A713" s="21" t="s">
        <v>35</v>
      </c>
      <c r="B713" s="23" t="s">
        <v>481</v>
      </c>
      <c r="C713" s="23" t="s">
        <v>629</v>
      </c>
      <c r="D713" s="18">
        <v>87670</v>
      </c>
      <c r="E713" s="20" t="s">
        <v>102</v>
      </c>
      <c r="F713" s="22"/>
      <c r="G713" s="11" t="s">
        <v>994</v>
      </c>
    </row>
    <row r="714" spans="1:7" s="11" customFormat="1" ht="45.75" customHeight="1">
      <c r="A714" s="21" t="s">
        <v>35</v>
      </c>
      <c r="B714" s="23" t="s">
        <v>481</v>
      </c>
      <c r="C714" s="23" t="s">
        <v>630</v>
      </c>
      <c r="D714" s="18">
        <v>75340</v>
      </c>
      <c r="E714" s="20" t="s">
        <v>102</v>
      </c>
      <c r="F714" s="22"/>
      <c r="G714" s="11" t="s">
        <v>994</v>
      </c>
    </row>
    <row r="715" spans="1:7" s="11" customFormat="1" ht="45.75" customHeight="1">
      <c r="A715" s="21" t="s">
        <v>35</v>
      </c>
      <c r="B715" s="23" t="s">
        <v>481</v>
      </c>
      <c r="C715" s="23" t="s">
        <v>631</v>
      </c>
      <c r="D715" s="18">
        <v>368890</v>
      </c>
      <c r="E715" s="20" t="s">
        <v>102</v>
      </c>
      <c r="F715" s="22"/>
      <c r="G715" s="11" t="s">
        <v>994</v>
      </c>
    </row>
    <row r="716" spans="1:7" s="11" customFormat="1" ht="45.75" customHeight="1">
      <c r="A716" s="21" t="s">
        <v>35</v>
      </c>
      <c r="B716" s="23" t="s">
        <v>481</v>
      </c>
      <c r="C716" s="23" t="s">
        <v>632</v>
      </c>
      <c r="D716" s="18">
        <v>3760</v>
      </c>
      <c r="E716" s="20" t="s">
        <v>102</v>
      </c>
      <c r="F716" s="22"/>
      <c r="G716" s="11" t="s">
        <v>994</v>
      </c>
    </row>
    <row r="717" spans="1:7" s="11" customFormat="1" ht="45.75" customHeight="1">
      <c r="A717" s="21" t="s">
        <v>35</v>
      </c>
      <c r="B717" s="23" t="s">
        <v>481</v>
      </c>
      <c r="C717" s="23" t="s">
        <v>633</v>
      </c>
      <c r="D717" s="18">
        <v>166730</v>
      </c>
      <c r="E717" s="20" t="s">
        <v>102</v>
      </c>
      <c r="F717" s="22"/>
      <c r="G717" s="11" t="s">
        <v>994</v>
      </c>
    </row>
    <row r="718" spans="1:7" s="11" customFormat="1" ht="45.75" customHeight="1">
      <c r="A718" s="21" t="s">
        <v>35</v>
      </c>
      <c r="B718" s="23" t="s">
        <v>481</v>
      </c>
      <c r="C718" s="23" t="s">
        <v>634</v>
      </c>
      <c r="D718" s="18">
        <v>548170</v>
      </c>
      <c r="E718" s="20" t="s">
        <v>102</v>
      </c>
      <c r="F718" s="22"/>
      <c r="G718" s="11" t="s">
        <v>994</v>
      </c>
    </row>
    <row r="719" spans="1:7" s="11" customFormat="1" ht="45.75" customHeight="1">
      <c r="A719" s="21" t="s">
        <v>35</v>
      </c>
      <c r="B719" s="23" t="s">
        <v>481</v>
      </c>
      <c r="C719" s="23" t="s">
        <v>635</v>
      </c>
      <c r="D719" s="18">
        <v>194080</v>
      </c>
      <c r="E719" s="20" t="s">
        <v>102</v>
      </c>
      <c r="F719" s="22"/>
      <c r="G719" s="11" t="s">
        <v>994</v>
      </c>
    </row>
    <row r="720" spans="1:7" s="11" customFormat="1" ht="45.75" customHeight="1">
      <c r="A720" s="21" t="s">
        <v>35</v>
      </c>
      <c r="B720" s="23" t="s">
        <v>481</v>
      </c>
      <c r="C720" s="23" t="s">
        <v>636</v>
      </c>
      <c r="D720" s="18">
        <v>55020</v>
      </c>
      <c r="E720" s="20" t="s">
        <v>102</v>
      </c>
      <c r="F720" s="22"/>
      <c r="G720" s="11" t="s">
        <v>994</v>
      </c>
    </row>
    <row r="721" spans="1:7" s="11" customFormat="1" ht="45.75" customHeight="1">
      <c r="A721" s="21" t="s">
        <v>35</v>
      </c>
      <c r="B721" s="23" t="s">
        <v>481</v>
      </c>
      <c r="C721" s="23" t="s">
        <v>637</v>
      </c>
      <c r="D721" s="18">
        <v>54980</v>
      </c>
      <c r="E721" s="20" t="s">
        <v>102</v>
      </c>
      <c r="F721" s="22"/>
      <c r="G721" s="11" t="s">
        <v>994</v>
      </c>
    </row>
    <row r="722" spans="1:7" s="11" customFormat="1" ht="45.75" customHeight="1">
      <c r="A722" s="21" t="s">
        <v>35</v>
      </c>
      <c r="B722" s="23" t="s">
        <v>481</v>
      </c>
      <c r="C722" s="23" t="s">
        <v>638</v>
      </c>
      <c r="D722" s="18">
        <v>75060</v>
      </c>
      <c r="E722" s="20" t="s">
        <v>102</v>
      </c>
      <c r="F722" s="22"/>
      <c r="G722" s="11" t="s">
        <v>994</v>
      </c>
    </row>
    <row r="723" spans="1:7" s="11" customFormat="1" ht="45.75" customHeight="1">
      <c r="A723" s="21" t="s">
        <v>35</v>
      </c>
      <c r="B723" s="23" t="s">
        <v>481</v>
      </c>
      <c r="C723" s="23" t="s">
        <v>639</v>
      </c>
      <c r="D723" s="18">
        <v>136610</v>
      </c>
      <c r="E723" s="20" t="s">
        <v>102</v>
      </c>
      <c r="F723" s="22"/>
      <c r="G723" s="11" t="s">
        <v>994</v>
      </c>
    </row>
    <row r="724" spans="1:7" s="11" customFormat="1" ht="45.75" customHeight="1">
      <c r="A724" s="21" t="s">
        <v>35</v>
      </c>
      <c r="B724" s="23" t="s">
        <v>481</v>
      </c>
      <c r="C724" s="23" t="s">
        <v>640</v>
      </c>
      <c r="D724" s="18">
        <v>217430</v>
      </c>
      <c r="E724" s="20" t="s">
        <v>102</v>
      </c>
      <c r="F724" s="22"/>
      <c r="G724" s="11" t="s">
        <v>994</v>
      </c>
    </row>
    <row r="725" spans="1:7" s="11" customFormat="1" ht="45.75" customHeight="1">
      <c r="A725" s="21" t="s">
        <v>35</v>
      </c>
      <c r="B725" s="23" t="s">
        <v>481</v>
      </c>
      <c r="C725" s="23" t="s">
        <v>641</v>
      </c>
      <c r="D725" s="18">
        <v>37910</v>
      </c>
      <c r="E725" s="20" t="s">
        <v>102</v>
      </c>
      <c r="F725" s="22"/>
      <c r="G725" s="11" t="s">
        <v>994</v>
      </c>
    </row>
    <row r="726" spans="1:7" s="11" customFormat="1" ht="45.75" customHeight="1">
      <c r="A726" s="21" t="s">
        <v>35</v>
      </c>
      <c r="B726" s="23" t="s">
        <v>481</v>
      </c>
      <c r="C726" s="23" t="s">
        <v>642</v>
      </c>
      <c r="D726" s="18">
        <v>136060</v>
      </c>
      <c r="E726" s="20" t="s">
        <v>102</v>
      </c>
      <c r="F726" s="22"/>
      <c r="G726" s="11" t="s">
        <v>994</v>
      </c>
    </row>
    <row r="727" spans="1:7" s="11" customFormat="1" ht="45.75" customHeight="1">
      <c r="A727" s="21" t="s">
        <v>35</v>
      </c>
      <c r="B727" s="23" t="s">
        <v>481</v>
      </c>
      <c r="C727" s="23" t="s">
        <v>643</v>
      </c>
      <c r="D727" s="18">
        <v>44940</v>
      </c>
      <c r="E727" s="20" t="s">
        <v>102</v>
      </c>
      <c r="F727" s="22"/>
      <c r="G727" s="11" t="s">
        <v>994</v>
      </c>
    </row>
    <row r="728" spans="1:7" s="11" customFormat="1" ht="45.75" customHeight="1">
      <c r="A728" s="21" t="s">
        <v>35</v>
      </c>
      <c r="B728" s="23" t="s">
        <v>481</v>
      </c>
      <c r="C728" s="23" t="s">
        <v>644</v>
      </c>
      <c r="D728" s="18">
        <v>148940</v>
      </c>
      <c r="E728" s="20" t="s">
        <v>102</v>
      </c>
      <c r="F728" s="22"/>
      <c r="G728" s="11" t="s">
        <v>994</v>
      </c>
    </row>
    <row r="729" spans="1:7" s="11" customFormat="1" ht="45.75" customHeight="1">
      <c r="A729" s="21" t="s">
        <v>35</v>
      </c>
      <c r="B729" s="23" t="s">
        <v>481</v>
      </c>
      <c r="C729" s="23" t="s">
        <v>645</v>
      </c>
      <c r="D729" s="18">
        <v>80600</v>
      </c>
      <c r="E729" s="20" t="s">
        <v>102</v>
      </c>
      <c r="F729" s="22"/>
      <c r="G729" s="11" t="s">
        <v>994</v>
      </c>
    </row>
    <row r="730" spans="1:7" s="11" customFormat="1" ht="45.75" customHeight="1">
      <c r="A730" s="21" t="s">
        <v>35</v>
      </c>
      <c r="B730" s="23" t="s">
        <v>481</v>
      </c>
      <c r="C730" s="23" t="s">
        <v>646</v>
      </c>
      <c r="D730" s="18">
        <v>235730</v>
      </c>
      <c r="E730" s="20" t="s">
        <v>102</v>
      </c>
      <c r="F730" s="22"/>
      <c r="G730" s="11" t="s">
        <v>994</v>
      </c>
    </row>
    <row r="731" spans="1:7" s="11" customFormat="1" ht="45.75" customHeight="1">
      <c r="A731" s="21" t="s">
        <v>35</v>
      </c>
      <c r="B731" s="23" t="s">
        <v>481</v>
      </c>
      <c r="C731" s="23" t="s">
        <v>647</v>
      </c>
      <c r="D731" s="18">
        <v>30130</v>
      </c>
      <c r="E731" s="20" t="s">
        <v>102</v>
      </c>
      <c r="F731" s="22"/>
      <c r="G731" s="11" t="s">
        <v>994</v>
      </c>
    </row>
    <row r="732" spans="1:7" s="11" customFormat="1" ht="45.75" customHeight="1">
      <c r="A732" s="21" t="s">
        <v>35</v>
      </c>
      <c r="B732" s="23" t="s">
        <v>481</v>
      </c>
      <c r="C732" s="23" t="s">
        <v>648</v>
      </c>
      <c r="D732" s="18">
        <v>142620</v>
      </c>
      <c r="E732" s="20" t="s">
        <v>102</v>
      </c>
      <c r="F732" s="22"/>
      <c r="G732" s="11" t="s">
        <v>994</v>
      </c>
    </row>
    <row r="733" spans="1:7" s="11" customFormat="1" ht="45.75" customHeight="1">
      <c r="A733" s="21" t="s">
        <v>35</v>
      </c>
      <c r="B733" s="23" t="s">
        <v>481</v>
      </c>
      <c r="C733" s="23" t="s">
        <v>649</v>
      </c>
      <c r="D733" s="18">
        <v>52190</v>
      </c>
      <c r="E733" s="20" t="s">
        <v>102</v>
      </c>
      <c r="F733" s="22"/>
      <c r="G733" s="11" t="s">
        <v>994</v>
      </c>
    </row>
    <row r="734" spans="1:7" s="11" customFormat="1" ht="45.75" customHeight="1">
      <c r="A734" s="21" t="s">
        <v>35</v>
      </c>
      <c r="B734" s="23" t="s">
        <v>481</v>
      </c>
      <c r="C734" s="23" t="s">
        <v>650</v>
      </c>
      <c r="D734" s="18">
        <v>399710</v>
      </c>
      <c r="E734" s="20" t="s">
        <v>102</v>
      </c>
      <c r="F734" s="22"/>
      <c r="G734" s="11" t="s">
        <v>994</v>
      </c>
    </row>
    <row r="735" spans="1:7" s="11" customFormat="1" ht="45.75" customHeight="1">
      <c r="A735" s="21" t="s">
        <v>35</v>
      </c>
      <c r="B735" s="23" t="s">
        <v>481</v>
      </c>
      <c r="C735" s="23" t="s">
        <v>651</v>
      </c>
      <c r="D735" s="18">
        <v>45430</v>
      </c>
      <c r="E735" s="20" t="s">
        <v>102</v>
      </c>
      <c r="F735" s="22"/>
      <c r="G735" s="11" t="s">
        <v>994</v>
      </c>
    </row>
    <row r="736" spans="1:7" s="11" customFormat="1" ht="45.75" customHeight="1">
      <c r="A736" s="21" t="s">
        <v>35</v>
      </c>
      <c r="B736" s="23" t="s">
        <v>481</v>
      </c>
      <c r="C736" s="23" t="s">
        <v>652</v>
      </c>
      <c r="D736" s="18">
        <v>480790</v>
      </c>
      <c r="E736" s="20" t="s">
        <v>102</v>
      </c>
      <c r="F736" s="22"/>
      <c r="G736" s="11" t="s">
        <v>994</v>
      </c>
    </row>
    <row r="737" spans="1:7" s="11" customFormat="1" ht="45.75" customHeight="1">
      <c r="A737" s="21" t="s">
        <v>35</v>
      </c>
      <c r="B737" s="23" t="s">
        <v>481</v>
      </c>
      <c r="C737" s="23" t="s">
        <v>653</v>
      </c>
      <c r="D737" s="18">
        <v>90360</v>
      </c>
      <c r="E737" s="20" t="s">
        <v>102</v>
      </c>
      <c r="F737" s="22"/>
      <c r="G737" s="11" t="s">
        <v>994</v>
      </c>
    </row>
    <row r="738" spans="1:7" s="11" customFormat="1" ht="45.75" customHeight="1">
      <c r="A738" s="21" t="s">
        <v>35</v>
      </c>
      <c r="B738" s="23" t="s">
        <v>481</v>
      </c>
      <c r="C738" s="23" t="s">
        <v>654</v>
      </c>
      <c r="D738" s="18">
        <v>78860</v>
      </c>
      <c r="E738" s="20" t="s">
        <v>102</v>
      </c>
      <c r="F738" s="22"/>
      <c r="G738" s="11" t="s">
        <v>994</v>
      </c>
    </row>
    <row r="739" spans="1:7" s="11" customFormat="1" ht="45.75" customHeight="1">
      <c r="A739" s="21" t="s">
        <v>35</v>
      </c>
      <c r="B739" s="23" t="s">
        <v>481</v>
      </c>
      <c r="C739" s="23" t="s">
        <v>655</v>
      </c>
      <c r="D739" s="18">
        <v>36890</v>
      </c>
      <c r="E739" s="20" t="s">
        <v>102</v>
      </c>
      <c r="F739" s="22"/>
      <c r="G739" s="11" t="s">
        <v>994</v>
      </c>
    </row>
    <row r="740" spans="1:7" s="11" customFormat="1" ht="45.75" customHeight="1">
      <c r="A740" s="21" t="s">
        <v>35</v>
      </c>
      <c r="B740" s="23" t="s">
        <v>481</v>
      </c>
      <c r="C740" s="23" t="s">
        <v>656</v>
      </c>
      <c r="D740" s="18">
        <v>156110</v>
      </c>
      <c r="E740" s="20" t="s">
        <v>102</v>
      </c>
      <c r="F740" s="22"/>
      <c r="G740" s="11" t="s">
        <v>994</v>
      </c>
    </row>
    <row r="741" spans="1:7" s="11" customFormat="1" ht="45.75" customHeight="1">
      <c r="A741" s="21" t="s">
        <v>35</v>
      </c>
      <c r="B741" s="23" t="s">
        <v>481</v>
      </c>
      <c r="C741" s="23" t="s">
        <v>657</v>
      </c>
      <c r="D741" s="18">
        <v>173490</v>
      </c>
      <c r="E741" s="20" t="s">
        <v>102</v>
      </c>
      <c r="F741" s="22"/>
      <c r="G741" s="11" t="s">
        <v>994</v>
      </c>
    </row>
    <row r="742" spans="1:7" s="11" customFormat="1" ht="45.75" customHeight="1">
      <c r="A742" s="21" t="s">
        <v>35</v>
      </c>
      <c r="B742" s="23" t="s">
        <v>481</v>
      </c>
      <c r="C742" s="23" t="s">
        <v>658</v>
      </c>
      <c r="D742" s="18">
        <v>67020</v>
      </c>
      <c r="E742" s="20" t="s">
        <v>102</v>
      </c>
      <c r="F742" s="22"/>
      <c r="G742" s="11" t="s">
        <v>994</v>
      </c>
    </row>
    <row r="743" spans="1:7" s="11" customFormat="1" ht="45.75" customHeight="1">
      <c r="A743" s="21" t="s">
        <v>35</v>
      </c>
      <c r="B743" s="23" t="s">
        <v>481</v>
      </c>
      <c r="C743" s="23" t="s">
        <v>659</v>
      </c>
      <c r="D743" s="18">
        <v>36510</v>
      </c>
      <c r="E743" s="20" t="s">
        <v>102</v>
      </c>
      <c r="F743" s="22"/>
      <c r="G743" s="11" t="s">
        <v>994</v>
      </c>
    </row>
    <row r="744" spans="1:7" s="11" customFormat="1" ht="45.75" customHeight="1">
      <c r="A744" s="21" t="s">
        <v>35</v>
      </c>
      <c r="B744" s="23" t="s">
        <v>481</v>
      </c>
      <c r="C744" s="23" t="s">
        <v>660</v>
      </c>
      <c r="D744" s="18">
        <v>226720</v>
      </c>
      <c r="E744" s="20" t="s">
        <v>102</v>
      </c>
      <c r="F744" s="22"/>
      <c r="G744" s="11" t="s">
        <v>994</v>
      </c>
    </row>
    <row r="745" spans="1:7" s="11" customFormat="1" ht="45.75" customHeight="1">
      <c r="A745" s="21" t="s">
        <v>35</v>
      </c>
      <c r="B745" s="23" t="s">
        <v>481</v>
      </c>
      <c r="C745" s="23" t="s">
        <v>661</v>
      </c>
      <c r="D745" s="18">
        <v>40650</v>
      </c>
      <c r="E745" s="20" t="s">
        <v>102</v>
      </c>
      <c r="F745" s="22"/>
      <c r="G745" s="11" t="s">
        <v>994</v>
      </c>
    </row>
    <row r="746" spans="1:7" s="11" customFormat="1" ht="45.75" customHeight="1">
      <c r="A746" s="21" t="s">
        <v>35</v>
      </c>
      <c r="B746" s="23" t="s">
        <v>481</v>
      </c>
      <c r="C746" s="23" t="s">
        <v>662</v>
      </c>
      <c r="D746" s="18">
        <v>247070</v>
      </c>
      <c r="E746" s="20" t="s">
        <v>102</v>
      </c>
      <c r="F746" s="22"/>
      <c r="G746" s="11" t="s">
        <v>994</v>
      </c>
    </row>
    <row r="747" spans="1:7" s="11" customFormat="1" ht="45.75" customHeight="1">
      <c r="A747" s="21" t="s">
        <v>35</v>
      </c>
      <c r="B747" s="23" t="s">
        <v>481</v>
      </c>
      <c r="C747" s="23" t="s">
        <v>663</v>
      </c>
      <c r="D747" s="18">
        <v>30130</v>
      </c>
      <c r="E747" s="20" t="s">
        <v>102</v>
      </c>
      <c r="F747" s="22"/>
      <c r="G747" s="11" t="s">
        <v>994</v>
      </c>
    </row>
    <row r="748" spans="1:7" s="11" customFormat="1" ht="45.75" customHeight="1">
      <c r="A748" s="21" t="s">
        <v>35</v>
      </c>
      <c r="B748" s="23" t="s">
        <v>481</v>
      </c>
      <c r="C748" s="23" t="s">
        <v>664</v>
      </c>
      <c r="D748" s="18">
        <v>172480</v>
      </c>
      <c r="E748" s="20" t="s">
        <v>102</v>
      </c>
      <c r="F748" s="22"/>
      <c r="G748" s="11" t="s">
        <v>994</v>
      </c>
    </row>
    <row r="749" spans="1:7" s="11" customFormat="1" ht="45.75" customHeight="1">
      <c r="A749" s="21" t="s">
        <v>35</v>
      </c>
      <c r="B749" s="23" t="s">
        <v>481</v>
      </c>
      <c r="C749" s="23" t="s">
        <v>665</v>
      </c>
      <c r="D749" s="18">
        <v>37910</v>
      </c>
      <c r="E749" s="20" t="s">
        <v>102</v>
      </c>
      <c r="F749" s="22"/>
      <c r="G749" s="11" t="s">
        <v>994</v>
      </c>
    </row>
    <row r="750" spans="1:7" s="11" customFormat="1" ht="45.75" customHeight="1">
      <c r="A750" s="21" t="s">
        <v>35</v>
      </c>
      <c r="B750" s="23" t="s">
        <v>481</v>
      </c>
      <c r="C750" s="23" t="s">
        <v>666</v>
      </c>
      <c r="D750" s="18">
        <v>119790</v>
      </c>
      <c r="E750" s="20" t="s">
        <v>102</v>
      </c>
      <c r="F750" s="22"/>
      <c r="G750" s="11" t="s">
        <v>994</v>
      </c>
    </row>
    <row r="751" spans="1:7" s="11" customFormat="1" ht="45.75" customHeight="1">
      <c r="A751" s="21" t="s">
        <v>35</v>
      </c>
      <c r="B751" s="23" t="s">
        <v>481</v>
      </c>
      <c r="C751" s="23" t="s">
        <v>667</v>
      </c>
      <c r="D751" s="18">
        <v>71040</v>
      </c>
      <c r="E751" s="20" t="s">
        <v>102</v>
      </c>
      <c r="F751" s="22"/>
      <c r="G751" s="11" t="s">
        <v>994</v>
      </c>
    </row>
    <row r="752" spans="1:7" s="11" customFormat="1" ht="45.75" customHeight="1">
      <c r="A752" s="21" t="s">
        <v>35</v>
      </c>
      <c r="B752" s="23" t="s">
        <v>481</v>
      </c>
      <c r="C752" s="23" t="s">
        <v>668</v>
      </c>
      <c r="D752" s="18">
        <v>99390</v>
      </c>
      <c r="E752" s="20" t="s">
        <v>102</v>
      </c>
      <c r="F752" s="22"/>
      <c r="G752" s="11" t="s">
        <v>994</v>
      </c>
    </row>
    <row r="753" spans="1:7" s="11" customFormat="1" ht="45.75" customHeight="1">
      <c r="A753" s="21" t="s">
        <v>35</v>
      </c>
      <c r="B753" s="23" t="s">
        <v>481</v>
      </c>
      <c r="C753" s="23" t="s">
        <v>669</v>
      </c>
      <c r="D753" s="18">
        <v>100680</v>
      </c>
      <c r="E753" s="20" t="s">
        <v>102</v>
      </c>
      <c r="F753" s="22"/>
      <c r="G753" s="11" t="s">
        <v>994</v>
      </c>
    </row>
    <row r="754" spans="1:7" s="11" customFormat="1" ht="45.75" customHeight="1">
      <c r="A754" s="21" t="s">
        <v>35</v>
      </c>
      <c r="B754" s="23" t="s">
        <v>481</v>
      </c>
      <c r="C754" s="23" t="s">
        <v>670</v>
      </c>
      <c r="D754" s="18">
        <v>21590</v>
      </c>
      <c r="E754" s="20" t="s">
        <v>102</v>
      </c>
      <c r="F754" s="22"/>
      <c r="G754" s="11" t="s">
        <v>994</v>
      </c>
    </row>
    <row r="755" spans="1:7" s="11" customFormat="1" ht="45.75" customHeight="1">
      <c r="A755" s="21" t="s">
        <v>35</v>
      </c>
      <c r="B755" s="23" t="s">
        <v>481</v>
      </c>
      <c r="C755" s="23" t="s">
        <v>671</v>
      </c>
      <c r="D755" s="18">
        <v>70020</v>
      </c>
      <c r="E755" s="20" t="s">
        <v>102</v>
      </c>
      <c r="F755" s="22"/>
      <c r="G755" s="11" t="s">
        <v>994</v>
      </c>
    </row>
    <row r="756" spans="1:7" s="11" customFormat="1" ht="45.75" customHeight="1">
      <c r="A756" s="21" t="s">
        <v>35</v>
      </c>
      <c r="B756" s="23" t="s">
        <v>481</v>
      </c>
      <c r="C756" s="23" t="s">
        <v>672</v>
      </c>
      <c r="D756" s="18">
        <v>30130</v>
      </c>
      <c r="E756" s="20" t="s">
        <v>102</v>
      </c>
      <c r="F756" s="22"/>
      <c r="G756" s="11" t="s">
        <v>994</v>
      </c>
    </row>
    <row r="757" spans="1:7" s="11" customFormat="1" ht="45.75" customHeight="1">
      <c r="A757" s="21" t="s">
        <v>35</v>
      </c>
      <c r="B757" s="23" t="s">
        <v>481</v>
      </c>
      <c r="C757" s="23" t="s">
        <v>673</v>
      </c>
      <c r="D757" s="18">
        <v>21590</v>
      </c>
      <c r="E757" s="20" t="s">
        <v>102</v>
      </c>
      <c r="F757" s="22"/>
      <c r="G757" s="11" t="s">
        <v>994</v>
      </c>
    </row>
    <row r="758" spans="1:7" s="11" customFormat="1" ht="45.75" customHeight="1">
      <c r="A758" s="21" t="s">
        <v>35</v>
      </c>
      <c r="B758" s="23" t="s">
        <v>481</v>
      </c>
      <c r="C758" s="23" t="s">
        <v>674</v>
      </c>
      <c r="D758" s="18">
        <v>33130</v>
      </c>
      <c r="E758" s="20" t="s">
        <v>102</v>
      </c>
      <c r="F758" s="22"/>
      <c r="G758" s="11" t="s">
        <v>994</v>
      </c>
    </row>
    <row r="759" spans="1:7" s="11" customFormat="1" ht="45.75" customHeight="1">
      <c r="A759" s="21" t="s">
        <v>35</v>
      </c>
      <c r="B759" s="23" t="s">
        <v>481</v>
      </c>
      <c r="C759" s="23" t="s">
        <v>675</v>
      </c>
      <c r="D759" s="18">
        <v>60730</v>
      </c>
      <c r="E759" s="20" t="s">
        <v>102</v>
      </c>
      <c r="F759" s="22"/>
      <c r="G759" s="11" t="s">
        <v>994</v>
      </c>
    </row>
    <row r="760" spans="1:7" s="11" customFormat="1" ht="45.75" customHeight="1">
      <c r="A760" s="21" t="s">
        <v>35</v>
      </c>
      <c r="B760" s="23" t="s">
        <v>481</v>
      </c>
      <c r="C760" s="23" t="s">
        <v>676</v>
      </c>
      <c r="D760" s="18">
        <v>82600</v>
      </c>
      <c r="E760" s="20" t="s">
        <v>102</v>
      </c>
      <c r="F760" s="22"/>
      <c r="G760" s="11" t="s">
        <v>994</v>
      </c>
    </row>
    <row r="761" spans="1:7" s="11" customFormat="1" ht="45.75" customHeight="1">
      <c r="A761" s="21" t="s">
        <v>35</v>
      </c>
      <c r="B761" s="23" t="s">
        <v>481</v>
      </c>
      <c r="C761" s="23" t="s">
        <v>677</v>
      </c>
      <c r="D761" s="18">
        <v>25350</v>
      </c>
      <c r="E761" s="20" t="s">
        <v>102</v>
      </c>
      <c r="F761" s="22"/>
      <c r="G761" s="11" t="s">
        <v>994</v>
      </c>
    </row>
    <row r="762" spans="1:7" s="11" customFormat="1" ht="45.75" customHeight="1">
      <c r="A762" s="21" t="s">
        <v>35</v>
      </c>
      <c r="B762" s="23" t="s">
        <v>481</v>
      </c>
      <c r="C762" s="23" t="s">
        <v>678</v>
      </c>
      <c r="D762" s="18">
        <v>34370</v>
      </c>
      <c r="E762" s="20" t="s">
        <v>102</v>
      </c>
      <c r="F762" s="22"/>
      <c r="G762" s="11" t="s">
        <v>994</v>
      </c>
    </row>
    <row r="763" spans="1:7" s="11" customFormat="1" ht="45.75" customHeight="1">
      <c r="A763" s="21" t="s">
        <v>35</v>
      </c>
      <c r="B763" s="23" t="s">
        <v>481</v>
      </c>
      <c r="C763" s="23" t="s">
        <v>679</v>
      </c>
      <c r="D763" s="18">
        <v>202610</v>
      </c>
      <c r="E763" s="20" t="s">
        <v>102</v>
      </c>
      <c r="F763" s="22"/>
      <c r="G763" s="11" t="s">
        <v>994</v>
      </c>
    </row>
    <row r="764" spans="1:7" s="11" customFormat="1" ht="45.75" customHeight="1">
      <c r="A764" s="21" t="s">
        <v>35</v>
      </c>
      <c r="B764" s="23" t="s">
        <v>481</v>
      </c>
      <c r="C764" s="23" t="s">
        <v>680</v>
      </c>
      <c r="D764" s="18">
        <v>192060</v>
      </c>
      <c r="E764" s="20" t="s">
        <v>102</v>
      </c>
      <c r="F764" s="22"/>
      <c r="G764" s="11" t="s">
        <v>994</v>
      </c>
    </row>
    <row r="765" spans="1:7" s="11" customFormat="1" ht="45.75" customHeight="1">
      <c r="A765" s="21" t="s">
        <v>35</v>
      </c>
      <c r="B765" s="23" t="s">
        <v>481</v>
      </c>
      <c r="C765" s="23" t="s">
        <v>681</v>
      </c>
      <c r="D765" s="18">
        <v>190090</v>
      </c>
      <c r="E765" s="20" t="s">
        <v>102</v>
      </c>
      <c r="F765" s="22"/>
      <c r="G765" s="11" t="s">
        <v>994</v>
      </c>
    </row>
    <row r="766" spans="1:7" s="11" customFormat="1" ht="45.75" customHeight="1">
      <c r="A766" s="21" t="s">
        <v>35</v>
      </c>
      <c r="B766" s="23" t="s">
        <v>481</v>
      </c>
      <c r="C766" s="23" t="s">
        <v>682</v>
      </c>
      <c r="D766" s="18">
        <v>96650</v>
      </c>
      <c r="E766" s="20" t="s">
        <v>102</v>
      </c>
      <c r="F766" s="22"/>
      <c r="G766" s="11" t="s">
        <v>994</v>
      </c>
    </row>
    <row r="767" spans="1:7" s="11" customFormat="1" ht="45.75" customHeight="1">
      <c r="A767" s="21" t="s">
        <v>35</v>
      </c>
      <c r="B767" s="23" t="s">
        <v>481</v>
      </c>
      <c r="C767" s="23" t="s">
        <v>683</v>
      </c>
      <c r="D767" s="18">
        <v>133540</v>
      </c>
      <c r="E767" s="20" t="s">
        <v>102</v>
      </c>
      <c r="F767" s="22"/>
      <c r="G767" s="11" t="s">
        <v>994</v>
      </c>
    </row>
    <row r="768" spans="1:7" s="11" customFormat="1" ht="45.75" customHeight="1">
      <c r="A768" s="21" t="s">
        <v>35</v>
      </c>
      <c r="B768" s="23" t="s">
        <v>481</v>
      </c>
      <c r="C768" s="23" t="s">
        <v>684</v>
      </c>
      <c r="D768" s="18">
        <v>78840</v>
      </c>
      <c r="E768" s="20" t="s">
        <v>102</v>
      </c>
      <c r="F768" s="22"/>
      <c r="G768" s="11" t="s">
        <v>994</v>
      </c>
    </row>
    <row r="769" spans="1:7" s="11" customFormat="1" ht="45.75" customHeight="1">
      <c r="A769" s="21" t="s">
        <v>35</v>
      </c>
      <c r="B769" s="23" t="s">
        <v>481</v>
      </c>
      <c r="C769" s="23" t="s">
        <v>685</v>
      </c>
      <c r="D769" s="18">
        <v>49720</v>
      </c>
      <c r="E769" s="20" t="s">
        <v>102</v>
      </c>
      <c r="F769" s="22"/>
      <c r="G769" s="11" t="s">
        <v>994</v>
      </c>
    </row>
    <row r="770" spans="1:7" s="11" customFormat="1" ht="45.75" customHeight="1">
      <c r="A770" s="21" t="s">
        <v>35</v>
      </c>
      <c r="B770" s="23" t="s">
        <v>481</v>
      </c>
      <c r="C770" s="23" t="s">
        <v>686</v>
      </c>
      <c r="D770" s="18">
        <v>62770</v>
      </c>
      <c r="E770" s="20" t="s">
        <v>102</v>
      </c>
      <c r="F770" s="22"/>
      <c r="G770" s="11" t="s">
        <v>994</v>
      </c>
    </row>
    <row r="771" spans="1:7" s="11" customFormat="1" ht="45.75" customHeight="1">
      <c r="A771" s="21" t="s">
        <v>35</v>
      </c>
      <c r="B771" s="23" t="s">
        <v>481</v>
      </c>
      <c r="C771" s="23" t="s">
        <v>687</v>
      </c>
      <c r="D771" s="18">
        <v>16320</v>
      </c>
      <c r="E771" s="20" t="s">
        <v>102</v>
      </c>
      <c r="F771" s="22"/>
      <c r="G771" s="11" t="s">
        <v>994</v>
      </c>
    </row>
    <row r="772" spans="1:7" s="11" customFormat="1" ht="45.75" customHeight="1">
      <c r="A772" s="21" t="s">
        <v>35</v>
      </c>
      <c r="B772" s="23" t="s">
        <v>481</v>
      </c>
      <c r="C772" s="23" t="s">
        <v>979</v>
      </c>
      <c r="D772" s="18">
        <v>27600</v>
      </c>
      <c r="E772" s="20" t="s">
        <v>102</v>
      </c>
      <c r="F772" s="22"/>
      <c r="G772" s="11" t="s">
        <v>994</v>
      </c>
    </row>
    <row r="773" spans="1:7" s="11" customFormat="1" ht="45.75" customHeight="1">
      <c r="A773" s="21" t="s">
        <v>35</v>
      </c>
      <c r="B773" s="23" t="s">
        <v>481</v>
      </c>
      <c r="C773" s="23" t="s">
        <v>688</v>
      </c>
      <c r="D773" s="18">
        <v>73520</v>
      </c>
      <c r="E773" s="20" t="s">
        <v>102</v>
      </c>
      <c r="F773" s="22"/>
      <c r="G773" s="11" t="s">
        <v>994</v>
      </c>
    </row>
    <row r="774" spans="1:7" s="11" customFormat="1" ht="45.75" customHeight="1">
      <c r="A774" s="21" t="s">
        <v>35</v>
      </c>
      <c r="B774" s="23" t="s">
        <v>481</v>
      </c>
      <c r="C774" s="23" t="s">
        <v>689</v>
      </c>
      <c r="D774" s="18">
        <v>117490</v>
      </c>
      <c r="E774" s="20" t="s">
        <v>102</v>
      </c>
      <c r="F774" s="22"/>
      <c r="G774" s="11" t="s">
        <v>994</v>
      </c>
    </row>
    <row r="775" spans="1:7" s="11" customFormat="1" ht="45.75" customHeight="1">
      <c r="A775" s="21" t="s">
        <v>35</v>
      </c>
      <c r="B775" s="23" t="s">
        <v>481</v>
      </c>
      <c r="C775" s="23" t="s">
        <v>690</v>
      </c>
      <c r="D775" s="18">
        <v>64490</v>
      </c>
      <c r="E775" s="20" t="s">
        <v>102</v>
      </c>
      <c r="F775" s="22"/>
      <c r="G775" s="11" t="s">
        <v>994</v>
      </c>
    </row>
    <row r="776" spans="1:7" s="11" customFormat="1" ht="45.75" customHeight="1">
      <c r="A776" s="21" t="s">
        <v>35</v>
      </c>
      <c r="B776" s="23" t="s">
        <v>481</v>
      </c>
      <c r="C776" s="23" t="s">
        <v>691</v>
      </c>
      <c r="D776" s="18">
        <v>41930</v>
      </c>
      <c r="E776" s="20" t="s">
        <v>102</v>
      </c>
      <c r="F776" s="22"/>
      <c r="G776" s="11" t="s">
        <v>994</v>
      </c>
    </row>
    <row r="777" spans="1:7" s="11" customFormat="1" ht="45.75" customHeight="1">
      <c r="A777" s="21" t="s">
        <v>35</v>
      </c>
      <c r="B777" s="23" t="s">
        <v>481</v>
      </c>
      <c r="C777" s="23" t="s">
        <v>692</v>
      </c>
      <c r="D777" s="18">
        <v>51230</v>
      </c>
      <c r="E777" s="20" t="s">
        <v>102</v>
      </c>
      <c r="F777" s="22"/>
      <c r="G777" s="11" t="s">
        <v>994</v>
      </c>
    </row>
    <row r="778" spans="1:7" s="11" customFormat="1" ht="45.75" customHeight="1">
      <c r="A778" s="21" t="s">
        <v>35</v>
      </c>
      <c r="B778" s="23" t="s">
        <v>481</v>
      </c>
      <c r="C778" s="23" t="s">
        <v>693</v>
      </c>
      <c r="D778" s="18">
        <v>67280</v>
      </c>
      <c r="E778" s="20" t="s">
        <v>102</v>
      </c>
      <c r="F778" s="22"/>
      <c r="G778" s="11" t="s">
        <v>994</v>
      </c>
    </row>
    <row r="779" spans="1:7" s="11" customFormat="1" ht="45.75" customHeight="1">
      <c r="A779" s="21" t="s">
        <v>35</v>
      </c>
      <c r="B779" s="23" t="s">
        <v>481</v>
      </c>
      <c r="C779" s="23" t="s">
        <v>694</v>
      </c>
      <c r="D779" s="18">
        <v>18800</v>
      </c>
      <c r="E779" s="20" t="s">
        <v>102</v>
      </c>
      <c r="F779" s="22"/>
      <c r="G779" s="11" t="s">
        <v>994</v>
      </c>
    </row>
    <row r="780" spans="1:7" s="11" customFormat="1" ht="45.75" customHeight="1">
      <c r="A780" s="21" t="s">
        <v>35</v>
      </c>
      <c r="B780" s="23" t="s">
        <v>481</v>
      </c>
      <c r="C780" s="23" t="s">
        <v>695</v>
      </c>
      <c r="D780" s="18">
        <v>3760</v>
      </c>
      <c r="E780" s="20" t="s">
        <v>102</v>
      </c>
      <c r="F780" s="22"/>
      <c r="G780" s="11" t="s">
        <v>994</v>
      </c>
    </row>
    <row r="781" spans="1:7" s="11" customFormat="1" ht="45.75" customHeight="1">
      <c r="A781" s="21" t="s">
        <v>35</v>
      </c>
      <c r="B781" s="23" t="s">
        <v>481</v>
      </c>
      <c r="C781" s="23" t="s">
        <v>696</v>
      </c>
      <c r="D781" s="18">
        <v>33110</v>
      </c>
      <c r="E781" s="20" t="s">
        <v>102</v>
      </c>
      <c r="F781" s="22"/>
      <c r="G781" s="11" t="s">
        <v>994</v>
      </c>
    </row>
    <row r="782" spans="1:7" s="11" customFormat="1" ht="45.75" customHeight="1">
      <c r="A782" s="21" t="s">
        <v>35</v>
      </c>
      <c r="B782" s="23" t="s">
        <v>481</v>
      </c>
      <c r="C782" s="23" t="s">
        <v>697</v>
      </c>
      <c r="D782" s="18">
        <v>17830</v>
      </c>
      <c r="E782" s="20" t="s">
        <v>102</v>
      </c>
      <c r="F782" s="22"/>
      <c r="G782" s="11" t="s">
        <v>994</v>
      </c>
    </row>
    <row r="783" spans="1:7" s="11" customFormat="1" ht="45.75" customHeight="1">
      <c r="A783" s="21" t="s">
        <v>35</v>
      </c>
      <c r="B783" s="23" t="s">
        <v>481</v>
      </c>
      <c r="C783" s="23" t="s">
        <v>698</v>
      </c>
      <c r="D783" s="18">
        <v>12560</v>
      </c>
      <c r="E783" s="20" t="s">
        <v>102</v>
      </c>
      <c r="F783" s="22"/>
      <c r="G783" s="11" t="s">
        <v>994</v>
      </c>
    </row>
    <row r="784" spans="1:7" s="11" customFormat="1" ht="45.75" customHeight="1">
      <c r="A784" s="21" t="s">
        <v>35</v>
      </c>
      <c r="B784" s="23" t="s">
        <v>481</v>
      </c>
      <c r="C784" s="23" t="s">
        <v>699</v>
      </c>
      <c r="D784" s="18">
        <v>235190</v>
      </c>
      <c r="E784" s="20" t="s">
        <v>102</v>
      </c>
      <c r="F784" s="22"/>
      <c r="G784" s="11" t="s">
        <v>994</v>
      </c>
    </row>
    <row r="785" spans="1:7" s="11" customFormat="1" ht="45.75" customHeight="1">
      <c r="A785" s="21" t="s">
        <v>35</v>
      </c>
      <c r="B785" s="23" t="s">
        <v>481</v>
      </c>
      <c r="C785" s="23" t="s">
        <v>700</v>
      </c>
      <c r="D785" s="18">
        <v>7520</v>
      </c>
      <c r="E785" s="20" t="s">
        <v>102</v>
      </c>
      <c r="F785" s="22"/>
      <c r="G785" s="11" t="s">
        <v>994</v>
      </c>
    </row>
    <row r="786" spans="1:7" s="11" customFormat="1" ht="45.75" customHeight="1">
      <c r="A786" s="21" t="s">
        <v>35</v>
      </c>
      <c r="B786" s="23" t="s">
        <v>481</v>
      </c>
      <c r="C786" s="23" t="s">
        <v>701</v>
      </c>
      <c r="D786" s="18">
        <v>431370</v>
      </c>
      <c r="E786" s="20" t="s">
        <v>102</v>
      </c>
      <c r="F786" s="22"/>
      <c r="G786" s="11" t="s">
        <v>994</v>
      </c>
    </row>
    <row r="787" spans="1:7" s="11" customFormat="1" ht="45.75" customHeight="1">
      <c r="A787" s="21" t="s">
        <v>35</v>
      </c>
      <c r="B787" s="23" t="s">
        <v>481</v>
      </c>
      <c r="C787" s="23" t="s">
        <v>702</v>
      </c>
      <c r="D787" s="18">
        <v>123790</v>
      </c>
      <c r="E787" s="20" t="s">
        <v>102</v>
      </c>
      <c r="F787" s="22"/>
      <c r="G787" s="11" t="s">
        <v>994</v>
      </c>
    </row>
    <row r="788" spans="1:7" s="11" customFormat="1" ht="45.75" customHeight="1">
      <c r="A788" s="21" t="s">
        <v>35</v>
      </c>
      <c r="B788" s="23" t="s">
        <v>481</v>
      </c>
      <c r="C788" s="23" t="s">
        <v>703</v>
      </c>
      <c r="D788" s="18">
        <v>189280</v>
      </c>
      <c r="E788" s="20" t="s">
        <v>102</v>
      </c>
      <c r="F788" s="22"/>
      <c r="G788" s="11" t="s">
        <v>994</v>
      </c>
    </row>
    <row r="789" spans="1:7" s="11" customFormat="1" ht="45.75" customHeight="1">
      <c r="A789" s="21" t="s">
        <v>35</v>
      </c>
      <c r="B789" s="23" t="s">
        <v>481</v>
      </c>
      <c r="C789" s="23" t="s">
        <v>704</v>
      </c>
      <c r="D789" s="18">
        <v>97360</v>
      </c>
      <c r="E789" s="20" t="s">
        <v>102</v>
      </c>
      <c r="F789" s="22"/>
      <c r="G789" s="11" t="s">
        <v>994</v>
      </c>
    </row>
    <row r="790" spans="1:7" s="11" customFormat="1" ht="45.75" customHeight="1">
      <c r="A790" s="21" t="s">
        <v>35</v>
      </c>
      <c r="B790" s="23" t="s">
        <v>481</v>
      </c>
      <c r="C790" s="23" t="s">
        <v>705</v>
      </c>
      <c r="D790" s="18">
        <v>35370</v>
      </c>
      <c r="E790" s="20" t="s">
        <v>102</v>
      </c>
      <c r="F790" s="22"/>
      <c r="G790" s="11" t="s">
        <v>994</v>
      </c>
    </row>
    <row r="791" spans="1:7" s="11" customFormat="1" ht="45.75" customHeight="1">
      <c r="A791" s="21" t="s">
        <v>35</v>
      </c>
      <c r="B791" s="23" t="s">
        <v>706</v>
      </c>
      <c r="C791" s="23" t="s">
        <v>707</v>
      </c>
      <c r="D791" s="18">
        <v>34370</v>
      </c>
      <c r="E791" s="20" t="s">
        <v>102</v>
      </c>
      <c r="F791" s="22"/>
      <c r="G791" s="11" t="s">
        <v>994</v>
      </c>
    </row>
    <row r="792" spans="1:7" s="11" customFormat="1" ht="45.75" customHeight="1">
      <c r="A792" s="21" t="s">
        <v>35</v>
      </c>
      <c r="B792" s="23" t="s">
        <v>706</v>
      </c>
      <c r="C792" s="23" t="s">
        <v>708</v>
      </c>
      <c r="D792" s="18">
        <v>79060</v>
      </c>
      <c r="E792" s="20" t="s">
        <v>102</v>
      </c>
      <c r="F792" s="22"/>
      <c r="G792" s="11" t="s">
        <v>994</v>
      </c>
    </row>
    <row r="793" spans="1:7" s="11" customFormat="1" ht="45.75" customHeight="1">
      <c r="A793" s="21" t="s">
        <v>35</v>
      </c>
      <c r="B793" s="23" t="s">
        <v>706</v>
      </c>
      <c r="C793" s="23" t="s">
        <v>709</v>
      </c>
      <c r="D793" s="18">
        <v>36630</v>
      </c>
      <c r="E793" s="20" t="s">
        <v>102</v>
      </c>
      <c r="F793" s="22"/>
      <c r="G793" s="11" t="s">
        <v>994</v>
      </c>
    </row>
    <row r="794" spans="1:7" s="11" customFormat="1" ht="45.75" customHeight="1">
      <c r="A794" s="21" t="s">
        <v>35</v>
      </c>
      <c r="B794" s="23" t="s">
        <v>706</v>
      </c>
      <c r="C794" s="23" t="s">
        <v>710</v>
      </c>
      <c r="D794" s="18">
        <v>46190</v>
      </c>
      <c r="E794" s="20" t="s">
        <v>102</v>
      </c>
      <c r="F794" s="22"/>
      <c r="G794" s="11" t="s">
        <v>994</v>
      </c>
    </row>
    <row r="795" spans="1:7" s="11" customFormat="1" ht="45.75" customHeight="1">
      <c r="A795" s="21" t="s">
        <v>35</v>
      </c>
      <c r="B795" s="23" t="s">
        <v>706</v>
      </c>
      <c r="C795" s="23" t="s">
        <v>711</v>
      </c>
      <c r="D795" s="18">
        <v>71540</v>
      </c>
      <c r="E795" s="20" t="s">
        <v>102</v>
      </c>
      <c r="F795" s="22"/>
      <c r="G795" s="11" t="s">
        <v>994</v>
      </c>
    </row>
    <row r="796" spans="1:7" s="11" customFormat="1" ht="45.75" customHeight="1">
      <c r="A796" s="21" t="s">
        <v>35</v>
      </c>
      <c r="B796" s="23" t="s">
        <v>706</v>
      </c>
      <c r="C796" s="23" t="s">
        <v>712</v>
      </c>
      <c r="D796" s="18">
        <v>111930</v>
      </c>
      <c r="E796" s="20" t="s">
        <v>102</v>
      </c>
      <c r="F796" s="22"/>
      <c r="G796" s="11" t="s">
        <v>994</v>
      </c>
    </row>
    <row r="797" spans="1:7" s="11" customFormat="1" ht="45.75" customHeight="1">
      <c r="A797" s="21" t="s">
        <v>35</v>
      </c>
      <c r="B797" s="23" t="s">
        <v>706</v>
      </c>
      <c r="C797" s="23" t="s">
        <v>713</v>
      </c>
      <c r="D797" s="18">
        <v>61980</v>
      </c>
      <c r="E797" s="20" t="s">
        <v>102</v>
      </c>
      <c r="F797" s="22"/>
      <c r="G797" s="11" t="s">
        <v>994</v>
      </c>
    </row>
    <row r="798" spans="1:7" s="11" customFormat="1" ht="45.75" customHeight="1">
      <c r="A798" s="21" t="s">
        <v>35</v>
      </c>
      <c r="B798" s="23" t="s">
        <v>706</v>
      </c>
      <c r="C798" s="23" t="s">
        <v>714</v>
      </c>
      <c r="D798" s="18">
        <v>21590</v>
      </c>
      <c r="E798" s="20" t="s">
        <v>102</v>
      </c>
      <c r="F798" s="22"/>
      <c r="G798" s="11" t="s">
        <v>994</v>
      </c>
    </row>
    <row r="799" spans="1:7" s="11" customFormat="1" ht="45.75" customHeight="1">
      <c r="A799" s="21" t="s">
        <v>35</v>
      </c>
      <c r="B799" s="23" t="s">
        <v>706</v>
      </c>
      <c r="C799" s="23" t="s">
        <v>715</v>
      </c>
      <c r="D799" s="18">
        <v>89370</v>
      </c>
      <c r="E799" s="20" t="s">
        <v>102</v>
      </c>
      <c r="F799" s="22"/>
      <c r="G799" s="11" t="s">
        <v>994</v>
      </c>
    </row>
    <row r="800" spans="1:7" s="11" customFormat="1" ht="45.75" customHeight="1">
      <c r="A800" s="21" t="s">
        <v>35</v>
      </c>
      <c r="B800" s="23" t="s">
        <v>706</v>
      </c>
      <c r="C800" s="23" t="s">
        <v>716</v>
      </c>
      <c r="D800" s="18">
        <v>37650</v>
      </c>
      <c r="E800" s="20" t="s">
        <v>102</v>
      </c>
      <c r="F800" s="22"/>
      <c r="G800" s="11" t="s">
        <v>994</v>
      </c>
    </row>
    <row r="801" spans="1:7" s="11" customFormat="1" ht="45.75" customHeight="1">
      <c r="A801" s="21" t="s">
        <v>35</v>
      </c>
      <c r="B801" s="23" t="s">
        <v>706</v>
      </c>
      <c r="C801" s="23" t="s">
        <v>717</v>
      </c>
      <c r="D801" s="18">
        <v>37650</v>
      </c>
      <c r="E801" s="20" t="s">
        <v>102</v>
      </c>
      <c r="F801" s="22"/>
      <c r="G801" s="11" t="s">
        <v>994</v>
      </c>
    </row>
    <row r="802" spans="1:7" s="11" customFormat="1" ht="45.75" customHeight="1">
      <c r="A802" s="21" t="s">
        <v>35</v>
      </c>
      <c r="B802" s="23" t="s">
        <v>706</v>
      </c>
      <c r="C802" s="23" t="s">
        <v>718</v>
      </c>
      <c r="D802" s="18">
        <v>119450</v>
      </c>
      <c r="E802" s="20" t="s">
        <v>102</v>
      </c>
      <c r="F802" s="22"/>
      <c r="G802" s="11" t="s">
        <v>994</v>
      </c>
    </row>
    <row r="803" spans="1:7" s="11" customFormat="1" ht="45.75" customHeight="1">
      <c r="A803" s="21" t="s">
        <v>35</v>
      </c>
      <c r="B803" s="23" t="s">
        <v>706</v>
      </c>
      <c r="C803" s="23" t="s">
        <v>719</v>
      </c>
      <c r="D803" s="18">
        <v>172460</v>
      </c>
      <c r="E803" s="20" t="s">
        <v>102</v>
      </c>
      <c r="F803" s="22"/>
      <c r="G803" s="11" t="s">
        <v>994</v>
      </c>
    </row>
    <row r="804" spans="1:7" s="11" customFormat="1" ht="45.75" customHeight="1">
      <c r="A804" s="21" t="s">
        <v>35</v>
      </c>
      <c r="B804" s="23" t="s">
        <v>706</v>
      </c>
      <c r="C804" s="23" t="s">
        <v>720</v>
      </c>
      <c r="D804" s="18">
        <v>25350</v>
      </c>
      <c r="E804" s="20" t="s">
        <v>102</v>
      </c>
      <c r="F804" s="22"/>
      <c r="G804" s="11" t="s">
        <v>994</v>
      </c>
    </row>
    <row r="805" spans="1:7" s="11" customFormat="1" ht="45.75" customHeight="1">
      <c r="A805" s="21" t="s">
        <v>35</v>
      </c>
      <c r="B805" s="23" t="s">
        <v>706</v>
      </c>
      <c r="C805" s="23" t="s">
        <v>721</v>
      </c>
      <c r="D805" s="18">
        <v>49950</v>
      </c>
      <c r="E805" s="20" t="s">
        <v>102</v>
      </c>
      <c r="F805" s="22"/>
      <c r="G805" s="11" t="s">
        <v>994</v>
      </c>
    </row>
    <row r="806" spans="1:7" s="11" customFormat="1" ht="45.75" customHeight="1">
      <c r="A806" s="21" t="s">
        <v>35</v>
      </c>
      <c r="B806" s="23" t="s">
        <v>706</v>
      </c>
      <c r="C806" s="23" t="s">
        <v>722</v>
      </c>
      <c r="D806" s="18">
        <v>109460</v>
      </c>
      <c r="E806" s="20" t="s">
        <v>102</v>
      </c>
      <c r="F806" s="22"/>
      <c r="G806" s="11" t="s">
        <v>994</v>
      </c>
    </row>
    <row r="807" spans="1:7" s="11" customFormat="1" ht="45.75" customHeight="1">
      <c r="A807" s="21" t="s">
        <v>35</v>
      </c>
      <c r="B807" s="23" t="s">
        <v>706</v>
      </c>
      <c r="C807" s="23" t="s">
        <v>723</v>
      </c>
      <c r="D807" s="18">
        <v>46940</v>
      </c>
      <c r="E807" s="20" t="s">
        <v>102</v>
      </c>
      <c r="F807" s="22"/>
      <c r="G807" s="11" t="s">
        <v>994</v>
      </c>
    </row>
    <row r="808" spans="1:7" s="11" customFormat="1" ht="45.75" customHeight="1">
      <c r="A808" s="21" t="s">
        <v>35</v>
      </c>
      <c r="B808" s="23" t="s">
        <v>706</v>
      </c>
      <c r="C808" s="23" t="s">
        <v>724</v>
      </c>
      <c r="D808" s="18">
        <v>7780</v>
      </c>
      <c r="E808" s="20" t="s">
        <v>102</v>
      </c>
      <c r="F808" s="22"/>
      <c r="G808" s="11" t="s">
        <v>994</v>
      </c>
    </row>
    <row r="809" spans="1:7" s="11" customFormat="1" ht="45.75" customHeight="1">
      <c r="A809" s="21" t="s">
        <v>35</v>
      </c>
      <c r="B809" s="23" t="s">
        <v>706</v>
      </c>
      <c r="C809" s="23" t="s">
        <v>725</v>
      </c>
      <c r="D809" s="18">
        <v>29110</v>
      </c>
      <c r="E809" s="20" t="s">
        <v>102</v>
      </c>
      <c r="F809" s="22"/>
      <c r="G809" s="11" t="s">
        <v>994</v>
      </c>
    </row>
    <row r="810" spans="1:7" s="11" customFormat="1" ht="45.75" customHeight="1">
      <c r="A810" s="21" t="s">
        <v>35</v>
      </c>
      <c r="B810" s="23" t="s">
        <v>706</v>
      </c>
      <c r="C810" s="23" t="s">
        <v>726</v>
      </c>
      <c r="D810" s="18">
        <v>3760</v>
      </c>
      <c r="E810" s="20" t="s">
        <v>102</v>
      </c>
      <c r="F810" s="22"/>
      <c r="G810" s="11" t="s">
        <v>994</v>
      </c>
    </row>
    <row r="811" spans="1:7" s="11" customFormat="1" ht="45.75" customHeight="1">
      <c r="A811" s="21" t="s">
        <v>35</v>
      </c>
      <c r="B811" s="23" t="s">
        <v>706</v>
      </c>
      <c r="C811" s="23" t="s">
        <v>727</v>
      </c>
      <c r="D811" s="18">
        <v>177870</v>
      </c>
      <c r="E811" s="20" t="s">
        <v>102</v>
      </c>
      <c r="F811" s="22"/>
      <c r="G811" s="11" t="s">
        <v>994</v>
      </c>
    </row>
    <row r="812" spans="1:7" s="11" customFormat="1" ht="45.75" customHeight="1">
      <c r="A812" s="21" t="s">
        <v>35</v>
      </c>
      <c r="B812" s="23" t="s">
        <v>706</v>
      </c>
      <c r="C812" s="23" t="s">
        <v>728</v>
      </c>
      <c r="D812" s="18">
        <v>42690</v>
      </c>
      <c r="E812" s="20" t="s">
        <v>102</v>
      </c>
      <c r="F812" s="22"/>
      <c r="G812" s="11" t="s">
        <v>994</v>
      </c>
    </row>
    <row r="813" spans="1:7" s="11" customFormat="1" ht="45.75" customHeight="1">
      <c r="A813" s="21" t="s">
        <v>35</v>
      </c>
      <c r="B813" s="23" t="s">
        <v>706</v>
      </c>
      <c r="C813" s="23" t="s">
        <v>729</v>
      </c>
      <c r="D813" s="18">
        <v>30130</v>
      </c>
      <c r="E813" s="20" t="s">
        <v>102</v>
      </c>
      <c r="F813" s="22"/>
      <c r="G813" s="11" t="s">
        <v>994</v>
      </c>
    </row>
    <row r="814" spans="1:7" s="11" customFormat="1" ht="45.75" customHeight="1">
      <c r="A814" s="21" t="s">
        <v>35</v>
      </c>
      <c r="B814" s="23" t="s">
        <v>706</v>
      </c>
      <c r="C814" s="23" t="s">
        <v>730</v>
      </c>
      <c r="D814" s="18">
        <v>52690</v>
      </c>
      <c r="E814" s="20" t="s">
        <v>102</v>
      </c>
      <c r="F814" s="22"/>
      <c r="G814" s="11" t="s">
        <v>994</v>
      </c>
    </row>
    <row r="815" spans="1:7" s="11" customFormat="1" ht="45.75" customHeight="1">
      <c r="A815" s="21" t="s">
        <v>35</v>
      </c>
      <c r="B815" s="23" t="s">
        <v>706</v>
      </c>
      <c r="C815" s="23" t="s">
        <v>731</v>
      </c>
      <c r="D815" s="18">
        <v>79060</v>
      </c>
      <c r="E815" s="20" t="s">
        <v>102</v>
      </c>
      <c r="F815" s="22"/>
      <c r="G815" s="11" t="s">
        <v>994</v>
      </c>
    </row>
    <row r="816" spans="1:7" s="11" customFormat="1" ht="45.75" customHeight="1">
      <c r="A816" s="21" t="s">
        <v>35</v>
      </c>
      <c r="B816" s="23" t="s">
        <v>706</v>
      </c>
      <c r="C816" s="23" t="s">
        <v>732</v>
      </c>
      <c r="D816" s="18">
        <v>174930</v>
      </c>
      <c r="E816" s="20" t="s">
        <v>102</v>
      </c>
      <c r="F816" s="22"/>
      <c r="G816" s="11" t="s">
        <v>994</v>
      </c>
    </row>
    <row r="817" spans="1:7" s="11" customFormat="1" ht="45.75" customHeight="1">
      <c r="A817" s="21" t="s">
        <v>35</v>
      </c>
      <c r="B817" s="23" t="s">
        <v>706</v>
      </c>
      <c r="C817" s="23" t="s">
        <v>733</v>
      </c>
      <c r="D817" s="18">
        <v>100160</v>
      </c>
      <c r="E817" s="20" t="s">
        <v>102</v>
      </c>
      <c r="F817" s="22"/>
      <c r="G817" s="11" t="s">
        <v>994</v>
      </c>
    </row>
    <row r="818" spans="1:7" s="11" customFormat="1" ht="45.75" customHeight="1">
      <c r="A818" s="21" t="s">
        <v>35</v>
      </c>
      <c r="B818" s="23" t="s">
        <v>706</v>
      </c>
      <c r="C818" s="23" t="s">
        <v>734</v>
      </c>
      <c r="D818" s="18">
        <v>152370</v>
      </c>
      <c r="E818" s="20" t="s">
        <v>102</v>
      </c>
      <c r="F818" s="22"/>
      <c r="G818" s="11" t="s">
        <v>994</v>
      </c>
    </row>
    <row r="819" spans="1:7" s="11" customFormat="1" ht="45.75" customHeight="1">
      <c r="A819" s="21" t="s">
        <v>35</v>
      </c>
      <c r="B819" s="23" t="s">
        <v>706</v>
      </c>
      <c r="C819" s="23" t="s">
        <v>735</v>
      </c>
      <c r="D819" s="18">
        <v>38670</v>
      </c>
      <c r="E819" s="20" t="s">
        <v>102</v>
      </c>
      <c r="F819" s="22"/>
      <c r="G819" s="11" t="s">
        <v>994</v>
      </c>
    </row>
    <row r="820" spans="1:7" s="11" customFormat="1" ht="45.75" customHeight="1">
      <c r="A820" s="21" t="s">
        <v>35</v>
      </c>
      <c r="B820" s="23" t="s">
        <v>706</v>
      </c>
      <c r="C820" s="23" t="s">
        <v>736</v>
      </c>
      <c r="D820" s="18">
        <v>20840</v>
      </c>
      <c r="E820" s="20" t="s">
        <v>102</v>
      </c>
      <c r="F820" s="22"/>
      <c r="G820" s="11" t="s">
        <v>994</v>
      </c>
    </row>
    <row r="821" spans="1:7" s="11" customFormat="1" ht="45.75" customHeight="1">
      <c r="A821" s="21" t="s">
        <v>35</v>
      </c>
      <c r="B821" s="23" t="s">
        <v>706</v>
      </c>
      <c r="C821" s="23" t="s">
        <v>737</v>
      </c>
      <c r="D821" s="18">
        <v>7520</v>
      </c>
      <c r="E821" s="20" t="s">
        <v>102</v>
      </c>
      <c r="F821" s="22"/>
      <c r="G821" s="11" t="s">
        <v>994</v>
      </c>
    </row>
    <row r="822" spans="1:7" s="11" customFormat="1" ht="45.75" customHeight="1">
      <c r="A822" s="21" t="s">
        <v>35</v>
      </c>
      <c r="B822" s="23" t="s">
        <v>706</v>
      </c>
      <c r="C822" s="23" t="s">
        <v>738</v>
      </c>
      <c r="D822" s="18">
        <v>37650</v>
      </c>
      <c r="E822" s="20" t="s">
        <v>102</v>
      </c>
      <c r="F822" s="22"/>
      <c r="G822" s="11" t="s">
        <v>994</v>
      </c>
    </row>
    <row r="823" spans="1:7" s="11" customFormat="1" ht="45.75" customHeight="1">
      <c r="A823" s="21" t="s">
        <v>35</v>
      </c>
      <c r="B823" s="23" t="s">
        <v>706</v>
      </c>
      <c r="C823" s="23" t="s">
        <v>739</v>
      </c>
      <c r="D823" s="18">
        <v>185940</v>
      </c>
      <c r="E823" s="20" t="s">
        <v>102</v>
      </c>
      <c r="F823" s="22"/>
      <c r="G823" s="11" t="s">
        <v>994</v>
      </c>
    </row>
    <row r="824" spans="1:7" s="11" customFormat="1" ht="45.75" customHeight="1">
      <c r="A824" s="21" t="s">
        <v>35</v>
      </c>
      <c r="B824" s="23" t="s">
        <v>706</v>
      </c>
      <c r="C824" s="23" t="s">
        <v>740</v>
      </c>
      <c r="D824" s="18">
        <v>60260</v>
      </c>
      <c r="E824" s="20" t="s">
        <v>102</v>
      </c>
      <c r="F824" s="22"/>
      <c r="G824" s="11" t="s">
        <v>994</v>
      </c>
    </row>
    <row r="825" spans="1:7" s="11" customFormat="1" ht="45.75" customHeight="1">
      <c r="A825" s="21" t="s">
        <v>35</v>
      </c>
      <c r="B825" s="23" t="s">
        <v>706</v>
      </c>
      <c r="C825" s="23" t="s">
        <v>741</v>
      </c>
      <c r="D825" s="18">
        <v>109190</v>
      </c>
      <c r="E825" s="20" t="s">
        <v>102</v>
      </c>
      <c r="F825" s="22"/>
      <c r="G825" s="11" t="s">
        <v>994</v>
      </c>
    </row>
    <row r="826" spans="1:7" s="11" customFormat="1" ht="45.75" customHeight="1">
      <c r="A826" s="21" t="s">
        <v>35</v>
      </c>
      <c r="B826" s="23" t="s">
        <v>706</v>
      </c>
      <c r="C826" s="23" t="s">
        <v>742</v>
      </c>
      <c r="D826" s="18">
        <v>47910</v>
      </c>
      <c r="E826" s="20" t="s">
        <v>102</v>
      </c>
      <c r="F826" s="22"/>
      <c r="G826" s="11" t="s">
        <v>994</v>
      </c>
    </row>
    <row r="827" spans="1:7" s="11" customFormat="1" ht="45.75" customHeight="1">
      <c r="A827" s="21" t="s">
        <v>35</v>
      </c>
      <c r="B827" s="23" t="s">
        <v>706</v>
      </c>
      <c r="C827" s="23" t="s">
        <v>743</v>
      </c>
      <c r="D827" s="18">
        <v>24890</v>
      </c>
      <c r="E827" s="20" t="s">
        <v>102</v>
      </c>
      <c r="F827" s="22"/>
      <c r="G827" s="11" t="s">
        <v>994</v>
      </c>
    </row>
    <row r="828" spans="1:7" s="11" customFormat="1" ht="45.75" customHeight="1">
      <c r="A828" s="21" t="s">
        <v>35</v>
      </c>
      <c r="B828" s="23" t="s">
        <v>706</v>
      </c>
      <c r="C828" s="23" t="s">
        <v>744</v>
      </c>
      <c r="D828" s="18">
        <v>1947370</v>
      </c>
      <c r="E828" s="20" t="s">
        <v>102</v>
      </c>
      <c r="F828" s="22"/>
      <c r="G828" s="11" t="s">
        <v>994</v>
      </c>
    </row>
    <row r="829" spans="1:7" s="11" customFormat="1" ht="45.75" customHeight="1">
      <c r="A829" s="21" t="s">
        <v>35</v>
      </c>
      <c r="B829" s="23" t="s">
        <v>706</v>
      </c>
      <c r="C829" s="23" t="s">
        <v>745</v>
      </c>
      <c r="D829" s="18">
        <v>453970</v>
      </c>
      <c r="E829" s="20" t="s">
        <v>102</v>
      </c>
      <c r="F829" s="22"/>
      <c r="G829" s="11" t="s">
        <v>994</v>
      </c>
    </row>
    <row r="830" spans="1:7" s="11" customFormat="1" ht="45.75" customHeight="1">
      <c r="A830" s="21" t="s">
        <v>35</v>
      </c>
      <c r="B830" s="23" t="s">
        <v>706</v>
      </c>
      <c r="C830" s="23" t="s">
        <v>746</v>
      </c>
      <c r="D830" s="18">
        <v>21590</v>
      </c>
      <c r="E830" s="20" t="s">
        <v>102</v>
      </c>
      <c r="F830" s="22"/>
      <c r="G830" s="11" t="s">
        <v>994</v>
      </c>
    </row>
    <row r="831" spans="1:7" s="11" customFormat="1" ht="45.75" customHeight="1">
      <c r="A831" s="21" t="s">
        <v>35</v>
      </c>
      <c r="B831" s="23" t="s">
        <v>706</v>
      </c>
      <c r="C831" s="23" t="s">
        <v>747</v>
      </c>
      <c r="D831" s="18">
        <v>100990</v>
      </c>
      <c r="E831" s="20" t="s">
        <v>102</v>
      </c>
      <c r="F831" s="22"/>
      <c r="G831" s="11" t="s">
        <v>994</v>
      </c>
    </row>
    <row r="832" spans="1:7" s="11" customFormat="1" ht="45.75" customHeight="1">
      <c r="A832" s="21" t="s">
        <v>35</v>
      </c>
      <c r="B832" s="23" t="s">
        <v>706</v>
      </c>
      <c r="C832" s="23" t="s">
        <v>748</v>
      </c>
      <c r="D832" s="18">
        <v>601590</v>
      </c>
      <c r="E832" s="20" t="s">
        <v>102</v>
      </c>
      <c r="F832" s="22"/>
      <c r="G832" s="11" t="s">
        <v>994</v>
      </c>
    </row>
    <row r="833" spans="1:7" s="11" customFormat="1" ht="45.75" customHeight="1">
      <c r="A833" s="21" t="s">
        <v>35</v>
      </c>
      <c r="B833" s="23" t="s">
        <v>706</v>
      </c>
      <c r="C833" s="23" t="s">
        <v>749</v>
      </c>
      <c r="D833" s="18">
        <v>353480</v>
      </c>
      <c r="E833" s="20" t="s">
        <v>102</v>
      </c>
      <c r="F833" s="22"/>
      <c r="G833" s="11" t="s">
        <v>994</v>
      </c>
    </row>
    <row r="834" spans="1:7" s="11" customFormat="1" ht="45.75" customHeight="1">
      <c r="A834" s="21" t="s">
        <v>35</v>
      </c>
      <c r="B834" s="23" t="s">
        <v>706</v>
      </c>
      <c r="C834" s="23" t="s">
        <v>750</v>
      </c>
      <c r="D834" s="18">
        <v>142060</v>
      </c>
      <c r="E834" s="20" t="s">
        <v>102</v>
      </c>
      <c r="F834" s="22"/>
      <c r="G834" s="11" t="s">
        <v>994</v>
      </c>
    </row>
    <row r="835" spans="1:7" s="11" customFormat="1" ht="45.75" customHeight="1">
      <c r="A835" s="21" t="s">
        <v>35</v>
      </c>
      <c r="B835" s="23" t="s">
        <v>706</v>
      </c>
      <c r="C835" s="23" t="s">
        <v>751</v>
      </c>
      <c r="D835" s="18">
        <v>294750</v>
      </c>
      <c r="E835" s="20" t="s">
        <v>102</v>
      </c>
      <c r="F835" s="22"/>
      <c r="G835" s="11" t="s">
        <v>994</v>
      </c>
    </row>
    <row r="836" spans="1:7" s="11" customFormat="1" ht="45.75" customHeight="1">
      <c r="A836" s="21" t="s">
        <v>35</v>
      </c>
      <c r="B836" s="23" t="s">
        <v>706</v>
      </c>
      <c r="C836" s="23" t="s">
        <v>752</v>
      </c>
      <c r="D836" s="18">
        <v>43400</v>
      </c>
      <c r="E836" s="20" t="s">
        <v>102</v>
      </c>
      <c r="F836" s="22"/>
      <c r="G836" s="11" t="s">
        <v>994</v>
      </c>
    </row>
    <row r="837" spans="1:7" s="11" customFormat="1" ht="45.75" customHeight="1">
      <c r="A837" s="21" t="s">
        <v>35</v>
      </c>
      <c r="B837" s="23" t="s">
        <v>706</v>
      </c>
      <c r="C837" s="23" t="s">
        <v>753</v>
      </c>
      <c r="D837" s="18">
        <v>145390</v>
      </c>
      <c r="E837" s="20" t="s">
        <v>102</v>
      </c>
      <c r="F837" s="22"/>
      <c r="G837" s="11" t="s">
        <v>994</v>
      </c>
    </row>
    <row r="838" spans="1:7" s="11" customFormat="1" ht="45.75" customHeight="1">
      <c r="A838" s="21" t="s">
        <v>35</v>
      </c>
      <c r="B838" s="23" t="s">
        <v>706</v>
      </c>
      <c r="C838" s="23" t="s">
        <v>754</v>
      </c>
      <c r="D838" s="18">
        <v>37650</v>
      </c>
      <c r="E838" s="20" t="s">
        <v>102</v>
      </c>
      <c r="F838" s="22"/>
      <c r="G838" s="11" t="s">
        <v>994</v>
      </c>
    </row>
    <row r="839" spans="1:7" s="11" customFormat="1" ht="45.75" customHeight="1">
      <c r="A839" s="21" t="s">
        <v>35</v>
      </c>
      <c r="B839" s="23" t="s">
        <v>706</v>
      </c>
      <c r="C839" s="23" t="s">
        <v>755</v>
      </c>
      <c r="D839" s="18">
        <v>38670</v>
      </c>
      <c r="E839" s="20" t="s">
        <v>102</v>
      </c>
      <c r="F839" s="22"/>
      <c r="G839" s="11" t="s">
        <v>994</v>
      </c>
    </row>
    <row r="840" spans="1:7" s="11" customFormat="1" ht="45.75" customHeight="1">
      <c r="A840" s="21" t="s">
        <v>35</v>
      </c>
      <c r="B840" s="23" t="s">
        <v>706</v>
      </c>
      <c r="C840" s="23" t="s">
        <v>756</v>
      </c>
      <c r="D840" s="18">
        <v>16590</v>
      </c>
      <c r="E840" s="20" t="s">
        <v>102</v>
      </c>
      <c r="F840" s="22"/>
      <c r="G840" s="11" t="s">
        <v>994</v>
      </c>
    </row>
    <row r="841" spans="1:7" s="11" customFormat="1" ht="45.75" customHeight="1">
      <c r="A841" s="21" t="s">
        <v>35</v>
      </c>
      <c r="B841" s="23" t="s">
        <v>706</v>
      </c>
      <c r="C841" s="23" t="s">
        <v>757</v>
      </c>
      <c r="D841" s="18">
        <v>69820</v>
      </c>
      <c r="E841" s="20" t="s">
        <v>102</v>
      </c>
      <c r="F841" s="22"/>
      <c r="G841" s="11" t="s">
        <v>994</v>
      </c>
    </row>
    <row r="842" spans="1:7" s="11" customFormat="1" ht="45.75" customHeight="1">
      <c r="A842" s="21" t="s">
        <v>35</v>
      </c>
      <c r="B842" s="23" t="s">
        <v>706</v>
      </c>
      <c r="C842" s="23" t="s">
        <v>758</v>
      </c>
      <c r="D842" s="18">
        <v>62250</v>
      </c>
      <c r="E842" s="20" t="s">
        <v>102</v>
      </c>
      <c r="F842" s="22"/>
      <c r="G842" s="11" t="s">
        <v>994</v>
      </c>
    </row>
    <row r="843" spans="1:7" s="11" customFormat="1" ht="45.75" customHeight="1">
      <c r="A843" s="21" t="s">
        <v>35</v>
      </c>
      <c r="B843" s="23" t="s">
        <v>706</v>
      </c>
      <c r="C843" s="23" t="s">
        <v>759</v>
      </c>
      <c r="D843" s="18">
        <v>87330</v>
      </c>
      <c r="E843" s="20" t="s">
        <v>102</v>
      </c>
      <c r="F843" s="22"/>
      <c r="G843" s="11" t="s">
        <v>994</v>
      </c>
    </row>
    <row r="844" spans="1:7" s="11" customFormat="1" ht="45.75" customHeight="1">
      <c r="A844" s="21" t="s">
        <v>35</v>
      </c>
      <c r="B844" s="23" t="s">
        <v>706</v>
      </c>
      <c r="C844" s="23" t="s">
        <v>760</v>
      </c>
      <c r="D844" s="18">
        <v>182280</v>
      </c>
      <c r="E844" s="20" t="s">
        <v>102</v>
      </c>
      <c r="F844" s="22"/>
      <c r="G844" s="11" t="s">
        <v>994</v>
      </c>
    </row>
    <row r="845" spans="1:7" s="11" customFormat="1" ht="45.75" customHeight="1">
      <c r="A845" s="21" t="s">
        <v>35</v>
      </c>
      <c r="B845" s="23" t="s">
        <v>481</v>
      </c>
      <c r="C845" s="23" t="s">
        <v>761</v>
      </c>
      <c r="D845" s="18">
        <v>46450</v>
      </c>
      <c r="E845" s="20" t="s">
        <v>102</v>
      </c>
      <c r="F845" s="22"/>
      <c r="G845" s="11" t="s">
        <v>994</v>
      </c>
    </row>
    <row r="846" spans="1:7" s="11" customFormat="1" ht="45.75" customHeight="1">
      <c r="A846" s="21" t="s">
        <v>35</v>
      </c>
      <c r="B846" s="23" t="s">
        <v>706</v>
      </c>
      <c r="C846" s="23" t="s">
        <v>762</v>
      </c>
      <c r="D846" s="18">
        <v>33890</v>
      </c>
      <c r="E846" s="20" t="s">
        <v>102</v>
      </c>
      <c r="F846" s="22"/>
      <c r="G846" s="11" t="s">
        <v>994</v>
      </c>
    </row>
    <row r="847" spans="1:7" s="11" customFormat="1" ht="45.75" customHeight="1">
      <c r="A847" s="21" t="s">
        <v>35</v>
      </c>
      <c r="B847" s="23" t="s">
        <v>706</v>
      </c>
      <c r="C847" s="23" t="s">
        <v>763</v>
      </c>
      <c r="D847" s="18">
        <v>901970</v>
      </c>
      <c r="E847" s="20" t="s">
        <v>102</v>
      </c>
      <c r="F847" s="22"/>
      <c r="G847" s="11" t="s">
        <v>994</v>
      </c>
    </row>
    <row r="848" spans="1:7" s="11" customFormat="1" ht="45.75" customHeight="1">
      <c r="A848" s="21" t="s">
        <v>35</v>
      </c>
      <c r="B848" s="23" t="s">
        <v>706</v>
      </c>
      <c r="C848" s="23" t="s">
        <v>764</v>
      </c>
      <c r="D848" s="18">
        <v>622730</v>
      </c>
      <c r="E848" s="20" t="s">
        <v>102</v>
      </c>
      <c r="F848" s="22"/>
      <c r="G848" s="11" t="s">
        <v>994</v>
      </c>
    </row>
    <row r="849" spans="1:7" s="11" customFormat="1" ht="45.75" customHeight="1">
      <c r="A849" s="21" t="s">
        <v>35</v>
      </c>
      <c r="B849" s="23" t="s">
        <v>706</v>
      </c>
      <c r="C849" s="23" t="s">
        <v>765</v>
      </c>
      <c r="D849" s="18">
        <v>412320</v>
      </c>
      <c r="E849" s="20" t="s">
        <v>102</v>
      </c>
      <c r="F849" s="22"/>
      <c r="G849" s="11" t="s">
        <v>994</v>
      </c>
    </row>
    <row r="850" spans="1:7" s="11" customFormat="1" ht="45.75" customHeight="1">
      <c r="A850" s="21" t="s">
        <v>35</v>
      </c>
      <c r="B850" s="23" t="s">
        <v>706</v>
      </c>
      <c r="C850" s="23" t="s">
        <v>766</v>
      </c>
      <c r="D850" s="18">
        <v>204840</v>
      </c>
      <c r="E850" s="20" t="s">
        <v>102</v>
      </c>
      <c r="F850" s="22"/>
      <c r="G850" s="11" t="s">
        <v>994</v>
      </c>
    </row>
    <row r="851" spans="1:7" s="11" customFormat="1" ht="45.75" customHeight="1">
      <c r="A851" s="21" t="s">
        <v>35</v>
      </c>
      <c r="B851" s="23" t="s">
        <v>706</v>
      </c>
      <c r="C851" s="23" t="s">
        <v>767</v>
      </c>
      <c r="D851" s="18">
        <v>125250</v>
      </c>
      <c r="E851" s="20" t="s">
        <v>102</v>
      </c>
      <c r="F851" s="22"/>
      <c r="G851" s="11" t="s">
        <v>994</v>
      </c>
    </row>
    <row r="852" spans="1:7" s="11" customFormat="1" ht="45.75" customHeight="1">
      <c r="A852" s="21" t="s">
        <v>35</v>
      </c>
      <c r="B852" s="23" t="s">
        <v>706</v>
      </c>
      <c r="C852" s="23" t="s">
        <v>768</v>
      </c>
      <c r="D852" s="18">
        <v>817830</v>
      </c>
      <c r="E852" s="20" t="s">
        <v>102</v>
      </c>
      <c r="F852" s="22"/>
      <c r="G852" s="11" t="s">
        <v>994</v>
      </c>
    </row>
    <row r="853" spans="1:7" s="11" customFormat="1" ht="45.75" customHeight="1">
      <c r="A853" s="21" t="s">
        <v>35</v>
      </c>
      <c r="B853" s="23" t="s">
        <v>481</v>
      </c>
      <c r="C853" s="23" t="s">
        <v>769</v>
      </c>
      <c r="D853" s="18">
        <v>32380</v>
      </c>
      <c r="E853" s="20" t="s">
        <v>102</v>
      </c>
      <c r="F853" s="22"/>
      <c r="G853" s="11" t="s">
        <v>994</v>
      </c>
    </row>
    <row r="854" spans="1:7" s="11" customFormat="1" ht="45.75" customHeight="1">
      <c r="A854" s="21" t="s">
        <v>35</v>
      </c>
      <c r="B854" s="23" t="s">
        <v>481</v>
      </c>
      <c r="C854" s="23" t="s">
        <v>770</v>
      </c>
      <c r="D854" s="18">
        <v>58480</v>
      </c>
      <c r="E854" s="20" t="s">
        <v>102</v>
      </c>
      <c r="F854" s="22"/>
      <c r="G854" s="11" t="s">
        <v>994</v>
      </c>
    </row>
    <row r="855" spans="1:7" s="11" customFormat="1" ht="45.75" customHeight="1">
      <c r="A855" s="21" t="s">
        <v>35</v>
      </c>
      <c r="B855" s="23" t="s">
        <v>481</v>
      </c>
      <c r="C855" s="23" t="s">
        <v>771</v>
      </c>
      <c r="D855" s="18">
        <v>71800</v>
      </c>
      <c r="E855" s="20" t="s">
        <v>102</v>
      </c>
      <c r="F855" s="22"/>
      <c r="G855" s="11" t="s">
        <v>994</v>
      </c>
    </row>
    <row r="856" spans="1:7" s="11" customFormat="1" ht="45.75" customHeight="1">
      <c r="A856" s="21" t="s">
        <v>35</v>
      </c>
      <c r="B856" s="23" t="s">
        <v>481</v>
      </c>
      <c r="C856" s="23" t="s">
        <v>772</v>
      </c>
      <c r="D856" s="18">
        <v>15040</v>
      </c>
      <c r="E856" s="20" t="s">
        <v>102</v>
      </c>
      <c r="F856" s="22"/>
      <c r="G856" s="11" t="s">
        <v>994</v>
      </c>
    </row>
    <row r="857" spans="1:7" s="11" customFormat="1" ht="45.75" customHeight="1">
      <c r="A857" s="21" t="s">
        <v>35</v>
      </c>
      <c r="B857" s="23" t="s">
        <v>706</v>
      </c>
      <c r="C857" s="23" t="s">
        <v>773</v>
      </c>
      <c r="D857" s="18">
        <v>25350</v>
      </c>
      <c r="E857" s="20" t="s">
        <v>102</v>
      </c>
      <c r="F857" s="22"/>
      <c r="G857" s="11" t="s">
        <v>994</v>
      </c>
    </row>
    <row r="858" spans="1:7" s="11" customFormat="1" ht="45.75" customHeight="1">
      <c r="A858" s="21" t="s">
        <v>35</v>
      </c>
      <c r="B858" s="23" t="s">
        <v>706</v>
      </c>
      <c r="C858" s="23" t="s">
        <v>774</v>
      </c>
      <c r="D858" s="18">
        <v>34910</v>
      </c>
      <c r="E858" s="20" t="s">
        <v>102</v>
      </c>
      <c r="F858" s="22"/>
      <c r="G858" s="11" t="s">
        <v>994</v>
      </c>
    </row>
    <row r="859" spans="1:7" s="11" customFormat="1" ht="45.75" customHeight="1">
      <c r="A859" s="21" t="s">
        <v>35</v>
      </c>
      <c r="B859" s="23" t="s">
        <v>706</v>
      </c>
      <c r="C859" s="23" t="s">
        <v>775</v>
      </c>
      <c r="D859" s="18">
        <v>38180</v>
      </c>
      <c r="E859" s="20" t="s">
        <v>102</v>
      </c>
      <c r="F859" s="22"/>
      <c r="G859" s="11" t="s">
        <v>994</v>
      </c>
    </row>
    <row r="860" spans="1:7" s="11" customFormat="1" ht="45.75" customHeight="1">
      <c r="A860" s="21" t="s">
        <v>35</v>
      </c>
      <c r="B860" s="23" t="s">
        <v>481</v>
      </c>
      <c r="C860" s="23" t="s">
        <v>776</v>
      </c>
      <c r="D860" s="18">
        <v>3760</v>
      </c>
      <c r="E860" s="20" t="s">
        <v>102</v>
      </c>
      <c r="F860" s="22"/>
      <c r="G860" s="11" t="s">
        <v>994</v>
      </c>
    </row>
    <row r="861" spans="1:7" s="11" customFormat="1" ht="45.75" customHeight="1">
      <c r="A861" s="21" t="s">
        <v>35</v>
      </c>
      <c r="B861" s="23" t="s">
        <v>481</v>
      </c>
      <c r="C861" s="23" t="s">
        <v>777</v>
      </c>
      <c r="D861" s="18">
        <v>64490</v>
      </c>
      <c r="E861" s="20" t="s">
        <v>102</v>
      </c>
      <c r="F861" s="22"/>
      <c r="G861" s="11" t="s">
        <v>994</v>
      </c>
    </row>
    <row r="862" spans="1:7" s="11" customFormat="1" ht="45.75" customHeight="1">
      <c r="A862" s="21" t="s">
        <v>35</v>
      </c>
      <c r="B862" s="23" t="s">
        <v>481</v>
      </c>
      <c r="C862" s="23" t="s">
        <v>778</v>
      </c>
      <c r="D862" s="18">
        <v>26370</v>
      </c>
      <c r="E862" s="20" t="s">
        <v>102</v>
      </c>
      <c r="F862" s="22"/>
      <c r="G862" s="11" t="s">
        <v>994</v>
      </c>
    </row>
    <row r="863" spans="1:7" s="11" customFormat="1" ht="45.75" customHeight="1">
      <c r="A863" s="21" t="s">
        <v>35</v>
      </c>
      <c r="B863" s="23" t="s">
        <v>481</v>
      </c>
      <c r="C863" s="23" t="s">
        <v>779</v>
      </c>
      <c r="D863" s="18">
        <v>84020</v>
      </c>
      <c r="E863" s="20" t="s">
        <v>102</v>
      </c>
      <c r="F863" s="22"/>
      <c r="G863" s="11" t="s">
        <v>994</v>
      </c>
    </row>
    <row r="864" spans="1:7" s="11" customFormat="1" ht="45.75" customHeight="1">
      <c r="A864" s="21" t="s">
        <v>35</v>
      </c>
      <c r="B864" s="23" t="s">
        <v>481</v>
      </c>
      <c r="C864" s="23" t="s">
        <v>780</v>
      </c>
      <c r="D864" s="18">
        <v>30340</v>
      </c>
      <c r="E864" s="20" t="s">
        <v>102</v>
      </c>
      <c r="F864" s="22"/>
      <c r="G864" s="11" t="s">
        <v>994</v>
      </c>
    </row>
    <row r="865" spans="1:7" s="11" customFormat="1" ht="45.75" customHeight="1">
      <c r="A865" s="21" t="s">
        <v>35</v>
      </c>
      <c r="B865" s="23" t="s">
        <v>481</v>
      </c>
      <c r="C865" s="23" t="s">
        <v>781</v>
      </c>
      <c r="D865" s="18">
        <v>47470</v>
      </c>
      <c r="E865" s="20" t="s">
        <v>102</v>
      </c>
      <c r="F865" s="22"/>
      <c r="G865" s="11" t="s">
        <v>994</v>
      </c>
    </row>
    <row r="866" spans="1:7" s="11" customFormat="1" ht="45.75" customHeight="1">
      <c r="A866" s="21" t="s">
        <v>35</v>
      </c>
      <c r="B866" s="23" t="s">
        <v>481</v>
      </c>
      <c r="C866" s="23" t="s">
        <v>782</v>
      </c>
      <c r="D866" s="18">
        <v>33130</v>
      </c>
      <c r="E866" s="20" t="s">
        <v>102</v>
      </c>
      <c r="F866" s="22"/>
      <c r="G866" s="11" t="s">
        <v>994</v>
      </c>
    </row>
    <row r="867" spans="1:7" s="11" customFormat="1" ht="45.75" customHeight="1">
      <c r="A867" s="21" t="s">
        <v>35</v>
      </c>
      <c r="B867" s="23" t="s">
        <v>481</v>
      </c>
      <c r="C867" s="23" t="s">
        <v>783</v>
      </c>
      <c r="D867" s="18">
        <v>33890</v>
      </c>
      <c r="E867" s="20" t="s">
        <v>102</v>
      </c>
      <c r="F867" s="22"/>
      <c r="G867" s="11" t="s">
        <v>994</v>
      </c>
    </row>
    <row r="868" spans="1:7" s="11" customFormat="1" ht="45.75" customHeight="1">
      <c r="A868" s="21" t="s">
        <v>35</v>
      </c>
      <c r="B868" s="23" t="s">
        <v>481</v>
      </c>
      <c r="C868" s="23" t="s">
        <v>784</v>
      </c>
      <c r="D868" s="18">
        <v>25610</v>
      </c>
      <c r="E868" s="20" t="s">
        <v>102</v>
      </c>
      <c r="F868" s="22"/>
      <c r="G868" s="11" t="s">
        <v>994</v>
      </c>
    </row>
    <row r="869" spans="1:7" s="11" customFormat="1" ht="45.75" customHeight="1">
      <c r="A869" s="21" t="s">
        <v>35</v>
      </c>
      <c r="B869" s="23" t="s">
        <v>481</v>
      </c>
      <c r="C869" s="23" t="s">
        <v>785</v>
      </c>
      <c r="D869" s="18">
        <v>86120</v>
      </c>
      <c r="E869" s="20" t="s">
        <v>102</v>
      </c>
      <c r="F869" s="22"/>
      <c r="G869" s="11" t="s">
        <v>994</v>
      </c>
    </row>
    <row r="870" spans="1:7" s="11" customFormat="1" ht="45.75" customHeight="1">
      <c r="A870" s="21" t="s">
        <v>35</v>
      </c>
      <c r="B870" s="23" t="s">
        <v>481</v>
      </c>
      <c r="C870" s="23" t="s">
        <v>786</v>
      </c>
      <c r="D870" s="18">
        <v>60470</v>
      </c>
      <c r="E870" s="20" t="s">
        <v>102</v>
      </c>
      <c r="F870" s="22"/>
      <c r="G870" s="11" t="s">
        <v>994</v>
      </c>
    </row>
    <row r="871" spans="1:7" s="11" customFormat="1" ht="45.75" customHeight="1">
      <c r="A871" s="21" t="s">
        <v>35</v>
      </c>
      <c r="B871" s="23" t="s">
        <v>481</v>
      </c>
      <c r="C871" s="23" t="s">
        <v>787</v>
      </c>
      <c r="D871" s="18">
        <v>35390</v>
      </c>
      <c r="E871" s="20" t="s">
        <v>102</v>
      </c>
      <c r="F871" s="22"/>
      <c r="G871" s="11" t="s">
        <v>994</v>
      </c>
    </row>
    <row r="872" spans="1:7" s="11" customFormat="1" ht="45.75" customHeight="1">
      <c r="A872" s="21" t="s">
        <v>35</v>
      </c>
      <c r="B872" s="23" t="s">
        <v>481</v>
      </c>
      <c r="C872" s="23" t="s">
        <v>788</v>
      </c>
      <c r="D872" s="18">
        <v>11280</v>
      </c>
      <c r="E872" s="20" t="s">
        <v>102</v>
      </c>
      <c r="F872" s="22"/>
      <c r="G872" s="11" t="s">
        <v>994</v>
      </c>
    </row>
    <row r="873" spans="1:7" s="11" customFormat="1" ht="45.75" customHeight="1">
      <c r="A873" s="21" t="s">
        <v>35</v>
      </c>
      <c r="B873" s="23" t="s">
        <v>706</v>
      </c>
      <c r="C873" s="23" t="s">
        <v>789</v>
      </c>
      <c r="D873" s="18">
        <v>34910</v>
      </c>
      <c r="E873" s="20" t="s">
        <v>102</v>
      </c>
      <c r="F873" s="22"/>
      <c r="G873" s="11" t="s">
        <v>994</v>
      </c>
    </row>
    <row r="874" spans="1:7" s="11" customFormat="1" ht="45.75" customHeight="1">
      <c r="A874" s="21" t="s">
        <v>35</v>
      </c>
      <c r="B874" s="23" t="s">
        <v>481</v>
      </c>
      <c r="C874" s="23" t="s">
        <v>790</v>
      </c>
      <c r="D874" s="18">
        <v>33130</v>
      </c>
      <c r="E874" s="20" t="s">
        <v>102</v>
      </c>
      <c r="F874" s="22"/>
      <c r="G874" s="11" t="s">
        <v>994</v>
      </c>
    </row>
    <row r="875" spans="1:7" s="11" customFormat="1" ht="45.75" customHeight="1">
      <c r="A875" s="21" t="s">
        <v>35</v>
      </c>
      <c r="B875" s="23" t="s">
        <v>481</v>
      </c>
      <c r="C875" s="23" t="s">
        <v>791</v>
      </c>
      <c r="D875" s="18">
        <v>21590</v>
      </c>
      <c r="E875" s="20" t="s">
        <v>102</v>
      </c>
      <c r="F875" s="22"/>
      <c r="G875" s="11" t="s">
        <v>994</v>
      </c>
    </row>
    <row r="876" spans="1:7" s="11" customFormat="1" ht="45.75" customHeight="1">
      <c r="A876" s="21" t="s">
        <v>35</v>
      </c>
      <c r="B876" s="23" t="s">
        <v>481</v>
      </c>
      <c r="C876" s="23" t="s">
        <v>792</v>
      </c>
      <c r="D876" s="18">
        <v>26370</v>
      </c>
      <c r="E876" s="20" t="s">
        <v>102</v>
      </c>
      <c r="F876" s="22"/>
      <c r="G876" s="11" t="s">
        <v>994</v>
      </c>
    </row>
    <row r="877" spans="1:7" s="11" customFormat="1" ht="45.75" customHeight="1">
      <c r="A877" s="21" t="s">
        <v>35</v>
      </c>
      <c r="B877" s="23" t="s">
        <v>706</v>
      </c>
      <c r="C877" s="23" t="s">
        <v>793</v>
      </c>
      <c r="D877" s="18">
        <v>74670</v>
      </c>
      <c r="E877" s="20" t="s">
        <v>102</v>
      </c>
      <c r="F877" s="22"/>
      <c r="G877" s="11" t="s">
        <v>994</v>
      </c>
    </row>
    <row r="878" spans="1:7" s="11" customFormat="1" ht="45.75" customHeight="1">
      <c r="A878" s="21" t="s">
        <v>35</v>
      </c>
      <c r="B878" s="23" t="s">
        <v>481</v>
      </c>
      <c r="C878" s="23" t="s">
        <v>204</v>
      </c>
      <c r="D878" s="18">
        <v>4822860</v>
      </c>
      <c r="E878" s="20" t="s">
        <v>102</v>
      </c>
      <c r="F878" s="22"/>
      <c r="G878" s="11" t="s">
        <v>994</v>
      </c>
    </row>
    <row r="879" spans="1:7" s="11" customFormat="1" ht="45.75" customHeight="1">
      <c r="A879" s="21" t="s">
        <v>35</v>
      </c>
      <c r="B879" s="23" t="s">
        <v>980</v>
      </c>
      <c r="C879" s="23" t="s">
        <v>204</v>
      </c>
      <c r="D879" s="18">
        <v>2189000</v>
      </c>
      <c r="E879" s="20" t="s">
        <v>102</v>
      </c>
      <c r="F879" s="22"/>
      <c r="G879" s="11" t="s">
        <v>994</v>
      </c>
    </row>
    <row r="880" spans="1:7" s="11" customFormat="1" ht="45.75" customHeight="1">
      <c r="A880" s="21" t="s">
        <v>35</v>
      </c>
      <c r="B880" s="23" t="s">
        <v>794</v>
      </c>
      <c r="C880" s="23" t="s">
        <v>795</v>
      </c>
      <c r="D880" s="18">
        <v>16407235</v>
      </c>
      <c r="E880" s="20" t="s">
        <v>102</v>
      </c>
      <c r="F880" s="22"/>
      <c r="G880" s="11" t="s">
        <v>994</v>
      </c>
    </row>
    <row r="881" spans="1:7" s="11" customFormat="1" ht="45.75" customHeight="1">
      <c r="A881" s="21" t="s">
        <v>35</v>
      </c>
      <c r="B881" s="23" t="s">
        <v>794</v>
      </c>
      <c r="C881" s="23" t="s">
        <v>380</v>
      </c>
      <c r="D881" s="18">
        <v>12074375</v>
      </c>
      <c r="E881" s="20" t="s">
        <v>102</v>
      </c>
      <c r="F881" s="22"/>
      <c r="G881" s="11" t="s">
        <v>994</v>
      </c>
    </row>
    <row r="882" spans="1:7" s="11" customFormat="1" ht="45.75" customHeight="1">
      <c r="A882" s="21" t="s">
        <v>35</v>
      </c>
      <c r="B882" s="23" t="s">
        <v>794</v>
      </c>
      <c r="C882" s="23" t="s">
        <v>796</v>
      </c>
      <c r="D882" s="18">
        <v>12223325</v>
      </c>
      <c r="E882" s="20" t="s">
        <v>102</v>
      </c>
      <c r="F882" s="22"/>
      <c r="G882" s="11" t="s">
        <v>994</v>
      </c>
    </row>
    <row r="883" spans="1:7" s="11" customFormat="1" ht="45.75" customHeight="1">
      <c r="A883" s="21" t="s">
        <v>35</v>
      </c>
      <c r="B883" s="23" t="s">
        <v>794</v>
      </c>
      <c r="C883" s="23" t="s">
        <v>797</v>
      </c>
      <c r="D883" s="18">
        <v>4420825</v>
      </c>
      <c r="E883" s="20" t="s">
        <v>102</v>
      </c>
      <c r="F883" s="22"/>
      <c r="G883" s="11" t="s">
        <v>994</v>
      </c>
    </row>
    <row r="884" spans="1:7" s="11" customFormat="1" ht="45.75" customHeight="1">
      <c r="A884" s="21" t="s">
        <v>35</v>
      </c>
      <c r="B884" s="23" t="s">
        <v>794</v>
      </c>
      <c r="C884" s="23" t="s">
        <v>381</v>
      </c>
      <c r="D884" s="18">
        <v>8827825</v>
      </c>
      <c r="E884" s="20" t="s">
        <v>102</v>
      </c>
      <c r="F884" s="22"/>
      <c r="G884" s="11" t="s">
        <v>994</v>
      </c>
    </row>
    <row r="885" spans="1:7" s="11" customFormat="1" ht="45.75" customHeight="1">
      <c r="A885" s="21" t="s">
        <v>35</v>
      </c>
      <c r="B885" s="23" t="s">
        <v>794</v>
      </c>
      <c r="C885" s="23" t="s">
        <v>798</v>
      </c>
      <c r="D885" s="18">
        <v>8937475</v>
      </c>
      <c r="E885" s="20" t="s">
        <v>102</v>
      </c>
      <c r="F885" s="22"/>
      <c r="G885" s="11" t="s">
        <v>994</v>
      </c>
    </row>
    <row r="886" spans="1:7" s="11" customFormat="1" ht="45.75" customHeight="1">
      <c r="A886" s="21" t="s">
        <v>35</v>
      </c>
      <c r="B886" s="23" t="s">
        <v>794</v>
      </c>
      <c r="C886" s="23" t="s">
        <v>799</v>
      </c>
      <c r="D886" s="18">
        <v>6641600</v>
      </c>
      <c r="E886" s="20" t="s">
        <v>102</v>
      </c>
      <c r="F886" s="22"/>
      <c r="G886" s="11" t="s">
        <v>994</v>
      </c>
    </row>
    <row r="887" spans="1:7" s="11" customFormat="1" ht="45.75" customHeight="1">
      <c r="A887" s="21" t="s">
        <v>35</v>
      </c>
      <c r="B887" s="23" t="s">
        <v>794</v>
      </c>
      <c r="C887" s="23" t="s">
        <v>800</v>
      </c>
      <c r="D887" s="18">
        <v>7349175</v>
      </c>
      <c r="E887" s="20" t="s">
        <v>102</v>
      </c>
      <c r="F887" s="22"/>
      <c r="G887" s="11" t="s">
        <v>994</v>
      </c>
    </row>
    <row r="888" spans="1:7" s="11" customFormat="1" ht="45.75" customHeight="1">
      <c r="A888" s="21" t="s">
        <v>35</v>
      </c>
      <c r="B888" s="23" t="s">
        <v>794</v>
      </c>
      <c r="C888" s="23" t="s">
        <v>204</v>
      </c>
      <c r="D888" s="18">
        <v>19013565</v>
      </c>
      <c r="E888" s="20" t="s">
        <v>102</v>
      </c>
      <c r="F888" s="22"/>
      <c r="G888" s="11" t="s">
        <v>994</v>
      </c>
    </row>
    <row r="889" spans="1:7" s="11" customFormat="1" ht="45.75" customHeight="1">
      <c r="A889" s="21" t="s">
        <v>35</v>
      </c>
      <c r="B889" s="23" t="s">
        <v>794</v>
      </c>
      <c r="C889" s="23" t="s">
        <v>801</v>
      </c>
      <c r="D889" s="18">
        <v>17549475</v>
      </c>
      <c r="E889" s="20" t="s">
        <v>102</v>
      </c>
      <c r="F889" s="22"/>
      <c r="G889" s="11" t="s">
        <v>994</v>
      </c>
    </row>
    <row r="890" spans="1:7" s="11" customFormat="1" ht="45.75" customHeight="1">
      <c r="A890" s="21" t="s">
        <v>35</v>
      </c>
      <c r="B890" s="23" t="s">
        <v>794</v>
      </c>
      <c r="C890" s="23" t="s">
        <v>802</v>
      </c>
      <c r="D890" s="18">
        <v>2388750</v>
      </c>
      <c r="E890" s="20" t="s">
        <v>102</v>
      </c>
      <c r="F890" s="22"/>
      <c r="G890" s="11" t="s">
        <v>994</v>
      </c>
    </row>
    <row r="891" spans="1:7" s="11" customFormat="1" ht="45.75" customHeight="1">
      <c r="A891" s="21" t="s">
        <v>35</v>
      </c>
      <c r="B891" s="23" t="s">
        <v>794</v>
      </c>
      <c r="C891" s="23" t="s">
        <v>385</v>
      </c>
      <c r="D891" s="18">
        <v>20612050</v>
      </c>
      <c r="E891" s="20" t="s">
        <v>102</v>
      </c>
      <c r="F891" s="22"/>
      <c r="G891" s="11" t="s">
        <v>994</v>
      </c>
    </row>
    <row r="892" spans="1:7" s="11" customFormat="1" ht="45.75" customHeight="1">
      <c r="A892" s="21" t="s">
        <v>35</v>
      </c>
      <c r="B892" s="23" t="s">
        <v>794</v>
      </c>
      <c r="C892" s="23" t="s">
        <v>803</v>
      </c>
      <c r="D892" s="18">
        <v>7804195</v>
      </c>
      <c r="E892" s="20" t="s">
        <v>102</v>
      </c>
      <c r="F892" s="22"/>
      <c r="G892" s="11" t="s">
        <v>994</v>
      </c>
    </row>
    <row r="893" spans="1:7" s="11" customFormat="1" ht="45.75" customHeight="1">
      <c r="A893" s="21" t="s">
        <v>35</v>
      </c>
      <c r="B893" s="23" t="s">
        <v>794</v>
      </c>
      <c r="C893" s="23" t="s">
        <v>804</v>
      </c>
      <c r="D893" s="18">
        <v>7497300</v>
      </c>
      <c r="E893" s="20" t="s">
        <v>102</v>
      </c>
      <c r="F893" s="22"/>
      <c r="G893" s="11" t="s">
        <v>994</v>
      </c>
    </row>
    <row r="894" spans="1:7" s="11" customFormat="1" ht="45.75" customHeight="1">
      <c r="A894" s="21" t="s">
        <v>35</v>
      </c>
      <c r="B894" s="23" t="s">
        <v>794</v>
      </c>
      <c r="C894" s="23" t="s">
        <v>805</v>
      </c>
      <c r="D894" s="18">
        <v>2365400</v>
      </c>
      <c r="E894" s="20" t="s">
        <v>102</v>
      </c>
      <c r="F894" s="22"/>
      <c r="G894" s="11" t="s">
        <v>994</v>
      </c>
    </row>
    <row r="895" spans="1:7" s="11" customFormat="1" ht="45.75" customHeight="1">
      <c r="A895" s="21" t="s">
        <v>35</v>
      </c>
      <c r="B895" s="23" t="s">
        <v>794</v>
      </c>
      <c r="C895" s="23" t="s">
        <v>806</v>
      </c>
      <c r="D895" s="18">
        <v>4640800</v>
      </c>
      <c r="E895" s="20" t="s">
        <v>102</v>
      </c>
      <c r="F895" s="22"/>
      <c r="G895" s="11" t="s">
        <v>994</v>
      </c>
    </row>
    <row r="896" spans="1:7" s="11" customFormat="1" ht="45.75" customHeight="1">
      <c r="A896" s="21" t="s">
        <v>35</v>
      </c>
      <c r="B896" s="23" t="s">
        <v>794</v>
      </c>
      <c r="C896" s="23" t="s">
        <v>807</v>
      </c>
      <c r="D896" s="18">
        <v>3472225</v>
      </c>
      <c r="E896" s="20" t="s">
        <v>102</v>
      </c>
      <c r="F896" s="22"/>
      <c r="G896" s="11" t="s">
        <v>994</v>
      </c>
    </row>
    <row r="897" spans="1:7" s="11" customFormat="1" ht="45.75" customHeight="1">
      <c r="A897" s="21" t="s">
        <v>35</v>
      </c>
      <c r="B897" s="23" t="s">
        <v>794</v>
      </c>
      <c r="C897" s="23" t="s">
        <v>808</v>
      </c>
      <c r="D897" s="18">
        <v>1033100</v>
      </c>
      <c r="E897" s="20" t="s">
        <v>102</v>
      </c>
      <c r="F897" s="22"/>
      <c r="G897" s="11" t="s">
        <v>994</v>
      </c>
    </row>
    <row r="898" spans="1:7" s="11" customFormat="1" ht="45.75" customHeight="1">
      <c r="A898" s="21" t="s">
        <v>35</v>
      </c>
      <c r="B898" s="23" t="s">
        <v>794</v>
      </c>
      <c r="C898" s="23" t="s">
        <v>809</v>
      </c>
      <c r="D898" s="18">
        <v>2535380</v>
      </c>
      <c r="E898" s="20" t="s">
        <v>102</v>
      </c>
      <c r="F898" s="22"/>
      <c r="G898" s="11" t="s">
        <v>994</v>
      </c>
    </row>
    <row r="899" spans="1:7" s="11" customFormat="1" ht="45.75" customHeight="1">
      <c r="A899" s="21" t="s">
        <v>35</v>
      </c>
      <c r="B899" s="23" t="s">
        <v>794</v>
      </c>
      <c r="C899" s="23" t="s">
        <v>391</v>
      </c>
      <c r="D899" s="18">
        <v>5194625</v>
      </c>
      <c r="E899" s="20" t="s">
        <v>102</v>
      </c>
      <c r="F899" s="22"/>
      <c r="G899" s="11" t="s">
        <v>994</v>
      </c>
    </row>
    <row r="900" spans="1:7" s="11" customFormat="1" ht="45.75" customHeight="1">
      <c r="A900" s="21" t="s">
        <v>35</v>
      </c>
      <c r="B900" s="23" t="s">
        <v>794</v>
      </c>
      <c r="C900" s="23" t="s">
        <v>810</v>
      </c>
      <c r="D900" s="18">
        <v>1598225</v>
      </c>
      <c r="E900" s="20" t="s">
        <v>102</v>
      </c>
      <c r="F900" s="22"/>
      <c r="G900" s="11" t="s">
        <v>994</v>
      </c>
    </row>
    <row r="901" spans="1:7" s="11" customFormat="1" ht="45.75" customHeight="1">
      <c r="A901" s="21" t="s">
        <v>35</v>
      </c>
      <c r="B901" s="23" t="s">
        <v>794</v>
      </c>
      <c r="C901" s="23" t="s">
        <v>811</v>
      </c>
      <c r="D901" s="18">
        <v>1278450</v>
      </c>
      <c r="E901" s="20" t="s">
        <v>102</v>
      </c>
      <c r="F901" s="22"/>
      <c r="G901" s="11" t="s">
        <v>994</v>
      </c>
    </row>
    <row r="902" spans="1:7" s="11" customFormat="1" ht="45.75" customHeight="1">
      <c r="A902" s="21" t="s">
        <v>35</v>
      </c>
      <c r="B902" s="23" t="s">
        <v>794</v>
      </c>
      <c r="C902" s="23" t="s">
        <v>812</v>
      </c>
      <c r="D902" s="18">
        <v>12635545</v>
      </c>
      <c r="E902" s="20" t="s">
        <v>102</v>
      </c>
      <c r="F902" s="22"/>
      <c r="G902" s="11" t="s">
        <v>994</v>
      </c>
    </row>
    <row r="903" spans="1:7" s="11" customFormat="1" ht="45.75" customHeight="1">
      <c r="A903" s="21" t="s">
        <v>35</v>
      </c>
      <c r="B903" s="23" t="s">
        <v>794</v>
      </c>
      <c r="C903" s="23" t="s">
        <v>813</v>
      </c>
      <c r="D903" s="18">
        <v>6682105</v>
      </c>
      <c r="E903" s="20" t="s">
        <v>102</v>
      </c>
      <c r="F903" s="22"/>
      <c r="G903" s="11" t="s">
        <v>994</v>
      </c>
    </row>
    <row r="904" spans="1:7" s="11" customFormat="1" ht="45.75" customHeight="1">
      <c r="A904" s="21" t="s">
        <v>35</v>
      </c>
      <c r="B904" s="23" t="s">
        <v>794</v>
      </c>
      <c r="C904" s="23" t="s">
        <v>814</v>
      </c>
      <c r="D904" s="18">
        <v>5525590</v>
      </c>
      <c r="E904" s="20" t="s">
        <v>102</v>
      </c>
      <c r="F904" s="22"/>
      <c r="G904" s="11" t="s">
        <v>994</v>
      </c>
    </row>
    <row r="905" spans="1:7" s="11" customFormat="1" ht="45.75" customHeight="1">
      <c r="A905" s="21" t="s">
        <v>35</v>
      </c>
      <c r="B905" s="23" t="s">
        <v>794</v>
      </c>
      <c r="C905" s="23" t="s">
        <v>815</v>
      </c>
      <c r="D905" s="18">
        <v>1266675</v>
      </c>
      <c r="E905" s="20" t="s">
        <v>102</v>
      </c>
      <c r="F905" s="22"/>
      <c r="G905" s="11" t="s">
        <v>994</v>
      </c>
    </row>
    <row r="906" spans="1:7" s="11" customFormat="1" ht="45.75" customHeight="1">
      <c r="A906" s="21" t="s">
        <v>35</v>
      </c>
      <c r="B906" s="23" t="s">
        <v>794</v>
      </c>
      <c r="C906" s="23" t="s">
        <v>816</v>
      </c>
      <c r="D906" s="18">
        <v>577890</v>
      </c>
      <c r="E906" s="20" t="s">
        <v>102</v>
      </c>
      <c r="F906" s="22"/>
      <c r="G906" s="11" t="s">
        <v>994</v>
      </c>
    </row>
    <row r="907" spans="1:7" s="11" customFormat="1" ht="45.75" customHeight="1">
      <c r="A907" s="21" t="s">
        <v>35</v>
      </c>
      <c r="B907" s="23" t="s">
        <v>794</v>
      </c>
      <c r="C907" s="23" t="s">
        <v>981</v>
      </c>
      <c r="D907" s="18">
        <v>465675</v>
      </c>
      <c r="E907" s="20" t="s">
        <v>102</v>
      </c>
      <c r="F907" s="22"/>
      <c r="G907" s="11" t="s">
        <v>994</v>
      </c>
    </row>
    <row r="908" spans="1:7" s="11" customFormat="1" ht="45.75" customHeight="1">
      <c r="A908" s="21" t="s">
        <v>35</v>
      </c>
      <c r="B908" s="23" t="s">
        <v>794</v>
      </c>
      <c r="C908" s="23" t="s">
        <v>817</v>
      </c>
      <c r="D908" s="18">
        <v>10804825</v>
      </c>
      <c r="E908" s="20" t="s">
        <v>102</v>
      </c>
      <c r="F908" s="22"/>
      <c r="G908" s="11" t="s">
        <v>994</v>
      </c>
    </row>
    <row r="909" spans="1:7" s="11" customFormat="1" ht="45.75" customHeight="1">
      <c r="A909" s="21" t="s">
        <v>35</v>
      </c>
      <c r="B909" s="23" t="s">
        <v>794</v>
      </c>
      <c r="C909" s="23" t="s">
        <v>818</v>
      </c>
      <c r="D909" s="18">
        <v>9398260</v>
      </c>
      <c r="E909" s="20" t="s">
        <v>102</v>
      </c>
      <c r="F909" s="22"/>
      <c r="G909" s="11" t="s">
        <v>994</v>
      </c>
    </row>
    <row r="910" spans="1:7" s="11" customFormat="1" ht="45.75" customHeight="1">
      <c r="A910" s="21" t="s">
        <v>35</v>
      </c>
      <c r="B910" s="23" t="s">
        <v>794</v>
      </c>
      <c r="C910" s="23" t="s">
        <v>576</v>
      </c>
      <c r="D910" s="18">
        <v>182550</v>
      </c>
      <c r="E910" s="20" t="s">
        <v>102</v>
      </c>
      <c r="F910" s="22"/>
      <c r="G910" s="11" t="s">
        <v>994</v>
      </c>
    </row>
    <row r="911" spans="1:7" s="11" customFormat="1" ht="45.75" customHeight="1">
      <c r="A911" s="21" t="s">
        <v>35</v>
      </c>
      <c r="B911" s="23" t="s">
        <v>794</v>
      </c>
      <c r="C911" s="23" t="s">
        <v>982</v>
      </c>
      <c r="D911" s="18">
        <v>1761280</v>
      </c>
      <c r="E911" s="20" t="s">
        <v>102</v>
      </c>
      <c r="F911" s="22"/>
      <c r="G911" s="11" t="s">
        <v>994</v>
      </c>
    </row>
    <row r="912" spans="1:7" s="11" customFormat="1" ht="45.75" customHeight="1">
      <c r="A912" s="21" t="s">
        <v>35</v>
      </c>
      <c r="B912" s="23" t="s">
        <v>794</v>
      </c>
      <c r="C912" s="23" t="s">
        <v>819</v>
      </c>
      <c r="D912" s="18">
        <v>449880</v>
      </c>
      <c r="E912" s="20" t="s">
        <v>102</v>
      </c>
      <c r="F912" s="22"/>
      <c r="G912" s="11" t="s">
        <v>994</v>
      </c>
    </row>
    <row r="913" spans="1:7" s="11" customFormat="1" ht="45.75" customHeight="1">
      <c r="A913" s="21" t="s">
        <v>35</v>
      </c>
      <c r="B913" s="23" t="s">
        <v>794</v>
      </c>
      <c r="C913" s="23" t="s">
        <v>820</v>
      </c>
      <c r="D913" s="18">
        <v>1785500</v>
      </c>
      <c r="E913" s="20" t="s">
        <v>102</v>
      </c>
      <c r="F913" s="22"/>
      <c r="G913" s="11" t="s">
        <v>994</v>
      </c>
    </row>
    <row r="914" spans="1:7" s="11" customFormat="1" ht="45.75" customHeight="1">
      <c r="A914" s="21" t="s">
        <v>35</v>
      </c>
      <c r="B914" s="23" t="s">
        <v>794</v>
      </c>
      <c r="C914" s="23" t="s">
        <v>821</v>
      </c>
      <c r="D914" s="18">
        <v>1108890</v>
      </c>
      <c r="E914" s="20" t="s">
        <v>102</v>
      </c>
      <c r="F914" s="22"/>
      <c r="G914" s="11" t="s">
        <v>994</v>
      </c>
    </row>
    <row r="915" spans="1:7" s="11" customFormat="1" ht="45.75" customHeight="1">
      <c r="A915" s="21" t="s">
        <v>35</v>
      </c>
      <c r="B915" s="23" t="s">
        <v>794</v>
      </c>
      <c r="C915" s="23" t="s">
        <v>822</v>
      </c>
      <c r="D915" s="18">
        <v>423140</v>
      </c>
      <c r="E915" s="20" t="s">
        <v>102</v>
      </c>
      <c r="F915" s="22"/>
      <c r="G915" s="11" t="s">
        <v>994</v>
      </c>
    </row>
    <row r="916" spans="1:7" s="11" customFormat="1" ht="45.75" customHeight="1">
      <c r="A916" s="21" t="s">
        <v>35</v>
      </c>
      <c r="B916" s="23" t="s">
        <v>794</v>
      </c>
      <c r="C916" s="23" t="s">
        <v>823</v>
      </c>
      <c r="D916" s="18">
        <v>1107850</v>
      </c>
      <c r="E916" s="20" t="s">
        <v>102</v>
      </c>
      <c r="F916" s="22"/>
      <c r="G916" s="11" t="s">
        <v>994</v>
      </c>
    </row>
    <row r="917" spans="1:7" s="11" customFormat="1" ht="45.75" customHeight="1">
      <c r="A917" s="21" t="s">
        <v>35</v>
      </c>
      <c r="B917" s="23" t="s">
        <v>794</v>
      </c>
      <c r="C917" s="23" t="s">
        <v>824</v>
      </c>
      <c r="D917" s="18">
        <v>3814850</v>
      </c>
      <c r="E917" s="20" t="s">
        <v>102</v>
      </c>
      <c r="F917" s="22"/>
      <c r="G917" s="11" t="s">
        <v>994</v>
      </c>
    </row>
    <row r="918" spans="1:7" s="11" customFormat="1" ht="45.75" customHeight="1">
      <c r="A918" s="21" t="s">
        <v>35</v>
      </c>
      <c r="B918" s="23" t="s">
        <v>794</v>
      </c>
      <c r="C918" s="23" t="s">
        <v>825</v>
      </c>
      <c r="D918" s="18">
        <v>1145630</v>
      </c>
      <c r="E918" s="20" t="s">
        <v>102</v>
      </c>
      <c r="F918" s="22"/>
      <c r="G918" s="11" t="s">
        <v>994</v>
      </c>
    </row>
    <row r="919" spans="1:7" s="11" customFormat="1" ht="45.75" customHeight="1">
      <c r="A919" s="21" t="s">
        <v>35</v>
      </c>
      <c r="B919" s="23" t="s">
        <v>794</v>
      </c>
      <c r="C919" s="23" t="s">
        <v>826</v>
      </c>
      <c r="D919" s="18">
        <v>1046720</v>
      </c>
      <c r="E919" s="20" t="s">
        <v>102</v>
      </c>
      <c r="F919" s="22"/>
      <c r="G919" s="11" t="s">
        <v>994</v>
      </c>
    </row>
    <row r="920" spans="1:7" s="11" customFormat="1" ht="45.75" customHeight="1">
      <c r="A920" s="21" t="s">
        <v>35</v>
      </c>
      <c r="B920" s="23" t="s">
        <v>794</v>
      </c>
      <c r="C920" s="23" t="s">
        <v>827</v>
      </c>
      <c r="D920" s="18">
        <v>2243810</v>
      </c>
      <c r="E920" s="20" t="s">
        <v>102</v>
      </c>
      <c r="F920" s="22"/>
      <c r="G920" s="11" t="s">
        <v>994</v>
      </c>
    </row>
    <row r="921" spans="1:7" s="11" customFormat="1" ht="45.75" customHeight="1">
      <c r="A921" s="21" t="s">
        <v>35</v>
      </c>
      <c r="B921" s="23" t="s">
        <v>794</v>
      </c>
      <c r="C921" s="23" t="s">
        <v>828</v>
      </c>
      <c r="D921" s="18">
        <v>2747140</v>
      </c>
      <c r="E921" s="20" t="s">
        <v>102</v>
      </c>
      <c r="F921" s="22"/>
      <c r="G921" s="11" t="s">
        <v>994</v>
      </c>
    </row>
    <row r="922" spans="1:7" s="11" customFormat="1" ht="45.75" customHeight="1">
      <c r="A922" s="21" t="s">
        <v>35</v>
      </c>
      <c r="B922" s="23" t="s">
        <v>794</v>
      </c>
      <c r="C922" s="23" t="s">
        <v>829</v>
      </c>
      <c r="D922" s="18">
        <v>1473375</v>
      </c>
      <c r="E922" s="20" t="s">
        <v>102</v>
      </c>
      <c r="F922" s="22"/>
      <c r="G922" s="11" t="s">
        <v>994</v>
      </c>
    </row>
    <row r="923" spans="1:7" s="11" customFormat="1" ht="45.75" customHeight="1">
      <c r="A923" s="21" t="s">
        <v>35</v>
      </c>
      <c r="B923" s="23" t="s">
        <v>794</v>
      </c>
      <c r="C923" s="23" t="s">
        <v>830</v>
      </c>
      <c r="D923" s="18">
        <v>249000</v>
      </c>
      <c r="E923" s="20" t="s">
        <v>102</v>
      </c>
      <c r="F923" s="22"/>
      <c r="G923" s="11" t="s">
        <v>994</v>
      </c>
    </row>
    <row r="924" spans="1:7" s="11" customFormat="1" ht="45.75" customHeight="1">
      <c r="A924" s="21" t="s">
        <v>35</v>
      </c>
      <c r="B924" s="23" t="s">
        <v>794</v>
      </c>
      <c r="C924" s="23" t="s">
        <v>808</v>
      </c>
      <c r="D924" s="18">
        <v>812970</v>
      </c>
      <c r="E924" s="20" t="s">
        <v>102</v>
      </c>
      <c r="F924" s="22"/>
      <c r="G924" s="11" t="s">
        <v>994</v>
      </c>
    </row>
    <row r="925" spans="1:7" s="11" customFormat="1" ht="45.75" customHeight="1">
      <c r="A925" s="21" t="s">
        <v>35</v>
      </c>
      <c r="B925" s="23" t="s">
        <v>794</v>
      </c>
      <c r="C925" s="23" t="s">
        <v>831</v>
      </c>
      <c r="D925" s="18">
        <v>93100</v>
      </c>
      <c r="E925" s="20" t="s">
        <v>102</v>
      </c>
      <c r="F925" s="22"/>
      <c r="G925" s="11" t="s">
        <v>994</v>
      </c>
    </row>
    <row r="926" spans="1:7" s="11" customFormat="1" ht="45.75" customHeight="1">
      <c r="A926" s="21" t="s">
        <v>35</v>
      </c>
      <c r="B926" s="23" t="s">
        <v>794</v>
      </c>
      <c r="C926" s="23" t="s">
        <v>832</v>
      </c>
      <c r="D926" s="18">
        <v>5842050</v>
      </c>
      <c r="E926" s="20" t="s">
        <v>102</v>
      </c>
      <c r="F926" s="22"/>
      <c r="G926" s="11" t="s">
        <v>994</v>
      </c>
    </row>
    <row r="927" spans="1:7" s="11" customFormat="1" ht="45.75" customHeight="1">
      <c r="A927" s="21" t="s">
        <v>35</v>
      </c>
      <c r="B927" s="23" t="s">
        <v>794</v>
      </c>
      <c r="C927" s="23" t="s">
        <v>833</v>
      </c>
      <c r="D927" s="18">
        <v>381710</v>
      </c>
      <c r="E927" s="20" t="s">
        <v>102</v>
      </c>
      <c r="F927" s="22"/>
      <c r="G927" s="11" t="s">
        <v>994</v>
      </c>
    </row>
    <row r="928" spans="1:7" s="11" customFormat="1" ht="45.75" customHeight="1">
      <c r="A928" s="21" t="s">
        <v>35</v>
      </c>
      <c r="B928" s="23" t="s">
        <v>794</v>
      </c>
      <c r="C928" s="23" t="s">
        <v>983</v>
      </c>
      <c r="D928" s="18">
        <v>5397175</v>
      </c>
      <c r="E928" s="20" t="s">
        <v>102</v>
      </c>
      <c r="F928" s="22"/>
      <c r="G928" s="11" t="s">
        <v>994</v>
      </c>
    </row>
    <row r="929" spans="1:7" s="11" customFormat="1" ht="45.75" customHeight="1">
      <c r="A929" s="21" t="s">
        <v>35</v>
      </c>
      <c r="B929" s="23" t="s">
        <v>794</v>
      </c>
      <c r="C929" s="23" t="s">
        <v>834</v>
      </c>
      <c r="D929" s="18">
        <v>1063840</v>
      </c>
      <c r="E929" s="20" t="s">
        <v>102</v>
      </c>
      <c r="F929" s="22"/>
      <c r="G929" s="11" t="s">
        <v>994</v>
      </c>
    </row>
    <row r="930" spans="1:7" s="11" customFormat="1" ht="45.75" customHeight="1">
      <c r="A930" s="21" t="s">
        <v>35</v>
      </c>
      <c r="B930" s="23" t="s">
        <v>794</v>
      </c>
      <c r="C930" s="23" t="s">
        <v>835</v>
      </c>
      <c r="D930" s="18">
        <v>109500</v>
      </c>
      <c r="E930" s="20" t="s">
        <v>102</v>
      </c>
      <c r="F930" s="22"/>
      <c r="G930" s="11" t="s">
        <v>994</v>
      </c>
    </row>
    <row r="931" spans="1:7" s="11" customFormat="1" ht="45.75" customHeight="1">
      <c r="A931" s="21" t="s">
        <v>35</v>
      </c>
      <c r="B931" s="23" t="s">
        <v>794</v>
      </c>
      <c r="C931" s="23" t="s">
        <v>836</v>
      </c>
      <c r="D931" s="18">
        <v>493375</v>
      </c>
      <c r="E931" s="20" t="s">
        <v>102</v>
      </c>
      <c r="F931" s="22"/>
      <c r="G931" s="11" t="s">
        <v>994</v>
      </c>
    </row>
    <row r="932" spans="1:7" s="11" customFormat="1" ht="45.75" customHeight="1">
      <c r="A932" s="21" t="s">
        <v>35</v>
      </c>
      <c r="B932" s="23" t="s">
        <v>794</v>
      </c>
      <c r="C932" s="23" t="s">
        <v>837</v>
      </c>
      <c r="D932" s="18">
        <v>2004225</v>
      </c>
      <c r="E932" s="20" t="s">
        <v>102</v>
      </c>
      <c r="F932" s="22"/>
      <c r="G932" s="11" t="s">
        <v>994</v>
      </c>
    </row>
    <row r="933" spans="1:7" s="11" customFormat="1" ht="45.75" customHeight="1">
      <c r="A933" s="21" t="s">
        <v>35</v>
      </c>
      <c r="B933" s="23" t="s">
        <v>794</v>
      </c>
      <c r="C933" s="23" t="s">
        <v>393</v>
      </c>
      <c r="D933" s="18">
        <v>1171875</v>
      </c>
      <c r="E933" s="20" t="s">
        <v>102</v>
      </c>
      <c r="F933" s="22"/>
      <c r="G933" s="11" t="s">
        <v>994</v>
      </c>
    </row>
    <row r="934" spans="1:7" s="11" customFormat="1" ht="45.75" customHeight="1">
      <c r="A934" s="21" t="s">
        <v>35</v>
      </c>
      <c r="B934" s="23" t="s">
        <v>794</v>
      </c>
      <c r="C934" s="23" t="s">
        <v>838</v>
      </c>
      <c r="D934" s="18">
        <v>74480</v>
      </c>
      <c r="E934" s="20" t="s">
        <v>102</v>
      </c>
      <c r="F934" s="22"/>
      <c r="G934" s="11" t="s">
        <v>994</v>
      </c>
    </row>
    <row r="935" spans="1:7" s="11" customFormat="1" ht="45.75" customHeight="1">
      <c r="A935" s="21" t="s">
        <v>35</v>
      </c>
      <c r="B935" s="23" t="s">
        <v>794</v>
      </c>
      <c r="C935" s="23" t="s">
        <v>839</v>
      </c>
      <c r="D935" s="18">
        <v>620550</v>
      </c>
      <c r="E935" s="20" t="s">
        <v>102</v>
      </c>
      <c r="F935" s="22"/>
      <c r="G935" s="11" t="s">
        <v>994</v>
      </c>
    </row>
    <row r="936" spans="1:7" s="11" customFormat="1" ht="45.75" customHeight="1">
      <c r="A936" s="21" t="s">
        <v>35</v>
      </c>
      <c r="B936" s="23" t="s">
        <v>794</v>
      </c>
      <c r="C936" s="23" t="s">
        <v>840</v>
      </c>
      <c r="D936" s="18">
        <v>113220</v>
      </c>
      <c r="E936" s="20" t="s">
        <v>102</v>
      </c>
      <c r="F936" s="22"/>
      <c r="G936" s="11" t="s">
        <v>994</v>
      </c>
    </row>
    <row r="937" spans="1:7" s="11" customFormat="1" ht="45.75" customHeight="1">
      <c r="A937" s="21" t="s">
        <v>35</v>
      </c>
      <c r="B937" s="23" t="s">
        <v>794</v>
      </c>
      <c r="C937" s="23" t="s">
        <v>838</v>
      </c>
      <c r="D937" s="18">
        <v>48050</v>
      </c>
      <c r="E937" s="20" t="s">
        <v>102</v>
      </c>
      <c r="F937" s="22"/>
      <c r="G937" s="11" t="s">
        <v>994</v>
      </c>
    </row>
    <row r="938" spans="1:7" s="11" customFormat="1" ht="45.75" customHeight="1">
      <c r="A938" s="21" t="s">
        <v>35</v>
      </c>
      <c r="B938" s="23" t="s">
        <v>794</v>
      </c>
      <c r="C938" s="23" t="s">
        <v>841</v>
      </c>
      <c r="D938" s="18">
        <v>255750</v>
      </c>
      <c r="E938" s="20" t="s">
        <v>102</v>
      </c>
      <c r="F938" s="22"/>
      <c r="G938" s="11" t="s">
        <v>994</v>
      </c>
    </row>
    <row r="939" spans="1:7" s="11" customFormat="1" ht="45.75" customHeight="1">
      <c r="A939" s="21" t="s">
        <v>35</v>
      </c>
      <c r="B939" s="23" t="s">
        <v>794</v>
      </c>
      <c r="C939" s="23" t="s">
        <v>842</v>
      </c>
      <c r="D939" s="18">
        <v>319725</v>
      </c>
      <c r="E939" s="20" t="s">
        <v>102</v>
      </c>
      <c r="F939" s="22"/>
      <c r="G939" s="11" t="s">
        <v>994</v>
      </c>
    </row>
    <row r="940" spans="1:7" s="11" customFormat="1" ht="45.75" customHeight="1">
      <c r="A940" s="21" t="s">
        <v>35</v>
      </c>
      <c r="B940" s="23" t="s">
        <v>794</v>
      </c>
      <c r="C940" s="23" t="s">
        <v>984</v>
      </c>
      <c r="D940" s="18">
        <v>402600</v>
      </c>
      <c r="E940" s="20" t="s">
        <v>102</v>
      </c>
      <c r="F940" s="22"/>
      <c r="G940" s="11" t="s">
        <v>994</v>
      </c>
    </row>
    <row r="941" spans="1:7" s="11" customFormat="1" ht="45.75" customHeight="1">
      <c r="A941" s="21" t="s">
        <v>35</v>
      </c>
      <c r="B941" s="23" t="s">
        <v>794</v>
      </c>
      <c r="C941" s="23" t="s">
        <v>843</v>
      </c>
      <c r="D941" s="18">
        <v>144875</v>
      </c>
      <c r="E941" s="20" t="s">
        <v>102</v>
      </c>
      <c r="F941" s="22"/>
      <c r="G941" s="11" t="s">
        <v>994</v>
      </c>
    </row>
    <row r="942" spans="1:7" s="11" customFormat="1" ht="45.75" customHeight="1">
      <c r="A942" s="21" t="s">
        <v>35</v>
      </c>
      <c r="B942" s="23" t="s">
        <v>844</v>
      </c>
      <c r="C942" s="23" t="s">
        <v>845</v>
      </c>
      <c r="D942" s="18">
        <v>1288050</v>
      </c>
      <c r="E942" s="20" t="s">
        <v>102</v>
      </c>
      <c r="F942" s="22"/>
      <c r="G942" s="11" t="s">
        <v>994</v>
      </c>
    </row>
    <row r="943" spans="1:7" s="11" customFormat="1" ht="45.75" customHeight="1">
      <c r="A943" s="21" t="s">
        <v>35</v>
      </c>
      <c r="B943" s="23" t="s">
        <v>844</v>
      </c>
      <c r="C943" s="23" t="s">
        <v>846</v>
      </c>
      <c r="D943" s="18">
        <v>443200</v>
      </c>
      <c r="E943" s="20" t="s">
        <v>102</v>
      </c>
      <c r="F943" s="22"/>
      <c r="G943" s="11" t="s">
        <v>994</v>
      </c>
    </row>
    <row r="944" spans="1:7" s="11" customFormat="1" ht="45.75" customHeight="1">
      <c r="A944" s="21" t="s">
        <v>35</v>
      </c>
      <c r="B944" s="23" t="s">
        <v>844</v>
      </c>
      <c r="C944" s="23" t="s">
        <v>985</v>
      </c>
      <c r="D944" s="18">
        <v>547075</v>
      </c>
      <c r="E944" s="20" t="s">
        <v>102</v>
      </c>
      <c r="F944" s="22"/>
      <c r="G944" s="11" t="s">
        <v>994</v>
      </c>
    </row>
    <row r="945" spans="1:7" s="11" customFormat="1" ht="45.75" customHeight="1">
      <c r="A945" s="21" t="s">
        <v>35</v>
      </c>
      <c r="B945" s="23" t="s">
        <v>844</v>
      </c>
      <c r="C945" s="23" t="s">
        <v>847</v>
      </c>
      <c r="D945" s="18">
        <v>463975</v>
      </c>
      <c r="E945" s="20" t="s">
        <v>102</v>
      </c>
      <c r="F945" s="22"/>
      <c r="G945" s="11" t="s">
        <v>994</v>
      </c>
    </row>
    <row r="946" spans="1:7" s="11" customFormat="1" ht="45.75" customHeight="1">
      <c r="A946" s="21" t="s">
        <v>35</v>
      </c>
      <c r="B946" s="23" t="s">
        <v>844</v>
      </c>
      <c r="C946" s="23" t="s">
        <v>848</v>
      </c>
      <c r="D946" s="18">
        <v>34625</v>
      </c>
      <c r="E946" s="20" t="s">
        <v>102</v>
      </c>
      <c r="F946" s="22"/>
      <c r="G946" s="11" t="s">
        <v>994</v>
      </c>
    </row>
    <row r="947" spans="1:7" s="11" customFormat="1" ht="45.75" customHeight="1">
      <c r="A947" s="21" t="s">
        <v>35</v>
      </c>
      <c r="B947" s="23" t="s">
        <v>844</v>
      </c>
      <c r="C947" s="23" t="s">
        <v>849</v>
      </c>
      <c r="D947" s="18">
        <v>41550</v>
      </c>
      <c r="E947" s="20" t="s">
        <v>102</v>
      </c>
      <c r="F947" s="22"/>
      <c r="G947" s="11" t="s">
        <v>994</v>
      </c>
    </row>
    <row r="948" spans="1:7" s="11" customFormat="1" ht="45.75" customHeight="1">
      <c r="A948" s="21" t="s">
        <v>35</v>
      </c>
      <c r="B948" s="23" t="s">
        <v>844</v>
      </c>
      <c r="C948" s="23" t="s">
        <v>850</v>
      </c>
      <c r="D948" s="18">
        <v>1080300</v>
      </c>
      <c r="E948" s="20" t="s">
        <v>102</v>
      </c>
      <c r="F948" s="22"/>
      <c r="G948" s="11" t="s">
        <v>994</v>
      </c>
    </row>
    <row r="949" spans="1:7" s="11" customFormat="1" ht="45.75" customHeight="1">
      <c r="A949" s="21" t="s">
        <v>35</v>
      </c>
      <c r="B949" s="23" t="s">
        <v>844</v>
      </c>
      <c r="C949" s="23" t="s">
        <v>851</v>
      </c>
      <c r="D949" s="18">
        <v>13850</v>
      </c>
      <c r="E949" s="20" t="s">
        <v>102</v>
      </c>
      <c r="F949" s="22"/>
      <c r="G949" s="11" t="s">
        <v>994</v>
      </c>
    </row>
    <row r="950" spans="1:7" s="11" customFormat="1" ht="45.75" customHeight="1">
      <c r="A950" s="21" t="s">
        <v>35</v>
      </c>
      <c r="B950" s="23" t="s">
        <v>844</v>
      </c>
      <c r="C950" s="23" t="s">
        <v>852</v>
      </c>
      <c r="D950" s="18">
        <v>1024900</v>
      </c>
      <c r="E950" s="20" t="s">
        <v>102</v>
      </c>
      <c r="F950" s="22"/>
      <c r="G950" s="11" t="s">
        <v>994</v>
      </c>
    </row>
    <row r="951" spans="1:7" s="11" customFormat="1" ht="45.75" customHeight="1">
      <c r="A951" s="21" t="s">
        <v>35</v>
      </c>
      <c r="B951" s="23" t="s">
        <v>844</v>
      </c>
      <c r="C951" s="23" t="s">
        <v>853</v>
      </c>
      <c r="D951" s="18">
        <v>214675</v>
      </c>
      <c r="E951" s="20" t="s">
        <v>102</v>
      </c>
      <c r="F951" s="22"/>
      <c r="G951" s="11" t="s">
        <v>994</v>
      </c>
    </row>
    <row r="952" spans="1:7" s="11" customFormat="1" ht="45.75" customHeight="1">
      <c r="A952" s="21" t="s">
        <v>35</v>
      </c>
      <c r="B952" s="23" t="s">
        <v>844</v>
      </c>
      <c r="C952" s="23" t="s">
        <v>854</v>
      </c>
      <c r="D952" s="18">
        <v>62325</v>
      </c>
      <c r="E952" s="20" t="s">
        <v>102</v>
      </c>
      <c r="F952" s="22"/>
      <c r="G952" s="11" t="s">
        <v>994</v>
      </c>
    </row>
    <row r="953" spans="1:7" s="11" customFormat="1" ht="45.75" customHeight="1">
      <c r="A953" s="21" t="s">
        <v>35</v>
      </c>
      <c r="B953" s="23" t="s">
        <v>844</v>
      </c>
      <c r="C953" s="23" t="s">
        <v>855</v>
      </c>
      <c r="D953" s="18">
        <v>900250</v>
      </c>
      <c r="E953" s="20" t="s">
        <v>102</v>
      </c>
      <c r="F953" s="22"/>
      <c r="G953" s="11" t="s">
        <v>994</v>
      </c>
    </row>
    <row r="954" spans="1:7" s="11" customFormat="1" ht="45.75" customHeight="1">
      <c r="A954" s="21" t="s">
        <v>35</v>
      </c>
      <c r="B954" s="23" t="s">
        <v>844</v>
      </c>
      <c r="C954" s="23" t="s">
        <v>856</v>
      </c>
      <c r="D954" s="18">
        <v>768675</v>
      </c>
      <c r="E954" s="20" t="s">
        <v>102</v>
      </c>
      <c r="F954" s="22"/>
      <c r="G954" s="11" t="s">
        <v>994</v>
      </c>
    </row>
    <row r="955" spans="1:7" s="11" customFormat="1" ht="45.75" customHeight="1">
      <c r="A955" s="21" t="s">
        <v>35</v>
      </c>
      <c r="B955" s="23" t="s">
        <v>844</v>
      </c>
      <c r="C955" s="23" t="s">
        <v>857</v>
      </c>
      <c r="D955" s="18">
        <v>283925</v>
      </c>
      <c r="E955" s="20" t="s">
        <v>102</v>
      </c>
      <c r="F955" s="22"/>
      <c r="G955" s="11" t="s">
        <v>994</v>
      </c>
    </row>
    <row r="956" spans="1:7" s="11" customFormat="1" ht="45.75" customHeight="1">
      <c r="A956" s="21" t="s">
        <v>35</v>
      </c>
      <c r="B956" s="23" t="s">
        <v>844</v>
      </c>
      <c r="C956" s="23" t="s">
        <v>858</v>
      </c>
      <c r="D956" s="18">
        <v>55400</v>
      </c>
      <c r="E956" s="20" t="s">
        <v>102</v>
      </c>
      <c r="F956" s="22"/>
      <c r="G956" s="11" t="s">
        <v>994</v>
      </c>
    </row>
    <row r="957" spans="1:7" s="11" customFormat="1" ht="45.75" customHeight="1">
      <c r="A957" s="21" t="s">
        <v>35</v>
      </c>
      <c r="B957" s="23" t="s">
        <v>844</v>
      </c>
      <c r="C957" s="23" t="s">
        <v>861</v>
      </c>
      <c r="D957" s="18">
        <v>20775</v>
      </c>
      <c r="E957" s="20" t="s">
        <v>102</v>
      </c>
      <c r="F957" s="22"/>
      <c r="G957" s="11" t="s">
        <v>994</v>
      </c>
    </row>
    <row r="958" spans="1:7" s="11" customFormat="1" ht="45.75" customHeight="1">
      <c r="A958" s="21" t="s">
        <v>35</v>
      </c>
      <c r="B958" s="23" t="s">
        <v>844</v>
      </c>
      <c r="C958" s="23" t="s">
        <v>859</v>
      </c>
      <c r="D958" s="18">
        <v>76175</v>
      </c>
      <c r="E958" s="20" t="s">
        <v>102</v>
      </c>
      <c r="F958" s="22"/>
      <c r="G958" s="11" t="s">
        <v>994</v>
      </c>
    </row>
    <row r="959" spans="1:7" s="11" customFormat="1" ht="45.75" customHeight="1">
      <c r="A959" s="21" t="s">
        <v>35</v>
      </c>
      <c r="B959" s="23" t="s">
        <v>986</v>
      </c>
      <c r="C959" s="23" t="s">
        <v>802</v>
      </c>
      <c r="D959" s="18">
        <v>180320</v>
      </c>
      <c r="E959" s="20" t="s">
        <v>102</v>
      </c>
      <c r="F959" s="22"/>
      <c r="G959" s="11" t="s">
        <v>994</v>
      </c>
    </row>
    <row r="960" spans="1:7" s="11" customFormat="1" ht="45.75" customHeight="1">
      <c r="A960" s="21" t="s">
        <v>35</v>
      </c>
      <c r="B960" s="23" t="s">
        <v>986</v>
      </c>
      <c r="C960" s="23" t="s">
        <v>860</v>
      </c>
      <c r="D960" s="18">
        <v>292300</v>
      </c>
      <c r="E960" s="20" t="s">
        <v>102</v>
      </c>
      <c r="F960" s="22"/>
      <c r="G960" s="11" t="s">
        <v>994</v>
      </c>
    </row>
    <row r="961" spans="1:7" s="11" customFormat="1" ht="45.75" customHeight="1">
      <c r="A961" s="21" t="s">
        <v>35</v>
      </c>
      <c r="B961" s="23" t="s">
        <v>481</v>
      </c>
      <c r="C961" s="23" t="s">
        <v>861</v>
      </c>
      <c r="D961" s="18">
        <v>604280</v>
      </c>
      <c r="E961" s="20" t="s">
        <v>102</v>
      </c>
      <c r="F961" s="22"/>
      <c r="G961" s="11" t="s">
        <v>994</v>
      </c>
    </row>
    <row r="962" spans="1:7" s="11" customFormat="1" ht="45.75" customHeight="1">
      <c r="A962" s="21" t="s">
        <v>35</v>
      </c>
      <c r="B962" s="23" t="s">
        <v>987</v>
      </c>
      <c r="C962" s="23" t="s">
        <v>862</v>
      </c>
      <c r="D962" s="18">
        <v>2515778607</v>
      </c>
      <c r="E962" s="20" t="s">
        <v>102</v>
      </c>
      <c r="F962" s="22"/>
      <c r="G962" s="11" t="s">
        <v>994</v>
      </c>
    </row>
    <row r="963" spans="1:7" s="11" customFormat="1" ht="45.75" customHeight="1">
      <c r="A963" s="21" t="s">
        <v>35</v>
      </c>
      <c r="B963" s="23" t="s">
        <v>863</v>
      </c>
      <c r="C963" s="23" t="s">
        <v>204</v>
      </c>
      <c r="D963" s="18">
        <v>5933088</v>
      </c>
      <c r="E963" s="20" t="s">
        <v>102</v>
      </c>
      <c r="F963" s="22"/>
      <c r="G963" s="11" t="s">
        <v>994</v>
      </c>
    </row>
    <row r="964" spans="1:7" s="11" customFormat="1" ht="45.75" customHeight="1">
      <c r="A964" s="21" t="s">
        <v>35</v>
      </c>
      <c r="B964" s="23" t="s">
        <v>1575</v>
      </c>
      <c r="C964" s="23" t="s">
        <v>204</v>
      </c>
      <c r="D964" s="18">
        <v>10233000</v>
      </c>
      <c r="E964" s="20" t="s">
        <v>102</v>
      </c>
      <c r="F964" s="22"/>
      <c r="G964" s="11" t="s">
        <v>994</v>
      </c>
    </row>
    <row r="965" spans="1:7" s="11" customFormat="1" ht="45.75" customHeight="1">
      <c r="A965" s="21" t="s">
        <v>35</v>
      </c>
      <c r="B965" s="23" t="s">
        <v>988</v>
      </c>
      <c r="C965" s="23" t="s">
        <v>989</v>
      </c>
      <c r="D965" s="18">
        <v>106612</v>
      </c>
      <c r="E965" s="20" t="s">
        <v>7</v>
      </c>
      <c r="F965" s="22"/>
      <c r="G965" s="11" t="s">
        <v>994</v>
      </c>
    </row>
    <row r="966" spans="1:7" s="11" customFormat="1" ht="45.75" customHeight="1">
      <c r="A966" s="21" t="s">
        <v>35</v>
      </c>
      <c r="B966" s="23" t="s">
        <v>990</v>
      </c>
      <c r="C966" s="23" t="s">
        <v>864</v>
      </c>
      <c r="D966" s="18">
        <v>39168</v>
      </c>
      <c r="E966" s="20" t="s">
        <v>102</v>
      </c>
      <c r="F966" s="22"/>
      <c r="G966" s="11" t="s">
        <v>994</v>
      </c>
    </row>
    <row r="967" spans="1:7" s="11" customFormat="1" ht="45.75" customHeight="1">
      <c r="A967" s="21" t="s">
        <v>35</v>
      </c>
      <c r="B967" s="23" t="s">
        <v>991</v>
      </c>
      <c r="C967" s="23" t="s">
        <v>865</v>
      </c>
      <c r="D967" s="18">
        <v>558283</v>
      </c>
      <c r="E967" s="20" t="s">
        <v>6</v>
      </c>
      <c r="F967" s="22"/>
      <c r="G967" s="11" t="s">
        <v>994</v>
      </c>
    </row>
    <row r="968" spans="1:7" s="11" customFormat="1" ht="45.75" customHeight="1">
      <c r="A968" s="21" t="s">
        <v>35</v>
      </c>
      <c r="B968" s="23" t="s">
        <v>866</v>
      </c>
      <c r="C968" s="23" t="s">
        <v>867</v>
      </c>
      <c r="D968" s="18">
        <v>60552508</v>
      </c>
      <c r="E968" s="20" t="s">
        <v>69</v>
      </c>
      <c r="F968" s="22"/>
      <c r="G968" s="11" t="s">
        <v>994</v>
      </c>
    </row>
    <row r="969" spans="1:7" s="11" customFormat="1" ht="45.75" customHeight="1">
      <c r="A969" s="21" t="s">
        <v>35</v>
      </c>
      <c r="B969" s="23" t="s">
        <v>868</v>
      </c>
      <c r="C969" s="23" t="s">
        <v>867</v>
      </c>
      <c r="D969" s="18">
        <v>78566</v>
      </c>
      <c r="E969" s="20" t="s">
        <v>69</v>
      </c>
      <c r="F969" s="22"/>
      <c r="G969" s="11" t="s">
        <v>994</v>
      </c>
    </row>
    <row r="970" spans="1:7" s="11" customFormat="1" ht="45.75" customHeight="1">
      <c r="A970" s="21" t="s">
        <v>35</v>
      </c>
      <c r="B970" s="23" t="s">
        <v>1576</v>
      </c>
      <c r="C970" s="23" t="s">
        <v>342</v>
      </c>
      <c r="D970" s="18">
        <v>40370</v>
      </c>
      <c r="E970" s="20" t="s">
        <v>24</v>
      </c>
      <c r="F970" s="22"/>
      <c r="G970" s="11" t="s">
        <v>994</v>
      </c>
    </row>
    <row r="971" spans="1:7" s="11" customFormat="1" ht="45.75" customHeight="1">
      <c r="A971" s="21" t="s">
        <v>35</v>
      </c>
      <c r="B971" s="23" t="s">
        <v>1577</v>
      </c>
      <c r="C971" s="23" t="s">
        <v>342</v>
      </c>
      <c r="D971" s="18">
        <v>40370</v>
      </c>
      <c r="E971" s="20" t="s">
        <v>24</v>
      </c>
      <c r="F971" s="22"/>
      <c r="G971" s="11" t="s">
        <v>994</v>
      </c>
    </row>
    <row r="972" spans="1:7" s="11" customFormat="1" ht="45.75" customHeight="1">
      <c r="A972" s="21" t="s">
        <v>35</v>
      </c>
      <c r="B972" s="23" t="s">
        <v>1578</v>
      </c>
      <c r="C972" s="23" t="s">
        <v>342</v>
      </c>
      <c r="D972" s="18">
        <v>44110</v>
      </c>
      <c r="E972" s="20" t="s">
        <v>24</v>
      </c>
      <c r="F972" s="22"/>
      <c r="G972" s="11" t="s">
        <v>994</v>
      </c>
    </row>
    <row r="973" spans="1:7" s="11" customFormat="1" ht="45.75" customHeight="1">
      <c r="A973" s="21" t="s">
        <v>35</v>
      </c>
      <c r="B973" s="23" t="s">
        <v>1579</v>
      </c>
      <c r="C973" s="23" t="s">
        <v>341</v>
      </c>
      <c r="D973" s="18">
        <v>45210</v>
      </c>
      <c r="E973" s="20" t="s">
        <v>24</v>
      </c>
      <c r="F973" s="22"/>
      <c r="G973" s="11" t="s">
        <v>994</v>
      </c>
    </row>
    <row r="974" spans="1:7" s="11" customFormat="1" ht="45.75" customHeight="1">
      <c r="A974" s="21" t="s">
        <v>35</v>
      </c>
      <c r="B974" s="23" t="s">
        <v>992</v>
      </c>
      <c r="C974" s="23" t="s">
        <v>869</v>
      </c>
      <c r="D974" s="18">
        <v>5438510</v>
      </c>
      <c r="E974" s="20" t="s">
        <v>24</v>
      </c>
      <c r="F974" s="22" t="s">
        <v>26</v>
      </c>
      <c r="G974" s="11" t="s">
        <v>994</v>
      </c>
    </row>
    <row r="975" spans="1:7" s="11" customFormat="1" ht="45.75" customHeight="1">
      <c r="A975" s="21" t="s">
        <v>35</v>
      </c>
      <c r="B975" s="23" t="s">
        <v>993</v>
      </c>
      <c r="C975" s="23" t="s">
        <v>869</v>
      </c>
      <c r="D975" s="18">
        <v>21605100</v>
      </c>
      <c r="E975" s="20" t="s">
        <v>24</v>
      </c>
      <c r="F975" s="22" t="s">
        <v>26</v>
      </c>
      <c r="G975" s="11" t="s">
        <v>994</v>
      </c>
    </row>
    <row r="976" spans="1:7" s="11" customFormat="1" ht="45.75" customHeight="1">
      <c r="A976" s="21" t="s">
        <v>35</v>
      </c>
      <c r="B976" s="23" t="s">
        <v>1580</v>
      </c>
      <c r="C976" s="23" t="s">
        <v>870</v>
      </c>
      <c r="D976" s="18">
        <v>658776</v>
      </c>
      <c r="E976" s="20" t="s">
        <v>24</v>
      </c>
      <c r="F976" s="22"/>
      <c r="G976" s="11" t="s">
        <v>994</v>
      </c>
    </row>
    <row r="977" spans="1:7" s="11" customFormat="1" ht="45.75" customHeight="1">
      <c r="A977" s="21" t="s">
        <v>35</v>
      </c>
      <c r="B977" s="23" t="s">
        <v>1581</v>
      </c>
      <c r="C977" s="23" t="s">
        <v>871</v>
      </c>
      <c r="D977" s="18">
        <v>1353006</v>
      </c>
      <c r="E977" s="20" t="s">
        <v>6</v>
      </c>
      <c r="F977" s="22"/>
      <c r="G977" s="11" t="s">
        <v>994</v>
      </c>
    </row>
    <row r="978" spans="1:7" s="11" customFormat="1" ht="45.75" customHeight="1">
      <c r="A978" s="21" t="s">
        <v>35</v>
      </c>
      <c r="B978" s="23" t="s">
        <v>41</v>
      </c>
      <c r="C978" s="23" t="s">
        <v>872</v>
      </c>
      <c r="D978" s="18">
        <v>319000</v>
      </c>
      <c r="E978" s="20" t="s">
        <v>24</v>
      </c>
      <c r="F978" s="22"/>
      <c r="G978" s="11" t="s">
        <v>994</v>
      </c>
    </row>
    <row r="979" spans="1:7" s="11" customFormat="1" ht="45.75" customHeight="1">
      <c r="A979" s="21" t="s">
        <v>35</v>
      </c>
      <c r="B979" s="23" t="s">
        <v>1582</v>
      </c>
      <c r="C979" s="23" t="s">
        <v>872</v>
      </c>
      <c r="D979" s="18">
        <v>352000</v>
      </c>
      <c r="E979" s="20" t="s">
        <v>102</v>
      </c>
      <c r="F979" s="22"/>
      <c r="G979" s="11" t="s">
        <v>994</v>
      </c>
    </row>
    <row r="980" spans="1:7" s="11" customFormat="1" ht="45.75" customHeight="1">
      <c r="A980" s="21" t="s">
        <v>35</v>
      </c>
      <c r="B980" s="23" t="s">
        <v>1583</v>
      </c>
      <c r="C980" s="23" t="s">
        <v>873</v>
      </c>
      <c r="D980" s="18">
        <v>220000</v>
      </c>
      <c r="E980" s="20" t="s">
        <v>7</v>
      </c>
      <c r="F980" s="22"/>
      <c r="G980" s="11" t="s">
        <v>1049</v>
      </c>
    </row>
    <row r="981" spans="1:7" s="11" customFormat="1" ht="45.75" customHeight="1">
      <c r="A981" s="21" t="s">
        <v>35</v>
      </c>
      <c r="B981" s="23" t="s">
        <v>1473</v>
      </c>
      <c r="C981" s="23" t="s">
        <v>78</v>
      </c>
      <c r="D981" s="18">
        <v>242886</v>
      </c>
      <c r="E981" s="20" t="s">
        <v>6</v>
      </c>
      <c r="F981" s="22"/>
      <c r="G981" s="11" t="s">
        <v>1049</v>
      </c>
    </row>
    <row r="982" spans="1:7" s="11" customFormat="1" ht="45.75" customHeight="1">
      <c r="A982" s="21" t="s">
        <v>35</v>
      </c>
      <c r="B982" s="23" t="s">
        <v>995</v>
      </c>
      <c r="C982" s="23" t="s">
        <v>1584</v>
      </c>
      <c r="D982" s="18">
        <v>109993245</v>
      </c>
      <c r="E982" s="20" t="s">
        <v>102</v>
      </c>
      <c r="F982" s="22" t="s">
        <v>90</v>
      </c>
      <c r="G982" s="11" t="s">
        <v>1049</v>
      </c>
    </row>
    <row r="983" spans="1:7" s="11" customFormat="1" ht="45.75" customHeight="1">
      <c r="A983" s="21" t="s">
        <v>35</v>
      </c>
      <c r="B983" s="23" t="s">
        <v>1031</v>
      </c>
      <c r="C983" s="23" t="s">
        <v>996</v>
      </c>
      <c r="D983" s="18">
        <v>2541000</v>
      </c>
      <c r="E983" s="20" t="s">
        <v>24</v>
      </c>
      <c r="F983" s="22" t="s">
        <v>26</v>
      </c>
      <c r="G983" s="11" t="s">
        <v>1049</v>
      </c>
    </row>
    <row r="984" spans="1:7" s="11" customFormat="1" ht="45.75" customHeight="1">
      <c r="A984" s="21" t="s">
        <v>35</v>
      </c>
      <c r="B984" s="23" t="s">
        <v>1032</v>
      </c>
      <c r="C984" s="23" t="s">
        <v>997</v>
      </c>
      <c r="D984" s="18">
        <v>9746000</v>
      </c>
      <c r="E984" s="20" t="s">
        <v>24</v>
      </c>
      <c r="F984" s="22"/>
      <c r="G984" s="11" t="s">
        <v>1049</v>
      </c>
    </row>
    <row r="985" spans="1:7" s="11" customFormat="1" ht="45.75" customHeight="1">
      <c r="A985" s="21" t="s">
        <v>35</v>
      </c>
      <c r="B985" s="23" t="s">
        <v>1585</v>
      </c>
      <c r="C985" s="23" t="s">
        <v>998</v>
      </c>
      <c r="D985" s="18">
        <v>982000</v>
      </c>
      <c r="E985" s="20" t="s">
        <v>24</v>
      </c>
      <c r="F985" s="22"/>
      <c r="G985" s="11" t="s">
        <v>1049</v>
      </c>
    </row>
    <row r="986" spans="1:7" s="11" customFormat="1" ht="45.75" customHeight="1">
      <c r="A986" s="21" t="s">
        <v>35</v>
      </c>
      <c r="B986" s="23" t="s">
        <v>1586</v>
      </c>
      <c r="C986" s="23" t="s">
        <v>999</v>
      </c>
      <c r="D986" s="18">
        <v>2946000</v>
      </c>
      <c r="E986" s="20" t="s">
        <v>24</v>
      </c>
      <c r="F986" s="22"/>
      <c r="G986" s="11" t="s">
        <v>1049</v>
      </c>
    </row>
    <row r="987" spans="1:7" s="11" customFormat="1" ht="45.75" customHeight="1">
      <c r="A987" s="21" t="s">
        <v>35</v>
      </c>
      <c r="B987" s="23" t="s">
        <v>1000</v>
      </c>
      <c r="C987" s="23" t="s">
        <v>1584</v>
      </c>
      <c r="D987" s="18">
        <v>11963238</v>
      </c>
      <c r="E987" s="20" t="s">
        <v>24</v>
      </c>
      <c r="F987" s="22" t="s">
        <v>90</v>
      </c>
      <c r="G987" s="11" t="s">
        <v>1049</v>
      </c>
    </row>
    <row r="988" spans="1:7" s="11" customFormat="1" ht="45.75" customHeight="1">
      <c r="A988" s="21" t="s">
        <v>35</v>
      </c>
      <c r="B988" s="23" t="s">
        <v>1001</v>
      </c>
      <c r="C988" s="23" t="s">
        <v>1924</v>
      </c>
      <c r="D988" s="18">
        <v>58441</v>
      </c>
      <c r="E988" s="20" t="s">
        <v>7</v>
      </c>
      <c r="F988" s="22"/>
      <c r="G988" s="11" t="s">
        <v>1049</v>
      </c>
    </row>
    <row r="989" spans="1:7" s="11" customFormat="1" ht="45.75" customHeight="1">
      <c r="A989" s="21" t="s">
        <v>35</v>
      </c>
      <c r="B989" s="23" t="s">
        <v>1587</v>
      </c>
      <c r="C989" s="23" t="s">
        <v>1002</v>
      </c>
      <c r="D989" s="18">
        <v>37460570</v>
      </c>
      <c r="E989" s="20" t="s">
        <v>6</v>
      </c>
      <c r="F989" s="22"/>
      <c r="G989" s="11" t="s">
        <v>1049</v>
      </c>
    </row>
    <row r="990" spans="1:7" s="11" customFormat="1" ht="45.75" customHeight="1">
      <c r="A990" s="21" t="s">
        <v>35</v>
      </c>
      <c r="B990" s="23" t="s">
        <v>1003</v>
      </c>
      <c r="C990" s="23" t="s">
        <v>1033</v>
      </c>
      <c r="D990" s="18">
        <v>429809</v>
      </c>
      <c r="E990" s="20" t="s">
        <v>6</v>
      </c>
      <c r="F990" s="22"/>
      <c r="G990" s="11" t="s">
        <v>1049</v>
      </c>
    </row>
    <row r="991" spans="1:7" s="11" customFormat="1" ht="45.75" customHeight="1">
      <c r="A991" s="21" t="s">
        <v>35</v>
      </c>
      <c r="B991" s="23" t="s">
        <v>1034</v>
      </c>
      <c r="C991" s="23" t="s">
        <v>1004</v>
      </c>
      <c r="D991" s="18">
        <v>32362</v>
      </c>
      <c r="E991" s="20" t="s">
        <v>24</v>
      </c>
      <c r="F991" s="22"/>
      <c r="G991" s="11" t="s">
        <v>1049</v>
      </c>
    </row>
    <row r="992" spans="1:7" s="11" customFormat="1" ht="45.75" customHeight="1">
      <c r="A992" s="21" t="s">
        <v>35</v>
      </c>
      <c r="B992" s="23" t="s">
        <v>1588</v>
      </c>
      <c r="C992" s="23" t="s">
        <v>1035</v>
      </c>
      <c r="D992" s="18">
        <v>63761</v>
      </c>
      <c r="E992" s="20" t="s">
        <v>24</v>
      </c>
      <c r="F992" s="22"/>
      <c r="G992" s="11" t="s">
        <v>1049</v>
      </c>
    </row>
    <row r="993" spans="1:7" s="11" customFormat="1" ht="65.099999999999994" customHeight="1">
      <c r="A993" s="21" t="s">
        <v>35</v>
      </c>
      <c r="B993" s="23" t="s">
        <v>1005</v>
      </c>
      <c r="C993" s="23" t="s">
        <v>1006</v>
      </c>
      <c r="D993" s="18">
        <v>21351</v>
      </c>
      <c r="E993" s="20" t="s">
        <v>24</v>
      </c>
      <c r="F993" s="22"/>
      <c r="G993" s="11" t="s">
        <v>1049</v>
      </c>
    </row>
    <row r="994" spans="1:7" s="11" customFormat="1" ht="65.099999999999994" customHeight="1">
      <c r="A994" s="21" t="s">
        <v>35</v>
      </c>
      <c r="B994" s="23" t="s">
        <v>1589</v>
      </c>
      <c r="C994" s="23" t="s">
        <v>1007</v>
      </c>
      <c r="D994" s="18">
        <v>23948226</v>
      </c>
      <c r="E994" s="20" t="s">
        <v>24</v>
      </c>
      <c r="F994" s="22" t="s">
        <v>26</v>
      </c>
      <c r="G994" s="11" t="s">
        <v>1049</v>
      </c>
    </row>
    <row r="995" spans="1:7" s="11" customFormat="1" ht="65.099999999999994" customHeight="1">
      <c r="A995" s="21" t="s">
        <v>35</v>
      </c>
      <c r="B995" s="23" t="s">
        <v>1417</v>
      </c>
      <c r="C995" s="23" t="s">
        <v>1008</v>
      </c>
      <c r="D995" s="18">
        <v>31542871</v>
      </c>
      <c r="E995" s="20" t="s">
        <v>24</v>
      </c>
      <c r="F995" s="22" t="s">
        <v>26</v>
      </c>
      <c r="G995" s="11" t="s">
        <v>1049</v>
      </c>
    </row>
    <row r="996" spans="1:7" s="11" customFormat="1" ht="65.099999999999994" customHeight="1">
      <c r="A996" s="21" t="s">
        <v>35</v>
      </c>
      <c r="B996" s="23" t="s">
        <v>1590</v>
      </c>
      <c r="C996" s="23" t="s">
        <v>1008</v>
      </c>
      <c r="D996" s="18">
        <v>732277</v>
      </c>
      <c r="E996" s="20" t="s">
        <v>24</v>
      </c>
      <c r="F996" s="22" t="s">
        <v>26</v>
      </c>
      <c r="G996" s="11" t="s">
        <v>1049</v>
      </c>
    </row>
    <row r="997" spans="1:7" s="11" customFormat="1" ht="65.099999999999994" customHeight="1">
      <c r="A997" s="21" t="s">
        <v>35</v>
      </c>
      <c r="B997" s="23" t="s">
        <v>1591</v>
      </c>
      <c r="C997" s="23" t="s">
        <v>1007</v>
      </c>
      <c r="D997" s="18">
        <v>241314310</v>
      </c>
      <c r="E997" s="20" t="s">
        <v>24</v>
      </c>
      <c r="F997" s="22" t="s">
        <v>26</v>
      </c>
      <c r="G997" s="11" t="s">
        <v>1049</v>
      </c>
    </row>
    <row r="998" spans="1:7" s="11" customFormat="1" ht="65.099999999999994" customHeight="1">
      <c r="A998" s="21" t="s">
        <v>35</v>
      </c>
      <c r="B998" s="23" t="s">
        <v>1592</v>
      </c>
      <c r="C998" s="23" t="s">
        <v>1008</v>
      </c>
      <c r="D998" s="18">
        <v>58982379</v>
      </c>
      <c r="E998" s="20" t="s">
        <v>24</v>
      </c>
      <c r="F998" s="22" t="s">
        <v>26</v>
      </c>
      <c r="G998" s="11" t="s">
        <v>1049</v>
      </c>
    </row>
    <row r="999" spans="1:7" s="11" customFormat="1" ht="45.75" customHeight="1">
      <c r="A999" s="21" t="s">
        <v>35</v>
      </c>
      <c r="B999" s="23" t="s">
        <v>1593</v>
      </c>
      <c r="C999" s="23" t="s">
        <v>1008</v>
      </c>
      <c r="D999" s="18">
        <v>127933</v>
      </c>
      <c r="E999" s="20" t="s">
        <v>24</v>
      </c>
      <c r="F999" s="22" t="s">
        <v>26</v>
      </c>
      <c r="G999" s="11" t="s">
        <v>1049</v>
      </c>
    </row>
    <row r="1000" spans="1:7" s="11" customFormat="1" ht="45.75" customHeight="1">
      <c r="A1000" s="21" t="s">
        <v>35</v>
      </c>
      <c r="B1000" s="23" t="s">
        <v>1009</v>
      </c>
      <c r="C1000" s="23" t="s">
        <v>1008</v>
      </c>
      <c r="D1000" s="18">
        <v>514959</v>
      </c>
      <c r="E1000" s="20" t="s">
        <v>24</v>
      </c>
      <c r="F1000" s="22" t="s">
        <v>26</v>
      </c>
      <c r="G1000" s="11" t="s">
        <v>1049</v>
      </c>
    </row>
    <row r="1001" spans="1:7" s="11" customFormat="1" ht="45.75" customHeight="1">
      <c r="A1001" s="21" t="s">
        <v>35</v>
      </c>
      <c r="B1001" s="23" t="s">
        <v>1010</v>
      </c>
      <c r="C1001" s="23" t="s">
        <v>1594</v>
      </c>
      <c r="D1001" s="18">
        <v>4320721</v>
      </c>
      <c r="E1001" s="20" t="s">
        <v>6</v>
      </c>
      <c r="F1001" s="22"/>
      <c r="G1001" s="11" t="s">
        <v>1049</v>
      </c>
    </row>
    <row r="1002" spans="1:7" s="11" customFormat="1" ht="45.75" customHeight="1">
      <c r="A1002" s="21" t="s">
        <v>35</v>
      </c>
      <c r="B1002" s="23" t="s">
        <v>1595</v>
      </c>
      <c r="C1002" s="23" t="s">
        <v>1596</v>
      </c>
      <c r="D1002" s="18">
        <v>516355</v>
      </c>
      <c r="E1002" s="20" t="s">
        <v>6</v>
      </c>
      <c r="F1002" s="22"/>
      <c r="G1002" s="11" t="s">
        <v>1049</v>
      </c>
    </row>
    <row r="1003" spans="1:7" s="11" customFormat="1" ht="45.75" customHeight="1">
      <c r="A1003" s="21" t="s">
        <v>35</v>
      </c>
      <c r="B1003" s="23" t="s">
        <v>1597</v>
      </c>
      <c r="C1003" s="23" t="s">
        <v>25</v>
      </c>
      <c r="D1003" s="18">
        <v>125782745</v>
      </c>
      <c r="E1003" s="20" t="s">
        <v>24</v>
      </c>
      <c r="F1003" s="22" t="s">
        <v>26</v>
      </c>
      <c r="G1003" s="11" t="s">
        <v>1049</v>
      </c>
    </row>
    <row r="1004" spans="1:7" s="11" customFormat="1" ht="45.75" customHeight="1">
      <c r="A1004" s="21" t="s">
        <v>35</v>
      </c>
      <c r="B1004" s="23" t="s">
        <v>1036</v>
      </c>
      <c r="C1004" s="23" t="s">
        <v>1011</v>
      </c>
      <c r="D1004" s="18">
        <v>8011422</v>
      </c>
      <c r="E1004" s="20" t="s">
        <v>24</v>
      </c>
      <c r="F1004" s="22" t="s">
        <v>26</v>
      </c>
      <c r="G1004" s="11" t="s">
        <v>1049</v>
      </c>
    </row>
    <row r="1005" spans="1:7" s="11" customFormat="1" ht="45.75" customHeight="1">
      <c r="A1005" s="21" t="s">
        <v>35</v>
      </c>
      <c r="B1005" s="23" t="s">
        <v>1917</v>
      </c>
      <c r="C1005" s="23" t="s">
        <v>25</v>
      </c>
      <c r="D1005" s="18">
        <v>31478238</v>
      </c>
      <c r="E1005" s="20" t="s">
        <v>24</v>
      </c>
      <c r="F1005" s="22" t="s">
        <v>26</v>
      </c>
      <c r="G1005" s="11" t="s">
        <v>1049</v>
      </c>
    </row>
    <row r="1006" spans="1:7" s="11" customFormat="1" ht="45.75" customHeight="1">
      <c r="A1006" s="21" t="s">
        <v>35</v>
      </c>
      <c r="B1006" s="23" t="s">
        <v>1916</v>
      </c>
      <c r="C1006" s="23" t="s">
        <v>1594</v>
      </c>
      <c r="D1006" s="18">
        <v>165000</v>
      </c>
      <c r="E1006" s="20" t="s">
        <v>6</v>
      </c>
      <c r="F1006" s="22"/>
      <c r="G1006" s="11" t="s">
        <v>1049</v>
      </c>
    </row>
    <row r="1007" spans="1:7" s="11" customFormat="1" ht="45.75" customHeight="1">
      <c r="A1007" s="21" t="s">
        <v>35</v>
      </c>
      <c r="B1007" s="23" t="s">
        <v>1012</v>
      </c>
      <c r="C1007" s="23" t="s">
        <v>262</v>
      </c>
      <c r="D1007" s="18">
        <v>14410000</v>
      </c>
      <c r="E1007" s="20" t="s">
        <v>24</v>
      </c>
      <c r="F1007" s="22"/>
      <c r="G1007" s="11" t="s">
        <v>1049</v>
      </c>
    </row>
    <row r="1008" spans="1:7" s="11" customFormat="1" ht="45.75" customHeight="1">
      <c r="A1008" s="21" t="s">
        <v>35</v>
      </c>
      <c r="B1008" s="23" t="s">
        <v>1037</v>
      </c>
      <c r="C1008" s="23" t="s">
        <v>1038</v>
      </c>
      <c r="D1008" s="18">
        <v>1514193</v>
      </c>
      <c r="E1008" s="20" t="s">
        <v>24</v>
      </c>
      <c r="F1008" s="22" t="s">
        <v>26</v>
      </c>
      <c r="G1008" s="11" t="s">
        <v>1049</v>
      </c>
    </row>
    <row r="1009" spans="1:7" s="11" customFormat="1" ht="45.75" customHeight="1">
      <c r="A1009" s="21" t="s">
        <v>35</v>
      </c>
      <c r="B1009" s="23" t="s">
        <v>1037</v>
      </c>
      <c r="C1009" s="23" t="s">
        <v>1008</v>
      </c>
      <c r="D1009" s="18">
        <v>214790</v>
      </c>
      <c r="E1009" s="20" t="s">
        <v>24</v>
      </c>
      <c r="F1009" s="22" t="s">
        <v>26</v>
      </c>
      <c r="G1009" s="11" t="s">
        <v>1049</v>
      </c>
    </row>
    <row r="1010" spans="1:7" s="11" customFormat="1" ht="45.75" customHeight="1">
      <c r="A1010" s="21" t="s">
        <v>35</v>
      </c>
      <c r="B1010" s="23" t="s">
        <v>1598</v>
      </c>
      <c r="C1010" s="23" t="s">
        <v>1039</v>
      </c>
      <c r="D1010" s="18">
        <v>73022</v>
      </c>
      <c r="E1010" s="20" t="s">
        <v>6</v>
      </c>
      <c r="F1010" s="22"/>
      <c r="G1010" s="11" t="s">
        <v>1049</v>
      </c>
    </row>
    <row r="1011" spans="1:7" s="11" customFormat="1" ht="45.75" customHeight="1">
      <c r="A1011" s="21" t="s">
        <v>35</v>
      </c>
      <c r="B1011" s="23" t="s">
        <v>50</v>
      </c>
      <c r="C1011" s="23" t="s">
        <v>51</v>
      </c>
      <c r="D1011" s="18">
        <v>136979</v>
      </c>
      <c r="E1011" s="20" t="s">
        <v>6</v>
      </c>
      <c r="F1011" s="22"/>
      <c r="G1011" s="11" t="s">
        <v>1049</v>
      </c>
    </row>
    <row r="1012" spans="1:7" s="11" customFormat="1" ht="45.75" customHeight="1">
      <c r="A1012" s="21" t="s">
        <v>35</v>
      </c>
      <c r="B1012" s="23" t="s">
        <v>1463</v>
      </c>
      <c r="C1012" s="23" t="s">
        <v>1398</v>
      </c>
      <c r="D1012" s="18">
        <v>11011747</v>
      </c>
      <c r="E1012" s="20" t="s">
        <v>6</v>
      </c>
      <c r="F1012" s="22" t="s">
        <v>26</v>
      </c>
      <c r="G1012" s="11" t="s">
        <v>1049</v>
      </c>
    </row>
    <row r="1013" spans="1:7" s="11" customFormat="1" ht="45.75" customHeight="1">
      <c r="A1013" s="21" t="s">
        <v>35</v>
      </c>
      <c r="B1013" s="23" t="s">
        <v>1040</v>
      </c>
      <c r="C1013" s="23" t="s">
        <v>1453</v>
      </c>
      <c r="D1013" s="18">
        <v>517000</v>
      </c>
      <c r="E1013" s="20" t="s">
        <v>6</v>
      </c>
      <c r="F1013" s="22"/>
      <c r="G1013" s="11" t="s">
        <v>1049</v>
      </c>
    </row>
    <row r="1014" spans="1:7" s="11" customFormat="1" ht="45.75" customHeight="1">
      <c r="A1014" s="21" t="s">
        <v>35</v>
      </c>
      <c r="B1014" s="23" t="s">
        <v>1041</v>
      </c>
      <c r="C1014" s="23" t="s">
        <v>325</v>
      </c>
      <c r="D1014" s="18">
        <v>17672</v>
      </c>
      <c r="E1014" s="20" t="s">
        <v>7</v>
      </c>
      <c r="F1014" s="22"/>
      <c r="G1014" s="11" t="s">
        <v>1049</v>
      </c>
    </row>
    <row r="1015" spans="1:7" s="11" customFormat="1" ht="45.75" customHeight="1">
      <c r="A1015" s="21" t="s">
        <v>35</v>
      </c>
      <c r="B1015" s="23" t="s">
        <v>1042</v>
      </c>
      <c r="C1015" s="23" t="s">
        <v>1407</v>
      </c>
      <c r="D1015" s="18">
        <v>30374</v>
      </c>
      <c r="E1015" s="20" t="s">
        <v>7</v>
      </c>
      <c r="F1015" s="22"/>
      <c r="G1015" s="11" t="s">
        <v>1049</v>
      </c>
    </row>
    <row r="1016" spans="1:7" s="11" customFormat="1" ht="45.75" customHeight="1">
      <c r="A1016" s="21" t="s">
        <v>35</v>
      </c>
      <c r="B1016" s="23" t="s">
        <v>1043</v>
      </c>
      <c r="C1016" s="23" t="s">
        <v>1918</v>
      </c>
      <c r="D1016" s="18">
        <v>715000</v>
      </c>
      <c r="E1016" s="20" t="s">
        <v>7</v>
      </c>
      <c r="F1016" s="22"/>
      <c r="G1016" s="11" t="s">
        <v>1049</v>
      </c>
    </row>
    <row r="1017" spans="1:7" s="11" customFormat="1" ht="45.75" customHeight="1">
      <c r="A1017" s="21" t="s">
        <v>35</v>
      </c>
      <c r="B1017" s="23" t="s">
        <v>1044</v>
      </c>
      <c r="C1017" s="23" t="s">
        <v>1919</v>
      </c>
      <c r="D1017" s="18">
        <v>957000</v>
      </c>
      <c r="E1017" s="20" t="s">
        <v>6</v>
      </c>
      <c r="F1017" s="22"/>
      <c r="G1017" s="11" t="s">
        <v>1049</v>
      </c>
    </row>
    <row r="1018" spans="1:7" s="11" customFormat="1" ht="45.75" customHeight="1">
      <c r="A1018" s="21" t="s">
        <v>35</v>
      </c>
      <c r="B1018" s="23" t="s">
        <v>1045</v>
      </c>
      <c r="C1018" s="23" t="s">
        <v>1918</v>
      </c>
      <c r="D1018" s="18">
        <v>1265000</v>
      </c>
      <c r="E1018" s="20" t="s">
        <v>6</v>
      </c>
      <c r="F1018" s="22"/>
      <c r="G1018" s="11" t="s">
        <v>1049</v>
      </c>
    </row>
    <row r="1019" spans="1:7" s="11" customFormat="1" ht="45.75" customHeight="1">
      <c r="A1019" s="21" t="s">
        <v>35</v>
      </c>
      <c r="B1019" s="23" t="s">
        <v>46</v>
      </c>
      <c r="C1019" s="23" t="s">
        <v>1915</v>
      </c>
      <c r="D1019" s="18">
        <v>7548</v>
      </c>
      <c r="E1019" s="20" t="s">
        <v>7</v>
      </c>
      <c r="F1019" s="22"/>
      <c r="G1019" s="11" t="s">
        <v>1049</v>
      </c>
    </row>
    <row r="1020" spans="1:7" s="11" customFormat="1" ht="45.75" customHeight="1">
      <c r="A1020" s="21" t="s">
        <v>35</v>
      </c>
      <c r="B1020" s="23" t="s">
        <v>1599</v>
      </c>
      <c r="C1020" s="23" t="s">
        <v>1600</v>
      </c>
      <c r="D1020" s="18">
        <v>92820</v>
      </c>
      <c r="E1020" s="20" t="s">
        <v>7</v>
      </c>
      <c r="F1020" s="22"/>
      <c r="G1020" s="11" t="s">
        <v>1049</v>
      </c>
    </row>
    <row r="1021" spans="1:7" s="11" customFormat="1" ht="45.75" customHeight="1">
      <c r="A1021" s="21" t="s">
        <v>35</v>
      </c>
      <c r="B1021" s="23" t="s">
        <v>1013</v>
      </c>
      <c r="C1021" s="23" t="s">
        <v>1014</v>
      </c>
      <c r="D1021" s="18">
        <v>182612</v>
      </c>
      <c r="E1021" s="20" t="s">
        <v>6</v>
      </c>
      <c r="F1021" s="22"/>
      <c r="G1021" s="11" t="s">
        <v>1049</v>
      </c>
    </row>
    <row r="1022" spans="1:7" s="11" customFormat="1" ht="45.75" customHeight="1">
      <c r="A1022" s="21" t="s">
        <v>35</v>
      </c>
      <c r="B1022" s="23" t="s">
        <v>1046</v>
      </c>
      <c r="C1022" s="23" t="s">
        <v>1015</v>
      </c>
      <c r="D1022" s="18">
        <v>176880</v>
      </c>
      <c r="E1022" s="20" t="s">
        <v>24</v>
      </c>
      <c r="F1022" s="22"/>
      <c r="G1022" s="11" t="s">
        <v>1049</v>
      </c>
    </row>
    <row r="1023" spans="1:7" s="11" customFormat="1" ht="45.75" customHeight="1">
      <c r="A1023" s="21" t="s">
        <v>35</v>
      </c>
      <c r="B1023" s="23" t="s">
        <v>1016</v>
      </c>
      <c r="C1023" s="23" t="s">
        <v>1017</v>
      </c>
      <c r="D1023" s="18">
        <v>399618</v>
      </c>
      <c r="E1023" s="20" t="s">
        <v>6</v>
      </c>
      <c r="F1023" s="22"/>
      <c r="G1023" s="11" t="s">
        <v>1049</v>
      </c>
    </row>
    <row r="1024" spans="1:7" s="11" customFormat="1" ht="45.75" customHeight="1">
      <c r="A1024" s="21" t="s">
        <v>35</v>
      </c>
      <c r="B1024" s="23" t="s">
        <v>1018</v>
      </c>
      <c r="C1024" s="23" t="s">
        <v>1019</v>
      </c>
      <c r="D1024" s="18">
        <v>3605152</v>
      </c>
      <c r="E1024" s="20" t="s">
        <v>6</v>
      </c>
      <c r="F1024" s="22"/>
      <c r="G1024" s="11" t="s">
        <v>1049</v>
      </c>
    </row>
    <row r="1025" spans="1:7" s="11" customFormat="1" ht="45.75" customHeight="1">
      <c r="A1025" s="21" t="s">
        <v>35</v>
      </c>
      <c r="B1025" s="23" t="s">
        <v>1020</v>
      </c>
      <c r="C1025" s="23" t="s">
        <v>1399</v>
      </c>
      <c r="D1025" s="18">
        <v>123835</v>
      </c>
      <c r="E1025" s="20" t="s">
        <v>6</v>
      </c>
      <c r="F1025" s="22"/>
      <c r="G1025" s="11" t="s">
        <v>1049</v>
      </c>
    </row>
    <row r="1026" spans="1:7" s="11" customFormat="1" ht="45.75" customHeight="1">
      <c r="A1026" s="21" t="s">
        <v>35</v>
      </c>
      <c r="B1026" s="23" t="s">
        <v>1601</v>
      </c>
      <c r="C1026" s="23" t="s">
        <v>58</v>
      </c>
      <c r="D1026" s="18">
        <v>1147300</v>
      </c>
      <c r="E1026" s="20" t="s">
        <v>24</v>
      </c>
      <c r="F1026" s="22" t="s">
        <v>26</v>
      </c>
      <c r="G1026" s="11" t="s">
        <v>1049</v>
      </c>
    </row>
    <row r="1027" spans="1:7" s="11" customFormat="1" ht="45.75" customHeight="1">
      <c r="A1027" s="21" t="s">
        <v>35</v>
      </c>
      <c r="B1027" s="23" t="s">
        <v>1602</v>
      </c>
      <c r="C1027" s="23" t="s">
        <v>58</v>
      </c>
      <c r="D1027" s="18">
        <v>4323550</v>
      </c>
      <c r="E1027" s="20" t="s">
        <v>24</v>
      </c>
      <c r="F1027" s="22" t="s">
        <v>26</v>
      </c>
      <c r="G1027" s="11" t="s">
        <v>1049</v>
      </c>
    </row>
    <row r="1028" spans="1:7" s="11" customFormat="1" ht="45.75" customHeight="1">
      <c r="A1028" s="21" t="s">
        <v>35</v>
      </c>
      <c r="B1028" s="23" t="s">
        <v>1603</v>
      </c>
      <c r="C1028" s="23" t="s">
        <v>58</v>
      </c>
      <c r="D1028" s="18">
        <v>4578970</v>
      </c>
      <c r="E1028" s="20" t="s">
        <v>24</v>
      </c>
      <c r="F1028" s="22" t="s">
        <v>26</v>
      </c>
      <c r="G1028" s="11" t="s">
        <v>1049</v>
      </c>
    </row>
    <row r="1029" spans="1:7" s="11" customFormat="1" ht="45.75" customHeight="1">
      <c r="A1029" s="21" t="s">
        <v>35</v>
      </c>
      <c r="B1029" s="23" t="s">
        <v>1047</v>
      </c>
      <c r="C1029" s="23" t="s">
        <v>1604</v>
      </c>
      <c r="D1029" s="18">
        <v>2288000</v>
      </c>
      <c r="E1029" s="20" t="s">
        <v>24</v>
      </c>
      <c r="F1029" s="22"/>
      <c r="G1029" s="11" t="s">
        <v>1049</v>
      </c>
    </row>
    <row r="1030" spans="1:7" s="11" customFormat="1" ht="45.75" customHeight="1">
      <c r="A1030" s="21" t="s">
        <v>35</v>
      </c>
      <c r="B1030" s="23" t="s">
        <v>1605</v>
      </c>
      <c r="C1030" s="23" t="s">
        <v>1048</v>
      </c>
      <c r="D1030" s="18">
        <v>19052000</v>
      </c>
      <c r="E1030" s="20" t="s">
        <v>24</v>
      </c>
      <c r="F1030" s="22"/>
      <c r="G1030" s="11" t="s">
        <v>1049</v>
      </c>
    </row>
    <row r="1031" spans="1:7" s="11" customFormat="1" ht="45.75" customHeight="1">
      <c r="A1031" s="21" t="s">
        <v>35</v>
      </c>
      <c r="B1031" s="23" t="s">
        <v>1021</v>
      </c>
      <c r="C1031" s="23" t="s">
        <v>25</v>
      </c>
      <c r="D1031" s="18">
        <v>4228455</v>
      </c>
      <c r="E1031" s="20" t="s">
        <v>24</v>
      </c>
      <c r="F1031" s="22" t="s">
        <v>26</v>
      </c>
      <c r="G1031" s="11" t="s">
        <v>1049</v>
      </c>
    </row>
    <row r="1032" spans="1:7" s="11" customFormat="1" ht="45.75" customHeight="1">
      <c r="A1032" s="21" t="s">
        <v>35</v>
      </c>
      <c r="B1032" s="23" t="s">
        <v>1022</v>
      </c>
      <c r="C1032" s="23" t="s">
        <v>1606</v>
      </c>
      <c r="D1032" s="18">
        <v>10659000</v>
      </c>
      <c r="E1032" s="20" t="s">
        <v>24</v>
      </c>
      <c r="F1032" s="22"/>
      <c r="G1032" s="11" t="s">
        <v>1049</v>
      </c>
    </row>
    <row r="1033" spans="1:7" s="11" customFormat="1" ht="45.75" customHeight="1">
      <c r="A1033" s="21" t="s">
        <v>35</v>
      </c>
      <c r="B1033" s="23" t="s">
        <v>1607</v>
      </c>
      <c r="C1033" s="23" t="s">
        <v>1023</v>
      </c>
      <c r="D1033" s="18">
        <v>191400</v>
      </c>
      <c r="E1033" s="20" t="s">
        <v>24</v>
      </c>
      <c r="F1033" s="22" t="s">
        <v>26</v>
      </c>
      <c r="G1033" s="11" t="s">
        <v>1049</v>
      </c>
    </row>
    <row r="1034" spans="1:7" s="11" customFormat="1" ht="45.75" customHeight="1">
      <c r="A1034" s="21" t="s">
        <v>35</v>
      </c>
      <c r="B1034" s="23" t="s">
        <v>1607</v>
      </c>
      <c r="C1034" s="23" t="s">
        <v>1024</v>
      </c>
      <c r="D1034" s="18">
        <v>48400</v>
      </c>
      <c r="E1034" s="20" t="s">
        <v>24</v>
      </c>
      <c r="F1034" s="22" t="s">
        <v>26</v>
      </c>
      <c r="G1034" s="11" t="s">
        <v>1049</v>
      </c>
    </row>
    <row r="1035" spans="1:7" s="11" customFormat="1" ht="45.75" customHeight="1">
      <c r="A1035" s="21" t="s">
        <v>35</v>
      </c>
      <c r="B1035" s="23" t="s">
        <v>1607</v>
      </c>
      <c r="C1035" s="23" t="s">
        <v>1025</v>
      </c>
      <c r="D1035" s="18">
        <v>28600</v>
      </c>
      <c r="E1035" s="20" t="s">
        <v>24</v>
      </c>
      <c r="F1035" s="22" t="s">
        <v>26</v>
      </c>
      <c r="G1035" s="11" t="s">
        <v>1049</v>
      </c>
    </row>
    <row r="1036" spans="1:7" s="11" customFormat="1" ht="45.75" customHeight="1">
      <c r="A1036" s="21" t="s">
        <v>35</v>
      </c>
      <c r="B1036" s="23" t="s">
        <v>1026</v>
      </c>
      <c r="C1036" s="23" t="s">
        <v>1027</v>
      </c>
      <c r="D1036" s="18">
        <v>215308784</v>
      </c>
      <c r="E1036" s="20" t="s">
        <v>69</v>
      </c>
      <c r="F1036" s="22" t="s">
        <v>26</v>
      </c>
      <c r="G1036" s="11" t="s">
        <v>1049</v>
      </c>
    </row>
    <row r="1037" spans="1:7" s="11" customFormat="1" ht="45.75" customHeight="1">
      <c r="A1037" s="21" t="s">
        <v>35</v>
      </c>
      <c r="B1037" s="23" t="s">
        <v>1028</v>
      </c>
      <c r="C1037" s="23" t="s">
        <v>287</v>
      </c>
      <c r="D1037" s="18">
        <v>302605312</v>
      </c>
      <c r="E1037" s="20" t="s">
        <v>69</v>
      </c>
      <c r="F1037" s="22" t="s">
        <v>26</v>
      </c>
      <c r="G1037" s="11" t="s">
        <v>1049</v>
      </c>
    </row>
    <row r="1038" spans="1:7" s="11" customFormat="1" ht="45.75" customHeight="1">
      <c r="A1038" s="21" t="s">
        <v>35</v>
      </c>
      <c r="B1038" s="23" t="s">
        <v>1029</v>
      </c>
      <c r="C1038" s="23" t="s">
        <v>287</v>
      </c>
      <c r="D1038" s="18">
        <v>241751360</v>
      </c>
      <c r="E1038" s="20" t="s">
        <v>69</v>
      </c>
      <c r="F1038" s="22" t="s">
        <v>26</v>
      </c>
      <c r="G1038" s="11" t="s">
        <v>1049</v>
      </c>
    </row>
    <row r="1039" spans="1:7" s="11" customFormat="1" ht="45.75" customHeight="1">
      <c r="A1039" s="21" t="s">
        <v>35</v>
      </c>
      <c r="B1039" s="23" t="s">
        <v>1030</v>
      </c>
      <c r="C1039" s="23" t="s">
        <v>287</v>
      </c>
      <c r="D1039" s="18">
        <v>309418155</v>
      </c>
      <c r="E1039" s="20" t="s">
        <v>69</v>
      </c>
      <c r="F1039" s="22" t="s">
        <v>26</v>
      </c>
      <c r="G1039" s="11" t="s">
        <v>1049</v>
      </c>
    </row>
    <row r="1040" spans="1:7" s="11" customFormat="1" ht="45.75" customHeight="1">
      <c r="A1040" s="21" t="s">
        <v>35</v>
      </c>
      <c r="B1040" s="23" t="s">
        <v>1608</v>
      </c>
      <c r="C1040" s="23" t="s">
        <v>1609</v>
      </c>
      <c r="D1040" s="18">
        <v>1444520</v>
      </c>
      <c r="E1040" s="20" t="s">
        <v>24</v>
      </c>
      <c r="F1040" s="22"/>
      <c r="G1040" s="11" t="s">
        <v>1049</v>
      </c>
    </row>
    <row r="1041" spans="1:7" s="11" customFormat="1" ht="45.75" customHeight="1">
      <c r="A1041" s="21" t="s">
        <v>35</v>
      </c>
      <c r="B1041" s="23" t="s">
        <v>1422</v>
      </c>
      <c r="C1041" s="23" t="s">
        <v>1610</v>
      </c>
      <c r="D1041" s="18">
        <v>1748331</v>
      </c>
      <c r="E1041" s="20" t="s">
        <v>6</v>
      </c>
      <c r="F1041" s="22"/>
      <c r="G1041" s="11" t="s">
        <v>1049</v>
      </c>
    </row>
    <row r="1042" spans="1:7" s="11" customFormat="1" ht="45.75" customHeight="1">
      <c r="A1042" s="21" t="s">
        <v>35</v>
      </c>
      <c r="B1042" s="23" t="s">
        <v>1611</v>
      </c>
      <c r="C1042" s="23" t="s">
        <v>25</v>
      </c>
      <c r="D1042" s="18">
        <v>27326085</v>
      </c>
      <c r="E1042" s="20" t="s">
        <v>24</v>
      </c>
      <c r="F1042" s="22"/>
      <c r="G1042" s="11" t="s">
        <v>1072</v>
      </c>
    </row>
    <row r="1043" spans="1:7" s="11" customFormat="1" ht="45.75" customHeight="1">
      <c r="A1043" s="21" t="s">
        <v>35</v>
      </c>
      <c r="B1043" s="23" t="s">
        <v>1612</v>
      </c>
      <c r="C1043" s="23" t="s">
        <v>25</v>
      </c>
      <c r="D1043" s="18">
        <v>2677895</v>
      </c>
      <c r="E1043" s="20" t="s">
        <v>24</v>
      </c>
      <c r="F1043" s="22"/>
      <c r="G1043" s="11" t="s">
        <v>1072</v>
      </c>
    </row>
    <row r="1044" spans="1:7" s="11" customFormat="1" ht="45.75" customHeight="1">
      <c r="A1044" s="21" t="s">
        <v>35</v>
      </c>
      <c r="B1044" s="23" t="s">
        <v>1050</v>
      </c>
      <c r="C1044" s="23" t="s">
        <v>1418</v>
      </c>
      <c r="D1044" s="18">
        <v>808500</v>
      </c>
      <c r="E1044" s="20" t="s">
        <v>7</v>
      </c>
      <c r="F1044" s="22"/>
      <c r="G1044" s="11" t="s">
        <v>1072</v>
      </c>
    </row>
    <row r="1045" spans="1:7" s="11" customFormat="1" ht="45.75" customHeight="1">
      <c r="A1045" s="21" t="s">
        <v>35</v>
      </c>
      <c r="B1045" s="23" t="s">
        <v>1051</v>
      </c>
      <c r="C1045" s="23" t="s">
        <v>1052</v>
      </c>
      <c r="D1045" s="18">
        <v>660000</v>
      </c>
      <c r="E1045" s="20" t="s">
        <v>7</v>
      </c>
      <c r="F1045" s="22"/>
      <c r="G1045" s="11" t="s">
        <v>1072</v>
      </c>
    </row>
    <row r="1046" spans="1:7" s="11" customFormat="1" ht="45.75" customHeight="1">
      <c r="A1046" s="21" t="s">
        <v>35</v>
      </c>
      <c r="B1046" s="23" t="s">
        <v>1053</v>
      </c>
      <c r="C1046" s="23" t="s">
        <v>1054</v>
      </c>
      <c r="D1046" s="18">
        <v>44000</v>
      </c>
      <c r="E1046" s="20" t="s">
        <v>24</v>
      </c>
      <c r="F1046" s="22"/>
      <c r="G1046" s="11" t="s">
        <v>1072</v>
      </c>
    </row>
    <row r="1047" spans="1:7" s="11" customFormat="1" ht="45.75" customHeight="1">
      <c r="A1047" s="21" t="s">
        <v>35</v>
      </c>
      <c r="B1047" s="23" t="s">
        <v>1055</v>
      </c>
      <c r="C1047" s="23" t="s">
        <v>1056</v>
      </c>
      <c r="D1047" s="18">
        <v>36960</v>
      </c>
      <c r="E1047" s="20" t="s">
        <v>24</v>
      </c>
      <c r="F1047" s="22"/>
      <c r="G1047" s="11" t="s">
        <v>1072</v>
      </c>
    </row>
    <row r="1048" spans="1:7" s="11" customFormat="1" ht="45.75" customHeight="1">
      <c r="A1048" s="21" t="s">
        <v>35</v>
      </c>
      <c r="B1048" s="23" t="s">
        <v>1057</v>
      </c>
      <c r="C1048" s="23" t="s">
        <v>1058</v>
      </c>
      <c r="D1048" s="18">
        <v>789910</v>
      </c>
      <c r="E1048" s="20" t="s">
        <v>24</v>
      </c>
      <c r="F1048" s="22"/>
      <c r="G1048" s="11" t="s">
        <v>1072</v>
      </c>
    </row>
    <row r="1049" spans="1:7" s="11" customFormat="1" ht="45.75" customHeight="1">
      <c r="A1049" s="21" t="s">
        <v>35</v>
      </c>
      <c r="B1049" s="23" t="s">
        <v>1059</v>
      </c>
      <c r="C1049" s="23" t="s">
        <v>1060</v>
      </c>
      <c r="D1049" s="18">
        <v>22000</v>
      </c>
      <c r="E1049" s="20" t="s">
        <v>24</v>
      </c>
      <c r="F1049" s="22"/>
      <c r="G1049" s="11" t="s">
        <v>1072</v>
      </c>
    </row>
    <row r="1050" spans="1:7" s="11" customFormat="1" ht="45.75" customHeight="1">
      <c r="A1050" s="21" t="s">
        <v>35</v>
      </c>
      <c r="B1050" s="23" t="s">
        <v>1061</v>
      </c>
      <c r="C1050" s="23" t="s">
        <v>68</v>
      </c>
      <c r="D1050" s="18">
        <v>744150</v>
      </c>
      <c r="E1050" s="20" t="s">
        <v>1062</v>
      </c>
      <c r="F1050" s="22"/>
      <c r="G1050" s="11" t="s">
        <v>1072</v>
      </c>
    </row>
    <row r="1051" spans="1:7" s="11" customFormat="1" ht="45.75" customHeight="1">
      <c r="A1051" s="21" t="s">
        <v>35</v>
      </c>
      <c r="B1051" s="23" t="s">
        <v>1070</v>
      </c>
      <c r="C1051" s="23" t="s">
        <v>1420</v>
      </c>
      <c r="D1051" s="18">
        <v>71500</v>
      </c>
      <c r="E1051" s="20" t="s">
        <v>7</v>
      </c>
      <c r="F1051" s="22"/>
      <c r="G1051" s="11" t="s">
        <v>1072</v>
      </c>
    </row>
    <row r="1052" spans="1:7" s="11" customFormat="1" ht="45.75" customHeight="1">
      <c r="A1052" s="21" t="s">
        <v>35</v>
      </c>
      <c r="B1052" s="23" t="s">
        <v>1613</v>
      </c>
      <c r="C1052" s="23" t="s">
        <v>1063</v>
      </c>
      <c r="D1052" s="18">
        <v>248000</v>
      </c>
      <c r="E1052" s="20" t="s">
        <v>7</v>
      </c>
      <c r="F1052" s="22"/>
      <c r="G1052" s="11" t="s">
        <v>1072</v>
      </c>
    </row>
    <row r="1053" spans="1:7" s="11" customFormat="1" ht="45.75" customHeight="1">
      <c r="A1053" s="21" t="s">
        <v>35</v>
      </c>
      <c r="B1053" s="23" t="s">
        <v>1071</v>
      </c>
      <c r="C1053" s="23" t="s">
        <v>1064</v>
      </c>
      <c r="D1053" s="18">
        <v>49500</v>
      </c>
      <c r="E1053" s="20" t="s">
        <v>7</v>
      </c>
      <c r="F1053" s="22"/>
      <c r="G1053" s="11" t="s">
        <v>1072</v>
      </c>
    </row>
    <row r="1054" spans="1:7" s="11" customFormat="1" ht="45.75" customHeight="1">
      <c r="A1054" s="21" t="s">
        <v>35</v>
      </c>
      <c r="B1054" s="23" t="s">
        <v>1065</v>
      </c>
      <c r="C1054" s="23" t="s">
        <v>352</v>
      </c>
      <c r="D1054" s="18">
        <v>385000</v>
      </c>
      <c r="E1054" s="20" t="s">
        <v>24</v>
      </c>
      <c r="F1054" s="22" t="s">
        <v>26</v>
      </c>
      <c r="G1054" s="11" t="s">
        <v>1072</v>
      </c>
    </row>
    <row r="1055" spans="1:7" s="11" customFormat="1" ht="45.75" customHeight="1">
      <c r="A1055" s="21" t="s">
        <v>35</v>
      </c>
      <c r="B1055" s="23" t="s">
        <v>1066</v>
      </c>
      <c r="C1055" s="23" t="s">
        <v>352</v>
      </c>
      <c r="D1055" s="18">
        <v>232980</v>
      </c>
      <c r="E1055" s="20" t="s">
        <v>24</v>
      </c>
      <c r="F1055" s="22" t="s">
        <v>26</v>
      </c>
      <c r="G1055" s="11" t="s">
        <v>1072</v>
      </c>
    </row>
    <row r="1056" spans="1:7" s="11" customFormat="1" ht="45.75" customHeight="1">
      <c r="A1056" s="21" t="s">
        <v>35</v>
      </c>
      <c r="B1056" s="23" t="s">
        <v>1067</v>
      </c>
      <c r="C1056" s="23" t="s">
        <v>352</v>
      </c>
      <c r="D1056" s="18">
        <v>573210</v>
      </c>
      <c r="E1056" s="20" t="s">
        <v>24</v>
      </c>
      <c r="F1056" s="22" t="s">
        <v>26</v>
      </c>
      <c r="G1056" s="11" t="s">
        <v>1072</v>
      </c>
    </row>
    <row r="1057" spans="1:7" s="11" customFormat="1" ht="45.75" customHeight="1">
      <c r="A1057" s="21" t="s">
        <v>35</v>
      </c>
      <c r="B1057" s="23" t="s">
        <v>1068</v>
      </c>
      <c r="C1057" s="23" t="s">
        <v>352</v>
      </c>
      <c r="D1057" s="18">
        <v>765160</v>
      </c>
      <c r="E1057" s="20" t="s">
        <v>24</v>
      </c>
      <c r="F1057" s="22" t="s">
        <v>26</v>
      </c>
      <c r="G1057" s="11" t="s">
        <v>1072</v>
      </c>
    </row>
    <row r="1058" spans="1:7" s="11" customFormat="1" ht="45.75" customHeight="1">
      <c r="A1058" s="21" t="s">
        <v>35</v>
      </c>
      <c r="B1058" s="23" t="s">
        <v>1614</v>
      </c>
      <c r="C1058" s="23" t="s">
        <v>352</v>
      </c>
      <c r="D1058" s="18">
        <v>423060</v>
      </c>
      <c r="E1058" s="20" t="s">
        <v>24</v>
      </c>
      <c r="F1058" s="22"/>
      <c r="G1058" s="11" t="s">
        <v>1072</v>
      </c>
    </row>
    <row r="1059" spans="1:7" s="11" customFormat="1" ht="45.75" customHeight="1">
      <c r="A1059" s="21" t="s">
        <v>35</v>
      </c>
      <c r="B1059" s="23" t="s">
        <v>1615</v>
      </c>
      <c r="C1059" s="23" t="s">
        <v>1069</v>
      </c>
      <c r="D1059" s="18">
        <v>2512620</v>
      </c>
      <c r="E1059" s="20" t="s">
        <v>24</v>
      </c>
      <c r="F1059" s="22"/>
      <c r="G1059" s="11" t="s">
        <v>1072</v>
      </c>
    </row>
    <row r="1060" spans="1:7" s="11" customFormat="1" ht="45.75" customHeight="1">
      <c r="A1060" s="21" t="s">
        <v>35</v>
      </c>
      <c r="B1060" s="23" t="s">
        <v>1616</v>
      </c>
      <c r="C1060" s="23" t="s">
        <v>1920</v>
      </c>
      <c r="D1060" s="18">
        <v>1190970</v>
      </c>
      <c r="E1060" s="20" t="s">
        <v>24</v>
      </c>
      <c r="F1060" s="22"/>
      <c r="G1060" s="11" t="s">
        <v>1194</v>
      </c>
    </row>
    <row r="1061" spans="1:7" s="11" customFormat="1" ht="45.75" customHeight="1">
      <c r="A1061" s="21" t="s">
        <v>35</v>
      </c>
      <c r="B1061" s="23" t="s">
        <v>1617</v>
      </c>
      <c r="C1061" s="23" t="s">
        <v>1920</v>
      </c>
      <c r="D1061" s="18">
        <v>5105870</v>
      </c>
      <c r="E1061" s="20" t="s">
        <v>24</v>
      </c>
      <c r="F1061" s="22"/>
      <c r="G1061" s="11" t="s">
        <v>1194</v>
      </c>
    </row>
    <row r="1062" spans="1:7" s="11" customFormat="1" ht="45.75" customHeight="1">
      <c r="A1062" s="21" t="s">
        <v>35</v>
      </c>
      <c r="B1062" s="23" t="s">
        <v>1178</v>
      </c>
      <c r="C1062" s="23" t="s">
        <v>1073</v>
      </c>
      <c r="D1062" s="18">
        <v>13197492</v>
      </c>
      <c r="E1062" s="20" t="s">
        <v>1074</v>
      </c>
      <c r="F1062" s="22"/>
      <c r="G1062" s="11" t="s">
        <v>1194</v>
      </c>
    </row>
    <row r="1063" spans="1:7" s="11" customFormat="1" ht="45.75" customHeight="1">
      <c r="A1063" s="21" t="s">
        <v>35</v>
      </c>
      <c r="B1063" s="23" t="s">
        <v>1075</v>
      </c>
      <c r="C1063" s="23" t="s">
        <v>1076</v>
      </c>
      <c r="D1063" s="18">
        <v>22000</v>
      </c>
      <c r="E1063" s="20" t="s">
        <v>24</v>
      </c>
      <c r="F1063" s="22"/>
      <c r="G1063" s="11" t="s">
        <v>1194</v>
      </c>
    </row>
    <row r="1064" spans="1:7" s="11" customFormat="1" ht="45.75" customHeight="1">
      <c r="A1064" s="21" t="s">
        <v>35</v>
      </c>
      <c r="B1064" s="23" t="s">
        <v>1618</v>
      </c>
      <c r="C1064" s="23" t="s">
        <v>1077</v>
      </c>
      <c r="D1064" s="18">
        <v>7893464</v>
      </c>
      <c r="E1064" s="20" t="s">
        <v>6</v>
      </c>
      <c r="F1064" s="22"/>
      <c r="G1064" s="11" t="s">
        <v>1194</v>
      </c>
    </row>
    <row r="1065" spans="1:7" s="11" customFormat="1" ht="45.75" customHeight="1">
      <c r="A1065" s="21" t="s">
        <v>35</v>
      </c>
      <c r="B1065" s="23" t="s">
        <v>1619</v>
      </c>
      <c r="C1065" s="23" t="s">
        <v>1077</v>
      </c>
      <c r="D1065" s="18">
        <v>1368020</v>
      </c>
      <c r="E1065" s="20" t="s">
        <v>6</v>
      </c>
      <c r="F1065" s="22"/>
      <c r="G1065" s="11" t="s">
        <v>1194</v>
      </c>
    </row>
    <row r="1066" spans="1:7" s="11" customFormat="1" ht="45.75" customHeight="1">
      <c r="A1066" s="21" t="s">
        <v>35</v>
      </c>
      <c r="B1066" s="23" t="s">
        <v>1179</v>
      </c>
      <c r="C1066" s="23" t="s">
        <v>1078</v>
      </c>
      <c r="D1066" s="18">
        <v>21739900</v>
      </c>
      <c r="E1066" s="20" t="s">
        <v>24</v>
      </c>
      <c r="F1066" s="22"/>
      <c r="G1066" s="11" t="s">
        <v>1194</v>
      </c>
    </row>
    <row r="1067" spans="1:7" s="11" customFormat="1" ht="45.75" customHeight="1">
      <c r="A1067" s="21" t="s">
        <v>35</v>
      </c>
      <c r="B1067" s="23" t="s">
        <v>1620</v>
      </c>
      <c r="C1067" s="23" t="s">
        <v>1079</v>
      </c>
      <c r="D1067" s="18">
        <v>23325100</v>
      </c>
      <c r="E1067" s="20" t="s">
        <v>6</v>
      </c>
      <c r="F1067" s="22"/>
      <c r="G1067" s="11" t="s">
        <v>1194</v>
      </c>
    </row>
    <row r="1068" spans="1:7" s="11" customFormat="1" ht="45.75" customHeight="1">
      <c r="A1068" s="21" t="s">
        <v>35</v>
      </c>
      <c r="B1068" s="23" t="s">
        <v>1180</v>
      </c>
      <c r="C1068" s="23" t="s">
        <v>1080</v>
      </c>
      <c r="D1068" s="18">
        <v>194127</v>
      </c>
      <c r="E1068" s="20" t="s">
        <v>7</v>
      </c>
      <c r="F1068" s="22"/>
      <c r="G1068" s="11" t="s">
        <v>1194</v>
      </c>
    </row>
    <row r="1069" spans="1:7" s="11" customFormat="1" ht="45.75" customHeight="1">
      <c r="A1069" s="21" t="s">
        <v>35</v>
      </c>
      <c r="B1069" s="23" t="s">
        <v>1621</v>
      </c>
      <c r="C1069" s="23" t="s">
        <v>1181</v>
      </c>
      <c r="D1069" s="18">
        <v>55000</v>
      </c>
      <c r="E1069" s="20" t="s">
        <v>24</v>
      </c>
      <c r="F1069" s="22"/>
      <c r="G1069" s="11" t="s">
        <v>1194</v>
      </c>
    </row>
    <row r="1070" spans="1:7" s="11" customFormat="1" ht="45.75" customHeight="1">
      <c r="A1070" s="21" t="s">
        <v>35</v>
      </c>
      <c r="B1070" s="23" t="s">
        <v>1622</v>
      </c>
      <c r="C1070" s="23" t="s">
        <v>1081</v>
      </c>
      <c r="D1070" s="18">
        <v>2748900</v>
      </c>
      <c r="E1070" s="20" t="s">
        <v>6</v>
      </c>
      <c r="F1070" s="22"/>
      <c r="G1070" s="11" t="s">
        <v>1194</v>
      </c>
    </row>
    <row r="1071" spans="1:7" s="11" customFormat="1" ht="45.75" customHeight="1">
      <c r="A1071" s="21" t="s">
        <v>35</v>
      </c>
      <c r="B1071" s="23" t="s">
        <v>1082</v>
      </c>
      <c r="C1071" s="23" t="s">
        <v>1083</v>
      </c>
      <c r="D1071" s="18">
        <v>133278</v>
      </c>
      <c r="E1071" s="20" t="s">
        <v>7</v>
      </c>
      <c r="F1071" s="22"/>
      <c r="G1071" s="11" t="s">
        <v>1194</v>
      </c>
    </row>
    <row r="1072" spans="1:7" s="11" customFormat="1" ht="45.75" customHeight="1">
      <c r="A1072" s="21" t="s">
        <v>35</v>
      </c>
      <c r="B1072" s="23" t="s">
        <v>1084</v>
      </c>
      <c r="C1072" s="23" t="s">
        <v>1085</v>
      </c>
      <c r="D1072" s="18">
        <v>81290</v>
      </c>
      <c r="E1072" s="20" t="s">
        <v>24</v>
      </c>
      <c r="F1072" s="22" t="s">
        <v>26</v>
      </c>
      <c r="G1072" s="11" t="s">
        <v>1194</v>
      </c>
    </row>
    <row r="1073" spans="1:7" s="11" customFormat="1" ht="45.75" customHeight="1">
      <c r="A1073" s="21" t="s">
        <v>35</v>
      </c>
      <c r="B1073" s="23" t="s">
        <v>1086</v>
      </c>
      <c r="C1073" s="23" t="s">
        <v>1087</v>
      </c>
      <c r="D1073" s="18">
        <v>167530</v>
      </c>
      <c r="E1073" s="20" t="s">
        <v>24</v>
      </c>
      <c r="F1073" s="22" t="s">
        <v>26</v>
      </c>
      <c r="G1073" s="11" t="s">
        <v>1194</v>
      </c>
    </row>
    <row r="1074" spans="1:7" s="11" customFormat="1" ht="45.75" customHeight="1">
      <c r="A1074" s="21" t="s">
        <v>35</v>
      </c>
      <c r="B1074" s="23" t="s">
        <v>1623</v>
      </c>
      <c r="C1074" s="23" t="s">
        <v>1085</v>
      </c>
      <c r="D1074" s="18">
        <v>142890</v>
      </c>
      <c r="E1074" s="20" t="s">
        <v>24</v>
      </c>
      <c r="F1074" s="22" t="s">
        <v>26</v>
      </c>
      <c r="G1074" s="11" t="s">
        <v>1194</v>
      </c>
    </row>
    <row r="1075" spans="1:7" s="11" customFormat="1" ht="45.75" customHeight="1">
      <c r="A1075" s="21" t="s">
        <v>35</v>
      </c>
      <c r="B1075" s="23" t="s">
        <v>1624</v>
      </c>
      <c r="C1075" s="23" t="s">
        <v>1088</v>
      </c>
      <c r="D1075" s="18">
        <v>86790</v>
      </c>
      <c r="E1075" s="20" t="s">
        <v>24</v>
      </c>
      <c r="F1075" s="22" t="s">
        <v>26</v>
      </c>
      <c r="G1075" s="11" t="s">
        <v>1194</v>
      </c>
    </row>
    <row r="1076" spans="1:7" s="11" customFormat="1" ht="45.75" customHeight="1">
      <c r="A1076" s="21" t="s">
        <v>35</v>
      </c>
      <c r="B1076" s="23" t="s">
        <v>1625</v>
      </c>
      <c r="C1076" s="23" t="s">
        <v>1089</v>
      </c>
      <c r="D1076" s="18">
        <v>275440</v>
      </c>
      <c r="E1076" s="20" t="s">
        <v>1090</v>
      </c>
      <c r="F1076" s="22"/>
      <c r="G1076" s="11" t="s">
        <v>1194</v>
      </c>
    </row>
    <row r="1077" spans="1:7" s="11" customFormat="1" ht="45.75" customHeight="1">
      <c r="A1077" s="21" t="s">
        <v>35</v>
      </c>
      <c r="B1077" s="23" t="s">
        <v>1091</v>
      </c>
      <c r="C1077" s="23" t="s">
        <v>1092</v>
      </c>
      <c r="D1077" s="18">
        <v>47190</v>
      </c>
      <c r="E1077" s="20" t="s">
        <v>24</v>
      </c>
      <c r="F1077" s="22" t="s">
        <v>26</v>
      </c>
      <c r="G1077" s="11" t="s">
        <v>1194</v>
      </c>
    </row>
    <row r="1078" spans="1:7" s="11" customFormat="1" ht="45.75" customHeight="1">
      <c r="A1078" s="21" t="s">
        <v>35</v>
      </c>
      <c r="B1078" s="23" t="s">
        <v>1093</v>
      </c>
      <c r="C1078" s="23" t="s">
        <v>1087</v>
      </c>
      <c r="D1078" s="18">
        <v>29260</v>
      </c>
      <c r="E1078" s="20" t="s">
        <v>6</v>
      </c>
      <c r="F1078" s="22"/>
      <c r="G1078" s="11" t="s">
        <v>1194</v>
      </c>
    </row>
    <row r="1079" spans="1:7" s="11" customFormat="1" ht="45.75" customHeight="1">
      <c r="A1079" s="21" t="s">
        <v>35</v>
      </c>
      <c r="B1079" s="23" t="s">
        <v>1626</v>
      </c>
      <c r="C1079" s="23" t="s">
        <v>1092</v>
      </c>
      <c r="D1079" s="18">
        <v>9350</v>
      </c>
      <c r="E1079" s="20" t="s">
        <v>24</v>
      </c>
      <c r="F1079" s="22" t="s">
        <v>26</v>
      </c>
      <c r="G1079" s="11" t="s">
        <v>1194</v>
      </c>
    </row>
    <row r="1080" spans="1:7" s="11" customFormat="1" ht="45.75" customHeight="1">
      <c r="A1080" s="21" t="s">
        <v>35</v>
      </c>
      <c r="B1080" s="23" t="s">
        <v>1627</v>
      </c>
      <c r="C1080" s="23" t="s">
        <v>1092</v>
      </c>
      <c r="D1080" s="18">
        <v>41250</v>
      </c>
      <c r="E1080" s="20" t="s">
        <v>1090</v>
      </c>
      <c r="F1080" s="22"/>
      <c r="G1080" s="11" t="s">
        <v>1194</v>
      </c>
    </row>
    <row r="1081" spans="1:7" s="11" customFormat="1" ht="45.75" customHeight="1">
      <c r="A1081" s="21" t="s">
        <v>35</v>
      </c>
      <c r="B1081" s="23" t="s">
        <v>1628</v>
      </c>
      <c r="C1081" s="23" t="s">
        <v>1094</v>
      </c>
      <c r="D1081" s="18">
        <v>1352890</v>
      </c>
      <c r="E1081" s="20" t="s">
        <v>24</v>
      </c>
      <c r="F1081" s="22"/>
      <c r="G1081" s="11" t="s">
        <v>1194</v>
      </c>
    </row>
    <row r="1082" spans="1:7" s="11" customFormat="1" ht="45.75" customHeight="1">
      <c r="A1082" s="21" t="s">
        <v>35</v>
      </c>
      <c r="B1082" s="23" t="s">
        <v>1629</v>
      </c>
      <c r="C1082" s="23" t="s">
        <v>1094</v>
      </c>
      <c r="D1082" s="18">
        <v>360360</v>
      </c>
      <c r="E1082" s="20" t="s">
        <v>24</v>
      </c>
      <c r="F1082" s="22"/>
      <c r="G1082" s="11" t="s">
        <v>1194</v>
      </c>
    </row>
    <row r="1083" spans="1:7" s="11" customFormat="1" ht="45.75" customHeight="1">
      <c r="A1083" s="21" t="s">
        <v>35</v>
      </c>
      <c r="B1083" s="23" t="s">
        <v>1630</v>
      </c>
      <c r="C1083" s="23" t="s">
        <v>1094</v>
      </c>
      <c r="D1083" s="18">
        <v>236280</v>
      </c>
      <c r="E1083" s="20" t="s">
        <v>24</v>
      </c>
      <c r="F1083" s="22"/>
      <c r="G1083" s="11" t="s">
        <v>1194</v>
      </c>
    </row>
    <row r="1084" spans="1:7" s="11" customFormat="1" ht="45.75" customHeight="1">
      <c r="A1084" s="21" t="s">
        <v>35</v>
      </c>
      <c r="B1084" s="23" t="s">
        <v>1631</v>
      </c>
      <c r="C1084" s="23" t="s">
        <v>1095</v>
      </c>
      <c r="D1084" s="18">
        <v>395670</v>
      </c>
      <c r="E1084" s="20" t="s">
        <v>24</v>
      </c>
      <c r="F1084" s="22"/>
      <c r="G1084" s="11" t="s">
        <v>1194</v>
      </c>
    </row>
    <row r="1085" spans="1:7" s="11" customFormat="1" ht="45.75" customHeight="1">
      <c r="A1085" s="21" t="s">
        <v>35</v>
      </c>
      <c r="B1085" s="23" t="s">
        <v>1632</v>
      </c>
      <c r="C1085" s="23" t="s">
        <v>1094</v>
      </c>
      <c r="D1085" s="18">
        <v>313720</v>
      </c>
      <c r="E1085" s="20" t="s">
        <v>24</v>
      </c>
      <c r="F1085" s="22"/>
      <c r="G1085" s="11" t="s">
        <v>1194</v>
      </c>
    </row>
    <row r="1086" spans="1:7" s="11" customFormat="1" ht="45.75" customHeight="1">
      <c r="A1086" s="21" t="s">
        <v>35</v>
      </c>
      <c r="B1086" s="23" t="s">
        <v>1633</v>
      </c>
      <c r="C1086" s="23" t="s">
        <v>1096</v>
      </c>
      <c r="D1086" s="18">
        <v>190740</v>
      </c>
      <c r="E1086" s="20" t="s">
        <v>24</v>
      </c>
      <c r="F1086" s="22"/>
      <c r="G1086" s="11" t="s">
        <v>1194</v>
      </c>
    </row>
    <row r="1087" spans="1:7" s="11" customFormat="1" ht="45.75" customHeight="1">
      <c r="A1087" s="21" t="s">
        <v>35</v>
      </c>
      <c r="B1087" s="23" t="s">
        <v>1634</v>
      </c>
      <c r="C1087" s="23" t="s">
        <v>1094</v>
      </c>
      <c r="D1087" s="18">
        <v>412610</v>
      </c>
      <c r="E1087" s="20" t="s">
        <v>24</v>
      </c>
      <c r="F1087" s="22" t="s">
        <v>26</v>
      </c>
      <c r="G1087" s="11" t="s">
        <v>1194</v>
      </c>
    </row>
    <row r="1088" spans="1:7" s="11" customFormat="1" ht="45.75" customHeight="1">
      <c r="A1088" s="21" t="s">
        <v>35</v>
      </c>
      <c r="B1088" s="23" t="s">
        <v>1635</v>
      </c>
      <c r="C1088" s="23" t="s">
        <v>1094</v>
      </c>
      <c r="D1088" s="18">
        <v>225610</v>
      </c>
      <c r="E1088" s="20" t="s">
        <v>24</v>
      </c>
      <c r="F1088" s="22"/>
      <c r="G1088" s="11" t="s">
        <v>1194</v>
      </c>
    </row>
    <row r="1089" spans="1:7" s="11" customFormat="1" ht="45.75" customHeight="1">
      <c r="A1089" s="21" t="s">
        <v>35</v>
      </c>
      <c r="B1089" s="23" t="s">
        <v>1636</v>
      </c>
      <c r="C1089" s="23" t="s">
        <v>1094</v>
      </c>
      <c r="D1089" s="18">
        <v>179520</v>
      </c>
      <c r="E1089" s="20" t="s">
        <v>24</v>
      </c>
      <c r="F1089" s="22"/>
      <c r="G1089" s="11" t="s">
        <v>1194</v>
      </c>
    </row>
    <row r="1090" spans="1:7" s="11" customFormat="1" ht="45.75" customHeight="1">
      <c r="A1090" s="21" t="s">
        <v>35</v>
      </c>
      <c r="B1090" s="23" t="s">
        <v>1637</v>
      </c>
      <c r="C1090" s="23" t="s">
        <v>1097</v>
      </c>
      <c r="D1090" s="18">
        <v>2128500</v>
      </c>
      <c r="E1090" s="20" t="s">
        <v>24</v>
      </c>
      <c r="F1090" s="22" t="s">
        <v>26</v>
      </c>
      <c r="G1090" s="11" t="s">
        <v>1194</v>
      </c>
    </row>
    <row r="1091" spans="1:7" s="11" customFormat="1" ht="45.75" customHeight="1">
      <c r="A1091" s="21" t="s">
        <v>35</v>
      </c>
      <c r="B1091" s="23" t="s">
        <v>1098</v>
      </c>
      <c r="C1091" s="23" t="s">
        <v>1638</v>
      </c>
      <c r="D1091" s="18">
        <v>830000</v>
      </c>
      <c r="E1091" s="20" t="s">
        <v>24</v>
      </c>
      <c r="F1091" s="22"/>
      <c r="G1091" s="11" t="s">
        <v>1194</v>
      </c>
    </row>
    <row r="1092" spans="1:7" s="11" customFormat="1" ht="45.75" customHeight="1">
      <c r="A1092" s="21" t="s">
        <v>35</v>
      </c>
      <c r="B1092" s="23" t="s">
        <v>1099</v>
      </c>
      <c r="C1092" s="23" t="s">
        <v>1100</v>
      </c>
      <c r="D1092" s="18">
        <v>64000</v>
      </c>
      <c r="E1092" s="20" t="s">
        <v>24</v>
      </c>
      <c r="F1092" s="22"/>
      <c r="G1092" s="11" t="s">
        <v>1194</v>
      </c>
    </row>
    <row r="1093" spans="1:7" s="11" customFormat="1" ht="45.75" customHeight="1">
      <c r="A1093" s="21" t="s">
        <v>35</v>
      </c>
      <c r="B1093" s="23" t="s">
        <v>1639</v>
      </c>
      <c r="C1093" s="23" t="s">
        <v>1101</v>
      </c>
      <c r="D1093" s="18">
        <v>4712290</v>
      </c>
      <c r="E1093" s="20" t="s">
        <v>61</v>
      </c>
      <c r="F1093" s="22" t="s">
        <v>90</v>
      </c>
      <c r="G1093" s="11" t="s">
        <v>1194</v>
      </c>
    </row>
    <row r="1094" spans="1:7" s="11" customFormat="1" ht="45.75" customHeight="1">
      <c r="A1094" s="21" t="s">
        <v>35</v>
      </c>
      <c r="B1094" s="23" t="s">
        <v>1640</v>
      </c>
      <c r="C1094" s="23" t="s">
        <v>1101</v>
      </c>
      <c r="D1094" s="18">
        <v>38717580</v>
      </c>
      <c r="E1094" s="20" t="s">
        <v>24</v>
      </c>
      <c r="F1094" s="22" t="s">
        <v>26</v>
      </c>
      <c r="G1094" s="11" t="s">
        <v>1194</v>
      </c>
    </row>
    <row r="1095" spans="1:7" s="11" customFormat="1" ht="45.75" customHeight="1">
      <c r="A1095" s="21" t="s">
        <v>35</v>
      </c>
      <c r="B1095" s="23" t="s">
        <v>1102</v>
      </c>
      <c r="C1095" s="23" t="s">
        <v>1103</v>
      </c>
      <c r="D1095" s="18">
        <v>9540498</v>
      </c>
      <c r="E1095" s="20" t="s">
        <v>24</v>
      </c>
      <c r="F1095" s="22"/>
      <c r="G1095" s="11" t="s">
        <v>1194</v>
      </c>
    </row>
    <row r="1096" spans="1:7" s="11" customFormat="1" ht="45.75" customHeight="1">
      <c r="A1096" s="21" t="s">
        <v>35</v>
      </c>
      <c r="B1096" s="23" t="s">
        <v>1104</v>
      </c>
      <c r="C1096" s="23" t="s">
        <v>1105</v>
      </c>
      <c r="D1096" s="18">
        <v>76643000</v>
      </c>
      <c r="E1096" s="20" t="s">
        <v>24</v>
      </c>
      <c r="F1096" s="22"/>
      <c r="G1096" s="11" t="s">
        <v>1194</v>
      </c>
    </row>
    <row r="1097" spans="1:7" s="11" customFormat="1" ht="45.75" customHeight="1">
      <c r="A1097" s="21" t="s">
        <v>35</v>
      </c>
      <c r="B1097" s="23" t="s">
        <v>1182</v>
      </c>
      <c r="C1097" s="23" t="s">
        <v>1106</v>
      </c>
      <c r="D1097" s="18">
        <v>81569</v>
      </c>
      <c r="E1097" s="20" t="s">
        <v>102</v>
      </c>
      <c r="F1097" s="22"/>
      <c r="G1097" s="11" t="s">
        <v>1194</v>
      </c>
    </row>
    <row r="1098" spans="1:7" s="11" customFormat="1" ht="45.75" customHeight="1">
      <c r="A1098" s="21" t="s">
        <v>35</v>
      </c>
      <c r="B1098" s="23" t="s">
        <v>1107</v>
      </c>
      <c r="C1098" s="23" t="s">
        <v>1108</v>
      </c>
      <c r="D1098" s="18">
        <v>95964</v>
      </c>
      <c r="E1098" s="20" t="s">
        <v>7</v>
      </c>
      <c r="F1098" s="22"/>
      <c r="G1098" s="11" t="s">
        <v>1194</v>
      </c>
    </row>
    <row r="1099" spans="1:7" s="11" customFormat="1" ht="45.75" customHeight="1">
      <c r="A1099" s="21" t="s">
        <v>35</v>
      </c>
      <c r="B1099" s="23" t="s">
        <v>1183</v>
      </c>
      <c r="C1099" s="23" t="s">
        <v>1109</v>
      </c>
      <c r="D1099" s="18">
        <v>119955</v>
      </c>
      <c r="E1099" s="20" t="s">
        <v>102</v>
      </c>
      <c r="F1099" s="22"/>
      <c r="G1099" s="11" t="s">
        <v>1194</v>
      </c>
    </row>
    <row r="1100" spans="1:7" s="11" customFormat="1" ht="45.75" customHeight="1">
      <c r="A1100" s="21" t="s">
        <v>35</v>
      </c>
      <c r="B1100" s="23" t="s">
        <v>1641</v>
      </c>
      <c r="C1100" s="23" t="s">
        <v>1110</v>
      </c>
      <c r="D1100" s="18">
        <v>78001</v>
      </c>
      <c r="E1100" s="20" t="s">
        <v>24</v>
      </c>
      <c r="F1100" s="22"/>
      <c r="G1100" s="11" t="s">
        <v>1194</v>
      </c>
    </row>
    <row r="1101" spans="1:7" s="11" customFormat="1" ht="45.75" customHeight="1">
      <c r="A1101" s="21" t="s">
        <v>35</v>
      </c>
      <c r="B1101" s="23" t="s">
        <v>1184</v>
      </c>
      <c r="C1101" s="23" t="s">
        <v>325</v>
      </c>
      <c r="D1101" s="18">
        <v>52110</v>
      </c>
      <c r="E1101" s="20" t="s">
        <v>7</v>
      </c>
      <c r="F1101" s="22"/>
      <c r="G1101" s="11" t="s">
        <v>1194</v>
      </c>
    </row>
    <row r="1102" spans="1:7" s="11" customFormat="1" ht="45.75" customHeight="1">
      <c r="A1102" s="21" t="s">
        <v>35</v>
      </c>
      <c r="B1102" s="23" t="s">
        <v>1185</v>
      </c>
      <c r="C1102" s="23" t="s">
        <v>1111</v>
      </c>
      <c r="D1102" s="18">
        <v>31062</v>
      </c>
      <c r="E1102" s="20" t="s">
        <v>7</v>
      </c>
      <c r="F1102" s="22"/>
      <c r="G1102" s="11" t="s">
        <v>1194</v>
      </c>
    </row>
    <row r="1103" spans="1:7" s="11" customFormat="1" ht="45.75" customHeight="1">
      <c r="A1103" s="21" t="s">
        <v>35</v>
      </c>
      <c r="B1103" s="23" t="s">
        <v>1112</v>
      </c>
      <c r="C1103" s="23" t="s">
        <v>1113</v>
      </c>
      <c r="D1103" s="18">
        <v>35571</v>
      </c>
      <c r="E1103" s="20" t="s">
        <v>7</v>
      </c>
      <c r="F1103" s="22"/>
      <c r="G1103" s="11" t="s">
        <v>1194</v>
      </c>
    </row>
    <row r="1104" spans="1:7" s="11" customFormat="1" ht="45.75" customHeight="1">
      <c r="A1104" s="21" t="s">
        <v>35</v>
      </c>
      <c r="B1104" s="23" t="s">
        <v>1114</v>
      </c>
      <c r="C1104" s="23" t="s">
        <v>1115</v>
      </c>
      <c r="D1104" s="18">
        <v>253116</v>
      </c>
      <c r="E1104" s="20" t="s">
        <v>6</v>
      </c>
      <c r="F1104" s="22"/>
      <c r="G1104" s="11" t="s">
        <v>1194</v>
      </c>
    </row>
    <row r="1105" spans="1:7" s="11" customFormat="1" ht="45.75" customHeight="1">
      <c r="A1105" s="21" t="s">
        <v>35</v>
      </c>
      <c r="B1105" s="23" t="s">
        <v>1642</v>
      </c>
      <c r="C1105" s="23" t="s">
        <v>1116</v>
      </c>
      <c r="D1105" s="18">
        <v>416004</v>
      </c>
      <c r="E1105" s="20" t="s">
        <v>6</v>
      </c>
      <c r="F1105" s="22" t="s">
        <v>26</v>
      </c>
      <c r="G1105" s="11" t="s">
        <v>1194</v>
      </c>
    </row>
    <row r="1106" spans="1:7" s="11" customFormat="1" ht="45.75" customHeight="1">
      <c r="A1106" s="21" t="s">
        <v>35</v>
      </c>
      <c r="B1106" s="23" t="s">
        <v>1643</v>
      </c>
      <c r="C1106" s="23" t="s">
        <v>1117</v>
      </c>
      <c r="D1106" s="18">
        <v>29503</v>
      </c>
      <c r="E1106" s="20" t="s">
        <v>6</v>
      </c>
      <c r="F1106" s="22"/>
      <c r="G1106" s="11" t="s">
        <v>1194</v>
      </c>
    </row>
    <row r="1107" spans="1:7" s="11" customFormat="1" ht="45.75" customHeight="1">
      <c r="A1107" s="21" t="s">
        <v>35</v>
      </c>
      <c r="B1107" s="23" t="s">
        <v>1644</v>
      </c>
      <c r="C1107" s="23" t="s">
        <v>1118</v>
      </c>
      <c r="D1107" s="18">
        <v>116016</v>
      </c>
      <c r="E1107" s="20" t="s">
        <v>6</v>
      </c>
      <c r="F1107" s="22"/>
      <c r="G1107" s="11" t="s">
        <v>1194</v>
      </c>
    </row>
    <row r="1108" spans="1:7" s="11" customFormat="1" ht="45.75" customHeight="1">
      <c r="A1108" s="21" t="s">
        <v>35</v>
      </c>
      <c r="B1108" s="23" t="s">
        <v>1645</v>
      </c>
      <c r="C1108" s="23" t="s">
        <v>1118</v>
      </c>
      <c r="D1108" s="18">
        <v>8613</v>
      </c>
      <c r="E1108" s="20" t="s">
        <v>6</v>
      </c>
      <c r="F1108" s="22"/>
      <c r="G1108" s="11" t="s">
        <v>1194</v>
      </c>
    </row>
    <row r="1109" spans="1:7" s="11" customFormat="1" ht="45.75" customHeight="1">
      <c r="A1109" s="21" t="s">
        <v>35</v>
      </c>
      <c r="B1109" s="23" t="s">
        <v>1647</v>
      </c>
      <c r="C1109" s="23" t="s">
        <v>1119</v>
      </c>
      <c r="D1109" s="18">
        <v>1181</v>
      </c>
      <c r="E1109" s="20" t="s">
        <v>7</v>
      </c>
      <c r="F1109" s="22"/>
      <c r="G1109" s="11" t="s">
        <v>1194</v>
      </c>
    </row>
    <row r="1110" spans="1:7" s="11" customFormat="1" ht="45.75" customHeight="1">
      <c r="A1110" s="21" t="s">
        <v>35</v>
      </c>
      <c r="B1110" s="23" t="s">
        <v>1649</v>
      </c>
      <c r="C1110" s="23" t="s">
        <v>1119</v>
      </c>
      <c r="D1110" s="18">
        <v>9432</v>
      </c>
      <c r="E1110" s="20" t="s">
        <v>7</v>
      </c>
      <c r="F1110" s="22"/>
      <c r="G1110" s="11" t="s">
        <v>1194</v>
      </c>
    </row>
    <row r="1111" spans="1:7" s="11" customFormat="1" ht="45.75" customHeight="1">
      <c r="A1111" s="21" t="s">
        <v>35</v>
      </c>
      <c r="B1111" s="23" t="s">
        <v>1120</v>
      </c>
      <c r="C1111" s="23" t="s">
        <v>1087</v>
      </c>
      <c r="D1111" s="18">
        <v>255904</v>
      </c>
      <c r="E1111" s="20" t="s">
        <v>6</v>
      </c>
      <c r="F1111" s="22"/>
      <c r="G1111" s="11" t="s">
        <v>1194</v>
      </c>
    </row>
    <row r="1112" spans="1:7" s="11" customFormat="1" ht="45.75" customHeight="1">
      <c r="A1112" s="21" t="s">
        <v>35</v>
      </c>
      <c r="B1112" s="23" t="s">
        <v>1121</v>
      </c>
      <c r="C1112" s="23" t="s">
        <v>1122</v>
      </c>
      <c r="D1112" s="18">
        <v>605396</v>
      </c>
      <c r="E1112" s="20" t="s">
        <v>6</v>
      </c>
      <c r="F1112" s="22"/>
      <c r="G1112" s="11" t="s">
        <v>1194</v>
      </c>
    </row>
    <row r="1113" spans="1:7" s="11" customFormat="1" ht="45.75" customHeight="1">
      <c r="A1113" s="21" t="s">
        <v>35</v>
      </c>
      <c r="B1113" s="23" t="s">
        <v>1123</v>
      </c>
      <c r="C1113" s="23" t="s">
        <v>337</v>
      </c>
      <c r="D1113" s="18">
        <v>1018710</v>
      </c>
      <c r="E1113" s="20" t="s">
        <v>1124</v>
      </c>
      <c r="F1113" s="22" t="s">
        <v>26</v>
      </c>
      <c r="G1113" s="11" t="s">
        <v>1194</v>
      </c>
    </row>
    <row r="1114" spans="1:7" s="11" customFormat="1" ht="45.75" customHeight="1">
      <c r="A1114" s="21" t="s">
        <v>35</v>
      </c>
      <c r="B1114" s="23" t="s">
        <v>1125</v>
      </c>
      <c r="C1114" s="23" t="s">
        <v>337</v>
      </c>
      <c r="D1114" s="18">
        <v>2080540</v>
      </c>
      <c r="E1114" s="20" t="s">
        <v>1124</v>
      </c>
      <c r="F1114" s="22" t="s">
        <v>26</v>
      </c>
      <c r="G1114" s="11" t="s">
        <v>1194</v>
      </c>
    </row>
    <row r="1115" spans="1:7" s="11" customFormat="1" ht="45.75" customHeight="1">
      <c r="A1115" s="21" t="s">
        <v>35</v>
      </c>
      <c r="B1115" s="23" t="s">
        <v>1650</v>
      </c>
      <c r="C1115" s="23" t="s">
        <v>337</v>
      </c>
      <c r="D1115" s="18">
        <v>1388750</v>
      </c>
      <c r="E1115" s="20" t="s">
        <v>1124</v>
      </c>
      <c r="F1115" s="22"/>
      <c r="G1115" s="11" t="s">
        <v>1194</v>
      </c>
    </row>
    <row r="1116" spans="1:7" s="11" customFormat="1" ht="45.75" customHeight="1">
      <c r="A1116" s="21" t="s">
        <v>35</v>
      </c>
      <c r="B1116" s="23" t="s">
        <v>1126</v>
      </c>
      <c r="C1116" s="23" t="s">
        <v>331</v>
      </c>
      <c r="D1116" s="18">
        <v>558690</v>
      </c>
      <c r="E1116" s="20" t="s">
        <v>1124</v>
      </c>
      <c r="F1116" s="22" t="s">
        <v>26</v>
      </c>
      <c r="G1116" s="11" t="s">
        <v>1194</v>
      </c>
    </row>
    <row r="1117" spans="1:7" s="11" customFormat="1" ht="45.75" customHeight="1">
      <c r="A1117" s="21" t="s">
        <v>35</v>
      </c>
      <c r="B1117" s="23" t="s">
        <v>1127</v>
      </c>
      <c r="C1117" s="23" t="s">
        <v>331</v>
      </c>
      <c r="D1117" s="18">
        <v>1326270</v>
      </c>
      <c r="E1117" s="20" t="s">
        <v>1124</v>
      </c>
      <c r="F1117" s="22" t="s">
        <v>26</v>
      </c>
      <c r="G1117" s="11" t="s">
        <v>1194</v>
      </c>
    </row>
    <row r="1118" spans="1:7" s="11" customFormat="1" ht="45.75" customHeight="1">
      <c r="A1118" s="21" t="s">
        <v>35</v>
      </c>
      <c r="B1118" s="23" t="s">
        <v>1651</v>
      </c>
      <c r="C1118" s="23" t="s">
        <v>331</v>
      </c>
      <c r="D1118" s="18">
        <v>773190</v>
      </c>
      <c r="E1118" s="20" t="s">
        <v>1124</v>
      </c>
      <c r="F1118" s="22"/>
      <c r="G1118" s="11" t="s">
        <v>1194</v>
      </c>
    </row>
    <row r="1119" spans="1:7" s="11" customFormat="1" ht="45.75" customHeight="1">
      <c r="A1119" s="21" t="s">
        <v>35</v>
      </c>
      <c r="B1119" s="23" t="s">
        <v>1128</v>
      </c>
      <c r="C1119" s="23" t="s">
        <v>331</v>
      </c>
      <c r="D1119" s="18">
        <v>1526030</v>
      </c>
      <c r="E1119" s="20" t="s">
        <v>1124</v>
      </c>
      <c r="F1119" s="22" t="s">
        <v>26</v>
      </c>
      <c r="G1119" s="11" t="s">
        <v>1194</v>
      </c>
    </row>
    <row r="1120" spans="1:7" s="11" customFormat="1" ht="45.75" customHeight="1">
      <c r="A1120" s="21" t="s">
        <v>35</v>
      </c>
      <c r="B1120" s="23" t="s">
        <v>1129</v>
      </c>
      <c r="C1120" s="23" t="s">
        <v>331</v>
      </c>
      <c r="D1120" s="18">
        <v>1476420</v>
      </c>
      <c r="E1120" s="20" t="s">
        <v>1124</v>
      </c>
      <c r="F1120" s="22" t="s">
        <v>26</v>
      </c>
      <c r="G1120" s="11" t="s">
        <v>1194</v>
      </c>
    </row>
    <row r="1121" spans="1:7" s="11" customFormat="1" ht="45.75" customHeight="1">
      <c r="A1121" s="21" t="s">
        <v>35</v>
      </c>
      <c r="B1121" s="23" t="s">
        <v>1652</v>
      </c>
      <c r="C1121" s="23" t="s">
        <v>331</v>
      </c>
      <c r="D1121" s="18">
        <v>1457610</v>
      </c>
      <c r="E1121" s="20" t="s">
        <v>1124</v>
      </c>
      <c r="F1121" s="22"/>
      <c r="G1121" s="11" t="s">
        <v>1194</v>
      </c>
    </row>
    <row r="1122" spans="1:7" s="11" customFormat="1" ht="45.75" customHeight="1">
      <c r="A1122" s="21" t="s">
        <v>35</v>
      </c>
      <c r="B1122" s="23" t="s">
        <v>1130</v>
      </c>
      <c r="C1122" s="23" t="s">
        <v>334</v>
      </c>
      <c r="D1122" s="18">
        <v>910030</v>
      </c>
      <c r="E1122" s="20" t="s">
        <v>1124</v>
      </c>
      <c r="F1122" s="22" t="s">
        <v>26</v>
      </c>
      <c r="G1122" s="11" t="s">
        <v>1194</v>
      </c>
    </row>
    <row r="1123" spans="1:7" s="11" customFormat="1" ht="45.75" customHeight="1">
      <c r="A1123" s="21" t="s">
        <v>35</v>
      </c>
      <c r="B1123" s="23" t="s">
        <v>1131</v>
      </c>
      <c r="C1123" s="23" t="s">
        <v>334</v>
      </c>
      <c r="D1123" s="18">
        <v>1632400</v>
      </c>
      <c r="E1123" s="20" t="s">
        <v>1124</v>
      </c>
      <c r="F1123" s="22" t="s">
        <v>26</v>
      </c>
      <c r="G1123" s="11" t="s">
        <v>1194</v>
      </c>
    </row>
    <row r="1124" spans="1:7" s="11" customFormat="1" ht="45.75" customHeight="1">
      <c r="A1124" s="21" t="s">
        <v>35</v>
      </c>
      <c r="B1124" s="23" t="s">
        <v>1132</v>
      </c>
      <c r="C1124" s="23" t="s">
        <v>1133</v>
      </c>
      <c r="D1124" s="18">
        <v>386320</v>
      </c>
      <c r="E1124" s="20" t="s">
        <v>24</v>
      </c>
      <c r="F1124" s="22"/>
      <c r="G1124" s="11" t="s">
        <v>1194</v>
      </c>
    </row>
    <row r="1125" spans="1:7" s="11" customFormat="1" ht="45.75" customHeight="1">
      <c r="A1125" s="21" t="s">
        <v>35</v>
      </c>
      <c r="B1125" s="23" t="s">
        <v>1653</v>
      </c>
      <c r="C1125" s="23" t="s">
        <v>334</v>
      </c>
      <c r="D1125" s="18">
        <v>172810</v>
      </c>
      <c r="E1125" s="20" t="s">
        <v>1124</v>
      </c>
      <c r="F1125" s="22" t="s">
        <v>26</v>
      </c>
      <c r="G1125" s="11" t="s">
        <v>1194</v>
      </c>
    </row>
    <row r="1126" spans="1:7" s="11" customFormat="1" ht="45.75" customHeight="1">
      <c r="A1126" s="21" t="s">
        <v>35</v>
      </c>
      <c r="B1126" s="23" t="s">
        <v>1654</v>
      </c>
      <c r="C1126" s="23" t="s">
        <v>334</v>
      </c>
      <c r="D1126" s="18">
        <v>1132413</v>
      </c>
      <c r="E1126" s="20" t="s">
        <v>1124</v>
      </c>
      <c r="F1126" s="22"/>
      <c r="G1126" s="11" t="s">
        <v>1194</v>
      </c>
    </row>
    <row r="1127" spans="1:7" s="11" customFormat="1" ht="45.75" customHeight="1">
      <c r="A1127" s="21" t="s">
        <v>35</v>
      </c>
      <c r="B1127" s="23" t="s">
        <v>1134</v>
      </c>
      <c r="C1127" s="23" t="s">
        <v>1423</v>
      </c>
      <c r="D1127" s="18">
        <v>922132</v>
      </c>
      <c r="E1127" s="20" t="s">
        <v>17</v>
      </c>
      <c r="F1127" s="22"/>
      <c r="G1127" s="11" t="s">
        <v>1194</v>
      </c>
    </row>
    <row r="1128" spans="1:7" s="11" customFormat="1" ht="45.75" customHeight="1">
      <c r="A1128" s="21" t="s">
        <v>35</v>
      </c>
      <c r="B1128" s="23" t="s">
        <v>1135</v>
      </c>
      <c r="C1128" s="23" t="s">
        <v>1136</v>
      </c>
      <c r="D1128" s="18">
        <v>44000</v>
      </c>
      <c r="E1128" s="20" t="s">
        <v>6</v>
      </c>
      <c r="F1128" s="22"/>
      <c r="G1128" s="11" t="s">
        <v>1194</v>
      </c>
    </row>
    <row r="1129" spans="1:7" s="11" customFormat="1" ht="45.75" customHeight="1">
      <c r="A1129" s="21" t="s">
        <v>35</v>
      </c>
      <c r="B1129" s="23" t="s">
        <v>1137</v>
      </c>
      <c r="C1129" s="23" t="s">
        <v>1360</v>
      </c>
      <c r="D1129" s="18">
        <v>2509364</v>
      </c>
      <c r="E1129" s="20" t="s">
        <v>24</v>
      </c>
      <c r="F1129" s="22"/>
      <c r="G1129" s="11" t="s">
        <v>1194</v>
      </c>
    </row>
    <row r="1130" spans="1:7" s="11" customFormat="1" ht="45.75" customHeight="1">
      <c r="A1130" s="21" t="s">
        <v>35</v>
      </c>
      <c r="B1130" s="23" t="s">
        <v>1655</v>
      </c>
      <c r="C1130" s="23" t="s">
        <v>1138</v>
      </c>
      <c r="D1130" s="18">
        <v>202400</v>
      </c>
      <c r="E1130" s="20" t="s">
        <v>7</v>
      </c>
      <c r="F1130" s="22"/>
      <c r="G1130" s="11" t="s">
        <v>1194</v>
      </c>
    </row>
    <row r="1131" spans="1:7" s="11" customFormat="1" ht="45.75" customHeight="1">
      <c r="A1131" s="21" t="s">
        <v>35</v>
      </c>
      <c r="B1131" s="23" t="s">
        <v>1186</v>
      </c>
      <c r="C1131" s="23" t="s">
        <v>322</v>
      </c>
      <c r="D1131" s="18">
        <v>1921920</v>
      </c>
      <c r="E1131" s="20" t="s">
        <v>24</v>
      </c>
      <c r="F1131" s="22"/>
      <c r="G1131" s="11" t="s">
        <v>1194</v>
      </c>
    </row>
    <row r="1132" spans="1:7" s="11" customFormat="1" ht="45.75" customHeight="1">
      <c r="A1132" s="21" t="s">
        <v>35</v>
      </c>
      <c r="B1132" s="23" t="s">
        <v>1139</v>
      </c>
      <c r="C1132" s="23" t="s">
        <v>1140</v>
      </c>
      <c r="D1132" s="18">
        <v>40233</v>
      </c>
      <c r="E1132" s="20" t="s">
        <v>24</v>
      </c>
      <c r="F1132" s="22"/>
      <c r="G1132" s="11" t="s">
        <v>1194</v>
      </c>
    </row>
    <row r="1133" spans="1:7" s="11" customFormat="1" ht="45.75" customHeight="1">
      <c r="A1133" s="21" t="s">
        <v>35</v>
      </c>
      <c r="B1133" s="23" t="s">
        <v>1656</v>
      </c>
      <c r="C1133" s="23" t="s">
        <v>1657</v>
      </c>
      <c r="D1133" s="18">
        <v>5776056</v>
      </c>
      <c r="E1133" s="20" t="s">
        <v>6</v>
      </c>
      <c r="F1133" s="22"/>
      <c r="G1133" s="11" t="s">
        <v>1194</v>
      </c>
    </row>
    <row r="1134" spans="1:7" s="11" customFormat="1" ht="45.75" customHeight="1">
      <c r="A1134" s="21" t="s">
        <v>35</v>
      </c>
      <c r="B1134" s="23" t="s">
        <v>1658</v>
      </c>
      <c r="C1134" s="23" t="s">
        <v>1659</v>
      </c>
      <c r="D1134" s="18">
        <v>3611520</v>
      </c>
      <c r="E1134" s="20" t="s">
        <v>6</v>
      </c>
      <c r="F1134" s="22"/>
      <c r="G1134" s="11" t="s">
        <v>1194</v>
      </c>
    </row>
    <row r="1135" spans="1:7" s="11" customFormat="1" ht="45.75" customHeight="1">
      <c r="A1135" s="21" t="s">
        <v>35</v>
      </c>
      <c r="B1135" s="23" t="s">
        <v>1660</v>
      </c>
      <c r="C1135" s="23" t="s">
        <v>1106</v>
      </c>
      <c r="D1135" s="18">
        <v>7978080</v>
      </c>
      <c r="E1135" s="20" t="s">
        <v>6</v>
      </c>
      <c r="F1135" s="22"/>
      <c r="G1135" s="11" t="s">
        <v>1194</v>
      </c>
    </row>
    <row r="1136" spans="1:7" s="11" customFormat="1" ht="45.75" customHeight="1">
      <c r="A1136" s="21" t="s">
        <v>35</v>
      </c>
      <c r="B1136" s="23" t="s">
        <v>1141</v>
      </c>
      <c r="C1136" s="23" t="s">
        <v>1118</v>
      </c>
      <c r="D1136" s="18">
        <v>7952185</v>
      </c>
      <c r="E1136" s="20" t="s">
        <v>6</v>
      </c>
      <c r="F1136" s="22"/>
      <c r="G1136" s="11" t="s">
        <v>1194</v>
      </c>
    </row>
    <row r="1137" spans="1:7" s="11" customFormat="1" ht="45.75" customHeight="1">
      <c r="A1137" s="21" t="s">
        <v>35</v>
      </c>
      <c r="B1137" s="23" t="s">
        <v>1661</v>
      </c>
      <c r="C1137" s="23" t="s">
        <v>1118</v>
      </c>
      <c r="D1137" s="18">
        <v>3922360</v>
      </c>
      <c r="E1137" s="20" t="s">
        <v>6</v>
      </c>
      <c r="F1137" s="22"/>
      <c r="G1137" s="11" t="s">
        <v>1194</v>
      </c>
    </row>
    <row r="1138" spans="1:7" s="11" customFormat="1" ht="45.75" customHeight="1">
      <c r="A1138" s="21" t="s">
        <v>35</v>
      </c>
      <c r="B1138" s="23" t="s">
        <v>1662</v>
      </c>
      <c r="C1138" s="23" t="s">
        <v>1117</v>
      </c>
      <c r="D1138" s="18">
        <v>258107</v>
      </c>
      <c r="E1138" s="20" t="s">
        <v>6</v>
      </c>
      <c r="F1138" s="22"/>
      <c r="G1138" s="11" t="s">
        <v>1194</v>
      </c>
    </row>
    <row r="1139" spans="1:7" s="11" customFormat="1" ht="45.75" customHeight="1">
      <c r="A1139" s="21" t="s">
        <v>35</v>
      </c>
      <c r="B1139" s="23" t="s">
        <v>1663</v>
      </c>
      <c r="C1139" s="23" t="s">
        <v>1119</v>
      </c>
      <c r="D1139" s="18">
        <v>308908</v>
      </c>
      <c r="E1139" s="20" t="s">
        <v>7</v>
      </c>
      <c r="F1139" s="22"/>
      <c r="G1139" s="11" t="s">
        <v>1194</v>
      </c>
    </row>
    <row r="1140" spans="1:7" s="11" customFormat="1" ht="45.75" customHeight="1">
      <c r="A1140" s="21" t="s">
        <v>35</v>
      </c>
      <c r="B1140" s="23" t="s">
        <v>1646</v>
      </c>
      <c r="C1140" s="23" t="s">
        <v>1119</v>
      </c>
      <c r="D1140" s="18">
        <v>38693</v>
      </c>
      <c r="E1140" s="20" t="s">
        <v>7</v>
      </c>
      <c r="F1140" s="22"/>
      <c r="G1140" s="11" t="s">
        <v>1194</v>
      </c>
    </row>
    <row r="1141" spans="1:7" s="11" customFormat="1" ht="45.75" customHeight="1">
      <c r="A1141" s="21" t="s">
        <v>35</v>
      </c>
      <c r="B1141" s="23" t="s">
        <v>1187</v>
      </c>
      <c r="C1141" s="23" t="s">
        <v>1117</v>
      </c>
      <c r="D1141" s="18">
        <v>9096916</v>
      </c>
      <c r="E1141" s="20" t="s">
        <v>6</v>
      </c>
      <c r="F1141" s="22"/>
      <c r="G1141" s="11" t="s">
        <v>1194</v>
      </c>
    </row>
    <row r="1142" spans="1:7" s="11" customFormat="1" ht="45.75" customHeight="1">
      <c r="A1142" s="21" t="s">
        <v>35</v>
      </c>
      <c r="B1142" s="23" t="s">
        <v>1664</v>
      </c>
      <c r="C1142" s="23" t="s">
        <v>1188</v>
      </c>
      <c r="D1142" s="18">
        <v>148500</v>
      </c>
      <c r="E1142" s="20" t="s">
        <v>7</v>
      </c>
      <c r="F1142" s="22"/>
      <c r="G1142" s="11" t="s">
        <v>1194</v>
      </c>
    </row>
    <row r="1143" spans="1:7" s="11" customFormat="1" ht="45.75" customHeight="1">
      <c r="A1143" s="21" t="s">
        <v>35</v>
      </c>
      <c r="B1143" s="23" t="s">
        <v>1665</v>
      </c>
      <c r="C1143" s="23" t="s">
        <v>1189</v>
      </c>
      <c r="D1143" s="18">
        <v>534600</v>
      </c>
      <c r="E1143" s="20" t="s">
        <v>6</v>
      </c>
      <c r="F1143" s="22"/>
      <c r="G1143" s="11" t="s">
        <v>1194</v>
      </c>
    </row>
    <row r="1144" spans="1:7" s="11" customFormat="1" ht="45.75" customHeight="1">
      <c r="A1144" s="21" t="s">
        <v>35</v>
      </c>
      <c r="B1144" s="23" t="s">
        <v>1190</v>
      </c>
      <c r="C1144" s="23" t="s">
        <v>1076</v>
      </c>
      <c r="D1144" s="18">
        <v>3665</v>
      </c>
      <c r="E1144" s="20" t="s">
        <v>24</v>
      </c>
      <c r="F1144" s="22"/>
      <c r="G1144" s="11" t="s">
        <v>1194</v>
      </c>
    </row>
    <row r="1145" spans="1:7" s="11" customFormat="1" ht="45.75" customHeight="1">
      <c r="A1145" s="21" t="s">
        <v>35</v>
      </c>
      <c r="B1145" s="23" t="s">
        <v>1142</v>
      </c>
      <c r="C1145" s="23" t="s">
        <v>1383</v>
      </c>
      <c r="D1145" s="18">
        <v>39600</v>
      </c>
      <c r="E1145" s="20" t="s">
        <v>24</v>
      </c>
      <c r="F1145" s="22"/>
      <c r="G1145" s="11" t="s">
        <v>1194</v>
      </c>
    </row>
    <row r="1146" spans="1:7" s="11" customFormat="1" ht="45.75" customHeight="1">
      <c r="A1146" s="21" t="s">
        <v>35</v>
      </c>
      <c r="B1146" s="23" t="s">
        <v>1143</v>
      </c>
      <c r="C1146" s="23" t="s">
        <v>1384</v>
      </c>
      <c r="D1146" s="18">
        <v>33000</v>
      </c>
      <c r="E1146" s="20" t="s">
        <v>7</v>
      </c>
      <c r="F1146" s="22"/>
      <c r="G1146" s="11" t="s">
        <v>1194</v>
      </c>
    </row>
    <row r="1147" spans="1:7" s="11" customFormat="1" ht="45.75" customHeight="1">
      <c r="A1147" s="21" t="s">
        <v>35</v>
      </c>
      <c r="B1147" s="23" t="s">
        <v>1144</v>
      </c>
      <c r="C1147" s="23" t="s">
        <v>1385</v>
      </c>
      <c r="D1147" s="18">
        <v>33000</v>
      </c>
      <c r="E1147" s="20" t="s">
        <v>24</v>
      </c>
      <c r="F1147" s="22"/>
      <c r="G1147" s="11" t="s">
        <v>1194</v>
      </c>
    </row>
    <row r="1148" spans="1:7" s="11" customFormat="1" ht="45.75" customHeight="1">
      <c r="A1148" s="21" t="s">
        <v>35</v>
      </c>
      <c r="B1148" s="23" t="s">
        <v>1145</v>
      </c>
      <c r="C1148" s="23" t="s">
        <v>1382</v>
      </c>
      <c r="D1148" s="18">
        <v>110000</v>
      </c>
      <c r="E1148" s="20" t="s">
        <v>7</v>
      </c>
      <c r="F1148" s="22"/>
      <c r="G1148" s="11" t="s">
        <v>1194</v>
      </c>
    </row>
    <row r="1149" spans="1:7" s="11" customFormat="1" ht="45.75" customHeight="1">
      <c r="A1149" s="21" t="s">
        <v>35</v>
      </c>
      <c r="B1149" s="23" t="s">
        <v>1146</v>
      </c>
      <c r="C1149" s="23" t="s">
        <v>1386</v>
      </c>
      <c r="D1149" s="18">
        <v>356400</v>
      </c>
      <c r="E1149" s="20" t="s">
        <v>24</v>
      </c>
      <c r="F1149" s="22"/>
      <c r="G1149" s="11" t="s">
        <v>1194</v>
      </c>
    </row>
    <row r="1150" spans="1:7" s="11" customFormat="1" ht="45.75" customHeight="1">
      <c r="A1150" s="21" t="s">
        <v>35</v>
      </c>
      <c r="B1150" s="23" t="s">
        <v>1147</v>
      </c>
      <c r="C1150" s="23" t="s">
        <v>1387</v>
      </c>
      <c r="D1150" s="18">
        <v>192500</v>
      </c>
      <c r="E1150" s="20" t="s">
        <v>7</v>
      </c>
      <c r="F1150" s="22"/>
      <c r="G1150" s="11" t="s">
        <v>1194</v>
      </c>
    </row>
    <row r="1151" spans="1:7" s="11" customFormat="1" ht="45.75" customHeight="1">
      <c r="A1151" s="21" t="s">
        <v>35</v>
      </c>
      <c r="B1151" s="23" t="s">
        <v>1148</v>
      </c>
      <c r="C1151" s="23" t="s">
        <v>1384</v>
      </c>
      <c r="D1151" s="18">
        <v>33000</v>
      </c>
      <c r="E1151" s="20" t="s">
        <v>7</v>
      </c>
      <c r="F1151" s="22"/>
      <c r="G1151" s="11" t="s">
        <v>1194</v>
      </c>
    </row>
    <row r="1152" spans="1:7" s="11" customFormat="1" ht="45.75" customHeight="1">
      <c r="A1152" s="21" t="s">
        <v>35</v>
      </c>
      <c r="B1152" s="23" t="s">
        <v>1149</v>
      </c>
      <c r="C1152" s="23" t="s">
        <v>1382</v>
      </c>
      <c r="D1152" s="18">
        <v>29700</v>
      </c>
      <c r="E1152" s="20" t="s">
        <v>7</v>
      </c>
      <c r="F1152" s="22"/>
      <c r="G1152" s="11" t="s">
        <v>1194</v>
      </c>
    </row>
    <row r="1153" spans="1:7" s="11" customFormat="1" ht="45.75" customHeight="1">
      <c r="A1153" s="21" t="s">
        <v>35</v>
      </c>
      <c r="B1153" s="23" t="s">
        <v>1150</v>
      </c>
      <c r="C1153" s="23" t="s">
        <v>1151</v>
      </c>
      <c r="D1153" s="18">
        <v>12738</v>
      </c>
      <c r="E1153" s="20" t="s">
        <v>24</v>
      </c>
      <c r="F1153" s="22"/>
      <c r="G1153" s="11" t="s">
        <v>1194</v>
      </c>
    </row>
    <row r="1154" spans="1:7" s="11" customFormat="1" ht="45.75" customHeight="1">
      <c r="A1154" s="21" t="s">
        <v>35</v>
      </c>
      <c r="B1154" s="23" t="s">
        <v>1152</v>
      </c>
      <c r="C1154" s="23" t="s">
        <v>1382</v>
      </c>
      <c r="D1154" s="18">
        <v>60500</v>
      </c>
      <c r="E1154" s="20" t="s">
        <v>7</v>
      </c>
      <c r="F1154" s="22"/>
      <c r="G1154" s="11" t="s">
        <v>1194</v>
      </c>
    </row>
    <row r="1155" spans="1:7" s="11" customFormat="1" ht="45.75" customHeight="1">
      <c r="A1155" s="21" t="s">
        <v>35</v>
      </c>
      <c r="B1155" s="23" t="s">
        <v>1153</v>
      </c>
      <c r="C1155" s="23" t="s">
        <v>1388</v>
      </c>
      <c r="D1155" s="18">
        <v>165000</v>
      </c>
      <c r="E1155" s="20" t="s">
        <v>24</v>
      </c>
      <c r="F1155" s="22"/>
      <c r="G1155" s="11" t="s">
        <v>1194</v>
      </c>
    </row>
    <row r="1156" spans="1:7" s="11" customFormat="1" ht="45.75" customHeight="1">
      <c r="A1156" s="21" t="s">
        <v>35</v>
      </c>
      <c r="B1156" s="23" t="s">
        <v>1154</v>
      </c>
      <c r="C1156" s="23" t="s">
        <v>1386</v>
      </c>
      <c r="D1156" s="18">
        <v>104500</v>
      </c>
      <c r="E1156" s="20" t="s">
        <v>24</v>
      </c>
      <c r="F1156" s="22"/>
      <c r="G1156" s="11" t="s">
        <v>1194</v>
      </c>
    </row>
    <row r="1157" spans="1:7" s="11" customFormat="1" ht="45.75" customHeight="1">
      <c r="A1157" s="21" t="s">
        <v>35</v>
      </c>
      <c r="B1157" s="23" t="s">
        <v>1155</v>
      </c>
      <c r="C1157" s="23" t="s">
        <v>1389</v>
      </c>
      <c r="D1157" s="18">
        <v>176000</v>
      </c>
      <c r="E1157" s="20" t="s">
        <v>7</v>
      </c>
      <c r="F1157" s="22"/>
      <c r="G1157" s="11" t="s">
        <v>1194</v>
      </c>
    </row>
    <row r="1158" spans="1:7" s="11" customFormat="1" ht="45.75" customHeight="1">
      <c r="A1158" s="21" t="s">
        <v>35</v>
      </c>
      <c r="B1158" s="23" t="s">
        <v>1156</v>
      </c>
      <c r="C1158" s="23" t="s">
        <v>1382</v>
      </c>
      <c r="D1158" s="18">
        <v>99000</v>
      </c>
      <c r="E1158" s="20" t="s">
        <v>7</v>
      </c>
      <c r="F1158" s="22"/>
      <c r="G1158" s="11" t="s">
        <v>1194</v>
      </c>
    </row>
    <row r="1159" spans="1:7" s="11" customFormat="1" ht="45.75" customHeight="1">
      <c r="A1159" s="21" t="s">
        <v>35</v>
      </c>
      <c r="B1159" s="23" t="s">
        <v>1157</v>
      </c>
      <c r="C1159" s="23" t="s">
        <v>1389</v>
      </c>
      <c r="D1159" s="18">
        <v>385000</v>
      </c>
      <c r="E1159" s="20" t="s">
        <v>7</v>
      </c>
      <c r="F1159" s="22"/>
      <c r="G1159" s="11" t="s">
        <v>1194</v>
      </c>
    </row>
    <row r="1160" spans="1:7" s="11" customFormat="1" ht="45.75" customHeight="1">
      <c r="A1160" s="21" t="s">
        <v>35</v>
      </c>
      <c r="B1160" s="23" t="s">
        <v>1158</v>
      </c>
      <c r="C1160" s="23" t="s">
        <v>1389</v>
      </c>
      <c r="D1160" s="18">
        <v>363000</v>
      </c>
      <c r="E1160" s="20" t="s">
        <v>7</v>
      </c>
      <c r="F1160" s="22"/>
      <c r="G1160" s="11" t="s">
        <v>1194</v>
      </c>
    </row>
    <row r="1161" spans="1:7" s="11" customFormat="1" ht="60" customHeight="1">
      <c r="A1161" s="21" t="s">
        <v>35</v>
      </c>
      <c r="B1161" s="23" t="s">
        <v>1159</v>
      </c>
      <c r="C1161" s="23" t="s">
        <v>1390</v>
      </c>
      <c r="D1161" s="18">
        <v>66000</v>
      </c>
      <c r="E1161" s="20" t="s">
        <v>7</v>
      </c>
      <c r="F1161" s="22"/>
      <c r="G1161" s="11" t="s">
        <v>1194</v>
      </c>
    </row>
    <row r="1162" spans="1:7" s="11" customFormat="1" ht="60" customHeight="1">
      <c r="A1162" s="21" t="s">
        <v>35</v>
      </c>
      <c r="B1162" s="23" t="s">
        <v>1160</v>
      </c>
      <c r="C1162" s="23" t="s">
        <v>1391</v>
      </c>
      <c r="D1162" s="18">
        <v>11000</v>
      </c>
      <c r="E1162" s="20" t="s">
        <v>24</v>
      </c>
      <c r="F1162" s="22"/>
      <c r="G1162" s="11" t="s">
        <v>1194</v>
      </c>
    </row>
    <row r="1163" spans="1:7" s="11" customFormat="1" ht="60" customHeight="1">
      <c r="A1163" s="21" t="s">
        <v>35</v>
      </c>
      <c r="B1163" s="23" t="s">
        <v>1899</v>
      </c>
      <c r="C1163" s="23" t="s">
        <v>1392</v>
      </c>
      <c r="D1163" s="18">
        <v>30981</v>
      </c>
      <c r="E1163" s="20" t="s">
        <v>6</v>
      </c>
      <c r="F1163" s="22"/>
      <c r="G1163" s="11" t="s">
        <v>1194</v>
      </c>
    </row>
    <row r="1164" spans="1:7" s="11" customFormat="1" ht="60" customHeight="1">
      <c r="A1164" s="21" t="s">
        <v>35</v>
      </c>
      <c r="B1164" s="23" t="s">
        <v>1666</v>
      </c>
      <c r="C1164" s="23" t="s">
        <v>1393</v>
      </c>
      <c r="D1164" s="18">
        <v>106778</v>
      </c>
      <c r="E1164" s="20" t="s">
        <v>6</v>
      </c>
      <c r="F1164" s="22"/>
      <c r="G1164" s="11" t="s">
        <v>1194</v>
      </c>
    </row>
    <row r="1165" spans="1:7" s="11" customFormat="1" ht="60" customHeight="1">
      <c r="A1165" s="21" t="s">
        <v>35</v>
      </c>
      <c r="B1165" s="23" t="s">
        <v>1667</v>
      </c>
      <c r="C1165" s="23" t="s">
        <v>1392</v>
      </c>
      <c r="D1165" s="18">
        <v>43752</v>
      </c>
      <c r="E1165" s="20" t="s">
        <v>6</v>
      </c>
      <c r="F1165" s="22"/>
      <c r="G1165" s="11" t="s">
        <v>1194</v>
      </c>
    </row>
    <row r="1166" spans="1:7" s="11" customFormat="1" ht="60" customHeight="1">
      <c r="A1166" s="21" t="s">
        <v>35</v>
      </c>
      <c r="B1166" s="23" t="s">
        <v>1668</v>
      </c>
      <c r="C1166" s="23" t="s">
        <v>1394</v>
      </c>
      <c r="D1166" s="18">
        <v>208937</v>
      </c>
      <c r="E1166" s="20" t="s">
        <v>6</v>
      </c>
      <c r="F1166" s="22"/>
      <c r="G1166" s="11" t="s">
        <v>1194</v>
      </c>
    </row>
    <row r="1167" spans="1:7" s="11" customFormat="1" ht="60" customHeight="1">
      <c r="A1167" s="21" t="s">
        <v>35</v>
      </c>
      <c r="B1167" s="23" t="s">
        <v>1669</v>
      </c>
      <c r="C1167" s="23" t="s">
        <v>1073</v>
      </c>
      <c r="D1167" s="18">
        <v>95672</v>
      </c>
      <c r="E1167" s="20" t="s">
        <v>6</v>
      </c>
      <c r="F1167" s="22"/>
      <c r="G1167" s="11" t="s">
        <v>1194</v>
      </c>
    </row>
    <row r="1168" spans="1:7" s="11" customFormat="1" ht="60" customHeight="1">
      <c r="A1168" s="21" t="s">
        <v>35</v>
      </c>
      <c r="B1168" s="23" t="s">
        <v>1670</v>
      </c>
      <c r="C1168" s="23" t="s">
        <v>1073</v>
      </c>
      <c r="D1168" s="18">
        <v>88476</v>
      </c>
      <c r="E1168" s="20" t="s">
        <v>6</v>
      </c>
      <c r="F1168" s="22"/>
      <c r="G1168" s="11" t="s">
        <v>1194</v>
      </c>
    </row>
    <row r="1169" spans="1:7" s="11" customFormat="1" ht="45.75" customHeight="1">
      <c r="A1169" s="21" t="s">
        <v>35</v>
      </c>
      <c r="B1169" s="23" t="s">
        <v>1671</v>
      </c>
      <c r="C1169" s="23" t="s">
        <v>1395</v>
      </c>
      <c r="D1169" s="18">
        <v>26884</v>
      </c>
      <c r="E1169" s="20" t="s">
        <v>6</v>
      </c>
      <c r="F1169" s="22"/>
      <c r="G1169" s="11" t="s">
        <v>1194</v>
      </c>
    </row>
    <row r="1170" spans="1:7" s="11" customFormat="1" ht="45.75" customHeight="1">
      <c r="A1170" s="21" t="s">
        <v>35</v>
      </c>
      <c r="B1170" s="23" t="s">
        <v>1672</v>
      </c>
      <c r="C1170" s="23" t="s">
        <v>1395</v>
      </c>
      <c r="D1170" s="18">
        <v>71346</v>
      </c>
      <c r="E1170" s="20" t="s">
        <v>6</v>
      </c>
      <c r="F1170" s="22"/>
      <c r="G1170" s="11" t="s">
        <v>1194</v>
      </c>
    </row>
    <row r="1171" spans="1:7" s="11" customFormat="1" ht="45.75" customHeight="1">
      <c r="A1171" s="21" t="s">
        <v>35</v>
      </c>
      <c r="B1171" s="23" t="s">
        <v>1673</v>
      </c>
      <c r="C1171" s="23" t="s">
        <v>1674</v>
      </c>
      <c r="D1171" s="18">
        <v>3729770</v>
      </c>
      <c r="E1171" s="20" t="s">
        <v>24</v>
      </c>
      <c r="F1171" s="22" t="s">
        <v>90</v>
      </c>
      <c r="G1171" s="11" t="s">
        <v>1194</v>
      </c>
    </row>
    <row r="1172" spans="1:7" s="11" customFormat="1" ht="45.75" customHeight="1">
      <c r="A1172" s="21" t="s">
        <v>35</v>
      </c>
      <c r="B1172" s="23" t="s">
        <v>1675</v>
      </c>
      <c r="C1172" s="23" t="s">
        <v>1674</v>
      </c>
      <c r="D1172" s="18">
        <v>1205000</v>
      </c>
      <c r="E1172" s="20" t="s">
        <v>24</v>
      </c>
      <c r="F1172" s="22"/>
      <c r="G1172" s="11" t="s">
        <v>1194</v>
      </c>
    </row>
    <row r="1173" spans="1:7" s="11" customFormat="1" ht="45.75" customHeight="1">
      <c r="A1173" s="21" t="s">
        <v>35</v>
      </c>
      <c r="B1173" s="23" t="s">
        <v>1676</v>
      </c>
      <c r="C1173" s="23" t="s">
        <v>1674</v>
      </c>
      <c r="D1173" s="18">
        <v>583000</v>
      </c>
      <c r="E1173" s="20" t="s">
        <v>24</v>
      </c>
      <c r="F1173" s="22"/>
      <c r="G1173" s="11" t="s">
        <v>1194</v>
      </c>
    </row>
    <row r="1174" spans="1:7" s="11" customFormat="1" ht="45.75" customHeight="1">
      <c r="A1174" s="21" t="s">
        <v>35</v>
      </c>
      <c r="B1174" s="23" t="s">
        <v>1677</v>
      </c>
      <c r="C1174" s="23" t="s">
        <v>1674</v>
      </c>
      <c r="D1174" s="18">
        <v>3939980</v>
      </c>
      <c r="E1174" s="20" t="s">
        <v>24</v>
      </c>
      <c r="F1174" s="22" t="s">
        <v>90</v>
      </c>
      <c r="G1174" s="11" t="s">
        <v>1194</v>
      </c>
    </row>
    <row r="1175" spans="1:7" s="11" customFormat="1" ht="45.75" customHeight="1">
      <c r="A1175" s="21" t="s">
        <v>35</v>
      </c>
      <c r="B1175" s="23" t="s">
        <v>1678</v>
      </c>
      <c r="C1175" s="23" t="s">
        <v>1674</v>
      </c>
      <c r="D1175" s="18">
        <v>3486230</v>
      </c>
      <c r="E1175" s="20" t="s">
        <v>24</v>
      </c>
      <c r="F1175" s="22" t="s">
        <v>90</v>
      </c>
      <c r="G1175" s="11" t="s">
        <v>1194</v>
      </c>
    </row>
    <row r="1176" spans="1:7" s="11" customFormat="1" ht="45.75" customHeight="1">
      <c r="A1176" s="21" t="s">
        <v>35</v>
      </c>
      <c r="B1176" s="23" t="s">
        <v>1679</v>
      </c>
      <c r="C1176" s="23" t="s">
        <v>1674</v>
      </c>
      <c r="D1176" s="18">
        <v>2849110</v>
      </c>
      <c r="E1176" s="20" t="s">
        <v>24</v>
      </c>
      <c r="F1176" s="22" t="s">
        <v>90</v>
      </c>
      <c r="G1176" s="11" t="s">
        <v>1194</v>
      </c>
    </row>
    <row r="1177" spans="1:7" s="11" customFormat="1" ht="45.75" customHeight="1">
      <c r="A1177" s="21" t="s">
        <v>35</v>
      </c>
      <c r="B1177" s="23" t="s">
        <v>1680</v>
      </c>
      <c r="C1177" s="23" t="s">
        <v>1674</v>
      </c>
      <c r="D1177" s="18">
        <v>2835140</v>
      </c>
      <c r="E1177" s="20" t="s">
        <v>24</v>
      </c>
      <c r="F1177" s="22" t="s">
        <v>90</v>
      </c>
      <c r="G1177" s="11" t="s">
        <v>1194</v>
      </c>
    </row>
    <row r="1178" spans="1:7" s="11" customFormat="1" ht="45.75" customHeight="1">
      <c r="A1178" s="21" t="s">
        <v>35</v>
      </c>
      <c r="B1178" s="23" t="s">
        <v>1681</v>
      </c>
      <c r="C1178" s="23" t="s">
        <v>1910</v>
      </c>
      <c r="D1178" s="18">
        <v>2465430</v>
      </c>
      <c r="E1178" s="20" t="s">
        <v>24</v>
      </c>
      <c r="F1178" s="22" t="s">
        <v>90</v>
      </c>
      <c r="G1178" s="11" t="s">
        <v>1194</v>
      </c>
    </row>
    <row r="1179" spans="1:7" s="11" customFormat="1" ht="45.75" customHeight="1">
      <c r="A1179" s="21" t="s">
        <v>35</v>
      </c>
      <c r="B1179" s="23" t="s">
        <v>1682</v>
      </c>
      <c r="C1179" s="23" t="s">
        <v>1910</v>
      </c>
      <c r="D1179" s="18">
        <v>1587630</v>
      </c>
      <c r="E1179" s="20" t="s">
        <v>24</v>
      </c>
      <c r="F1179" s="22" t="s">
        <v>90</v>
      </c>
      <c r="G1179" s="11" t="s">
        <v>1194</v>
      </c>
    </row>
    <row r="1180" spans="1:7" s="11" customFormat="1" ht="45.75" customHeight="1">
      <c r="A1180" s="21" t="s">
        <v>35</v>
      </c>
      <c r="B1180" s="23" t="s">
        <v>1683</v>
      </c>
      <c r="C1180" s="23" t="s">
        <v>1910</v>
      </c>
      <c r="D1180" s="18">
        <v>1833810</v>
      </c>
      <c r="E1180" s="20" t="s">
        <v>24</v>
      </c>
      <c r="F1180" s="22" t="s">
        <v>90</v>
      </c>
      <c r="G1180" s="11" t="s">
        <v>1194</v>
      </c>
    </row>
    <row r="1181" spans="1:7" s="11" customFormat="1" ht="45.75" customHeight="1">
      <c r="A1181" s="21" t="s">
        <v>35</v>
      </c>
      <c r="B1181" s="23" t="s">
        <v>1684</v>
      </c>
      <c r="C1181" s="23" t="s">
        <v>1910</v>
      </c>
      <c r="D1181" s="18">
        <v>2226070</v>
      </c>
      <c r="E1181" s="20" t="s">
        <v>24</v>
      </c>
      <c r="F1181" s="22" t="s">
        <v>90</v>
      </c>
      <c r="G1181" s="11" t="s">
        <v>1194</v>
      </c>
    </row>
    <row r="1182" spans="1:7" s="11" customFormat="1" ht="45.75" customHeight="1">
      <c r="A1182" s="21" t="s">
        <v>35</v>
      </c>
      <c r="B1182" s="23" t="s">
        <v>1685</v>
      </c>
      <c r="C1182" s="23" t="s">
        <v>1686</v>
      </c>
      <c r="D1182" s="18">
        <v>3138960</v>
      </c>
      <c r="E1182" s="20" t="s">
        <v>24</v>
      </c>
      <c r="F1182" s="22" t="s">
        <v>90</v>
      </c>
      <c r="G1182" s="11" t="s">
        <v>1194</v>
      </c>
    </row>
    <row r="1183" spans="1:7" s="11" customFormat="1" ht="45.75" customHeight="1">
      <c r="A1183" s="21" t="s">
        <v>35</v>
      </c>
      <c r="B1183" s="23" t="s">
        <v>1687</v>
      </c>
      <c r="C1183" s="23" t="s">
        <v>1686</v>
      </c>
      <c r="D1183" s="18">
        <v>2009040</v>
      </c>
      <c r="E1183" s="20" t="s">
        <v>24</v>
      </c>
      <c r="F1183" s="22" t="s">
        <v>90</v>
      </c>
      <c r="G1183" s="11" t="s">
        <v>1194</v>
      </c>
    </row>
    <row r="1184" spans="1:7" s="11" customFormat="1" ht="45.75" customHeight="1">
      <c r="A1184" s="21" t="s">
        <v>35</v>
      </c>
      <c r="B1184" s="23" t="s">
        <v>1688</v>
      </c>
      <c r="C1184" s="23" t="s">
        <v>1674</v>
      </c>
      <c r="D1184" s="18">
        <v>1739980</v>
      </c>
      <c r="E1184" s="20" t="s">
        <v>24</v>
      </c>
      <c r="F1184" s="22"/>
      <c r="G1184" s="11" t="s">
        <v>1194</v>
      </c>
    </row>
    <row r="1185" spans="1:7" s="11" customFormat="1" ht="45.75" customHeight="1">
      <c r="A1185" s="21" t="s">
        <v>35</v>
      </c>
      <c r="B1185" s="23" t="s">
        <v>1424</v>
      </c>
      <c r="C1185" s="23" t="s">
        <v>1674</v>
      </c>
      <c r="D1185" s="18">
        <v>1583560</v>
      </c>
      <c r="E1185" s="20" t="s">
        <v>24</v>
      </c>
      <c r="F1185" s="22"/>
      <c r="G1185" s="11" t="s">
        <v>1194</v>
      </c>
    </row>
    <row r="1186" spans="1:7" s="11" customFormat="1" ht="45.75" customHeight="1">
      <c r="A1186" s="21" t="s">
        <v>35</v>
      </c>
      <c r="B1186" s="23" t="s">
        <v>1689</v>
      </c>
      <c r="C1186" s="23" t="s">
        <v>1900</v>
      </c>
      <c r="D1186" s="18">
        <v>743600</v>
      </c>
      <c r="E1186" s="20" t="s">
        <v>24</v>
      </c>
      <c r="F1186" s="22"/>
      <c r="G1186" s="11" t="s">
        <v>1194</v>
      </c>
    </row>
    <row r="1187" spans="1:7" s="11" customFormat="1" ht="45.75" customHeight="1">
      <c r="A1187" s="21" t="s">
        <v>35</v>
      </c>
      <c r="B1187" s="23" t="s">
        <v>1690</v>
      </c>
      <c r="C1187" s="23" t="s">
        <v>1674</v>
      </c>
      <c r="D1187" s="18">
        <v>1306470</v>
      </c>
      <c r="E1187" s="20" t="s">
        <v>24</v>
      </c>
      <c r="F1187" s="22"/>
      <c r="G1187" s="11" t="s">
        <v>1194</v>
      </c>
    </row>
    <row r="1188" spans="1:7" s="11" customFormat="1" ht="45.75" customHeight="1">
      <c r="A1188" s="21" t="s">
        <v>35</v>
      </c>
      <c r="B1188" s="23" t="s">
        <v>1691</v>
      </c>
      <c r="C1188" s="23" t="s">
        <v>1425</v>
      </c>
      <c r="D1188" s="18">
        <v>695200</v>
      </c>
      <c r="E1188" s="20" t="s">
        <v>24</v>
      </c>
      <c r="F1188" s="22"/>
      <c r="G1188" s="11" t="s">
        <v>1194</v>
      </c>
    </row>
    <row r="1189" spans="1:7" s="11" customFormat="1" ht="45.75" customHeight="1">
      <c r="A1189" s="21" t="s">
        <v>35</v>
      </c>
      <c r="B1189" s="23" t="s">
        <v>1161</v>
      </c>
      <c r="C1189" s="23" t="s">
        <v>1425</v>
      </c>
      <c r="D1189" s="18">
        <v>1842500</v>
      </c>
      <c r="E1189" s="20" t="s">
        <v>24</v>
      </c>
      <c r="F1189" s="22"/>
      <c r="G1189" s="11" t="s">
        <v>1194</v>
      </c>
    </row>
    <row r="1190" spans="1:7" s="11" customFormat="1" ht="45.75" customHeight="1">
      <c r="A1190" s="21" t="s">
        <v>35</v>
      </c>
      <c r="B1190" s="23" t="s">
        <v>1162</v>
      </c>
      <c r="C1190" s="23" t="s">
        <v>1426</v>
      </c>
      <c r="D1190" s="18">
        <v>2552000</v>
      </c>
      <c r="E1190" s="20" t="s">
        <v>24</v>
      </c>
      <c r="F1190" s="22"/>
      <c r="G1190" s="11" t="s">
        <v>1194</v>
      </c>
    </row>
    <row r="1191" spans="1:7" s="11" customFormat="1" ht="45.75" customHeight="1">
      <c r="A1191" s="21" t="s">
        <v>35</v>
      </c>
      <c r="B1191" s="23" t="s">
        <v>1692</v>
      </c>
      <c r="C1191" s="23" t="s">
        <v>1674</v>
      </c>
      <c r="D1191" s="18">
        <v>1302180</v>
      </c>
      <c r="E1191" s="20" t="s">
        <v>24</v>
      </c>
      <c r="F1191" s="22"/>
      <c r="G1191" s="11" t="s">
        <v>1194</v>
      </c>
    </row>
    <row r="1192" spans="1:7" s="11" customFormat="1" ht="45.75" customHeight="1">
      <c r="A1192" s="21" t="s">
        <v>35</v>
      </c>
      <c r="B1192" s="23" t="s">
        <v>1427</v>
      </c>
      <c r="C1192" s="23" t="s">
        <v>1674</v>
      </c>
      <c r="D1192" s="18">
        <v>1373350</v>
      </c>
      <c r="E1192" s="20" t="s">
        <v>24</v>
      </c>
      <c r="F1192" s="22"/>
      <c r="G1192" s="11" t="s">
        <v>1194</v>
      </c>
    </row>
    <row r="1193" spans="1:7" s="11" customFormat="1" ht="67.5" customHeight="1">
      <c r="A1193" s="21" t="s">
        <v>35</v>
      </c>
      <c r="B1193" s="23" t="s">
        <v>1693</v>
      </c>
      <c r="C1193" s="23" t="s">
        <v>1674</v>
      </c>
      <c r="D1193" s="18">
        <v>1791460</v>
      </c>
      <c r="E1193" s="20" t="s">
        <v>24</v>
      </c>
      <c r="F1193" s="22"/>
      <c r="G1193" s="11" t="s">
        <v>1194</v>
      </c>
    </row>
    <row r="1194" spans="1:7" s="11" customFormat="1" ht="45.75" customHeight="1">
      <c r="A1194" s="21" t="s">
        <v>35</v>
      </c>
      <c r="B1194" s="23" t="s">
        <v>1694</v>
      </c>
      <c r="C1194" s="23" t="s">
        <v>1674</v>
      </c>
      <c r="D1194" s="18">
        <v>1694550</v>
      </c>
      <c r="E1194" s="20" t="s">
        <v>24</v>
      </c>
      <c r="F1194" s="22"/>
      <c r="G1194" s="11" t="s">
        <v>1194</v>
      </c>
    </row>
    <row r="1195" spans="1:7" s="11" customFormat="1" ht="45.75" customHeight="1">
      <c r="A1195" s="21" t="s">
        <v>35</v>
      </c>
      <c r="B1195" s="23" t="s">
        <v>1695</v>
      </c>
      <c r="C1195" s="23" t="s">
        <v>1428</v>
      </c>
      <c r="D1195" s="18">
        <v>826100</v>
      </c>
      <c r="E1195" s="20" t="s">
        <v>24</v>
      </c>
      <c r="F1195" s="22" t="s">
        <v>90</v>
      </c>
      <c r="G1195" s="11" t="s">
        <v>1194</v>
      </c>
    </row>
    <row r="1196" spans="1:7" s="11" customFormat="1" ht="67.5" customHeight="1">
      <c r="A1196" s="21" t="s">
        <v>35</v>
      </c>
      <c r="B1196" s="23" t="s">
        <v>1696</v>
      </c>
      <c r="C1196" s="23" t="s">
        <v>1674</v>
      </c>
      <c r="D1196" s="18">
        <v>819280</v>
      </c>
      <c r="E1196" s="20" t="s">
        <v>24</v>
      </c>
      <c r="F1196" s="22"/>
      <c r="G1196" s="11" t="s">
        <v>1194</v>
      </c>
    </row>
    <row r="1197" spans="1:7" s="11" customFormat="1" ht="45.75" customHeight="1">
      <c r="A1197" s="21" t="s">
        <v>35</v>
      </c>
      <c r="B1197" s="23" t="s">
        <v>1697</v>
      </c>
      <c r="C1197" s="23" t="s">
        <v>1674</v>
      </c>
      <c r="D1197" s="18">
        <v>554070</v>
      </c>
      <c r="E1197" s="20" t="s">
        <v>24</v>
      </c>
      <c r="F1197" s="22"/>
      <c r="G1197" s="11" t="s">
        <v>1194</v>
      </c>
    </row>
    <row r="1198" spans="1:7" s="11" customFormat="1" ht="45.75" customHeight="1">
      <c r="A1198" s="21" t="s">
        <v>35</v>
      </c>
      <c r="B1198" s="23" t="s">
        <v>1698</v>
      </c>
      <c r="C1198" s="23" t="s">
        <v>1428</v>
      </c>
      <c r="D1198" s="18">
        <v>2003100</v>
      </c>
      <c r="E1198" s="20" t="s">
        <v>24</v>
      </c>
      <c r="F1198" s="22" t="s">
        <v>90</v>
      </c>
      <c r="G1198" s="11" t="s">
        <v>1194</v>
      </c>
    </row>
    <row r="1199" spans="1:7" s="11" customFormat="1" ht="45.75" customHeight="1">
      <c r="A1199" s="21" t="s">
        <v>35</v>
      </c>
      <c r="B1199" s="23" t="s">
        <v>1699</v>
      </c>
      <c r="C1199" s="23" t="s">
        <v>1674</v>
      </c>
      <c r="D1199" s="18">
        <v>906510</v>
      </c>
      <c r="E1199" s="20" t="s">
        <v>24</v>
      </c>
      <c r="F1199" s="22" t="s">
        <v>90</v>
      </c>
      <c r="G1199" s="11" t="s">
        <v>1194</v>
      </c>
    </row>
    <row r="1200" spans="1:7" s="11" customFormat="1" ht="45.75" customHeight="1">
      <c r="A1200" s="21" t="s">
        <v>35</v>
      </c>
      <c r="B1200" s="23" t="s">
        <v>1700</v>
      </c>
      <c r="C1200" s="23" t="s">
        <v>1674</v>
      </c>
      <c r="D1200" s="18">
        <v>819280</v>
      </c>
      <c r="E1200" s="20" t="s">
        <v>24</v>
      </c>
      <c r="F1200" s="22"/>
      <c r="G1200" s="11" t="s">
        <v>1194</v>
      </c>
    </row>
    <row r="1201" spans="1:7" s="11" customFormat="1" ht="68.25" customHeight="1">
      <c r="A1201" s="21" t="s">
        <v>35</v>
      </c>
      <c r="B1201" s="23" t="s">
        <v>1701</v>
      </c>
      <c r="C1201" s="23" t="s">
        <v>1674</v>
      </c>
      <c r="D1201" s="18">
        <v>1688060</v>
      </c>
      <c r="E1201" s="20" t="s">
        <v>24</v>
      </c>
      <c r="F1201" s="22" t="s">
        <v>90</v>
      </c>
      <c r="G1201" s="11" t="s">
        <v>1194</v>
      </c>
    </row>
    <row r="1202" spans="1:7" s="11" customFormat="1" ht="45.75" customHeight="1">
      <c r="A1202" s="21" t="s">
        <v>35</v>
      </c>
      <c r="B1202" s="23" t="s">
        <v>1702</v>
      </c>
      <c r="C1202" s="23" t="s">
        <v>1674</v>
      </c>
      <c r="D1202" s="18">
        <v>1399200</v>
      </c>
      <c r="E1202" s="20" t="s">
        <v>24</v>
      </c>
      <c r="F1202" s="22"/>
      <c r="G1202" s="11" t="s">
        <v>1194</v>
      </c>
    </row>
    <row r="1203" spans="1:7" s="11" customFormat="1" ht="45.75" customHeight="1">
      <c r="A1203" s="21" t="s">
        <v>35</v>
      </c>
      <c r="B1203" s="23" t="s">
        <v>1703</v>
      </c>
      <c r="C1203" s="23" t="s">
        <v>1429</v>
      </c>
      <c r="D1203" s="18">
        <v>1620300</v>
      </c>
      <c r="E1203" s="20" t="s">
        <v>24</v>
      </c>
      <c r="F1203" s="22" t="s">
        <v>90</v>
      </c>
      <c r="G1203" s="11" t="s">
        <v>1194</v>
      </c>
    </row>
    <row r="1204" spans="1:7" s="11" customFormat="1" ht="45.75" customHeight="1">
      <c r="A1204" s="21" t="s">
        <v>35</v>
      </c>
      <c r="B1204" s="23" t="s">
        <v>1704</v>
      </c>
      <c r="C1204" s="23" t="s">
        <v>1674</v>
      </c>
      <c r="D1204" s="18">
        <v>2482480</v>
      </c>
      <c r="E1204" s="20" t="s">
        <v>24</v>
      </c>
      <c r="F1204" s="22" t="s">
        <v>90</v>
      </c>
      <c r="G1204" s="11" t="s">
        <v>1194</v>
      </c>
    </row>
    <row r="1205" spans="1:7" s="11" customFormat="1" ht="45.75" customHeight="1">
      <c r="A1205" s="21" t="s">
        <v>35</v>
      </c>
      <c r="B1205" s="23" t="s">
        <v>1705</v>
      </c>
      <c r="C1205" s="23" t="s">
        <v>1674</v>
      </c>
      <c r="D1205" s="18">
        <v>1130690</v>
      </c>
      <c r="E1205" s="20" t="s">
        <v>24</v>
      </c>
      <c r="F1205" s="22"/>
      <c r="G1205" s="11" t="s">
        <v>1194</v>
      </c>
    </row>
    <row r="1206" spans="1:7" s="11" customFormat="1" ht="45.75" customHeight="1">
      <c r="A1206" s="21" t="s">
        <v>35</v>
      </c>
      <c r="B1206" s="23" t="s">
        <v>1706</v>
      </c>
      <c r="C1206" s="23" t="s">
        <v>1910</v>
      </c>
      <c r="D1206" s="18">
        <v>1164130</v>
      </c>
      <c r="E1206" s="20" t="s">
        <v>24</v>
      </c>
      <c r="F1206" s="22" t="s">
        <v>90</v>
      </c>
      <c r="G1206" s="11" t="s">
        <v>1194</v>
      </c>
    </row>
    <row r="1207" spans="1:7" s="11" customFormat="1" ht="45.75" customHeight="1">
      <c r="A1207" s="21" t="s">
        <v>35</v>
      </c>
      <c r="B1207" s="23" t="s">
        <v>1707</v>
      </c>
      <c r="C1207" s="23" t="s">
        <v>1910</v>
      </c>
      <c r="D1207" s="18">
        <v>3019830</v>
      </c>
      <c r="E1207" s="20" t="s">
        <v>24</v>
      </c>
      <c r="F1207" s="22" t="s">
        <v>90</v>
      </c>
      <c r="G1207" s="11" t="s">
        <v>1194</v>
      </c>
    </row>
    <row r="1208" spans="1:7" s="11" customFormat="1" ht="45.75" customHeight="1">
      <c r="A1208" s="21" t="s">
        <v>35</v>
      </c>
      <c r="B1208" s="23" t="s">
        <v>1708</v>
      </c>
      <c r="C1208" s="23" t="s">
        <v>1910</v>
      </c>
      <c r="D1208" s="18">
        <v>2225960</v>
      </c>
      <c r="E1208" s="20" t="s">
        <v>24</v>
      </c>
      <c r="F1208" s="22" t="s">
        <v>90</v>
      </c>
      <c r="G1208" s="11" t="s">
        <v>1194</v>
      </c>
    </row>
    <row r="1209" spans="1:7" s="11" customFormat="1" ht="45.75" customHeight="1">
      <c r="A1209" s="21" t="s">
        <v>35</v>
      </c>
      <c r="B1209" s="23" t="s">
        <v>1163</v>
      </c>
      <c r="C1209" s="23" t="s">
        <v>1425</v>
      </c>
      <c r="D1209" s="18">
        <v>850300</v>
      </c>
      <c r="E1209" s="20" t="s">
        <v>24</v>
      </c>
      <c r="F1209" s="22"/>
      <c r="G1209" s="11" t="s">
        <v>1194</v>
      </c>
    </row>
    <row r="1210" spans="1:7" s="11" customFormat="1" ht="45.75" customHeight="1">
      <c r="A1210" s="21" t="s">
        <v>35</v>
      </c>
      <c r="B1210" s="23" t="s">
        <v>1709</v>
      </c>
      <c r="C1210" s="23" t="s">
        <v>1910</v>
      </c>
      <c r="D1210" s="18">
        <v>640640</v>
      </c>
      <c r="E1210" s="20" t="s">
        <v>24</v>
      </c>
      <c r="F1210" s="22" t="s">
        <v>90</v>
      </c>
      <c r="G1210" s="11" t="s">
        <v>1194</v>
      </c>
    </row>
    <row r="1211" spans="1:7" s="11" customFormat="1" ht="45.75" customHeight="1">
      <c r="A1211" s="21" t="s">
        <v>35</v>
      </c>
      <c r="B1211" s="23" t="s">
        <v>1710</v>
      </c>
      <c r="C1211" s="23" t="s">
        <v>1674</v>
      </c>
      <c r="D1211" s="18">
        <v>368610</v>
      </c>
      <c r="E1211" s="20" t="s">
        <v>24</v>
      </c>
      <c r="F1211" s="22"/>
      <c r="G1211" s="11" t="s">
        <v>1194</v>
      </c>
    </row>
    <row r="1212" spans="1:7" s="11" customFormat="1" ht="45.75" customHeight="1">
      <c r="A1212" s="21" t="s">
        <v>35</v>
      </c>
      <c r="B1212" s="23" t="s">
        <v>1711</v>
      </c>
      <c r="C1212" s="23" t="s">
        <v>1910</v>
      </c>
      <c r="D1212" s="18">
        <v>1597530</v>
      </c>
      <c r="E1212" s="20" t="s">
        <v>24</v>
      </c>
      <c r="F1212" s="22" t="s">
        <v>90</v>
      </c>
      <c r="G1212" s="11" t="s">
        <v>1194</v>
      </c>
    </row>
    <row r="1213" spans="1:7" s="11" customFormat="1" ht="45.75" customHeight="1">
      <c r="A1213" s="21" t="s">
        <v>35</v>
      </c>
      <c r="B1213" s="23" t="s">
        <v>1712</v>
      </c>
      <c r="C1213" s="23" t="s">
        <v>1674</v>
      </c>
      <c r="D1213" s="18">
        <v>1097360</v>
      </c>
      <c r="E1213" s="20" t="s">
        <v>24</v>
      </c>
      <c r="F1213" s="22"/>
      <c r="G1213" s="11" t="s">
        <v>1194</v>
      </c>
    </row>
    <row r="1214" spans="1:7" s="11" customFormat="1" ht="45.75" customHeight="1">
      <c r="A1214" s="21" t="s">
        <v>35</v>
      </c>
      <c r="B1214" s="23" t="s">
        <v>1713</v>
      </c>
      <c r="C1214" s="23" t="s">
        <v>1686</v>
      </c>
      <c r="D1214" s="18">
        <v>2619540</v>
      </c>
      <c r="E1214" s="20" t="s">
        <v>24</v>
      </c>
      <c r="F1214" s="22" t="s">
        <v>90</v>
      </c>
      <c r="G1214" s="11" t="s">
        <v>1194</v>
      </c>
    </row>
    <row r="1215" spans="1:7" s="11" customFormat="1" ht="45.75" customHeight="1">
      <c r="A1215" s="21" t="s">
        <v>35</v>
      </c>
      <c r="B1215" s="23" t="s">
        <v>1714</v>
      </c>
      <c r="C1215" s="23" t="s">
        <v>1686</v>
      </c>
      <c r="D1215" s="18">
        <v>3532540</v>
      </c>
      <c r="E1215" s="20" t="s">
        <v>24</v>
      </c>
      <c r="F1215" s="22" t="s">
        <v>90</v>
      </c>
      <c r="G1215" s="11" t="s">
        <v>1194</v>
      </c>
    </row>
    <row r="1216" spans="1:7" s="11" customFormat="1" ht="45.75" customHeight="1">
      <c r="A1216" s="21" t="s">
        <v>35</v>
      </c>
      <c r="B1216" s="23" t="s">
        <v>1715</v>
      </c>
      <c r="C1216" s="23" t="s">
        <v>1686</v>
      </c>
      <c r="D1216" s="18">
        <v>3355330</v>
      </c>
      <c r="E1216" s="20" t="s">
        <v>24</v>
      </c>
      <c r="F1216" s="22" t="s">
        <v>90</v>
      </c>
      <c r="G1216" s="11" t="s">
        <v>1194</v>
      </c>
    </row>
    <row r="1217" spans="1:7" s="11" customFormat="1" ht="45.75" customHeight="1">
      <c r="A1217" s="21" t="s">
        <v>35</v>
      </c>
      <c r="B1217" s="23" t="s">
        <v>1716</v>
      </c>
      <c r="C1217" s="23" t="s">
        <v>1674</v>
      </c>
      <c r="D1217" s="18">
        <v>970200</v>
      </c>
      <c r="E1217" s="20" t="s">
        <v>24</v>
      </c>
      <c r="F1217" s="22"/>
      <c r="G1217" s="11" t="s">
        <v>1194</v>
      </c>
    </row>
    <row r="1218" spans="1:7" s="11" customFormat="1" ht="45.75" customHeight="1">
      <c r="A1218" s="21" t="s">
        <v>35</v>
      </c>
      <c r="B1218" s="23" t="s">
        <v>1717</v>
      </c>
      <c r="C1218" s="23" t="s">
        <v>1674</v>
      </c>
      <c r="D1218" s="18">
        <v>762080</v>
      </c>
      <c r="E1218" s="20" t="s">
        <v>24</v>
      </c>
      <c r="F1218" s="22"/>
      <c r="G1218" s="11" t="s">
        <v>1194</v>
      </c>
    </row>
    <row r="1219" spans="1:7" s="11" customFormat="1" ht="45.75" customHeight="1">
      <c r="A1219" s="21" t="s">
        <v>35</v>
      </c>
      <c r="B1219" s="23" t="s">
        <v>1718</v>
      </c>
      <c r="C1219" s="23" t="s">
        <v>1674</v>
      </c>
      <c r="D1219" s="18">
        <v>2207700</v>
      </c>
      <c r="E1219" s="20" t="s">
        <v>24</v>
      </c>
      <c r="F1219" s="22"/>
      <c r="G1219" s="11" t="s">
        <v>1194</v>
      </c>
    </row>
    <row r="1220" spans="1:7" s="11" customFormat="1" ht="45.75" customHeight="1">
      <c r="A1220" s="21" t="s">
        <v>35</v>
      </c>
      <c r="B1220" s="23" t="s">
        <v>1719</v>
      </c>
      <c r="C1220" s="23" t="s">
        <v>1674</v>
      </c>
      <c r="D1220" s="18">
        <v>1141580</v>
      </c>
      <c r="E1220" s="20" t="s">
        <v>24</v>
      </c>
      <c r="F1220" s="22"/>
      <c r="G1220" s="11" t="s">
        <v>1194</v>
      </c>
    </row>
    <row r="1221" spans="1:7" s="11" customFormat="1" ht="45.75" customHeight="1">
      <c r="A1221" s="21" t="s">
        <v>35</v>
      </c>
      <c r="B1221" s="23" t="s">
        <v>1161</v>
      </c>
      <c r="C1221" s="23" t="s">
        <v>1425</v>
      </c>
      <c r="D1221" s="18">
        <v>1890900</v>
      </c>
      <c r="E1221" s="20" t="s">
        <v>24</v>
      </c>
      <c r="F1221" s="22"/>
      <c r="G1221" s="11" t="s">
        <v>1194</v>
      </c>
    </row>
    <row r="1222" spans="1:7" s="11" customFormat="1" ht="45.75" customHeight="1">
      <c r="A1222" s="21" t="s">
        <v>35</v>
      </c>
      <c r="B1222" s="23" t="s">
        <v>1720</v>
      </c>
      <c r="C1222" s="23" t="s">
        <v>1674</v>
      </c>
      <c r="D1222" s="18">
        <v>2608650</v>
      </c>
      <c r="E1222" s="20" t="s">
        <v>24</v>
      </c>
      <c r="F1222" s="22"/>
      <c r="G1222" s="11" t="s">
        <v>1194</v>
      </c>
    </row>
    <row r="1223" spans="1:7" s="11" customFormat="1" ht="45.75" customHeight="1">
      <c r="A1223" s="21" t="s">
        <v>35</v>
      </c>
      <c r="B1223" s="23" t="s">
        <v>1721</v>
      </c>
      <c r="C1223" s="23" t="s">
        <v>1674</v>
      </c>
      <c r="D1223" s="18">
        <v>1141580</v>
      </c>
      <c r="E1223" s="20" t="s">
        <v>24</v>
      </c>
      <c r="F1223" s="22"/>
      <c r="G1223" s="11" t="s">
        <v>1194</v>
      </c>
    </row>
    <row r="1224" spans="1:7" s="11" customFormat="1" ht="45.75" customHeight="1">
      <c r="A1224" s="21" t="s">
        <v>35</v>
      </c>
      <c r="B1224" s="23" t="s">
        <v>1164</v>
      </c>
      <c r="C1224" s="23" t="s">
        <v>1901</v>
      </c>
      <c r="D1224" s="18">
        <v>7685000</v>
      </c>
      <c r="E1224" s="20" t="s">
        <v>24</v>
      </c>
      <c r="F1224" s="22"/>
      <c r="G1224" s="11" t="s">
        <v>1194</v>
      </c>
    </row>
    <row r="1225" spans="1:7" s="11" customFormat="1" ht="45.75" customHeight="1">
      <c r="A1225" s="21" t="s">
        <v>35</v>
      </c>
      <c r="B1225" s="23" t="s">
        <v>1165</v>
      </c>
      <c r="C1225" s="23" t="s">
        <v>1902</v>
      </c>
      <c r="D1225" s="18">
        <v>4321200</v>
      </c>
      <c r="E1225" s="20" t="s">
        <v>24</v>
      </c>
      <c r="F1225" s="22"/>
      <c r="G1225" s="11" t="s">
        <v>1194</v>
      </c>
    </row>
    <row r="1226" spans="1:7" s="11" customFormat="1" ht="45.75" customHeight="1">
      <c r="A1226" s="21" t="s">
        <v>35</v>
      </c>
      <c r="B1226" s="23" t="s">
        <v>1166</v>
      </c>
      <c r="C1226" s="23" t="s">
        <v>1903</v>
      </c>
      <c r="D1226" s="18">
        <v>715000</v>
      </c>
      <c r="E1226" s="20" t="s">
        <v>24</v>
      </c>
      <c r="F1226" s="22"/>
      <c r="G1226" s="11" t="s">
        <v>1194</v>
      </c>
    </row>
    <row r="1227" spans="1:7" s="11" customFormat="1" ht="45.75" customHeight="1">
      <c r="A1227" s="21" t="s">
        <v>35</v>
      </c>
      <c r="B1227" s="23" t="s">
        <v>1167</v>
      </c>
      <c r="C1227" s="23" t="s">
        <v>1904</v>
      </c>
      <c r="D1227" s="18">
        <v>113618</v>
      </c>
      <c r="E1227" s="20" t="s">
        <v>24</v>
      </c>
      <c r="F1227" s="22"/>
      <c r="G1227" s="11" t="s">
        <v>1194</v>
      </c>
    </row>
    <row r="1228" spans="1:7" s="11" customFormat="1" ht="45.75" customHeight="1">
      <c r="A1228" s="21" t="s">
        <v>35</v>
      </c>
      <c r="B1228" s="23" t="s">
        <v>1168</v>
      </c>
      <c r="C1228" s="23" t="s">
        <v>1905</v>
      </c>
      <c r="D1228" s="18">
        <v>673200</v>
      </c>
      <c r="E1228" s="20" t="s">
        <v>24</v>
      </c>
      <c r="F1228" s="22"/>
      <c r="G1228" s="11" t="s">
        <v>1194</v>
      </c>
    </row>
    <row r="1229" spans="1:7" s="11" customFormat="1" ht="45.75" customHeight="1">
      <c r="A1229" s="21" t="s">
        <v>35</v>
      </c>
      <c r="B1229" s="23" t="s">
        <v>1169</v>
      </c>
      <c r="C1229" s="23" t="s">
        <v>1921</v>
      </c>
      <c r="D1229" s="18">
        <v>418000</v>
      </c>
      <c r="E1229" s="20" t="s">
        <v>24</v>
      </c>
      <c r="F1229" s="22"/>
      <c r="G1229" s="11" t="s">
        <v>1194</v>
      </c>
    </row>
    <row r="1230" spans="1:7" s="11" customFormat="1" ht="45.75" customHeight="1">
      <c r="A1230" s="21" t="s">
        <v>35</v>
      </c>
      <c r="B1230" s="23" t="s">
        <v>1170</v>
      </c>
      <c r="C1230" s="23" t="s">
        <v>1904</v>
      </c>
      <c r="D1230" s="18">
        <v>92662</v>
      </c>
      <c r="E1230" s="20" t="s">
        <v>24</v>
      </c>
      <c r="F1230" s="22"/>
      <c r="G1230" s="11" t="s">
        <v>1194</v>
      </c>
    </row>
    <row r="1231" spans="1:7" s="11" customFormat="1" ht="45.75" customHeight="1">
      <c r="A1231" s="21" t="s">
        <v>35</v>
      </c>
      <c r="B1231" s="23" t="s">
        <v>1171</v>
      </c>
      <c r="C1231" s="23" t="s">
        <v>1431</v>
      </c>
      <c r="D1231" s="18">
        <v>596200</v>
      </c>
      <c r="E1231" s="20" t="s">
        <v>24</v>
      </c>
      <c r="F1231" s="22" t="s">
        <v>90</v>
      </c>
      <c r="G1231" s="11" t="s">
        <v>1194</v>
      </c>
    </row>
    <row r="1232" spans="1:7" s="11" customFormat="1" ht="45.75" customHeight="1">
      <c r="A1232" s="21" t="s">
        <v>35</v>
      </c>
      <c r="B1232" s="23" t="s">
        <v>1172</v>
      </c>
      <c r="C1232" s="23" t="s">
        <v>1722</v>
      </c>
      <c r="D1232" s="18">
        <v>734800</v>
      </c>
      <c r="E1232" s="20" t="s">
        <v>24</v>
      </c>
      <c r="F1232" s="22"/>
      <c r="G1232" s="11" t="s">
        <v>1194</v>
      </c>
    </row>
    <row r="1233" spans="1:7" s="11" customFormat="1" ht="45.75" customHeight="1">
      <c r="A1233" s="21" t="s">
        <v>35</v>
      </c>
      <c r="B1233" s="23" t="s">
        <v>1173</v>
      </c>
      <c r="C1233" s="23" t="s">
        <v>1723</v>
      </c>
      <c r="D1233" s="18">
        <v>626000</v>
      </c>
      <c r="E1233" s="20" t="s">
        <v>24</v>
      </c>
      <c r="F1233" s="22"/>
      <c r="G1233" s="11" t="s">
        <v>1194</v>
      </c>
    </row>
    <row r="1234" spans="1:7" s="11" customFormat="1" ht="45.75" customHeight="1">
      <c r="A1234" s="21" t="s">
        <v>35</v>
      </c>
      <c r="B1234" s="23" t="s">
        <v>1191</v>
      </c>
      <c r="C1234" s="23" t="s">
        <v>1174</v>
      </c>
      <c r="D1234" s="18">
        <v>52258030</v>
      </c>
      <c r="E1234" s="20" t="s">
        <v>24</v>
      </c>
      <c r="F1234" s="22"/>
      <c r="G1234" s="11" t="s">
        <v>1194</v>
      </c>
    </row>
    <row r="1235" spans="1:7" s="11" customFormat="1" ht="45.75" customHeight="1">
      <c r="A1235" s="21" t="s">
        <v>35</v>
      </c>
      <c r="B1235" s="23" t="s">
        <v>1175</v>
      </c>
      <c r="C1235" s="23" t="s">
        <v>1906</v>
      </c>
      <c r="D1235" s="18">
        <v>11880220</v>
      </c>
      <c r="E1235" s="20" t="s">
        <v>24</v>
      </c>
      <c r="F1235" s="22"/>
      <c r="G1235" s="11" t="s">
        <v>1194</v>
      </c>
    </row>
    <row r="1236" spans="1:7" s="11" customFormat="1" ht="45.75" customHeight="1">
      <c r="A1236" s="21" t="s">
        <v>35</v>
      </c>
      <c r="B1236" s="23" t="s">
        <v>1176</v>
      </c>
      <c r="C1236" s="23" t="s">
        <v>1907</v>
      </c>
      <c r="D1236" s="18">
        <v>1095600</v>
      </c>
      <c r="E1236" s="20" t="s">
        <v>24</v>
      </c>
      <c r="F1236" s="22"/>
      <c r="G1236" s="11" t="s">
        <v>1194</v>
      </c>
    </row>
    <row r="1237" spans="1:7" s="11" customFormat="1" ht="45.75" customHeight="1">
      <c r="A1237" s="21" t="s">
        <v>35</v>
      </c>
      <c r="B1237" s="23" t="s">
        <v>1177</v>
      </c>
      <c r="C1237" s="23" t="s">
        <v>1908</v>
      </c>
      <c r="D1237" s="18">
        <v>686400</v>
      </c>
      <c r="E1237" s="20" t="s">
        <v>24</v>
      </c>
      <c r="F1237" s="22"/>
      <c r="G1237" s="11" t="s">
        <v>1194</v>
      </c>
    </row>
    <row r="1238" spans="1:7" s="11" customFormat="1" ht="45.75" customHeight="1">
      <c r="A1238" s="21" t="s">
        <v>35</v>
      </c>
      <c r="B1238" s="23" t="s">
        <v>1192</v>
      </c>
      <c r="C1238" s="23" t="s">
        <v>1674</v>
      </c>
      <c r="D1238" s="18">
        <v>1777600</v>
      </c>
      <c r="E1238" s="20" t="s">
        <v>24</v>
      </c>
      <c r="F1238" s="22"/>
      <c r="G1238" s="11" t="s">
        <v>1194</v>
      </c>
    </row>
    <row r="1239" spans="1:7" s="11" customFormat="1" ht="45.75" customHeight="1">
      <c r="A1239" s="21" t="s">
        <v>35</v>
      </c>
      <c r="B1239" s="23" t="s">
        <v>1193</v>
      </c>
      <c r="C1239" s="23" t="s">
        <v>1909</v>
      </c>
      <c r="D1239" s="18">
        <v>294018</v>
      </c>
      <c r="E1239" s="20" t="s">
        <v>24</v>
      </c>
      <c r="F1239" s="22"/>
      <c r="G1239" s="11" t="s">
        <v>1194</v>
      </c>
    </row>
    <row r="1240" spans="1:7" s="11" customFormat="1" ht="45.75" customHeight="1">
      <c r="A1240" s="21" t="s">
        <v>35</v>
      </c>
      <c r="B1240" s="23" t="s">
        <v>1724</v>
      </c>
      <c r="C1240" s="23" t="s">
        <v>1910</v>
      </c>
      <c r="D1240" s="18">
        <v>4975850</v>
      </c>
      <c r="E1240" s="20" t="s">
        <v>24</v>
      </c>
      <c r="F1240" s="22"/>
      <c r="G1240" s="11" t="s">
        <v>1194</v>
      </c>
    </row>
    <row r="1241" spans="1:7" s="11" customFormat="1" ht="45.75" customHeight="1">
      <c r="A1241" s="21" t="s">
        <v>35</v>
      </c>
      <c r="B1241" s="23" t="s">
        <v>1725</v>
      </c>
      <c r="C1241" s="23" t="s">
        <v>1910</v>
      </c>
      <c r="D1241" s="18">
        <v>5051860</v>
      </c>
      <c r="E1241" s="20" t="s">
        <v>24</v>
      </c>
      <c r="F1241" s="22"/>
      <c r="G1241" s="11" t="s">
        <v>1194</v>
      </c>
    </row>
    <row r="1242" spans="1:7" s="11" customFormat="1" ht="45.75" customHeight="1">
      <c r="A1242" s="21" t="s">
        <v>35</v>
      </c>
      <c r="B1242" s="23" t="s">
        <v>1726</v>
      </c>
      <c r="C1242" s="23" t="s">
        <v>1674</v>
      </c>
      <c r="D1242" s="18">
        <v>4309580</v>
      </c>
      <c r="E1242" s="20" t="s">
        <v>24</v>
      </c>
      <c r="F1242" s="22"/>
      <c r="G1242" s="11" t="s">
        <v>1194</v>
      </c>
    </row>
    <row r="1243" spans="1:7" s="11" customFormat="1" ht="45.75" customHeight="1">
      <c r="A1243" s="21" t="s">
        <v>35</v>
      </c>
      <c r="B1243" s="23" t="s">
        <v>1727</v>
      </c>
      <c r="C1243" s="23" t="s">
        <v>1674</v>
      </c>
      <c r="D1243" s="18">
        <v>1613700</v>
      </c>
      <c r="E1243" s="20" t="s">
        <v>24</v>
      </c>
      <c r="F1243" s="22"/>
      <c r="G1243" s="11" t="s">
        <v>1272</v>
      </c>
    </row>
    <row r="1244" spans="1:7" s="11" customFormat="1" ht="45.75" customHeight="1">
      <c r="A1244" s="21" t="s">
        <v>35</v>
      </c>
      <c r="B1244" s="23" t="s">
        <v>1728</v>
      </c>
      <c r="C1244" s="23" t="s">
        <v>1911</v>
      </c>
      <c r="D1244" s="18">
        <v>135300</v>
      </c>
      <c r="E1244" s="20" t="s">
        <v>6</v>
      </c>
      <c r="F1244" s="22"/>
      <c r="G1244" s="11" t="s">
        <v>1272</v>
      </c>
    </row>
    <row r="1245" spans="1:7" s="11" customFormat="1" ht="45.75" customHeight="1">
      <c r="A1245" s="21" t="s">
        <v>35</v>
      </c>
      <c r="B1245" s="23" t="s">
        <v>1235</v>
      </c>
      <c r="C1245" s="23" t="s">
        <v>1195</v>
      </c>
      <c r="D1245" s="18">
        <v>3148200</v>
      </c>
      <c r="E1245" s="20" t="s">
        <v>6</v>
      </c>
      <c r="F1245" s="22" t="s">
        <v>26</v>
      </c>
      <c r="G1245" s="11" t="s">
        <v>1272</v>
      </c>
    </row>
    <row r="1246" spans="1:7" s="11" customFormat="1" ht="45.75" customHeight="1">
      <c r="A1246" s="21" t="s">
        <v>35</v>
      </c>
      <c r="B1246" s="23" t="s">
        <v>1236</v>
      </c>
      <c r="C1246" s="23" t="s">
        <v>1237</v>
      </c>
      <c r="D1246" s="18">
        <v>100868</v>
      </c>
      <c r="E1246" s="20" t="s">
        <v>6</v>
      </c>
      <c r="F1246" s="22"/>
      <c r="G1246" s="11" t="s">
        <v>1272</v>
      </c>
    </row>
    <row r="1247" spans="1:7" s="11" customFormat="1" ht="45.75" customHeight="1">
      <c r="A1247" s="21" t="s">
        <v>35</v>
      </c>
      <c r="B1247" s="23" t="s">
        <v>1238</v>
      </c>
      <c r="C1247" s="23" t="s">
        <v>1196</v>
      </c>
      <c r="D1247" s="18">
        <v>34210</v>
      </c>
      <c r="E1247" s="20" t="s">
        <v>6</v>
      </c>
      <c r="F1247" s="22"/>
      <c r="G1247" s="11" t="s">
        <v>1272</v>
      </c>
    </row>
    <row r="1248" spans="1:7" s="11" customFormat="1" ht="45.75" customHeight="1">
      <c r="A1248" s="21" t="s">
        <v>35</v>
      </c>
      <c r="B1248" s="23" t="s">
        <v>1729</v>
      </c>
      <c r="C1248" s="23" t="s">
        <v>1197</v>
      </c>
      <c r="D1248" s="18">
        <v>8250</v>
      </c>
      <c r="E1248" s="20" t="s">
        <v>6</v>
      </c>
      <c r="F1248" s="22"/>
      <c r="G1248" s="11" t="s">
        <v>1272</v>
      </c>
    </row>
    <row r="1249" spans="1:7" s="11" customFormat="1" ht="45.75" customHeight="1">
      <c r="A1249" s="21" t="s">
        <v>35</v>
      </c>
      <c r="B1249" s="23" t="s">
        <v>1730</v>
      </c>
      <c r="C1249" s="23" t="s">
        <v>1198</v>
      </c>
      <c r="D1249" s="18">
        <v>9621740</v>
      </c>
      <c r="E1249" s="20" t="s">
        <v>6</v>
      </c>
      <c r="F1249" s="22"/>
      <c r="G1249" s="11" t="s">
        <v>1272</v>
      </c>
    </row>
    <row r="1250" spans="1:7" s="11" customFormat="1" ht="45.75" customHeight="1">
      <c r="A1250" s="21" t="s">
        <v>35</v>
      </c>
      <c r="B1250" s="23" t="s">
        <v>1644</v>
      </c>
      <c r="C1250" s="23" t="s">
        <v>1118</v>
      </c>
      <c r="D1250" s="18">
        <v>8258047</v>
      </c>
      <c r="E1250" s="20" t="s">
        <v>6</v>
      </c>
      <c r="F1250" s="22"/>
      <c r="G1250" s="11" t="s">
        <v>1272</v>
      </c>
    </row>
    <row r="1251" spans="1:7" s="11" customFormat="1" ht="45.75" customHeight="1">
      <c r="A1251" s="21" t="s">
        <v>35</v>
      </c>
      <c r="B1251" s="23" t="s">
        <v>1731</v>
      </c>
      <c r="C1251" s="23" t="s">
        <v>1117</v>
      </c>
      <c r="D1251" s="18">
        <v>362885</v>
      </c>
      <c r="E1251" s="20" t="s">
        <v>6</v>
      </c>
      <c r="F1251" s="22"/>
      <c r="G1251" s="11" t="s">
        <v>1272</v>
      </c>
    </row>
    <row r="1252" spans="1:7" s="11" customFormat="1" ht="45.75" customHeight="1">
      <c r="A1252" s="21" t="s">
        <v>35</v>
      </c>
      <c r="B1252" s="23" t="s">
        <v>1646</v>
      </c>
      <c r="C1252" s="23" t="s">
        <v>1119</v>
      </c>
      <c r="D1252" s="18">
        <v>74584</v>
      </c>
      <c r="E1252" s="20" t="s">
        <v>7</v>
      </c>
      <c r="F1252" s="22"/>
      <c r="G1252" s="11" t="s">
        <v>1272</v>
      </c>
    </row>
    <row r="1253" spans="1:7" s="11" customFormat="1" ht="45.75" customHeight="1">
      <c r="A1253" s="21" t="s">
        <v>35</v>
      </c>
      <c r="B1253" s="23" t="s">
        <v>1732</v>
      </c>
      <c r="C1253" s="23" t="s">
        <v>1118</v>
      </c>
      <c r="D1253" s="18">
        <v>8755978</v>
      </c>
      <c r="E1253" s="20" t="s">
        <v>6</v>
      </c>
      <c r="F1253" s="22"/>
      <c r="G1253" s="11" t="s">
        <v>1272</v>
      </c>
    </row>
    <row r="1254" spans="1:7" s="11" customFormat="1" ht="45.75" customHeight="1">
      <c r="A1254" s="21" t="s">
        <v>35</v>
      </c>
      <c r="B1254" s="23" t="s">
        <v>1648</v>
      </c>
      <c r="C1254" s="23" t="s">
        <v>1119</v>
      </c>
      <c r="D1254" s="18">
        <v>595417</v>
      </c>
      <c r="E1254" s="20" t="s">
        <v>7</v>
      </c>
      <c r="F1254" s="22"/>
      <c r="G1254" s="11" t="s">
        <v>1272</v>
      </c>
    </row>
    <row r="1255" spans="1:7" s="11" customFormat="1" ht="45.75" customHeight="1">
      <c r="A1255" s="21" t="s">
        <v>35</v>
      </c>
      <c r="B1255" s="23" t="s">
        <v>1239</v>
      </c>
      <c r="C1255" s="23" t="s">
        <v>1240</v>
      </c>
      <c r="D1255" s="18">
        <v>522786</v>
      </c>
      <c r="E1255" s="20" t="s">
        <v>24</v>
      </c>
      <c r="F1255" s="22"/>
      <c r="G1255" s="11" t="s">
        <v>1272</v>
      </c>
    </row>
    <row r="1256" spans="1:7" s="11" customFormat="1" ht="45.75" customHeight="1">
      <c r="A1256" s="21" t="s">
        <v>35</v>
      </c>
      <c r="B1256" s="23" t="s">
        <v>1733</v>
      </c>
      <c r="C1256" s="23" t="s">
        <v>1241</v>
      </c>
      <c r="D1256" s="18">
        <v>242927</v>
      </c>
      <c r="E1256" s="20" t="s">
        <v>6</v>
      </c>
      <c r="F1256" s="22"/>
      <c r="G1256" s="11" t="s">
        <v>1272</v>
      </c>
    </row>
    <row r="1257" spans="1:7" s="11" customFormat="1" ht="45.75" customHeight="1">
      <c r="A1257" s="21" t="s">
        <v>35</v>
      </c>
      <c r="B1257" s="23" t="s">
        <v>1734</v>
      </c>
      <c r="C1257" s="23" t="s">
        <v>1242</v>
      </c>
      <c r="D1257" s="18">
        <v>2180233</v>
      </c>
      <c r="E1257" s="20" t="s">
        <v>6</v>
      </c>
      <c r="F1257" s="22"/>
      <c r="G1257" s="11" t="s">
        <v>1272</v>
      </c>
    </row>
    <row r="1258" spans="1:7" s="11" customFormat="1" ht="45.75" customHeight="1">
      <c r="A1258" s="21" t="s">
        <v>35</v>
      </c>
      <c r="B1258" s="23" t="s">
        <v>1735</v>
      </c>
      <c r="C1258" s="23" t="s">
        <v>1242</v>
      </c>
      <c r="D1258" s="18">
        <v>2114825</v>
      </c>
      <c r="E1258" s="20" t="s">
        <v>6</v>
      </c>
      <c r="F1258" s="22"/>
      <c r="G1258" s="11" t="s">
        <v>1272</v>
      </c>
    </row>
    <row r="1259" spans="1:7" s="11" customFormat="1" ht="45.75" customHeight="1">
      <c r="A1259" s="21" t="s">
        <v>35</v>
      </c>
      <c r="B1259" s="23" t="s">
        <v>1736</v>
      </c>
      <c r="C1259" s="23" t="s">
        <v>1243</v>
      </c>
      <c r="D1259" s="18">
        <v>2428800</v>
      </c>
      <c r="E1259" s="20" t="s">
        <v>6</v>
      </c>
      <c r="F1259" s="22"/>
      <c r="G1259" s="11" t="s">
        <v>1272</v>
      </c>
    </row>
    <row r="1260" spans="1:7" s="11" customFormat="1" ht="45.75" customHeight="1">
      <c r="A1260" s="21" t="s">
        <v>35</v>
      </c>
      <c r="B1260" s="23" t="s">
        <v>1737</v>
      </c>
      <c r="C1260" s="23" t="s">
        <v>1242</v>
      </c>
      <c r="D1260" s="18">
        <v>1948566</v>
      </c>
      <c r="E1260" s="20" t="s">
        <v>6</v>
      </c>
      <c r="F1260" s="22"/>
      <c r="G1260" s="11" t="s">
        <v>1272</v>
      </c>
    </row>
    <row r="1261" spans="1:7" s="11" customFormat="1" ht="45.75" customHeight="1">
      <c r="A1261" s="21" t="s">
        <v>35</v>
      </c>
      <c r="B1261" s="23" t="s">
        <v>1738</v>
      </c>
      <c r="C1261" s="23" t="s">
        <v>1243</v>
      </c>
      <c r="D1261" s="18">
        <v>151800</v>
      </c>
      <c r="E1261" s="20" t="s">
        <v>24</v>
      </c>
      <c r="F1261" s="22"/>
      <c r="G1261" s="11" t="s">
        <v>1272</v>
      </c>
    </row>
    <row r="1262" spans="1:7" s="11" customFormat="1" ht="45.75" customHeight="1">
      <c r="A1262" s="21" t="s">
        <v>35</v>
      </c>
      <c r="B1262" s="23" t="s">
        <v>1739</v>
      </c>
      <c r="C1262" s="23" t="s">
        <v>1244</v>
      </c>
      <c r="D1262" s="18">
        <v>145200</v>
      </c>
      <c r="E1262" s="20" t="s">
        <v>24</v>
      </c>
      <c r="F1262" s="22"/>
      <c r="G1262" s="11" t="s">
        <v>1272</v>
      </c>
    </row>
    <row r="1263" spans="1:7" s="11" customFormat="1" ht="45.75" customHeight="1">
      <c r="A1263" s="21" t="s">
        <v>35</v>
      </c>
      <c r="B1263" s="23" t="s">
        <v>1199</v>
      </c>
      <c r="C1263" s="23" t="s">
        <v>324</v>
      </c>
      <c r="D1263" s="18">
        <v>71280</v>
      </c>
      <c r="E1263" s="20" t="s">
        <v>6</v>
      </c>
      <c r="F1263" s="22"/>
      <c r="G1263" s="11" t="s">
        <v>1272</v>
      </c>
    </row>
    <row r="1264" spans="1:7" s="11" customFormat="1" ht="45.75" customHeight="1">
      <c r="A1264" s="21" t="s">
        <v>35</v>
      </c>
      <c r="B1264" s="23" t="s">
        <v>1200</v>
      </c>
      <c r="C1264" s="23" t="s">
        <v>1245</v>
      </c>
      <c r="D1264" s="18">
        <v>1108800</v>
      </c>
      <c r="E1264" s="20" t="s">
        <v>6</v>
      </c>
      <c r="F1264" s="22"/>
      <c r="G1264" s="11" t="s">
        <v>1272</v>
      </c>
    </row>
    <row r="1265" spans="1:7" s="11" customFormat="1" ht="45.75" customHeight="1">
      <c r="A1265" s="21" t="s">
        <v>35</v>
      </c>
      <c r="B1265" s="23" t="s">
        <v>1201</v>
      </c>
      <c r="C1265" s="23" t="s">
        <v>1246</v>
      </c>
      <c r="D1265" s="18">
        <v>418440</v>
      </c>
      <c r="E1265" s="20" t="s">
        <v>6</v>
      </c>
      <c r="F1265" s="22"/>
      <c r="G1265" s="11" t="s">
        <v>1272</v>
      </c>
    </row>
    <row r="1266" spans="1:7" s="11" customFormat="1" ht="45.75" customHeight="1">
      <c r="A1266" s="21" t="s">
        <v>35</v>
      </c>
      <c r="B1266" s="23" t="s">
        <v>883</v>
      </c>
      <c r="C1266" s="23" t="s">
        <v>1247</v>
      </c>
      <c r="D1266" s="18">
        <v>1704331</v>
      </c>
      <c r="E1266" s="20" t="s">
        <v>6</v>
      </c>
      <c r="F1266" s="22"/>
      <c r="G1266" s="11" t="s">
        <v>1272</v>
      </c>
    </row>
    <row r="1267" spans="1:7" s="11" customFormat="1" ht="45.75" customHeight="1">
      <c r="A1267" s="21" t="s">
        <v>35</v>
      </c>
      <c r="B1267" s="23" t="s">
        <v>1202</v>
      </c>
      <c r="C1267" s="23" t="s">
        <v>1248</v>
      </c>
      <c r="D1267" s="18">
        <v>956282</v>
      </c>
      <c r="E1267" s="20" t="s">
        <v>6</v>
      </c>
      <c r="F1267" s="22"/>
      <c r="G1267" s="11" t="s">
        <v>1272</v>
      </c>
    </row>
    <row r="1268" spans="1:7" s="11" customFormat="1" ht="45.75" customHeight="1">
      <c r="A1268" s="21" t="s">
        <v>35</v>
      </c>
      <c r="B1268" s="23" t="s">
        <v>1740</v>
      </c>
      <c r="C1268" s="23" t="s">
        <v>1203</v>
      </c>
      <c r="D1268" s="18">
        <v>1631520</v>
      </c>
      <c r="E1268" s="20" t="s">
        <v>24</v>
      </c>
      <c r="F1268" s="22"/>
      <c r="G1268" s="11" t="s">
        <v>1272</v>
      </c>
    </row>
    <row r="1269" spans="1:7" s="11" customFormat="1" ht="45.75" customHeight="1">
      <c r="A1269" s="21" t="s">
        <v>35</v>
      </c>
      <c r="B1269" s="23" t="s">
        <v>1249</v>
      </c>
      <c r="C1269" s="23" t="s">
        <v>1250</v>
      </c>
      <c r="D1269" s="18">
        <v>22000</v>
      </c>
      <c r="E1269" s="20" t="s">
        <v>100</v>
      </c>
      <c r="F1269" s="22" t="s">
        <v>26</v>
      </c>
      <c r="G1269" s="11" t="s">
        <v>1272</v>
      </c>
    </row>
    <row r="1270" spans="1:7" s="11" customFormat="1" ht="45.75" customHeight="1">
      <c r="A1270" s="21" t="s">
        <v>35</v>
      </c>
      <c r="B1270" s="23" t="s">
        <v>1741</v>
      </c>
      <c r="C1270" s="23" t="s">
        <v>1430</v>
      </c>
      <c r="D1270" s="18">
        <v>3388000</v>
      </c>
      <c r="E1270" s="20" t="s">
        <v>102</v>
      </c>
      <c r="F1270" s="22" t="s">
        <v>26</v>
      </c>
      <c r="G1270" s="11" t="s">
        <v>1272</v>
      </c>
    </row>
    <row r="1271" spans="1:7" s="11" customFormat="1" ht="45.75" customHeight="1">
      <c r="A1271" s="21" t="s">
        <v>35</v>
      </c>
      <c r="B1271" s="23" t="s">
        <v>1204</v>
      </c>
      <c r="C1271" s="23" t="s">
        <v>1431</v>
      </c>
      <c r="D1271" s="18">
        <v>178200</v>
      </c>
      <c r="E1271" s="20" t="s">
        <v>102</v>
      </c>
      <c r="F1271" s="22" t="s">
        <v>26</v>
      </c>
      <c r="G1271" s="11" t="s">
        <v>1272</v>
      </c>
    </row>
    <row r="1272" spans="1:7" s="11" customFormat="1" ht="45.75" customHeight="1">
      <c r="A1272" s="21" t="s">
        <v>35</v>
      </c>
      <c r="B1272" s="23" t="s">
        <v>1742</v>
      </c>
      <c r="C1272" s="23" t="s">
        <v>1743</v>
      </c>
      <c r="D1272" s="18">
        <v>508750</v>
      </c>
      <c r="E1272" s="20" t="s">
        <v>102</v>
      </c>
      <c r="F1272" s="22"/>
      <c r="G1272" s="11" t="s">
        <v>1272</v>
      </c>
    </row>
    <row r="1273" spans="1:7" s="11" customFormat="1" ht="45.75" customHeight="1">
      <c r="A1273" s="21" t="s">
        <v>35</v>
      </c>
      <c r="B1273" s="23" t="s">
        <v>1744</v>
      </c>
      <c r="C1273" s="23" t="s">
        <v>1745</v>
      </c>
      <c r="D1273" s="18">
        <v>1989570</v>
      </c>
      <c r="E1273" s="20" t="s">
        <v>24</v>
      </c>
      <c r="F1273" s="22" t="s">
        <v>90</v>
      </c>
      <c r="G1273" s="11" t="s">
        <v>1272</v>
      </c>
    </row>
    <row r="1274" spans="1:7" s="11" customFormat="1" ht="45.75" customHeight="1">
      <c r="A1274" s="21" t="s">
        <v>35</v>
      </c>
      <c r="B1274" s="23" t="s">
        <v>1746</v>
      </c>
      <c r="C1274" s="23" t="s">
        <v>1743</v>
      </c>
      <c r="D1274" s="18">
        <v>2440570</v>
      </c>
      <c r="E1274" s="20" t="s">
        <v>24</v>
      </c>
      <c r="F1274" s="22" t="s">
        <v>90</v>
      </c>
      <c r="G1274" s="11" t="s">
        <v>1272</v>
      </c>
    </row>
    <row r="1275" spans="1:7" s="11" customFormat="1" ht="45.75" customHeight="1">
      <c r="A1275" s="21" t="s">
        <v>35</v>
      </c>
      <c r="B1275" s="23" t="s">
        <v>1747</v>
      </c>
      <c r="C1275" s="23" t="s">
        <v>1743</v>
      </c>
      <c r="D1275" s="18">
        <v>2688400</v>
      </c>
      <c r="E1275" s="20" t="s">
        <v>24</v>
      </c>
      <c r="F1275" s="22" t="s">
        <v>90</v>
      </c>
      <c r="G1275" s="11" t="s">
        <v>1272</v>
      </c>
    </row>
    <row r="1276" spans="1:7" s="11" customFormat="1" ht="45.75" customHeight="1">
      <c r="A1276" s="21" t="s">
        <v>35</v>
      </c>
      <c r="B1276" s="23" t="s">
        <v>1748</v>
      </c>
      <c r="C1276" s="23" t="s">
        <v>1743</v>
      </c>
      <c r="D1276" s="18">
        <v>2193620</v>
      </c>
      <c r="E1276" s="20" t="s">
        <v>24</v>
      </c>
      <c r="F1276" s="22" t="s">
        <v>90</v>
      </c>
      <c r="G1276" s="11" t="s">
        <v>1272</v>
      </c>
    </row>
    <row r="1277" spans="1:7" s="11" customFormat="1" ht="45.75" customHeight="1">
      <c r="A1277" s="21" t="s">
        <v>35</v>
      </c>
      <c r="B1277" s="23" t="s">
        <v>1749</v>
      </c>
      <c r="C1277" s="23" t="s">
        <v>1743</v>
      </c>
      <c r="D1277" s="18">
        <v>925980</v>
      </c>
      <c r="E1277" s="20" t="s">
        <v>24</v>
      </c>
      <c r="F1277" s="22"/>
      <c r="G1277" s="11" t="s">
        <v>1272</v>
      </c>
    </row>
    <row r="1278" spans="1:7" s="11" customFormat="1" ht="45.75" customHeight="1">
      <c r="A1278" s="21" t="s">
        <v>35</v>
      </c>
      <c r="B1278" s="23" t="s">
        <v>1750</v>
      </c>
      <c r="C1278" s="23" t="s">
        <v>1743</v>
      </c>
      <c r="D1278" s="18">
        <v>925980</v>
      </c>
      <c r="E1278" s="20" t="s">
        <v>24</v>
      </c>
      <c r="F1278" s="22"/>
      <c r="G1278" s="11" t="s">
        <v>1272</v>
      </c>
    </row>
    <row r="1279" spans="1:7" s="11" customFormat="1" ht="45.75" customHeight="1">
      <c r="A1279" s="21" t="s">
        <v>35</v>
      </c>
      <c r="B1279" s="23" t="s">
        <v>1751</v>
      </c>
      <c r="C1279" s="23" t="s">
        <v>1743</v>
      </c>
      <c r="D1279" s="18">
        <v>925980</v>
      </c>
      <c r="E1279" s="20" t="s">
        <v>24</v>
      </c>
      <c r="F1279" s="22"/>
      <c r="G1279" s="11" t="s">
        <v>1272</v>
      </c>
    </row>
    <row r="1280" spans="1:7" s="11" customFormat="1" ht="45.75" customHeight="1">
      <c r="A1280" s="21" t="s">
        <v>35</v>
      </c>
      <c r="B1280" s="23" t="s">
        <v>1752</v>
      </c>
      <c r="C1280" s="23" t="s">
        <v>1745</v>
      </c>
      <c r="D1280" s="18">
        <v>688710</v>
      </c>
      <c r="E1280" s="20" t="s">
        <v>24</v>
      </c>
      <c r="F1280" s="22"/>
      <c r="G1280" s="11" t="s">
        <v>1272</v>
      </c>
    </row>
    <row r="1281" spans="1:7" s="11" customFormat="1" ht="45.75" customHeight="1">
      <c r="A1281" s="21" t="s">
        <v>35</v>
      </c>
      <c r="B1281" s="23" t="s">
        <v>1753</v>
      </c>
      <c r="C1281" s="23" t="s">
        <v>1745</v>
      </c>
      <c r="D1281" s="18">
        <v>770440</v>
      </c>
      <c r="E1281" s="20" t="s">
        <v>24</v>
      </c>
      <c r="F1281" s="22"/>
      <c r="G1281" s="11" t="s">
        <v>1272</v>
      </c>
    </row>
    <row r="1282" spans="1:7" s="11" customFormat="1" ht="45.75" customHeight="1">
      <c r="A1282" s="21" t="s">
        <v>35</v>
      </c>
      <c r="B1282" s="23" t="s">
        <v>1754</v>
      </c>
      <c r="C1282" s="23" t="s">
        <v>1743</v>
      </c>
      <c r="D1282" s="18">
        <v>2622620</v>
      </c>
      <c r="E1282" s="20" t="s">
        <v>24</v>
      </c>
      <c r="F1282" s="22" t="s">
        <v>26</v>
      </c>
      <c r="G1282" s="11" t="s">
        <v>1272</v>
      </c>
    </row>
    <row r="1283" spans="1:7" s="11" customFormat="1" ht="45.75" customHeight="1">
      <c r="A1283" s="21" t="s">
        <v>35</v>
      </c>
      <c r="B1283" s="23" t="s">
        <v>1755</v>
      </c>
      <c r="C1283" s="23" t="s">
        <v>1743</v>
      </c>
      <c r="D1283" s="18">
        <v>3051730</v>
      </c>
      <c r="E1283" s="20" t="s">
        <v>24</v>
      </c>
      <c r="F1283" s="22" t="s">
        <v>26</v>
      </c>
      <c r="G1283" s="11" t="s">
        <v>1272</v>
      </c>
    </row>
    <row r="1284" spans="1:7" s="11" customFormat="1" ht="45.75" customHeight="1">
      <c r="A1284" s="21" t="s">
        <v>35</v>
      </c>
      <c r="B1284" s="23" t="s">
        <v>1756</v>
      </c>
      <c r="C1284" s="23" t="s">
        <v>1743</v>
      </c>
      <c r="D1284" s="18">
        <v>2257310</v>
      </c>
      <c r="E1284" s="20" t="s">
        <v>24</v>
      </c>
      <c r="F1284" s="22" t="s">
        <v>26</v>
      </c>
      <c r="G1284" s="11" t="s">
        <v>1272</v>
      </c>
    </row>
    <row r="1285" spans="1:7" s="11" customFormat="1" ht="45.75" customHeight="1">
      <c r="A1285" s="21" t="s">
        <v>35</v>
      </c>
      <c r="B1285" s="23" t="s">
        <v>1757</v>
      </c>
      <c r="C1285" s="23" t="s">
        <v>58</v>
      </c>
      <c r="D1285" s="18">
        <v>2127510</v>
      </c>
      <c r="E1285" s="20" t="s">
        <v>24</v>
      </c>
      <c r="F1285" s="22" t="s">
        <v>26</v>
      </c>
      <c r="G1285" s="11" t="s">
        <v>1272</v>
      </c>
    </row>
    <row r="1286" spans="1:7" s="11" customFormat="1" ht="45.75" customHeight="1">
      <c r="A1286" s="21" t="s">
        <v>35</v>
      </c>
      <c r="B1286" s="23" t="s">
        <v>1758</v>
      </c>
      <c r="C1286" s="23" t="s">
        <v>1743</v>
      </c>
      <c r="D1286" s="18">
        <v>1081850</v>
      </c>
      <c r="E1286" s="20" t="s">
        <v>24</v>
      </c>
      <c r="F1286" s="22" t="s">
        <v>26</v>
      </c>
      <c r="G1286" s="11" t="s">
        <v>1272</v>
      </c>
    </row>
    <row r="1287" spans="1:7" s="11" customFormat="1" ht="45.75" customHeight="1">
      <c r="A1287" s="21" t="s">
        <v>35</v>
      </c>
      <c r="B1287" s="23" t="s">
        <v>1759</v>
      </c>
      <c r="C1287" s="23" t="s">
        <v>1743</v>
      </c>
      <c r="D1287" s="18">
        <v>3407360</v>
      </c>
      <c r="E1287" s="20" t="s">
        <v>24</v>
      </c>
      <c r="F1287" s="22"/>
      <c r="G1287" s="11" t="s">
        <v>1272</v>
      </c>
    </row>
    <row r="1288" spans="1:7" s="11" customFormat="1" ht="45.75" customHeight="1">
      <c r="A1288" s="21" t="s">
        <v>35</v>
      </c>
      <c r="B1288" s="23" t="s">
        <v>1760</v>
      </c>
      <c r="C1288" s="23" t="s">
        <v>1743</v>
      </c>
      <c r="D1288" s="18">
        <v>3385910</v>
      </c>
      <c r="E1288" s="20" t="s">
        <v>24</v>
      </c>
      <c r="F1288" s="22" t="s">
        <v>26</v>
      </c>
      <c r="G1288" s="11" t="s">
        <v>1272</v>
      </c>
    </row>
    <row r="1289" spans="1:7" s="11" customFormat="1" ht="45.75" customHeight="1">
      <c r="A1289" s="21" t="s">
        <v>35</v>
      </c>
      <c r="B1289" s="23" t="s">
        <v>1761</v>
      </c>
      <c r="C1289" s="23" t="s">
        <v>1743</v>
      </c>
      <c r="D1289" s="18">
        <v>3945480</v>
      </c>
      <c r="E1289" s="20" t="s">
        <v>24</v>
      </c>
      <c r="F1289" s="22" t="s">
        <v>26</v>
      </c>
      <c r="G1289" s="11" t="s">
        <v>1272</v>
      </c>
    </row>
    <row r="1290" spans="1:7" s="11" customFormat="1" ht="45.75" customHeight="1">
      <c r="A1290" s="21" t="s">
        <v>35</v>
      </c>
      <c r="B1290" s="23" t="s">
        <v>1762</v>
      </c>
      <c r="C1290" s="23" t="s">
        <v>1743</v>
      </c>
      <c r="D1290" s="18">
        <v>5943850</v>
      </c>
      <c r="E1290" s="20" t="s">
        <v>24</v>
      </c>
      <c r="F1290" s="22" t="s">
        <v>26</v>
      </c>
      <c r="G1290" s="11" t="s">
        <v>1272</v>
      </c>
    </row>
    <row r="1291" spans="1:7" s="11" customFormat="1" ht="45.75" customHeight="1">
      <c r="A1291" s="21" t="s">
        <v>35</v>
      </c>
      <c r="B1291" s="23" t="s">
        <v>1763</v>
      </c>
      <c r="C1291" s="23" t="s">
        <v>1743</v>
      </c>
      <c r="D1291" s="18">
        <v>2622730</v>
      </c>
      <c r="E1291" s="20" t="s">
        <v>24</v>
      </c>
      <c r="F1291" s="22" t="s">
        <v>26</v>
      </c>
      <c r="G1291" s="11" t="s">
        <v>1272</v>
      </c>
    </row>
    <row r="1292" spans="1:7" s="11" customFormat="1" ht="45.75" customHeight="1">
      <c r="A1292" s="21" t="s">
        <v>35</v>
      </c>
      <c r="B1292" s="23" t="s">
        <v>1764</v>
      </c>
      <c r="C1292" s="23" t="s">
        <v>1745</v>
      </c>
      <c r="D1292" s="18">
        <v>4498890</v>
      </c>
      <c r="E1292" s="20" t="s">
        <v>24</v>
      </c>
      <c r="F1292" s="22" t="s">
        <v>26</v>
      </c>
      <c r="G1292" s="11" t="s">
        <v>1272</v>
      </c>
    </row>
    <row r="1293" spans="1:7" s="11" customFormat="1" ht="45.75" customHeight="1">
      <c r="A1293" s="21" t="s">
        <v>35</v>
      </c>
      <c r="B1293" s="23" t="s">
        <v>1765</v>
      </c>
      <c r="C1293" s="23" t="s">
        <v>1743</v>
      </c>
      <c r="D1293" s="18">
        <v>4113450</v>
      </c>
      <c r="E1293" s="20" t="s">
        <v>24</v>
      </c>
      <c r="F1293" s="22" t="s">
        <v>26</v>
      </c>
      <c r="G1293" s="11" t="s">
        <v>1272</v>
      </c>
    </row>
    <row r="1294" spans="1:7" s="11" customFormat="1" ht="65.25" customHeight="1">
      <c r="A1294" s="21" t="s">
        <v>35</v>
      </c>
      <c r="B1294" s="23" t="s">
        <v>1766</v>
      </c>
      <c r="C1294" s="23" t="s">
        <v>1743</v>
      </c>
      <c r="D1294" s="18">
        <v>854810</v>
      </c>
      <c r="E1294" s="20" t="s">
        <v>24</v>
      </c>
      <c r="F1294" s="22"/>
      <c r="G1294" s="11" t="s">
        <v>1272</v>
      </c>
    </row>
    <row r="1295" spans="1:7" s="11" customFormat="1" ht="45.75" customHeight="1">
      <c r="A1295" s="21" t="s">
        <v>35</v>
      </c>
      <c r="B1295" s="23" t="s">
        <v>1767</v>
      </c>
      <c r="C1295" s="23" t="s">
        <v>1743</v>
      </c>
      <c r="D1295" s="18">
        <v>9334270</v>
      </c>
      <c r="E1295" s="20" t="s">
        <v>24</v>
      </c>
      <c r="F1295" s="22" t="s">
        <v>26</v>
      </c>
      <c r="G1295" s="11" t="s">
        <v>1272</v>
      </c>
    </row>
    <row r="1296" spans="1:7" s="11" customFormat="1" ht="45.75" customHeight="1">
      <c r="A1296" s="21" t="s">
        <v>35</v>
      </c>
      <c r="B1296" s="23" t="s">
        <v>1768</v>
      </c>
      <c r="C1296" s="23" t="s">
        <v>1745</v>
      </c>
      <c r="D1296" s="18">
        <v>184690</v>
      </c>
      <c r="E1296" s="20" t="s">
        <v>24</v>
      </c>
      <c r="F1296" s="22" t="s">
        <v>26</v>
      </c>
      <c r="G1296" s="11" t="s">
        <v>1272</v>
      </c>
    </row>
    <row r="1297" spans="1:7" s="11" customFormat="1" ht="68.25" customHeight="1">
      <c r="A1297" s="21" t="s">
        <v>35</v>
      </c>
      <c r="B1297" s="23" t="s">
        <v>1769</v>
      </c>
      <c r="C1297" s="23" t="s">
        <v>1743</v>
      </c>
      <c r="D1297" s="18">
        <v>2077130</v>
      </c>
      <c r="E1297" s="20" t="s">
        <v>24</v>
      </c>
      <c r="F1297" s="22"/>
      <c r="G1297" s="11" t="s">
        <v>1272</v>
      </c>
    </row>
    <row r="1298" spans="1:7" s="11" customFormat="1" ht="45.75" customHeight="1">
      <c r="A1298" s="21" t="s">
        <v>35</v>
      </c>
      <c r="B1298" s="23" t="s">
        <v>1770</v>
      </c>
      <c r="C1298" s="23" t="s">
        <v>1743</v>
      </c>
      <c r="D1298" s="18">
        <v>787930</v>
      </c>
      <c r="E1298" s="20" t="s">
        <v>24</v>
      </c>
      <c r="F1298" s="22" t="s">
        <v>26</v>
      </c>
      <c r="G1298" s="11" t="s">
        <v>1272</v>
      </c>
    </row>
    <row r="1299" spans="1:7" s="11" customFormat="1" ht="45.75" customHeight="1">
      <c r="A1299" s="21" t="s">
        <v>35</v>
      </c>
      <c r="B1299" s="23" t="s">
        <v>1912</v>
      </c>
      <c r="C1299" s="23" t="s">
        <v>1745</v>
      </c>
      <c r="D1299" s="18">
        <v>558800</v>
      </c>
      <c r="E1299" s="20" t="s">
        <v>24</v>
      </c>
      <c r="F1299" s="22" t="s">
        <v>26</v>
      </c>
      <c r="G1299" s="11" t="s">
        <v>1272</v>
      </c>
    </row>
    <row r="1300" spans="1:7" s="11" customFormat="1" ht="45.75" customHeight="1">
      <c r="A1300" s="21" t="s">
        <v>35</v>
      </c>
      <c r="B1300" s="23" t="s">
        <v>1543</v>
      </c>
      <c r="C1300" s="23" t="s">
        <v>1743</v>
      </c>
      <c r="D1300" s="18">
        <v>163790</v>
      </c>
      <c r="E1300" s="20" t="s">
        <v>24</v>
      </c>
      <c r="F1300" s="22"/>
      <c r="G1300" s="11" t="s">
        <v>1272</v>
      </c>
    </row>
    <row r="1301" spans="1:7" s="11" customFormat="1" ht="45.75" customHeight="1">
      <c r="A1301" s="21" t="s">
        <v>35</v>
      </c>
      <c r="B1301" s="23" t="s">
        <v>884</v>
      </c>
      <c r="C1301" s="23" t="s">
        <v>1771</v>
      </c>
      <c r="D1301" s="18">
        <v>697400</v>
      </c>
      <c r="E1301" s="20" t="s">
        <v>6</v>
      </c>
      <c r="F1301" s="22"/>
      <c r="G1301" s="11" t="s">
        <v>1272</v>
      </c>
    </row>
    <row r="1302" spans="1:7" s="11" customFormat="1" ht="45.75" customHeight="1">
      <c r="A1302" s="21" t="s">
        <v>35</v>
      </c>
      <c r="B1302" s="23" t="s">
        <v>884</v>
      </c>
      <c r="C1302" s="23" t="s">
        <v>1771</v>
      </c>
      <c r="D1302" s="18">
        <v>893200</v>
      </c>
      <c r="E1302" s="20" t="s">
        <v>6</v>
      </c>
      <c r="F1302" s="22"/>
      <c r="G1302" s="11" t="s">
        <v>1272</v>
      </c>
    </row>
    <row r="1303" spans="1:7" s="11" customFormat="1" ht="45.75" customHeight="1">
      <c r="A1303" s="21" t="s">
        <v>35</v>
      </c>
      <c r="B1303" s="23" t="s">
        <v>1205</v>
      </c>
      <c r="C1303" s="23" t="s">
        <v>1771</v>
      </c>
      <c r="D1303" s="18">
        <v>564300</v>
      </c>
      <c r="E1303" s="20" t="s">
        <v>24</v>
      </c>
      <c r="F1303" s="22"/>
      <c r="G1303" s="11" t="s">
        <v>1272</v>
      </c>
    </row>
    <row r="1304" spans="1:7" s="11" customFormat="1" ht="45.75" customHeight="1">
      <c r="A1304" s="21" t="s">
        <v>35</v>
      </c>
      <c r="B1304" s="23" t="s">
        <v>1772</v>
      </c>
      <c r="C1304" s="23" t="s">
        <v>1743</v>
      </c>
      <c r="D1304" s="18">
        <v>1017610</v>
      </c>
      <c r="E1304" s="20" t="s">
        <v>24</v>
      </c>
      <c r="F1304" s="22"/>
      <c r="G1304" s="11" t="s">
        <v>1272</v>
      </c>
    </row>
    <row r="1305" spans="1:7" s="11" customFormat="1" ht="45.75" customHeight="1">
      <c r="A1305" s="21" t="s">
        <v>35</v>
      </c>
      <c r="B1305" s="23" t="s">
        <v>1773</v>
      </c>
      <c r="C1305" s="23" t="s">
        <v>1743</v>
      </c>
      <c r="D1305" s="18">
        <v>610060</v>
      </c>
      <c r="E1305" s="20" t="s">
        <v>24</v>
      </c>
      <c r="F1305" s="22"/>
      <c r="G1305" s="11" t="s">
        <v>1272</v>
      </c>
    </row>
    <row r="1306" spans="1:7" s="11" customFormat="1" ht="45.75" customHeight="1">
      <c r="A1306" s="21" t="s">
        <v>35</v>
      </c>
      <c r="B1306" s="23" t="s">
        <v>1251</v>
      </c>
      <c r="C1306" s="23" t="s">
        <v>1774</v>
      </c>
      <c r="D1306" s="18">
        <v>1309000</v>
      </c>
      <c r="E1306" s="20" t="s">
        <v>24</v>
      </c>
      <c r="F1306" s="22"/>
      <c r="G1306" s="11" t="s">
        <v>1272</v>
      </c>
    </row>
    <row r="1307" spans="1:7" s="11" customFormat="1" ht="45.75" customHeight="1">
      <c r="A1307" s="21" t="s">
        <v>35</v>
      </c>
      <c r="B1307" s="23" t="s">
        <v>1252</v>
      </c>
      <c r="C1307" s="23" t="s">
        <v>1774</v>
      </c>
      <c r="D1307" s="18">
        <v>1125300</v>
      </c>
      <c r="E1307" s="20" t="s">
        <v>24</v>
      </c>
      <c r="F1307" s="22"/>
      <c r="G1307" s="11" t="s">
        <v>1272</v>
      </c>
    </row>
    <row r="1308" spans="1:7" s="11" customFormat="1" ht="45.75" customHeight="1">
      <c r="A1308" s="21" t="s">
        <v>35</v>
      </c>
      <c r="B1308" s="23" t="s">
        <v>1775</v>
      </c>
      <c r="C1308" s="23" t="s">
        <v>1743</v>
      </c>
      <c r="D1308" s="18">
        <v>832150</v>
      </c>
      <c r="E1308" s="20" t="s">
        <v>24</v>
      </c>
      <c r="F1308" s="22"/>
      <c r="G1308" s="11" t="s">
        <v>1272</v>
      </c>
    </row>
    <row r="1309" spans="1:7" s="11" customFormat="1" ht="45.75" customHeight="1">
      <c r="A1309" s="21" t="s">
        <v>35</v>
      </c>
      <c r="B1309" s="23" t="s">
        <v>1776</v>
      </c>
      <c r="C1309" s="23" t="s">
        <v>1743</v>
      </c>
      <c r="D1309" s="18">
        <v>837650</v>
      </c>
      <c r="E1309" s="20" t="s">
        <v>24</v>
      </c>
      <c r="F1309" s="22"/>
      <c r="G1309" s="11" t="s">
        <v>1272</v>
      </c>
    </row>
    <row r="1310" spans="1:7" s="11" customFormat="1" ht="45.75" customHeight="1">
      <c r="A1310" s="21" t="s">
        <v>35</v>
      </c>
      <c r="B1310" s="23" t="s">
        <v>1777</v>
      </c>
      <c r="C1310" s="23" t="s">
        <v>1743</v>
      </c>
      <c r="D1310" s="18">
        <v>832150</v>
      </c>
      <c r="E1310" s="20" t="s">
        <v>24</v>
      </c>
      <c r="F1310" s="22"/>
      <c r="G1310" s="11" t="s">
        <v>1272</v>
      </c>
    </row>
    <row r="1311" spans="1:7" s="11" customFormat="1" ht="45.75" customHeight="1">
      <c r="A1311" s="21" t="s">
        <v>35</v>
      </c>
      <c r="B1311" s="23" t="s">
        <v>1778</v>
      </c>
      <c r="C1311" s="23" t="s">
        <v>1743</v>
      </c>
      <c r="D1311" s="18">
        <v>832150</v>
      </c>
      <c r="E1311" s="20" t="s">
        <v>24</v>
      </c>
      <c r="F1311" s="22"/>
      <c r="G1311" s="11" t="s">
        <v>1272</v>
      </c>
    </row>
    <row r="1312" spans="1:7" s="11" customFormat="1" ht="45.75" customHeight="1">
      <c r="A1312" s="21" t="s">
        <v>35</v>
      </c>
      <c r="B1312" s="23" t="s">
        <v>1779</v>
      </c>
      <c r="C1312" s="23" t="s">
        <v>1743</v>
      </c>
      <c r="D1312" s="18">
        <v>832150</v>
      </c>
      <c r="E1312" s="20" t="s">
        <v>24</v>
      </c>
      <c r="F1312" s="22"/>
      <c r="G1312" s="11" t="s">
        <v>1272</v>
      </c>
    </row>
    <row r="1313" spans="1:7" s="11" customFormat="1" ht="45.75" customHeight="1">
      <c r="A1313" s="21" t="s">
        <v>35</v>
      </c>
      <c r="B1313" s="23" t="s">
        <v>1252</v>
      </c>
      <c r="C1313" s="23" t="s">
        <v>1780</v>
      </c>
      <c r="D1313" s="18">
        <v>385000</v>
      </c>
      <c r="E1313" s="20" t="s">
        <v>24</v>
      </c>
      <c r="F1313" s="22"/>
      <c r="G1313" s="11" t="s">
        <v>1272</v>
      </c>
    </row>
    <row r="1314" spans="1:7" s="11" customFormat="1" ht="45.75" customHeight="1">
      <c r="A1314" s="21" t="s">
        <v>35</v>
      </c>
      <c r="B1314" s="23" t="s">
        <v>1776</v>
      </c>
      <c r="C1314" s="23" t="s">
        <v>1743</v>
      </c>
      <c r="D1314" s="18">
        <v>179960</v>
      </c>
      <c r="E1314" s="20" t="s">
        <v>24</v>
      </c>
      <c r="F1314" s="22"/>
      <c r="G1314" s="11" t="s">
        <v>1272</v>
      </c>
    </row>
    <row r="1315" spans="1:7" s="11" customFormat="1" ht="45.75" customHeight="1">
      <c r="A1315" s="21" t="s">
        <v>35</v>
      </c>
      <c r="B1315" s="23" t="s">
        <v>1781</v>
      </c>
      <c r="C1315" s="23" t="s">
        <v>1743</v>
      </c>
      <c r="D1315" s="18">
        <v>1225620</v>
      </c>
      <c r="E1315" s="20" t="s">
        <v>24</v>
      </c>
      <c r="F1315" s="22"/>
      <c r="G1315" s="11" t="s">
        <v>1272</v>
      </c>
    </row>
    <row r="1316" spans="1:7" s="11" customFormat="1" ht="45.75" customHeight="1">
      <c r="A1316" s="21" t="s">
        <v>35</v>
      </c>
      <c r="B1316" s="23" t="s">
        <v>1782</v>
      </c>
      <c r="C1316" s="23" t="s">
        <v>1743</v>
      </c>
      <c r="D1316" s="18">
        <v>959420</v>
      </c>
      <c r="E1316" s="20" t="s">
        <v>24</v>
      </c>
      <c r="F1316" s="22"/>
      <c r="G1316" s="11" t="s">
        <v>1272</v>
      </c>
    </row>
    <row r="1317" spans="1:7" s="11" customFormat="1" ht="45.75" customHeight="1">
      <c r="A1317" s="21" t="s">
        <v>35</v>
      </c>
      <c r="B1317" s="23" t="s">
        <v>1783</v>
      </c>
      <c r="C1317" s="23" t="s">
        <v>1743</v>
      </c>
      <c r="D1317" s="18">
        <v>557370</v>
      </c>
      <c r="E1317" s="20" t="s">
        <v>24</v>
      </c>
      <c r="F1317" s="22"/>
      <c r="G1317" s="11" t="s">
        <v>1272</v>
      </c>
    </row>
    <row r="1318" spans="1:7" s="11" customFormat="1" ht="45.75" customHeight="1">
      <c r="A1318" s="21" t="s">
        <v>35</v>
      </c>
      <c r="B1318" s="23" t="s">
        <v>1544</v>
      </c>
      <c r="C1318" s="23" t="s">
        <v>1743</v>
      </c>
      <c r="D1318" s="18">
        <v>1177220</v>
      </c>
      <c r="E1318" s="20" t="s">
        <v>24</v>
      </c>
      <c r="F1318" s="22"/>
      <c r="G1318" s="11" t="s">
        <v>1272</v>
      </c>
    </row>
    <row r="1319" spans="1:7" s="11" customFormat="1" ht="45.75" customHeight="1">
      <c r="A1319" s="21" t="s">
        <v>35</v>
      </c>
      <c r="B1319" s="23" t="s">
        <v>1544</v>
      </c>
      <c r="C1319" s="23" t="s">
        <v>1743</v>
      </c>
      <c r="D1319" s="18">
        <v>149820</v>
      </c>
      <c r="E1319" s="20" t="s">
        <v>24</v>
      </c>
      <c r="F1319" s="22"/>
      <c r="G1319" s="11" t="s">
        <v>1272</v>
      </c>
    </row>
    <row r="1320" spans="1:7" s="11" customFormat="1" ht="45.75" customHeight="1">
      <c r="A1320" s="21" t="s">
        <v>35</v>
      </c>
      <c r="B1320" s="23" t="s">
        <v>1784</v>
      </c>
      <c r="C1320" s="23" t="s">
        <v>1745</v>
      </c>
      <c r="D1320" s="18">
        <v>3424520</v>
      </c>
      <c r="E1320" s="20" t="s">
        <v>24</v>
      </c>
      <c r="F1320" s="22" t="s">
        <v>26</v>
      </c>
      <c r="G1320" s="11" t="s">
        <v>1272</v>
      </c>
    </row>
    <row r="1321" spans="1:7" s="11" customFormat="1" ht="45.75" customHeight="1">
      <c r="A1321" s="21" t="s">
        <v>35</v>
      </c>
      <c r="B1321" s="23" t="s">
        <v>1785</v>
      </c>
      <c r="C1321" s="23" t="s">
        <v>1743</v>
      </c>
      <c r="D1321" s="18">
        <v>2181740</v>
      </c>
      <c r="E1321" s="20" t="s">
        <v>24</v>
      </c>
      <c r="F1321" s="22"/>
      <c r="G1321" s="11" t="s">
        <v>1272</v>
      </c>
    </row>
    <row r="1322" spans="1:7" s="11" customFormat="1" ht="45.75" customHeight="1">
      <c r="A1322" s="21" t="s">
        <v>35</v>
      </c>
      <c r="B1322" s="23" t="s">
        <v>1786</v>
      </c>
      <c r="C1322" s="23" t="s">
        <v>1743</v>
      </c>
      <c r="D1322" s="18">
        <v>4155580</v>
      </c>
      <c r="E1322" s="20" t="s">
        <v>24</v>
      </c>
      <c r="F1322" s="22"/>
      <c r="G1322" s="11" t="s">
        <v>1272</v>
      </c>
    </row>
    <row r="1323" spans="1:7" s="11" customFormat="1" ht="45.75" customHeight="1">
      <c r="A1323" s="21" t="s">
        <v>35</v>
      </c>
      <c r="B1323" s="23" t="s">
        <v>1787</v>
      </c>
      <c r="C1323" s="23" t="s">
        <v>1743</v>
      </c>
      <c r="D1323" s="18">
        <v>832150</v>
      </c>
      <c r="E1323" s="20" t="s">
        <v>24</v>
      </c>
      <c r="F1323" s="22"/>
      <c r="G1323" s="11" t="s">
        <v>1272</v>
      </c>
    </row>
    <row r="1324" spans="1:7" s="11" customFormat="1" ht="45.75" customHeight="1">
      <c r="A1324" s="21" t="s">
        <v>35</v>
      </c>
      <c r="B1324" s="23" t="s">
        <v>1788</v>
      </c>
      <c r="C1324" s="23" t="s">
        <v>1743</v>
      </c>
      <c r="D1324" s="18">
        <v>832150</v>
      </c>
      <c r="E1324" s="20" t="s">
        <v>24</v>
      </c>
      <c r="F1324" s="22"/>
      <c r="G1324" s="11" t="s">
        <v>1272</v>
      </c>
    </row>
    <row r="1325" spans="1:7" s="11" customFormat="1" ht="45.75" customHeight="1">
      <c r="A1325" s="21" t="s">
        <v>35</v>
      </c>
      <c r="B1325" s="23" t="s">
        <v>1559</v>
      </c>
      <c r="C1325" s="23" t="s">
        <v>1743</v>
      </c>
      <c r="D1325" s="18">
        <v>429220</v>
      </c>
      <c r="E1325" s="20" t="s">
        <v>24</v>
      </c>
      <c r="F1325" s="22" t="s">
        <v>26</v>
      </c>
      <c r="G1325" s="11" t="s">
        <v>1272</v>
      </c>
    </row>
    <row r="1326" spans="1:7" s="11" customFormat="1" ht="45.75" customHeight="1">
      <c r="A1326" s="21" t="s">
        <v>35</v>
      </c>
      <c r="B1326" s="23" t="s">
        <v>1552</v>
      </c>
      <c r="C1326" s="23" t="s">
        <v>1743</v>
      </c>
      <c r="D1326" s="18">
        <v>296450</v>
      </c>
      <c r="E1326" s="20" t="s">
        <v>24</v>
      </c>
      <c r="F1326" s="22"/>
      <c r="G1326" s="11" t="s">
        <v>1272</v>
      </c>
    </row>
    <row r="1327" spans="1:7" s="11" customFormat="1" ht="45.75" customHeight="1">
      <c r="A1327" s="21" t="s">
        <v>35</v>
      </c>
      <c r="B1327" s="23" t="s">
        <v>1789</v>
      </c>
      <c r="C1327" s="23" t="s">
        <v>1743</v>
      </c>
      <c r="D1327" s="18">
        <v>1490830</v>
      </c>
      <c r="E1327" s="20" t="s">
        <v>24</v>
      </c>
      <c r="F1327" s="22"/>
      <c r="G1327" s="11" t="s">
        <v>1272</v>
      </c>
    </row>
    <row r="1328" spans="1:7" s="11" customFormat="1" ht="45.75" customHeight="1">
      <c r="A1328" s="21" t="s">
        <v>35</v>
      </c>
      <c r="B1328" s="23" t="s">
        <v>1790</v>
      </c>
      <c r="C1328" s="23" t="s">
        <v>1743</v>
      </c>
      <c r="D1328" s="18">
        <v>832150</v>
      </c>
      <c r="E1328" s="20" t="s">
        <v>24</v>
      </c>
      <c r="F1328" s="22"/>
      <c r="G1328" s="11" t="s">
        <v>1272</v>
      </c>
    </row>
    <row r="1329" spans="1:7" s="11" customFormat="1" ht="45.75" customHeight="1">
      <c r="A1329" s="21" t="s">
        <v>35</v>
      </c>
      <c r="B1329" s="23" t="s">
        <v>1791</v>
      </c>
      <c r="C1329" s="23" t="s">
        <v>1743</v>
      </c>
      <c r="D1329" s="18">
        <v>832150</v>
      </c>
      <c r="E1329" s="20" t="s">
        <v>24</v>
      </c>
      <c r="F1329" s="22"/>
      <c r="G1329" s="11" t="s">
        <v>1272</v>
      </c>
    </row>
    <row r="1330" spans="1:7" s="11" customFormat="1" ht="45.75" customHeight="1">
      <c r="A1330" s="21" t="s">
        <v>35</v>
      </c>
      <c r="B1330" s="23" t="s">
        <v>1792</v>
      </c>
      <c r="C1330" s="23" t="s">
        <v>1743</v>
      </c>
      <c r="D1330" s="18">
        <v>970200</v>
      </c>
      <c r="E1330" s="20" t="s">
        <v>24</v>
      </c>
      <c r="F1330" s="22"/>
      <c r="G1330" s="11" t="s">
        <v>1272</v>
      </c>
    </row>
    <row r="1331" spans="1:7" s="11" customFormat="1" ht="45.75" customHeight="1">
      <c r="A1331" s="21" t="s">
        <v>35</v>
      </c>
      <c r="B1331" s="23" t="s">
        <v>1793</v>
      </c>
      <c r="C1331" s="23" t="s">
        <v>1743</v>
      </c>
      <c r="D1331" s="18">
        <v>832150</v>
      </c>
      <c r="E1331" s="20" t="s">
        <v>24</v>
      </c>
      <c r="F1331" s="22"/>
      <c r="G1331" s="11" t="s">
        <v>1272</v>
      </c>
    </row>
    <row r="1332" spans="1:7" s="11" customFormat="1" ht="45.75" customHeight="1">
      <c r="A1332" s="21" t="s">
        <v>35</v>
      </c>
      <c r="B1332" s="23" t="s">
        <v>1794</v>
      </c>
      <c r="C1332" s="23" t="s">
        <v>1743</v>
      </c>
      <c r="D1332" s="18">
        <v>1571680</v>
      </c>
      <c r="E1332" s="20" t="s">
        <v>24</v>
      </c>
      <c r="F1332" s="22"/>
      <c r="G1332" s="11" t="s">
        <v>1272</v>
      </c>
    </row>
    <row r="1333" spans="1:7" s="11" customFormat="1" ht="45.75" customHeight="1">
      <c r="A1333" s="21" t="s">
        <v>35</v>
      </c>
      <c r="B1333" s="23" t="s">
        <v>1795</v>
      </c>
      <c r="C1333" s="23" t="s">
        <v>1743</v>
      </c>
      <c r="D1333" s="18">
        <v>1813130</v>
      </c>
      <c r="E1333" s="20" t="s">
        <v>24</v>
      </c>
      <c r="F1333" s="22"/>
      <c r="G1333" s="11" t="s">
        <v>1272</v>
      </c>
    </row>
    <row r="1334" spans="1:7" s="11" customFormat="1" ht="45.75" customHeight="1">
      <c r="A1334" s="21" t="s">
        <v>35</v>
      </c>
      <c r="B1334" s="23" t="s">
        <v>1796</v>
      </c>
      <c r="C1334" s="23" t="s">
        <v>1743</v>
      </c>
      <c r="D1334" s="18">
        <v>993850</v>
      </c>
      <c r="E1334" s="20" t="s">
        <v>24</v>
      </c>
      <c r="F1334" s="22"/>
      <c r="G1334" s="11" t="s">
        <v>1272</v>
      </c>
    </row>
    <row r="1335" spans="1:7" s="11" customFormat="1" ht="45.75" customHeight="1">
      <c r="A1335" s="21" t="s">
        <v>35</v>
      </c>
      <c r="B1335" s="23" t="s">
        <v>1797</v>
      </c>
      <c r="C1335" s="23" t="s">
        <v>1743</v>
      </c>
      <c r="D1335" s="18">
        <v>2251810</v>
      </c>
      <c r="E1335" s="20" t="s">
        <v>24</v>
      </c>
      <c r="F1335" s="22"/>
      <c r="G1335" s="11" t="s">
        <v>1272</v>
      </c>
    </row>
    <row r="1336" spans="1:7" s="11" customFormat="1" ht="45.75" customHeight="1">
      <c r="A1336" s="21" t="s">
        <v>35</v>
      </c>
      <c r="B1336" s="23" t="s">
        <v>1253</v>
      </c>
      <c r="C1336" s="23" t="s">
        <v>1798</v>
      </c>
      <c r="D1336" s="18">
        <v>3921500</v>
      </c>
      <c r="E1336" s="20" t="s">
        <v>24</v>
      </c>
      <c r="F1336" s="22"/>
      <c r="G1336" s="11" t="s">
        <v>1272</v>
      </c>
    </row>
    <row r="1337" spans="1:7" s="11" customFormat="1" ht="45.75" customHeight="1">
      <c r="A1337" s="21" t="s">
        <v>35</v>
      </c>
      <c r="B1337" s="23" t="s">
        <v>1799</v>
      </c>
      <c r="C1337" s="23" t="s">
        <v>1745</v>
      </c>
      <c r="D1337" s="18">
        <v>736670</v>
      </c>
      <c r="E1337" s="20" t="s">
        <v>24</v>
      </c>
      <c r="F1337" s="22"/>
      <c r="G1337" s="11" t="s">
        <v>1272</v>
      </c>
    </row>
    <row r="1338" spans="1:7" s="11" customFormat="1" ht="45.75" customHeight="1">
      <c r="A1338" s="21" t="s">
        <v>35</v>
      </c>
      <c r="B1338" s="23" t="s">
        <v>1800</v>
      </c>
      <c r="C1338" s="23" t="s">
        <v>1743</v>
      </c>
      <c r="D1338" s="18">
        <v>832150</v>
      </c>
      <c r="E1338" s="20" t="s">
        <v>24</v>
      </c>
      <c r="F1338" s="22"/>
      <c r="G1338" s="11" t="s">
        <v>1272</v>
      </c>
    </row>
    <row r="1339" spans="1:7" s="11" customFormat="1" ht="45.75" customHeight="1">
      <c r="A1339" s="21" t="s">
        <v>35</v>
      </c>
      <c r="B1339" s="23" t="s">
        <v>1801</v>
      </c>
      <c r="C1339" s="23" t="s">
        <v>1745</v>
      </c>
      <c r="D1339" s="18">
        <v>1705330</v>
      </c>
      <c r="E1339" s="20" t="s">
        <v>24</v>
      </c>
      <c r="F1339" s="22"/>
      <c r="G1339" s="11" t="s">
        <v>1272</v>
      </c>
    </row>
    <row r="1340" spans="1:7" s="11" customFormat="1" ht="45.75" customHeight="1">
      <c r="A1340" s="21" t="s">
        <v>35</v>
      </c>
      <c r="B1340" s="23" t="s">
        <v>1802</v>
      </c>
      <c r="C1340" s="23" t="s">
        <v>1743</v>
      </c>
      <c r="D1340" s="18">
        <v>1433740</v>
      </c>
      <c r="E1340" s="20" t="s">
        <v>24</v>
      </c>
      <c r="F1340" s="22"/>
      <c r="G1340" s="11" t="s">
        <v>1272</v>
      </c>
    </row>
    <row r="1341" spans="1:7" s="11" customFormat="1" ht="45.75" customHeight="1">
      <c r="A1341" s="21" t="s">
        <v>35</v>
      </c>
      <c r="B1341" s="23" t="s">
        <v>1803</v>
      </c>
      <c r="C1341" s="23" t="s">
        <v>1745</v>
      </c>
      <c r="D1341" s="18">
        <v>2758800</v>
      </c>
      <c r="E1341" s="20" t="s">
        <v>24</v>
      </c>
      <c r="F1341" s="22" t="s">
        <v>26</v>
      </c>
      <c r="G1341" s="11" t="s">
        <v>1272</v>
      </c>
    </row>
    <row r="1342" spans="1:7" s="11" customFormat="1" ht="45.75" customHeight="1">
      <c r="A1342" s="21" t="s">
        <v>35</v>
      </c>
      <c r="B1342" s="23" t="s">
        <v>1804</v>
      </c>
      <c r="C1342" s="23" t="s">
        <v>1743</v>
      </c>
      <c r="D1342" s="18">
        <v>2474010</v>
      </c>
      <c r="E1342" s="20" t="s">
        <v>24</v>
      </c>
      <c r="F1342" s="22"/>
      <c r="G1342" s="11" t="s">
        <v>1272</v>
      </c>
    </row>
    <row r="1343" spans="1:7" s="11" customFormat="1" ht="45.75" customHeight="1">
      <c r="A1343" s="21" t="s">
        <v>35</v>
      </c>
      <c r="B1343" s="23" t="s">
        <v>1805</v>
      </c>
      <c r="C1343" s="23" t="s">
        <v>1743</v>
      </c>
      <c r="D1343" s="18">
        <v>1591040</v>
      </c>
      <c r="E1343" s="20" t="s">
        <v>24</v>
      </c>
      <c r="F1343" s="22" t="s">
        <v>26</v>
      </c>
      <c r="G1343" s="11" t="s">
        <v>1272</v>
      </c>
    </row>
    <row r="1344" spans="1:7" s="11" customFormat="1" ht="45.75" customHeight="1">
      <c r="A1344" s="21" t="s">
        <v>35</v>
      </c>
      <c r="B1344" s="23" t="s">
        <v>1806</v>
      </c>
      <c r="C1344" s="23" t="s">
        <v>1743</v>
      </c>
      <c r="D1344" s="18">
        <v>1583560</v>
      </c>
      <c r="E1344" s="20" t="s">
        <v>24</v>
      </c>
      <c r="F1344" s="22"/>
      <c r="G1344" s="11" t="s">
        <v>1272</v>
      </c>
    </row>
    <row r="1345" spans="1:7" s="11" customFormat="1" ht="45.75" customHeight="1">
      <c r="A1345" s="21" t="s">
        <v>35</v>
      </c>
      <c r="B1345" s="23" t="s">
        <v>1807</v>
      </c>
      <c r="C1345" s="23" t="s">
        <v>58</v>
      </c>
      <c r="D1345" s="18">
        <v>2277330</v>
      </c>
      <c r="E1345" s="20" t="s">
        <v>24</v>
      </c>
      <c r="F1345" s="22" t="s">
        <v>26</v>
      </c>
      <c r="G1345" s="11" t="s">
        <v>1272</v>
      </c>
    </row>
    <row r="1346" spans="1:7" s="11" customFormat="1" ht="45.75" customHeight="1">
      <c r="A1346" s="21" t="s">
        <v>35</v>
      </c>
      <c r="B1346" s="23" t="s">
        <v>1808</v>
      </c>
      <c r="C1346" s="23" t="s">
        <v>58</v>
      </c>
      <c r="D1346" s="18">
        <v>3406700</v>
      </c>
      <c r="E1346" s="20" t="s">
        <v>24</v>
      </c>
      <c r="F1346" s="22" t="s">
        <v>26</v>
      </c>
      <c r="G1346" s="11" t="s">
        <v>1272</v>
      </c>
    </row>
    <row r="1347" spans="1:7" s="11" customFormat="1" ht="45.75" customHeight="1">
      <c r="A1347" s="21" t="s">
        <v>35</v>
      </c>
      <c r="B1347" s="23" t="s">
        <v>1809</v>
      </c>
      <c r="C1347" s="23" t="s">
        <v>58</v>
      </c>
      <c r="D1347" s="18">
        <v>2606780</v>
      </c>
      <c r="E1347" s="20" t="s">
        <v>24</v>
      </c>
      <c r="F1347" s="22" t="s">
        <v>26</v>
      </c>
      <c r="G1347" s="11" t="s">
        <v>1272</v>
      </c>
    </row>
    <row r="1348" spans="1:7" s="11" customFormat="1" ht="45.75" customHeight="1">
      <c r="A1348" s="21" t="s">
        <v>35</v>
      </c>
      <c r="B1348" s="23" t="s">
        <v>1810</v>
      </c>
      <c r="C1348" s="23" t="s">
        <v>58</v>
      </c>
      <c r="D1348" s="18">
        <v>1387760</v>
      </c>
      <c r="E1348" s="20" t="s">
        <v>24</v>
      </c>
      <c r="F1348" s="22" t="s">
        <v>26</v>
      </c>
      <c r="G1348" s="11" t="s">
        <v>1272</v>
      </c>
    </row>
    <row r="1349" spans="1:7" s="11" customFormat="1" ht="45.75" customHeight="1">
      <c r="A1349" s="21" t="s">
        <v>35</v>
      </c>
      <c r="B1349" s="23" t="s">
        <v>1811</v>
      </c>
      <c r="C1349" s="23" t="s">
        <v>1743</v>
      </c>
      <c r="D1349" s="18">
        <v>633820</v>
      </c>
      <c r="E1349" s="20" t="s">
        <v>24</v>
      </c>
      <c r="F1349" s="22"/>
      <c r="G1349" s="11" t="s">
        <v>1272</v>
      </c>
    </row>
    <row r="1350" spans="1:7" s="11" customFormat="1" ht="45.75" customHeight="1">
      <c r="A1350" s="21" t="s">
        <v>35</v>
      </c>
      <c r="B1350" s="23" t="s">
        <v>1812</v>
      </c>
      <c r="C1350" s="23" t="s">
        <v>1743</v>
      </c>
      <c r="D1350" s="18">
        <v>1774300</v>
      </c>
      <c r="E1350" s="20" t="s">
        <v>24</v>
      </c>
      <c r="F1350" s="22" t="s">
        <v>26</v>
      </c>
      <c r="G1350" s="11" t="s">
        <v>1272</v>
      </c>
    </row>
    <row r="1351" spans="1:7" s="11" customFormat="1" ht="45.75" customHeight="1">
      <c r="A1351" s="21" t="s">
        <v>35</v>
      </c>
      <c r="B1351" s="23" t="s">
        <v>1813</v>
      </c>
      <c r="C1351" s="23" t="s">
        <v>1743</v>
      </c>
      <c r="D1351" s="18">
        <v>1041260</v>
      </c>
      <c r="E1351" s="20" t="s">
        <v>24</v>
      </c>
      <c r="F1351" s="22"/>
      <c r="G1351" s="11" t="s">
        <v>1272</v>
      </c>
    </row>
    <row r="1352" spans="1:7" s="11" customFormat="1" ht="45.75" customHeight="1">
      <c r="A1352" s="21" t="s">
        <v>35</v>
      </c>
      <c r="B1352" s="23" t="s">
        <v>1814</v>
      </c>
      <c r="C1352" s="23" t="s">
        <v>58</v>
      </c>
      <c r="D1352" s="18">
        <v>3914790</v>
      </c>
      <c r="E1352" s="20" t="s">
        <v>24</v>
      </c>
      <c r="F1352" s="22" t="s">
        <v>26</v>
      </c>
      <c r="G1352" s="11" t="s">
        <v>1272</v>
      </c>
    </row>
    <row r="1353" spans="1:7" s="11" customFormat="1" ht="45.75" customHeight="1">
      <c r="A1353" s="21" t="s">
        <v>35</v>
      </c>
      <c r="B1353" s="23" t="s">
        <v>1815</v>
      </c>
      <c r="C1353" s="23" t="s">
        <v>1816</v>
      </c>
      <c r="D1353" s="18">
        <v>2745600</v>
      </c>
      <c r="E1353" s="20" t="s">
        <v>24</v>
      </c>
      <c r="F1353" s="22" t="s">
        <v>26</v>
      </c>
      <c r="G1353" s="11" t="s">
        <v>1272</v>
      </c>
    </row>
    <row r="1354" spans="1:7" s="11" customFormat="1" ht="45.75" customHeight="1">
      <c r="A1354" s="21" t="s">
        <v>35</v>
      </c>
      <c r="B1354" s="23" t="s">
        <v>1817</v>
      </c>
      <c r="C1354" s="23" t="s">
        <v>58</v>
      </c>
      <c r="D1354" s="18">
        <v>1013100</v>
      </c>
      <c r="E1354" s="20" t="s">
        <v>24</v>
      </c>
      <c r="F1354" s="22" t="s">
        <v>26</v>
      </c>
      <c r="G1354" s="11" t="s">
        <v>1272</v>
      </c>
    </row>
    <row r="1355" spans="1:7" s="11" customFormat="1" ht="45.75" customHeight="1">
      <c r="A1355" s="21" t="s">
        <v>35</v>
      </c>
      <c r="B1355" s="23" t="s">
        <v>1818</v>
      </c>
      <c r="C1355" s="23" t="s">
        <v>1743</v>
      </c>
      <c r="D1355" s="18">
        <v>728640</v>
      </c>
      <c r="E1355" s="20" t="s">
        <v>24</v>
      </c>
      <c r="F1355" s="22"/>
      <c r="G1355" s="11" t="s">
        <v>1272</v>
      </c>
    </row>
    <row r="1356" spans="1:7" s="11" customFormat="1" ht="45.75" customHeight="1">
      <c r="A1356" s="21" t="s">
        <v>35</v>
      </c>
      <c r="B1356" s="23" t="s">
        <v>1819</v>
      </c>
      <c r="C1356" s="23" t="s">
        <v>58</v>
      </c>
      <c r="D1356" s="18">
        <v>2223870</v>
      </c>
      <c r="E1356" s="20" t="s">
        <v>24</v>
      </c>
      <c r="F1356" s="22" t="s">
        <v>26</v>
      </c>
      <c r="G1356" s="11" t="s">
        <v>1272</v>
      </c>
    </row>
    <row r="1357" spans="1:7" s="11" customFormat="1" ht="45.75" customHeight="1">
      <c r="A1357" s="21" t="s">
        <v>35</v>
      </c>
      <c r="B1357" s="23" t="s">
        <v>1820</v>
      </c>
      <c r="C1357" s="23" t="s">
        <v>1743</v>
      </c>
      <c r="D1357" s="18">
        <v>1153460</v>
      </c>
      <c r="E1357" s="20" t="s">
        <v>24</v>
      </c>
      <c r="F1357" s="22"/>
      <c r="G1357" s="11" t="s">
        <v>1272</v>
      </c>
    </row>
    <row r="1358" spans="1:7" s="11" customFormat="1" ht="45.75" customHeight="1">
      <c r="A1358" s="21" t="s">
        <v>35</v>
      </c>
      <c r="B1358" s="23" t="s">
        <v>1821</v>
      </c>
      <c r="C1358" s="23" t="s">
        <v>1743</v>
      </c>
      <c r="D1358" s="18">
        <v>714670</v>
      </c>
      <c r="E1358" s="20" t="s">
        <v>24</v>
      </c>
      <c r="F1358" s="22"/>
      <c r="G1358" s="11" t="s">
        <v>1272</v>
      </c>
    </row>
    <row r="1359" spans="1:7" s="11" customFormat="1" ht="45.75" customHeight="1">
      <c r="A1359" s="21" t="s">
        <v>35</v>
      </c>
      <c r="B1359" s="23" t="s">
        <v>1822</v>
      </c>
      <c r="C1359" s="23" t="s">
        <v>1743</v>
      </c>
      <c r="D1359" s="18">
        <v>1329130</v>
      </c>
      <c r="E1359" s="20" t="s">
        <v>24</v>
      </c>
      <c r="F1359" s="22"/>
      <c r="G1359" s="11" t="s">
        <v>1272</v>
      </c>
    </row>
    <row r="1360" spans="1:7" s="11" customFormat="1" ht="45.75" customHeight="1">
      <c r="A1360" s="21" t="s">
        <v>35</v>
      </c>
      <c r="B1360" s="23" t="s">
        <v>1823</v>
      </c>
      <c r="C1360" s="23" t="s">
        <v>1743</v>
      </c>
      <c r="D1360" s="18">
        <v>770660</v>
      </c>
      <c r="E1360" s="20" t="s">
        <v>24</v>
      </c>
      <c r="F1360" s="22"/>
      <c r="G1360" s="11" t="s">
        <v>1272</v>
      </c>
    </row>
    <row r="1361" spans="1:7" s="11" customFormat="1" ht="45.75" customHeight="1">
      <c r="A1361" s="21" t="s">
        <v>35</v>
      </c>
      <c r="B1361" s="23" t="s">
        <v>1254</v>
      </c>
      <c r="C1361" s="23" t="s">
        <v>1824</v>
      </c>
      <c r="D1361" s="18">
        <v>2459600</v>
      </c>
      <c r="E1361" s="20" t="s">
        <v>24</v>
      </c>
      <c r="F1361" s="22"/>
      <c r="G1361" s="11" t="s">
        <v>1272</v>
      </c>
    </row>
    <row r="1362" spans="1:7" s="11" customFormat="1" ht="45.75" customHeight="1">
      <c r="A1362" s="21" t="s">
        <v>35</v>
      </c>
      <c r="B1362" s="23" t="s">
        <v>1255</v>
      </c>
      <c r="C1362" s="23" t="s">
        <v>1825</v>
      </c>
      <c r="D1362" s="18">
        <v>3034900</v>
      </c>
      <c r="E1362" s="20" t="s">
        <v>24</v>
      </c>
      <c r="F1362" s="22"/>
      <c r="G1362" s="11" t="s">
        <v>1272</v>
      </c>
    </row>
    <row r="1363" spans="1:7" s="11" customFormat="1" ht="45.75" customHeight="1">
      <c r="A1363" s="21" t="s">
        <v>35</v>
      </c>
      <c r="B1363" s="23" t="s">
        <v>1256</v>
      </c>
      <c r="C1363" s="23" t="s">
        <v>1826</v>
      </c>
      <c r="D1363" s="18">
        <v>2212100</v>
      </c>
      <c r="E1363" s="20" t="s">
        <v>24</v>
      </c>
      <c r="F1363" s="22" t="s">
        <v>26</v>
      </c>
      <c r="G1363" s="11" t="s">
        <v>1272</v>
      </c>
    </row>
    <row r="1364" spans="1:7" s="11" customFormat="1" ht="45.75" customHeight="1">
      <c r="A1364" s="21" t="s">
        <v>35</v>
      </c>
      <c r="B1364" s="23" t="s">
        <v>1827</v>
      </c>
      <c r="C1364" s="23" t="s">
        <v>1743</v>
      </c>
      <c r="D1364" s="18">
        <v>1214840</v>
      </c>
      <c r="E1364" s="20" t="s">
        <v>24</v>
      </c>
      <c r="F1364" s="22"/>
      <c r="G1364" s="11" t="s">
        <v>1272</v>
      </c>
    </row>
    <row r="1365" spans="1:7" s="11" customFormat="1" ht="45.75" customHeight="1">
      <c r="A1365" s="21" t="s">
        <v>35</v>
      </c>
      <c r="B1365" s="23" t="s">
        <v>1828</v>
      </c>
      <c r="C1365" s="23" t="s">
        <v>1743</v>
      </c>
      <c r="D1365" s="18">
        <v>1677000</v>
      </c>
      <c r="E1365" s="20" t="s">
        <v>24</v>
      </c>
      <c r="F1365" s="22"/>
      <c r="G1365" s="11" t="s">
        <v>1272</v>
      </c>
    </row>
    <row r="1366" spans="1:7" s="11" customFormat="1" ht="45.75" customHeight="1">
      <c r="A1366" s="21" t="s">
        <v>35</v>
      </c>
      <c r="B1366" s="23" t="s">
        <v>1772</v>
      </c>
      <c r="C1366" s="23" t="s">
        <v>1743</v>
      </c>
      <c r="D1366" s="18">
        <v>42390</v>
      </c>
      <c r="E1366" s="20" t="s">
        <v>24</v>
      </c>
      <c r="F1366" s="22"/>
      <c r="G1366" s="11" t="s">
        <v>1272</v>
      </c>
    </row>
    <row r="1367" spans="1:7" s="11" customFormat="1" ht="45.75" customHeight="1">
      <c r="A1367" s="21" t="s">
        <v>35</v>
      </c>
      <c r="B1367" s="23" t="s">
        <v>1829</v>
      </c>
      <c r="C1367" s="23" t="s">
        <v>1743</v>
      </c>
      <c r="D1367" s="18">
        <v>832150</v>
      </c>
      <c r="E1367" s="20" t="s">
        <v>24</v>
      </c>
      <c r="F1367" s="22"/>
      <c r="G1367" s="11" t="s">
        <v>1272</v>
      </c>
    </row>
    <row r="1368" spans="1:7" s="11" customFormat="1" ht="45.75" customHeight="1">
      <c r="A1368" s="21" t="s">
        <v>35</v>
      </c>
      <c r="B1368" s="23" t="s">
        <v>1830</v>
      </c>
      <c r="C1368" s="23" t="s">
        <v>1743</v>
      </c>
      <c r="D1368" s="18">
        <v>832150</v>
      </c>
      <c r="E1368" s="20" t="s">
        <v>24</v>
      </c>
      <c r="F1368" s="22"/>
      <c r="G1368" s="11" t="s">
        <v>1272</v>
      </c>
    </row>
    <row r="1369" spans="1:7" s="11" customFormat="1" ht="45.75" customHeight="1">
      <c r="A1369" s="21" t="s">
        <v>35</v>
      </c>
      <c r="B1369" s="23" t="s">
        <v>1206</v>
      </c>
      <c r="C1369" s="23" t="s">
        <v>1432</v>
      </c>
      <c r="D1369" s="18">
        <v>1023550</v>
      </c>
      <c r="E1369" s="20" t="s">
        <v>24</v>
      </c>
      <c r="F1369" s="22" t="s">
        <v>26</v>
      </c>
      <c r="G1369" s="11" t="s">
        <v>1272</v>
      </c>
    </row>
    <row r="1370" spans="1:7" s="11" customFormat="1" ht="45.75" customHeight="1">
      <c r="A1370" s="21" t="s">
        <v>35</v>
      </c>
      <c r="B1370" s="23" t="s">
        <v>1207</v>
      </c>
      <c r="C1370" s="23" t="s">
        <v>1432</v>
      </c>
      <c r="D1370" s="18">
        <v>506990</v>
      </c>
      <c r="E1370" s="20" t="s">
        <v>24</v>
      </c>
      <c r="F1370" s="22" t="s">
        <v>26</v>
      </c>
      <c r="G1370" s="11" t="s">
        <v>1272</v>
      </c>
    </row>
    <row r="1371" spans="1:7" s="11" customFormat="1" ht="45.75" customHeight="1">
      <c r="A1371" s="21" t="s">
        <v>35</v>
      </c>
      <c r="B1371" s="23" t="s">
        <v>1831</v>
      </c>
      <c r="C1371" s="23" t="s">
        <v>1432</v>
      </c>
      <c r="D1371" s="18">
        <v>140360</v>
      </c>
      <c r="E1371" s="20" t="s">
        <v>24</v>
      </c>
      <c r="F1371" s="22" t="s">
        <v>26</v>
      </c>
      <c r="G1371" s="11" t="s">
        <v>1272</v>
      </c>
    </row>
    <row r="1372" spans="1:7" s="11" customFormat="1" ht="45.75" customHeight="1">
      <c r="A1372" s="21" t="s">
        <v>35</v>
      </c>
      <c r="B1372" s="23" t="s">
        <v>1832</v>
      </c>
      <c r="C1372" s="23" t="s">
        <v>1432</v>
      </c>
      <c r="D1372" s="18">
        <v>886050</v>
      </c>
      <c r="E1372" s="20" t="s">
        <v>24</v>
      </c>
      <c r="F1372" s="22"/>
      <c r="G1372" s="11" t="s">
        <v>1272</v>
      </c>
    </row>
    <row r="1373" spans="1:7" s="11" customFormat="1" ht="45.75" customHeight="1">
      <c r="A1373" s="21" t="s">
        <v>35</v>
      </c>
      <c r="B1373" s="23" t="s">
        <v>1208</v>
      </c>
      <c r="C1373" s="23" t="s">
        <v>1433</v>
      </c>
      <c r="D1373" s="18">
        <v>946990</v>
      </c>
      <c r="E1373" s="20" t="s">
        <v>24</v>
      </c>
      <c r="F1373" s="22" t="s">
        <v>26</v>
      </c>
      <c r="G1373" s="11" t="s">
        <v>1272</v>
      </c>
    </row>
    <row r="1374" spans="1:7" s="11" customFormat="1" ht="45.75" customHeight="1">
      <c r="A1374" s="21" t="s">
        <v>35</v>
      </c>
      <c r="B1374" s="23" t="s">
        <v>1209</v>
      </c>
      <c r="C1374" s="23" t="s">
        <v>1433</v>
      </c>
      <c r="D1374" s="18">
        <v>650430</v>
      </c>
      <c r="E1374" s="20" t="s">
        <v>24</v>
      </c>
      <c r="F1374" s="22" t="s">
        <v>26</v>
      </c>
      <c r="G1374" s="11" t="s">
        <v>1272</v>
      </c>
    </row>
    <row r="1375" spans="1:7" s="11" customFormat="1" ht="45.75" customHeight="1">
      <c r="A1375" s="21" t="s">
        <v>35</v>
      </c>
      <c r="B1375" s="23" t="s">
        <v>1833</v>
      </c>
      <c r="C1375" s="23" t="s">
        <v>1433</v>
      </c>
      <c r="D1375" s="18">
        <v>14740</v>
      </c>
      <c r="E1375" s="20" t="s">
        <v>24</v>
      </c>
      <c r="F1375" s="22" t="s">
        <v>26</v>
      </c>
      <c r="G1375" s="11" t="s">
        <v>1272</v>
      </c>
    </row>
    <row r="1376" spans="1:7" s="11" customFormat="1" ht="45.75" customHeight="1">
      <c r="A1376" s="21" t="s">
        <v>35</v>
      </c>
      <c r="B1376" s="23" t="s">
        <v>1834</v>
      </c>
      <c r="C1376" s="23" t="s">
        <v>1433</v>
      </c>
      <c r="D1376" s="18">
        <v>860750</v>
      </c>
      <c r="E1376" s="20" t="s">
        <v>24</v>
      </c>
      <c r="F1376" s="22"/>
      <c r="G1376" s="11" t="s">
        <v>1272</v>
      </c>
    </row>
    <row r="1377" spans="1:7" s="11" customFormat="1" ht="45.75" customHeight="1">
      <c r="A1377" s="21" t="s">
        <v>35</v>
      </c>
      <c r="B1377" s="23" t="s">
        <v>1210</v>
      </c>
      <c r="C1377" s="23" t="s">
        <v>1434</v>
      </c>
      <c r="D1377" s="18">
        <v>914430</v>
      </c>
      <c r="E1377" s="20" t="s">
        <v>24</v>
      </c>
      <c r="F1377" s="22" t="s">
        <v>26</v>
      </c>
      <c r="G1377" s="11" t="s">
        <v>1272</v>
      </c>
    </row>
    <row r="1378" spans="1:7" s="11" customFormat="1" ht="45.75" customHeight="1">
      <c r="A1378" s="21" t="s">
        <v>35</v>
      </c>
      <c r="B1378" s="23" t="s">
        <v>1211</v>
      </c>
      <c r="C1378" s="23" t="s">
        <v>1434</v>
      </c>
      <c r="D1378" s="18">
        <v>394900</v>
      </c>
      <c r="E1378" s="20" t="s">
        <v>24</v>
      </c>
      <c r="F1378" s="22" t="s">
        <v>26</v>
      </c>
      <c r="G1378" s="11" t="s">
        <v>1272</v>
      </c>
    </row>
    <row r="1379" spans="1:7" s="11" customFormat="1" ht="45.75" customHeight="1">
      <c r="A1379" s="21" t="s">
        <v>35</v>
      </c>
      <c r="B1379" s="23" t="s">
        <v>1835</v>
      </c>
      <c r="C1379" s="23" t="s">
        <v>1434</v>
      </c>
      <c r="D1379" s="18">
        <v>26290</v>
      </c>
      <c r="E1379" s="20" t="s">
        <v>24</v>
      </c>
      <c r="F1379" s="22" t="s">
        <v>26</v>
      </c>
      <c r="G1379" s="11" t="s">
        <v>1272</v>
      </c>
    </row>
    <row r="1380" spans="1:7" s="11" customFormat="1" ht="45.75" customHeight="1">
      <c r="A1380" s="21" t="s">
        <v>35</v>
      </c>
      <c r="B1380" s="23" t="s">
        <v>1836</v>
      </c>
      <c r="C1380" s="23" t="s">
        <v>1434</v>
      </c>
      <c r="D1380" s="18">
        <v>168960</v>
      </c>
      <c r="E1380" s="20" t="s">
        <v>24</v>
      </c>
      <c r="F1380" s="22" t="s">
        <v>26</v>
      </c>
      <c r="G1380" s="11" t="s">
        <v>1272</v>
      </c>
    </row>
    <row r="1381" spans="1:7" s="11" customFormat="1" ht="45.75" customHeight="1">
      <c r="A1381" s="21" t="s">
        <v>35</v>
      </c>
      <c r="B1381" s="23" t="s">
        <v>1837</v>
      </c>
      <c r="C1381" s="23" t="s">
        <v>1434</v>
      </c>
      <c r="D1381" s="18">
        <v>804210</v>
      </c>
      <c r="E1381" s="20" t="s">
        <v>24</v>
      </c>
      <c r="F1381" s="22"/>
      <c r="G1381" s="11" t="s">
        <v>1272</v>
      </c>
    </row>
    <row r="1382" spans="1:7" s="11" customFormat="1" ht="45.75" customHeight="1">
      <c r="A1382" s="21" t="s">
        <v>35</v>
      </c>
      <c r="B1382" s="23" t="s">
        <v>1212</v>
      </c>
      <c r="C1382" s="23" t="s">
        <v>1432</v>
      </c>
      <c r="D1382" s="18">
        <v>1109460</v>
      </c>
      <c r="E1382" s="20" t="s">
        <v>24</v>
      </c>
      <c r="F1382" s="22" t="s">
        <v>26</v>
      </c>
      <c r="G1382" s="11" t="s">
        <v>1272</v>
      </c>
    </row>
    <row r="1383" spans="1:7" s="11" customFormat="1" ht="45.75" customHeight="1">
      <c r="A1383" s="21" t="s">
        <v>35</v>
      </c>
      <c r="B1383" s="23" t="s">
        <v>1213</v>
      </c>
      <c r="C1383" s="23" t="s">
        <v>1432</v>
      </c>
      <c r="D1383" s="18">
        <v>1476970</v>
      </c>
      <c r="E1383" s="20" t="s">
        <v>24</v>
      </c>
      <c r="F1383" s="22" t="s">
        <v>26</v>
      </c>
      <c r="G1383" s="11" t="s">
        <v>1272</v>
      </c>
    </row>
    <row r="1384" spans="1:7" s="11" customFormat="1" ht="45.75" customHeight="1">
      <c r="A1384" s="21" t="s">
        <v>35</v>
      </c>
      <c r="B1384" s="23" t="s">
        <v>1838</v>
      </c>
      <c r="C1384" s="23" t="s">
        <v>1432</v>
      </c>
      <c r="D1384" s="18">
        <v>9130</v>
      </c>
      <c r="E1384" s="20" t="s">
        <v>24</v>
      </c>
      <c r="F1384" s="22" t="s">
        <v>26</v>
      </c>
      <c r="G1384" s="11" t="s">
        <v>1272</v>
      </c>
    </row>
    <row r="1385" spans="1:7" s="11" customFormat="1" ht="45.75" customHeight="1">
      <c r="A1385" s="21" t="s">
        <v>35</v>
      </c>
      <c r="B1385" s="23" t="s">
        <v>1839</v>
      </c>
      <c r="C1385" s="23" t="s">
        <v>1432</v>
      </c>
      <c r="D1385" s="18">
        <v>1412070</v>
      </c>
      <c r="E1385" s="20" t="s">
        <v>24</v>
      </c>
      <c r="F1385" s="22"/>
      <c r="G1385" s="11" t="s">
        <v>1272</v>
      </c>
    </row>
    <row r="1386" spans="1:7" s="11" customFormat="1" ht="45.75" customHeight="1">
      <c r="A1386" s="21" t="s">
        <v>35</v>
      </c>
      <c r="B1386" s="23" t="s">
        <v>1257</v>
      </c>
      <c r="C1386" s="23" t="s">
        <v>1435</v>
      </c>
      <c r="D1386" s="18">
        <v>16724</v>
      </c>
      <c r="E1386" s="20" t="s">
        <v>24</v>
      </c>
      <c r="F1386" s="22"/>
      <c r="G1386" s="11" t="s">
        <v>1272</v>
      </c>
    </row>
    <row r="1387" spans="1:7" s="11" customFormat="1" ht="45.75" customHeight="1">
      <c r="A1387" s="21" t="s">
        <v>35</v>
      </c>
      <c r="B1387" s="23" t="s">
        <v>1258</v>
      </c>
      <c r="C1387" s="23" t="s">
        <v>1436</v>
      </c>
      <c r="D1387" s="18">
        <v>221375</v>
      </c>
      <c r="E1387" s="20" t="s">
        <v>24</v>
      </c>
      <c r="F1387" s="22"/>
      <c r="G1387" s="11" t="s">
        <v>1272</v>
      </c>
    </row>
    <row r="1388" spans="1:7" s="11" customFormat="1" ht="45.75" customHeight="1">
      <c r="A1388" s="21" t="s">
        <v>35</v>
      </c>
      <c r="B1388" s="23" t="s">
        <v>1840</v>
      </c>
      <c r="C1388" s="23" t="s">
        <v>1250</v>
      </c>
      <c r="D1388" s="18">
        <v>9256</v>
      </c>
      <c r="E1388" s="20" t="s">
        <v>24</v>
      </c>
      <c r="F1388" s="22"/>
      <c r="G1388" s="11" t="s">
        <v>1272</v>
      </c>
    </row>
    <row r="1389" spans="1:7" s="11" customFormat="1" ht="45.75" customHeight="1">
      <c r="A1389" s="21" t="s">
        <v>35</v>
      </c>
      <c r="B1389" s="23" t="s">
        <v>1841</v>
      </c>
      <c r="C1389" s="23" t="s">
        <v>1913</v>
      </c>
      <c r="D1389" s="18">
        <v>1133451</v>
      </c>
      <c r="E1389" s="20" t="s">
        <v>24</v>
      </c>
      <c r="F1389" s="22"/>
      <c r="G1389" s="11" t="s">
        <v>1272</v>
      </c>
    </row>
    <row r="1390" spans="1:7" s="11" customFormat="1" ht="45.75" customHeight="1">
      <c r="A1390" s="21" t="s">
        <v>35</v>
      </c>
      <c r="B1390" s="23" t="s">
        <v>1259</v>
      </c>
      <c r="C1390" s="23" t="s">
        <v>1437</v>
      </c>
      <c r="D1390" s="18">
        <v>44000</v>
      </c>
      <c r="E1390" s="20" t="s">
        <v>7</v>
      </c>
      <c r="F1390" s="22"/>
      <c r="G1390" s="11" t="s">
        <v>1272</v>
      </c>
    </row>
    <row r="1391" spans="1:7" s="11" customFormat="1" ht="45.75" customHeight="1">
      <c r="A1391" s="21" t="s">
        <v>35</v>
      </c>
      <c r="B1391" s="23" t="s">
        <v>1260</v>
      </c>
      <c r="C1391" s="23" t="s">
        <v>1914</v>
      </c>
      <c r="D1391" s="18">
        <v>257335</v>
      </c>
      <c r="E1391" s="20" t="s">
        <v>24</v>
      </c>
      <c r="F1391" s="22"/>
      <c r="G1391" s="11" t="s">
        <v>1272</v>
      </c>
    </row>
    <row r="1392" spans="1:7" s="11" customFormat="1" ht="45.75" customHeight="1">
      <c r="A1392" s="21" t="s">
        <v>35</v>
      </c>
      <c r="B1392" s="23" t="s">
        <v>1261</v>
      </c>
      <c r="C1392" s="23" t="s">
        <v>1842</v>
      </c>
      <c r="D1392" s="18">
        <v>1053250</v>
      </c>
      <c r="E1392" s="20" t="s">
        <v>6</v>
      </c>
      <c r="F1392" s="22"/>
      <c r="G1392" s="11" t="s">
        <v>1272</v>
      </c>
    </row>
    <row r="1393" spans="1:7" s="11" customFormat="1" ht="45.75" customHeight="1">
      <c r="A1393" s="21" t="s">
        <v>35</v>
      </c>
      <c r="B1393" s="23" t="s">
        <v>1262</v>
      </c>
      <c r="C1393" s="23" t="s">
        <v>1843</v>
      </c>
      <c r="D1393" s="18">
        <v>1100000</v>
      </c>
      <c r="E1393" s="20" t="s">
        <v>6</v>
      </c>
      <c r="F1393" s="22"/>
      <c r="G1393" s="11" t="s">
        <v>1272</v>
      </c>
    </row>
    <row r="1394" spans="1:7" s="11" customFormat="1" ht="45.75" customHeight="1">
      <c r="A1394" s="21" t="s">
        <v>35</v>
      </c>
      <c r="B1394" s="23" t="s">
        <v>1214</v>
      </c>
      <c r="C1394" s="23" t="s">
        <v>1844</v>
      </c>
      <c r="D1394" s="18">
        <v>99220</v>
      </c>
      <c r="E1394" s="20" t="s">
        <v>1925</v>
      </c>
      <c r="F1394" s="22"/>
      <c r="G1394" s="11" t="s">
        <v>1272</v>
      </c>
    </row>
    <row r="1395" spans="1:7" s="11" customFormat="1" ht="45.75" customHeight="1">
      <c r="A1395" s="21" t="s">
        <v>35</v>
      </c>
      <c r="B1395" s="23" t="s">
        <v>1263</v>
      </c>
      <c r="C1395" s="23" t="s">
        <v>1438</v>
      </c>
      <c r="D1395" s="18">
        <v>40700</v>
      </c>
      <c r="E1395" s="20" t="s">
        <v>7</v>
      </c>
      <c r="F1395" s="22"/>
      <c r="G1395" s="11" t="s">
        <v>1272</v>
      </c>
    </row>
    <row r="1396" spans="1:7" s="11" customFormat="1" ht="45.75" customHeight="1">
      <c r="A1396" s="21" t="s">
        <v>35</v>
      </c>
      <c r="B1396" s="23" t="s">
        <v>1264</v>
      </c>
      <c r="C1396" s="23" t="s">
        <v>1439</v>
      </c>
      <c r="D1396" s="18">
        <v>90200</v>
      </c>
      <c r="E1396" s="20" t="s">
        <v>1215</v>
      </c>
      <c r="F1396" s="22"/>
      <c r="G1396" s="11" t="s">
        <v>1272</v>
      </c>
    </row>
    <row r="1397" spans="1:7" s="11" customFormat="1" ht="45.75" customHeight="1">
      <c r="A1397" s="21" t="s">
        <v>35</v>
      </c>
      <c r="B1397" s="23" t="s">
        <v>1265</v>
      </c>
      <c r="C1397" s="23" t="s">
        <v>1266</v>
      </c>
      <c r="D1397" s="18">
        <v>187440</v>
      </c>
      <c r="E1397" s="20" t="s">
        <v>1215</v>
      </c>
      <c r="F1397" s="22"/>
      <c r="G1397" s="11" t="s">
        <v>1272</v>
      </c>
    </row>
    <row r="1398" spans="1:7" s="11" customFormat="1" ht="45.75" customHeight="1">
      <c r="A1398" s="21" t="s">
        <v>35</v>
      </c>
      <c r="B1398" s="23" t="s">
        <v>1267</v>
      </c>
      <c r="C1398" s="23" t="s">
        <v>1440</v>
      </c>
      <c r="D1398" s="18">
        <v>79200</v>
      </c>
      <c r="E1398" s="20" t="s">
        <v>7</v>
      </c>
      <c r="F1398" s="22"/>
      <c r="G1398" s="11" t="s">
        <v>1272</v>
      </c>
    </row>
    <row r="1399" spans="1:7" s="11" customFormat="1" ht="45.75" customHeight="1">
      <c r="A1399" s="21" t="s">
        <v>35</v>
      </c>
      <c r="B1399" s="23" t="s">
        <v>1268</v>
      </c>
      <c r="C1399" s="23" t="s">
        <v>1117</v>
      </c>
      <c r="D1399" s="18">
        <v>1833755</v>
      </c>
      <c r="E1399" s="20" t="s">
        <v>6</v>
      </c>
      <c r="F1399" s="22"/>
      <c r="G1399" s="11" t="s">
        <v>1272</v>
      </c>
    </row>
    <row r="1400" spans="1:7" s="11" customFormat="1" ht="45.75" customHeight="1">
      <c r="A1400" s="21" t="s">
        <v>35</v>
      </c>
      <c r="B1400" s="23" t="s">
        <v>1269</v>
      </c>
      <c r="C1400" s="23" t="s">
        <v>1441</v>
      </c>
      <c r="D1400" s="18">
        <v>283800</v>
      </c>
      <c r="E1400" s="20" t="s">
        <v>6</v>
      </c>
      <c r="F1400" s="22"/>
      <c r="G1400" s="11" t="s">
        <v>1272</v>
      </c>
    </row>
    <row r="1401" spans="1:7" s="11" customFormat="1" ht="45.75" customHeight="1">
      <c r="A1401" s="21" t="s">
        <v>35</v>
      </c>
      <c r="B1401" s="23" t="s">
        <v>1216</v>
      </c>
      <c r="C1401" s="23" t="s">
        <v>1188</v>
      </c>
      <c r="D1401" s="18">
        <v>295900</v>
      </c>
      <c r="E1401" s="20" t="s">
        <v>1215</v>
      </c>
      <c r="F1401" s="22"/>
      <c r="G1401" s="11" t="s">
        <v>1272</v>
      </c>
    </row>
    <row r="1402" spans="1:7" s="11" customFormat="1" ht="45.75" customHeight="1">
      <c r="A1402" s="21" t="s">
        <v>35</v>
      </c>
      <c r="B1402" s="23" t="s">
        <v>1270</v>
      </c>
      <c r="C1402" s="23" t="s">
        <v>1188</v>
      </c>
      <c r="D1402" s="18">
        <v>297000</v>
      </c>
      <c r="E1402" s="20" t="s">
        <v>1215</v>
      </c>
      <c r="F1402" s="22"/>
      <c r="G1402" s="11" t="s">
        <v>1272</v>
      </c>
    </row>
    <row r="1403" spans="1:7" s="11" customFormat="1" ht="45.75" customHeight="1">
      <c r="A1403" s="21" t="s">
        <v>35</v>
      </c>
      <c r="B1403" s="23" t="s">
        <v>1271</v>
      </c>
      <c r="C1403" s="23" t="s">
        <v>1922</v>
      </c>
      <c r="D1403" s="18">
        <v>11488400</v>
      </c>
      <c r="E1403" s="20" t="s">
        <v>6</v>
      </c>
      <c r="F1403" s="22"/>
      <c r="G1403" s="11" t="s">
        <v>1272</v>
      </c>
    </row>
    <row r="1404" spans="1:7" s="11" customFormat="1" ht="45.75" customHeight="1">
      <c r="A1404" s="21" t="s">
        <v>35</v>
      </c>
      <c r="B1404" s="23" t="s">
        <v>1845</v>
      </c>
      <c r="C1404" s="23" t="s">
        <v>287</v>
      </c>
      <c r="D1404" s="18">
        <v>435833260</v>
      </c>
      <c r="E1404" s="20" t="s">
        <v>24</v>
      </c>
      <c r="F1404" s="22"/>
      <c r="G1404" s="11" t="s">
        <v>1272</v>
      </c>
    </row>
    <row r="1405" spans="1:7" s="11" customFormat="1" ht="45.75" customHeight="1">
      <c r="A1405" s="21" t="s">
        <v>35</v>
      </c>
      <c r="B1405" s="23" t="s">
        <v>1846</v>
      </c>
      <c r="C1405" s="23" t="s">
        <v>1217</v>
      </c>
      <c r="D1405" s="18">
        <v>1199659483</v>
      </c>
      <c r="E1405" s="20" t="s">
        <v>24</v>
      </c>
      <c r="F1405" s="22"/>
      <c r="G1405" s="11" t="s">
        <v>1272</v>
      </c>
    </row>
    <row r="1406" spans="1:7" s="11" customFormat="1" ht="45.75" customHeight="1">
      <c r="A1406" s="21" t="s">
        <v>35</v>
      </c>
      <c r="B1406" s="23" t="s">
        <v>1847</v>
      </c>
      <c r="C1406" s="23" t="s">
        <v>276</v>
      </c>
      <c r="D1406" s="18">
        <v>216408040</v>
      </c>
      <c r="E1406" s="20" t="s">
        <v>24</v>
      </c>
      <c r="F1406" s="22"/>
      <c r="G1406" s="11" t="s">
        <v>1272</v>
      </c>
    </row>
    <row r="1407" spans="1:7" s="11" customFormat="1" ht="45.75" customHeight="1">
      <c r="A1407" s="21" t="s">
        <v>35</v>
      </c>
      <c r="B1407" s="23" t="s">
        <v>1848</v>
      </c>
      <c r="C1407" s="23" t="s">
        <v>1218</v>
      </c>
      <c r="D1407" s="18">
        <v>138256502</v>
      </c>
      <c r="E1407" s="20" t="s">
        <v>24</v>
      </c>
      <c r="F1407" s="22"/>
      <c r="G1407" s="11" t="s">
        <v>1272</v>
      </c>
    </row>
    <row r="1408" spans="1:7" s="11" customFormat="1" ht="45.75" customHeight="1">
      <c r="A1408" s="21" t="s">
        <v>35</v>
      </c>
      <c r="B1408" s="23" t="s">
        <v>1849</v>
      </c>
      <c r="C1408" s="23" t="s">
        <v>1219</v>
      </c>
      <c r="D1408" s="18">
        <v>267377725</v>
      </c>
      <c r="E1408" s="20" t="s">
        <v>24</v>
      </c>
      <c r="F1408" s="22" t="s">
        <v>26</v>
      </c>
      <c r="G1408" s="11" t="s">
        <v>1272</v>
      </c>
    </row>
    <row r="1409" spans="1:7" s="11" customFormat="1" ht="45.75" customHeight="1">
      <c r="A1409" s="21" t="s">
        <v>35</v>
      </c>
      <c r="B1409" s="23" t="s">
        <v>1850</v>
      </c>
      <c r="C1409" s="23" t="s">
        <v>1220</v>
      </c>
      <c r="D1409" s="18">
        <v>122587749</v>
      </c>
      <c r="E1409" s="20" t="s">
        <v>24</v>
      </c>
      <c r="F1409" s="22"/>
      <c r="G1409" s="11" t="s">
        <v>1272</v>
      </c>
    </row>
    <row r="1410" spans="1:7" s="11" customFormat="1" ht="45.75" customHeight="1">
      <c r="A1410" s="21" t="s">
        <v>35</v>
      </c>
      <c r="B1410" s="23" t="s">
        <v>1851</v>
      </c>
      <c r="C1410" s="23" t="s">
        <v>256</v>
      </c>
      <c r="D1410" s="18">
        <v>109479603</v>
      </c>
      <c r="E1410" s="20" t="s">
        <v>24</v>
      </c>
      <c r="F1410" s="22"/>
      <c r="G1410" s="11" t="s">
        <v>1272</v>
      </c>
    </row>
    <row r="1411" spans="1:7" s="11" customFormat="1" ht="45.75" customHeight="1">
      <c r="A1411" s="21" t="s">
        <v>35</v>
      </c>
      <c r="B1411" s="23" t="s">
        <v>1852</v>
      </c>
      <c r="C1411" s="23" t="s">
        <v>1221</v>
      </c>
      <c r="D1411" s="18">
        <v>81043765</v>
      </c>
      <c r="E1411" s="20" t="s">
        <v>24</v>
      </c>
      <c r="F1411" s="22"/>
      <c r="G1411" s="11" t="s">
        <v>1272</v>
      </c>
    </row>
    <row r="1412" spans="1:7" s="11" customFormat="1" ht="45.75" customHeight="1">
      <c r="A1412" s="21" t="s">
        <v>35</v>
      </c>
      <c r="B1412" s="23" t="s">
        <v>1853</v>
      </c>
      <c r="C1412" s="23" t="s">
        <v>1222</v>
      </c>
      <c r="D1412" s="18">
        <v>129862141</v>
      </c>
      <c r="E1412" s="20" t="s">
        <v>24</v>
      </c>
      <c r="F1412" s="22"/>
      <c r="G1412" s="11" t="s">
        <v>1272</v>
      </c>
    </row>
    <row r="1413" spans="1:7" s="11" customFormat="1" ht="45.75" customHeight="1">
      <c r="A1413" s="21" t="s">
        <v>35</v>
      </c>
      <c r="B1413" s="23" t="s">
        <v>1854</v>
      </c>
      <c r="C1413" s="23" t="s">
        <v>1223</v>
      </c>
      <c r="D1413" s="18">
        <v>95588637</v>
      </c>
      <c r="E1413" s="20" t="s">
        <v>24</v>
      </c>
      <c r="F1413" s="22"/>
      <c r="G1413" s="11" t="s">
        <v>1272</v>
      </c>
    </row>
    <row r="1414" spans="1:7" s="11" customFormat="1" ht="45.75" customHeight="1">
      <c r="A1414" s="21" t="s">
        <v>35</v>
      </c>
      <c r="B1414" s="23" t="s">
        <v>1855</v>
      </c>
      <c r="C1414" s="23" t="s">
        <v>1224</v>
      </c>
      <c r="D1414" s="18">
        <v>131296925</v>
      </c>
      <c r="E1414" s="20" t="s">
        <v>24</v>
      </c>
      <c r="F1414" s="22"/>
      <c r="G1414" s="11" t="s">
        <v>1272</v>
      </c>
    </row>
    <row r="1415" spans="1:7" s="11" customFormat="1" ht="45.75" customHeight="1">
      <c r="A1415" s="21" t="s">
        <v>35</v>
      </c>
      <c r="B1415" s="23" t="s">
        <v>1856</v>
      </c>
      <c r="C1415" s="23" t="s">
        <v>181</v>
      </c>
      <c r="D1415" s="18">
        <v>125317851</v>
      </c>
      <c r="E1415" s="20" t="s">
        <v>24</v>
      </c>
      <c r="F1415" s="22"/>
      <c r="G1415" s="11" t="s">
        <v>1272</v>
      </c>
    </row>
    <row r="1416" spans="1:7" s="11" customFormat="1" ht="45.75" customHeight="1">
      <c r="A1416" s="21" t="s">
        <v>35</v>
      </c>
      <c r="B1416" s="23" t="s">
        <v>1857</v>
      </c>
      <c r="C1416" s="23" t="s">
        <v>1225</v>
      </c>
      <c r="D1416" s="18">
        <v>154086369</v>
      </c>
      <c r="E1416" s="20" t="s">
        <v>24</v>
      </c>
      <c r="F1416" s="22" t="s">
        <v>26</v>
      </c>
      <c r="G1416" s="11" t="s">
        <v>1272</v>
      </c>
    </row>
    <row r="1417" spans="1:7" s="11" customFormat="1" ht="45.75" customHeight="1">
      <c r="A1417" s="21" t="s">
        <v>35</v>
      </c>
      <c r="B1417" s="23" t="s">
        <v>1858</v>
      </c>
      <c r="C1417" s="23" t="s">
        <v>1226</v>
      </c>
      <c r="D1417" s="18">
        <v>179366538</v>
      </c>
      <c r="E1417" s="20" t="s">
        <v>24</v>
      </c>
      <c r="F1417" s="22"/>
      <c r="G1417" s="11" t="s">
        <v>1272</v>
      </c>
    </row>
    <row r="1418" spans="1:7" s="11" customFormat="1" ht="45.75" customHeight="1">
      <c r="A1418" s="21" t="s">
        <v>35</v>
      </c>
      <c r="B1418" s="23" t="s">
        <v>1859</v>
      </c>
      <c r="C1418" s="23" t="s">
        <v>1227</v>
      </c>
      <c r="D1418" s="18">
        <v>114278894</v>
      </c>
      <c r="E1418" s="20" t="s">
        <v>24</v>
      </c>
      <c r="F1418" s="22"/>
      <c r="G1418" s="11" t="s">
        <v>1272</v>
      </c>
    </row>
    <row r="1419" spans="1:7" s="11" customFormat="1" ht="45.75" customHeight="1">
      <c r="A1419" s="21" t="s">
        <v>35</v>
      </c>
      <c r="B1419" s="23" t="s">
        <v>1860</v>
      </c>
      <c r="C1419" s="23" t="s">
        <v>1228</v>
      </c>
      <c r="D1419" s="18">
        <v>96792921</v>
      </c>
      <c r="E1419" s="20" t="s">
        <v>24</v>
      </c>
      <c r="F1419" s="22"/>
      <c r="G1419" s="11" t="s">
        <v>1272</v>
      </c>
    </row>
    <row r="1420" spans="1:7" s="11" customFormat="1" ht="45.75" customHeight="1">
      <c r="A1420" s="21" t="s">
        <v>35</v>
      </c>
      <c r="B1420" s="23" t="s">
        <v>1861</v>
      </c>
      <c r="C1420" s="23" t="s">
        <v>1229</v>
      </c>
      <c r="D1420" s="18">
        <v>103242486</v>
      </c>
      <c r="E1420" s="20" t="s">
        <v>24</v>
      </c>
      <c r="F1420" s="22"/>
      <c r="G1420" s="11" t="s">
        <v>1272</v>
      </c>
    </row>
    <row r="1421" spans="1:7" s="11" customFormat="1" ht="45.75" customHeight="1">
      <c r="A1421" s="21" t="s">
        <v>35</v>
      </c>
      <c r="B1421" s="23" t="s">
        <v>1862</v>
      </c>
      <c r="C1421" s="23" t="s">
        <v>1863</v>
      </c>
      <c r="D1421" s="18">
        <v>8442000</v>
      </c>
      <c r="E1421" s="20" t="s">
        <v>24</v>
      </c>
      <c r="F1421" s="22"/>
      <c r="G1421" s="11" t="s">
        <v>1272</v>
      </c>
    </row>
    <row r="1422" spans="1:7" s="11" customFormat="1" ht="45.75" customHeight="1">
      <c r="A1422" s="21" t="s">
        <v>35</v>
      </c>
      <c r="B1422" s="23" t="s">
        <v>1864</v>
      </c>
      <c r="C1422" s="23" t="s">
        <v>1865</v>
      </c>
      <c r="D1422" s="18">
        <v>8442000</v>
      </c>
      <c r="E1422" s="20" t="s">
        <v>24</v>
      </c>
      <c r="F1422" s="22"/>
      <c r="G1422" s="11" t="s">
        <v>1272</v>
      </c>
    </row>
    <row r="1423" spans="1:7" s="11" customFormat="1" ht="45.75" customHeight="1">
      <c r="A1423" s="21" t="s">
        <v>35</v>
      </c>
      <c r="B1423" s="23" t="s">
        <v>1866</v>
      </c>
      <c r="C1423" s="23" t="s">
        <v>1863</v>
      </c>
      <c r="D1423" s="18">
        <v>3677800</v>
      </c>
      <c r="E1423" s="20" t="s">
        <v>24</v>
      </c>
      <c r="F1423" s="22"/>
      <c r="G1423" s="11" t="s">
        <v>1272</v>
      </c>
    </row>
    <row r="1424" spans="1:7" s="11" customFormat="1" ht="45.75" customHeight="1">
      <c r="A1424" s="21" t="s">
        <v>35</v>
      </c>
      <c r="B1424" s="23" t="s">
        <v>1230</v>
      </c>
      <c r="C1424" s="23" t="s">
        <v>1867</v>
      </c>
      <c r="D1424" s="18">
        <v>4234882</v>
      </c>
      <c r="E1424" s="20" t="s">
        <v>24</v>
      </c>
      <c r="F1424" s="22"/>
      <c r="G1424" s="11" t="s">
        <v>1272</v>
      </c>
    </row>
    <row r="1425" spans="1:7" s="11" customFormat="1" ht="45.75" customHeight="1">
      <c r="A1425" s="21" t="s">
        <v>35</v>
      </c>
      <c r="B1425" s="23" t="s">
        <v>1868</v>
      </c>
      <c r="C1425" s="23" t="s">
        <v>1869</v>
      </c>
      <c r="D1425" s="18">
        <v>4910000</v>
      </c>
      <c r="E1425" s="49" t="s">
        <v>1215</v>
      </c>
      <c r="F1425" s="22"/>
      <c r="G1425" s="11" t="s">
        <v>1272</v>
      </c>
    </row>
    <row r="1426" spans="1:7" s="11" customFormat="1" ht="45.75" customHeight="1">
      <c r="A1426" s="21" t="s">
        <v>35</v>
      </c>
      <c r="B1426" s="23" t="s">
        <v>1231</v>
      </c>
      <c r="C1426" s="23" t="s">
        <v>1870</v>
      </c>
      <c r="D1426" s="18">
        <v>5997639</v>
      </c>
      <c r="E1426" s="20" t="s">
        <v>1215</v>
      </c>
      <c r="F1426" s="22"/>
      <c r="G1426" s="11" t="s">
        <v>1272</v>
      </c>
    </row>
    <row r="1427" spans="1:7" s="11" customFormat="1" ht="45.75" customHeight="1">
      <c r="A1427" s="21" t="s">
        <v>35</v>
      </c>
      <c r="B1427" s="23" t="s">
        <v>1232</v>
      </c>
      <c r="C1427" s="23" t="s">
        <v>1871</v>
      </c>
      <c r="D1427" s="18">
        <v>464200</v>
      </c>
      <c r="E1427" s="20" t="s">
        <v>24</v>
      </c>
      <c r="F1427" s="22"/>
      <c r="G1427" s="11" t="s">
        <v>1272</v>
      </c>
    </row>
    <row r="1428" spans="1:7" s="11" customFormat="1" ht="45.75" customHeight="1">
      <c r="A1428" s="21" t="s">
        <v>35</v>
      </c>
      <c r="B1428" s="23" t="s">
        <v>241</v>
      </c>
      <c r="C1428" s="23" t="s">
        <v>1233</v>
      </c>
      <c r="D1428" s="18">
        <v>391050</v>
      </c>
      <c r="E1428" s="20" t="s">
        <v>24</v>
      </c>
      <c r="F1428" s="22"/>
      <c r="G1428" s="11" t="s">
        <v>1374</v>
      </c>
    </row>
    <row r="1429" spans="1:7" s="11" customFormat="1" ht="45.75" customHeight="1">
      <c r="A1429" s="21" t="s">
        <v>35</v>
      </c>
      <c r="B1429" s="23" t="s">
        <v>1234</v>
      </c>
      <c r="C1429" s="23" t="s">
        <v>1105</v>
      </c>
      <c r="D1429" s="18">
        <v>1006000</v>
      </c>
      <c r="E1429" s="20" t="s">
        <v>24</v>
      </c>
      <c r="F1429" s="22"/>
      <c r="G1429" s="11" t="s">
        <v>1374</v>
      </c>
    </row>
    <row r="1430" spans="1:7" s="11" customFormat="1" ht="45.75" customHeight="1">
      <c r="A1430" s="21" t="s">
        <v>35</v>
      </c>
      <c r="B1430" s="23" t="s">
        <v>1322</v>
      </c>
      <c r="C1430" s="23" t="s">
        <v>1410</v>
      </c>
      <c r="D1430" s="18">
        <v>12629997</v>
      </c>
      <c r="E1430" s="20" t="s">
        <v>6</v>
      </c>
      <c r="F1430" s="22" t="s">
        <v>26</v>
      </c>
      <c r="G1430" s="11" t="s">
        <v>1374</v>
      </c>
    </row>
    <row r="1431" spans="1:7" s="11" customFormat="1" ht="45.75" customHeight="1">
      <c r="A1431" s="21" t="s">
        <v>35</v>
      </c>
      <c r="B1431" s="23" t="s">
        <v>1323</v>
      </c>
      <c r="C1431" s="23" t="s">
        <v>1442</v>
      </c>
      <c r="D1431" s="18">
        <v>36000</v>
      </c>
      <c r="E1431" s="20" t="s">
        <v>24</v>
      </c>
      <c r="F1431" s="22"/>
      <c r="G1431" s="11" t="s">
        <v>1374</v>
      </c>
    </row>
    <row r="1432" spans="1:7" s="11" customFormat="1" ht="45.75" customHeight="1">
      <c r="A1432" s="21" t="s">
        <v>35</v>
      </c>
      <c r="B1432" s="23" t="s">
        <v>1872</v>
      </c>
      <c r="C1432" s="23" t="s">
        <v>1442</v>
      </c>
      <c r="D1432" s="18">
        <v>36960</v>
      </c>
      <c r="E1432" s="20" t="s">
        <v>24</v>
      </c>
      <c r="F1432" s="22"/>
      <c r="G1432" s="11" t="s">
        <v>1374</v>
      </c>
    </row>
    <row r="1433" spans="1:7" s="11" customFormat="1" ht="45.75" customHeight="1">
      <c r="A1433" s="21" t="s">
        <v>35</v>
      </c>
      <c r="B1433" s="23" t="s">
        <v>1324</v>
      </c>
      <c r="C1433" s="23" t="s">
        <v>1443</v>
      </c>
      <c r="D1433" s="18">
        <v>9498104</v>
      </c>
      <c r="E1433" s="20" t="s">
        <v>6</v>
      </c>
      <c r="F1433" s="22" t="s">
        <v>26</v>
      </c>
      <c r="G1433" s="11" t="s">
        <v>1374</v>
      </c>
    </row>
    <row r="1434" spans="1:7" s="11" customFormat="1" ht="45.75" customHeight="1">
      <c r="A1434" s="21" t="s">
        <v>35</v>
      </c>
      <c r="B1434" s="23" t="s">
        <v>1873</v>
      </c>
      <c r="C1434" s="23" t="s">
        <v>1273</v>
      </c>
      <c r="D1434" s="18">
        <v>8857200</v>
      </c>
      <c r="E1434" s="20" t="s">
        <v>6</v>
      </c>
      <c r="F1434" s="22"/>
      <c r="G1434" s="11" t="s">
        <v>1374</v>
      </c>
    </row>
    <row r="1435" spans="1:7" s="11" customFormat="1" ht="45.75" customHeight="1">
      <c r="A1435" s="21" t="s">
        <v>35</v>
      </c>
      <c r="B1435" s="23" t="s">
        <v>1325</v>
      </c>
      <c r="C1435" s="23" t="s">
        <v>1274</v>
      </c>
      <c r="D1435" s="18">
        <v>5936458</v>
      </c>
      <c r="E1435" s="20" t="s">
        <v>6</v>
      </c>
      <c r="F1435" s="22"/>
      <c r="G1435" s="11" t="s">
        <v>1374</v>
      </c>
    </row>
    <row r="1436" spans="1:7" s="11" customFormat="1" ht="45.75" customHeight="1">
      <c r="A1436" s="21" t="s">
        <v>35</v>
      </c>
      <c r="B1436" s="23" t="s">
        <v>1874</v>
      </c>
      <c r="C1436" s="23" t="s">
        <v>1275</v>
      </c>
      <c r="D1436" s="18">
        <v>9191688</v>
      </c>
      <c r="E1436" s="20" t="s">
        <v>6</v>
      </c>
      <c r="F1436" s="22"/>
      <c r="G1436" s="11" t="s">
        <v>1374</v>
      </c>
    </row>
    <row r="1437" spans="1:7" s="11" customFormat="1" ht="45.75" customHeight="1">
      <c r="A1437" s="21" t="s">
        <v>35</v>
      </c>
      <c r="B1437" s="23" t="s">
        <v>1326</v>
      </c>
      <c r="C1437" s="23" t="s">
        <v>1327</v>
      </c>
      <c r="D1437" s="18">
        <v>3095400</v>
      </c>
      <c r="E1437" s="20" t="s">
        <v>6</v>
      </c>
      <c r="F1437" s="22"/>
      <c r="G1437" s="11" t="s">
        <v>1374</v>
      </c>
    </row>
    <row r="1438" spans="1:7" s="11" customFormat="1" ht="45.75" customHeight="1">
      <c r="A1438" s="21" t="s">
        <v>35</v>
      </c>
      <c r="B1438" s="23" t="s">
        <v>1328</v>
      </c>
      <c r="C1438" s="23" t="s">
        <v>1276</v>
      </c>
      <c r="D1438" s="18">
        <v>2915000</v>
      </c>
      <c r="E1438" s="20" t="s">
        <v>6</v>
      </c>
      <c r="F1438" s="22"/>
      <c r="G1438" s="11" t="s">
        <v>1374</v>
      </c>
    </row>
    <row r="1439" spans="1:7" s="11" customFormat="1" ht="45.75" customHeight="1">
      <c r="A1439" s="21" t="s">
        <v>35</v>
      </c>
      <c r="B1439" s="23" t="s">
        <v>1329</v>
      </c>
      <c r="C1439" s="23" t="s">
        <v>1330</v>
      </c>
      <c r="D1439" s="18">
        <v>3555914</v>
      </c>
      <c r="E1439" s="20" t="s">
        <v>6</v>
      </c>
      <c r="F1439" s="22"/>
      <c r="G1439" s="11" t="s">
        <v>1374</v>
      </c>
    </row>
    <row r="1440" spans="1:7" s="11" customFormat="1" ht="45.75" customHeight="1">
      <c r="A1440" s="21" t="s">
        <v>35</v>
      </c>
      <c r="B1440" s="23" t="s">
        <v>1875</v>
      </c>
      <c r="C1440" s="23" t="s">
        <v>1444</v>
      </c>
      <c r="D1440" s="18">
        <v>13650769</v>
      </c>
      <c r="E1440" s="20" t="s">
        <v>6</v>
      </c>
      <c r="F1440" s="22"/>
      <c r="G1440" s="11" t="s">
        <v>1374</v>
      </c>
    </row>
    <row r="1441" spans="1:7" s="11" customFormat="1" ht="45.75" customHeight="1">
      <c r="A1441" s="21" t="s">
        <v>35</v>
      </c>
      <c r="B1441" s="23" t="s">
        <v>1876</v>
      </c>
      <c r="C1441" s="23" t="s">
        <v>1277</v>
      </c>
      <c r="D1441" s="18">
        <v>14403070</v>
      </c>
      <c r="E1441" s="20" t="s">
        <v>6</v>
      </c>
      <c r="F1441" s="22"/>
      <c r="G1441" s="11" t="s">
        <v>1374</v>
      </c>
    </row>
    <row r="1442" spans="1:7" s="11" customFormat="1" ht="45.75" customHeight="1">
      <c r="A1442" s="21" t="s">
        <v>35</v>
      </c>
      <c r="B1442" s="23" t="s">
        <v>1877</v>
      </c>
      <c r="C1442" s="23" t="s">
        <v>1277</v>
      </c>
      <c r="D1442" s="18">
        <v>13875070</v>
      </c>
      <c r="E1442" s="20" t="s">
        <v>6</v>
      </c>
      <c r="F1442" s="22"/>
      <c r="G1442" s="11" t="s">
        <v>1374</v>
      </c>
    </row>
    <row r="1443" spans="1:7" s="11" customFormat="1" ht="45.75" customHeight="1">
      <c r="A1443" s="21" t="s">
        <v>35</v>
      </c>
      <c r="B1443" s="23" t="s">
        <v>1331</v>
      </c>
      <c r="C1443" s="23" t="s">
        <v>1332</v>
      </c>
      <c r="D1443" s="18">
        <v>4534975</v>
      </c>
      <c r="E1443" s="20" t="s">
        <v>24</v>
      </c>
      <c r="F1443" s="22"/>
      <c r="G1443" s="11" t="s">
        <v>1374</v>
      </c>
    </row>
    <row r="1444" spans="1:7" s="11" customFormat="1" ht="45.75" customHeight="1">
      <c r="A1444" s="21" t="s">
        <v>35</v>
      </c>
      <c r="B1444" s="23" t="s">
        <v>1333</v>
      </c>
      <c r="C1444" s="23" t="s">
        <v>1445</v>
      </c>
      <c r="D1444" s="18">
        <v>1716000</v>
      </c>
      <c r="E1444" s="20" t="s">
        <v>24</v>
      </c>
      <c r="F1444" s="22"/>
      <c r="G1444" s="11" t="s">
        <v>1374</v>
      </c>
    </row>
    <row r="1445" spans="1:7" s="11" customFormat="1" ht="45.75" customHeight="1">
      <c r="A1445" s="21" t="s">
        <v>35</v>
      </c>
      <c r="B1445" s="23" t="s">
        <v>1334</v>
      </c>
      <c r="C1445" s="23" t="s">
        <v>1446</v>
      </c>
      <c r="D1445" s="18">
        <v>424600</v>
      </c>
      <c r="E1445" s="20" t="s">
        <v>24</v>
      </c>
      <c r="F1445" s="22"/>
      <c r="G1445" s="11" t="s">
        <v>1374</v>
      </c>
    </row>
    <row r="1446" spans="1:7" s="11" customFormat="1" ht="45.75" customHeight="1">
      <c r="A1446" s="21" t="s">
        <v>35</v>
      </c>
      <c r="B1446" s="23" t="s">
        <v>1335</v>
      </c>
      <c r="C1446" s="23" t="s">
        <v>1447</v>
      </c>
      <c r="D1446" s="18">
        <v>736560</v>
      </c>
      <c r="E1446" s="20" t="s">
        <v>24</v>
      </c>
      <c r="F1446" s="22"/>
      <c r="G1446" s="11" t="s">
        <v>1374</v>
      </c>
    </row>
    <row r="1447" spans="1:7" s="11" customFormat="1" ht="45.75" customHeight="1">
      <c r="A1447" s="21" t="s">
        <v>35</v>
      </c>
      <c r="B1447" s="23" t="s">
        <v>1336</v>
      </c>
      <c r="C1447" s="23" t="s">
        <v>1448</v>
      </c>
      <c r="D1447" s="18">
        <v>212300</v>
      </c>
      <c r="E1447" s="20" t="s">
        <v>24</v>
      </c>
      <c r="F1447" s="22"/>
      <c r="G1447" s="11" t="s">
        <v>1374</v>
      </c>
    </row>
    <row r="1448" spans="1:7" s="11" customFormat="1" ht="45.75" customHeight="1">
      <c r="A1448" s="21" t="s">
        <v>35</v>
      </c>
      <c r="B1448" s="23" t="s">
        <v>1337</v>
      </c>
      <c r="C1448" s="23" t="s">
        <v>1449</v>
      </c>
      <c r="D1448" s="18">
        <v>270839</v>
      </c>
      <c r="E1448" s="20" t="s">
        <v>7</v>
      </c>
      <c r="F1448" s="22"/>
      <c r="G1448" s="11" t="s">
        <v>1374</v>
      </c>
    </row>
    <row r="1449" spans="1:7" s="11" customFormat="1" ht="45.75" customHeight="1">
      <c r="A1449" s="21" t="s">
        <v>35</v>
      </c>
      <c r="B1449" s="23" t="s">
        <v>1338</v>
      </c>
      <c r="C1449" s="23" t="s">
        <v>1419</v>
      </c>
      <c r="D1449" s="18">
        <v>44000</v>
      </c>
      <c r="E1449" s="20" t="s">
        <v>24</v>
      </c>
      <c r="F1449" s="22"/>
      <c r="G1449" s="11" t="s">
        <v>1374</v>
      </c>
    </row>
    <row r="1450" spans="1:7" s="11" customFormat="1" ht="45.75" customHeight="1">
      <c r="A1450" s="21" t="s">
        <v>35</v>
      </c>
      <c r="B1450" s="23" t="s">
        <v>1339</v>
      </c>
      <c r="C1450" s="23" t="s">
        <v>1421</v>
      </c>
      <c r="D1450" s="18">
        <v>335420</v>
      </c>
      <c r="E1450" s="20" t="s">
        <v>7</v>
      </c>
      <c r="F1450" s="22"/>
      <c r="G1450" s="11" t="s">
        <v>1374</v>
      </c>
    </row>
    <row r="1451" spans="1:7" s="11" customFormat="1" ht="45.75" customHeight="1">
      <c r="A1451" s="21" t="s">
        <v>35</v>
      </c>
      <c r="B1451" s="23" t="s">
        <v>1340</v>
      </c>
      <c r="C1451" s="23" t="s">
        <v>1248</v>
      </c>
      <c r="D1451" s="18">
        <v>1108800</v>
      </c>
      <c r="E1451" s="20" t="s">
        <v>24</v>
      </c>
      <c r="F1451" s="22"/>
      <c r="G1451" s="11" t="s">
        <v>1374</v>
      </c>
    </row>
    <row r="1452" spans="1:7" s="11" customFormat="1" ht="45.75" customHeight="1">
      <c r="A1452" s="21" t="s">
        <v>35</v>
      </c>
      <c r="B1452" s="23" t="s">
        <v>1341</v>
      </c>
      <c r="C1452" s="23" t="s">
        <v>1342</v>
      </c>
      <c r="D1452" s="18">
        <v>3510696</v>
      </c>
      <c r="E1452" s="20" t="s">
        <v>24</v>
      </c>
      <c r="F1452" s="22"/>
      <c r="G1452" s="11" t="s">
        <v>1374</v>
      </c>
    </row>
    <row r="1453" spans="1:7" s="11" customFormat="1" ht="45.75" customHeight="1">
      <c r="A1453" s="21" t="s">
        <v>35</v>
      </c>
      <c r="B1453" s="23" t="s">
        <v>1878</v>
      </c>
      <c r="C1453" s="23" t="s">
        <v>1278</v>
      </c>
      <c r="D1453" s="18">
        <v>1526000</v>
      </c>
      <c r="E1453" s="20" t="s">
        <v>24</v>
      </c>
      <c r="F1453" s="22"/>
      <c r="G1453" s="11" t="s">
        <v>1374</v>
      </c>
    </row>
    <row r="1454" spans="1:7" s="11" customFormat="1" ht="45.75" customHeight="1">
      <c r="A1454" s="21" t="s">
        <v>35</v>
      </c>
      <c r="B1454" s="23" t="s">
        <v>1343</v>
      </c>
      <c r="C1454" s="23" t="s">
        <v>1278</v>
      </c>
      <c r="D1454" s="18">
        <v>273000</v>
      </c>
      <c r="E1454" s="20" t="s">
        <v>24</v>
      </c>
      <c r="F1454" s="22"/>
      <c r="G1454" s="11" t="s">
        <v>1374</v>
      </c>
    </row>
    <row r="1455" spans="1:7" s="11" customFormat="1" ht="45.75" customHeight="1">
      <c r="A1455" s="21" t="s">
        <v>35</v>
      </c>
      <c r="B1455" s="23" t="s">
        <v>1879</v>
      </c>
      <c r="C1455" s="23" t="s">
        <v>1279</v>
      </c>
      <c r="D1455" s="18">
        <v>54506000</v>
      </c>
      <c r="E1455" s="20" t="s">
        <v>24</v>
      </c>
      <c r="F1455" s="22"/>
      <c r="G1455" s="11" t="s">
        <v>1374</v>
      </c>
    </row>
    <row r="1456" spans="1:7" s="11" customFormat="1" ht="45.75" customHeight="1">
      <c r="A1456" s="21" t="s">
        <v>35</v>
      </c>
      <c r="B1456" s="23" t="s">
        <v>1344</v>
      </c>
      <c r="C1456" s="23" t="s">
        <v>1450</v>
      </c>
      <c r="D1456" s="18">
        <v>376200</v>
      </c>
      <c r="E1456" s="20" t="s">
        <v>24</v>
      </c>
      <c r="F1456" s="22"/>
      <c r="G1456" s="11" t="s">
        <v>1374</v>
      </c>
    </row>
    <row r="1457" spans="1:7" s="11" customFormat="1" ht="45.75" customHeight="1">
      <c r="A1457" s="21" t="s">
        <v>35</v>
      </c>
      <c r="B1457" s="23" t="s">
        <v>1880</v>
      </c>
      <c r="C1457" s="23" t="s">
        <v>1280</v>
      </c>
      <c r="D1457" s="18">
        <v>41499498</v>
      </c>
      <c r="E1457" s="20" t="s">
        <v>24</v>
      </c>
      <c r="F1457" s="22"/>
      <c r="G1457" s="11" t="s">
        <v>1374</v>
      </c>
    </row>
    <row r="1458" spans="1:7" s="11" customFormat="1" ht="45.75" customHeight="1">
      <c r="A1458" s="21" t="s">
        <v>35</v>
      </c>
      <c r="B1458" s="23" t="s">
        <v>1881</v>
      </c>
      <c r="C1458" s="23" t="s">
        <v>159</v>
      </c>
      <c r="D1458" s="18">
        <v>45580860</v>
      </c>
      <c r="E1458" s="20" t="s">
        <v>24</v>
      </c>
      <c r="F1458" s="22"/>
      <c r="G1458" s="11" t="s">
        <v>1374</v>
      </c>
    </row>
    <row r="1459" spans="1:7" s="11" customFormat="1" ht="45.75" customHeight="1">
      <c r="A1459" s="21" t="s">
        <v>35</v>
      </c>
      <c r="B1459" s="23" t="s">
        <v>1345</v>
      </c>
      <c r="C1459" s="23" t="s">
        <v>325</v>
      </c>
      <c r="D1459" s="18">
        <v>67623</v>
      </c>
      <c r="E1459" s="20" t="s">
        <v>7</v>
      </c>
      <c r="F1459" s="22"/>
      <c r="G1459" s="11" t="s">
        <v>1374</v>
      </c>
    </row>
    <row r="1460" spans="1:7" s="11" customFormat="1" ht="45.75" customHeight="1">
      <c r="A1460" s="21" t="s">
        <v>35</v>
      </c>
      <c r="B1460" s="23" t="s">
        <v>1346</v>
      </c>
      <c r="C1460" s="23" t="s">
        <v>1451</v>
      </c>
      <c r="D1460" s="18">
        <v>14586</v>
      </c>
      <c r="E1460" s="20" t="s">
        <v>7</v>
      </c>
      <c r="F1460" s="22"/>
      <c r="G1460" s="11" t="s">
        <v>1374</v>
      </c>
    </row>
    <row r="1461" spans="1:7" s="11" customFormat="1" ht="45.75" customHeight="1">
      <c r="A1461" s="21" t="s">
        <v>35</v>
      </c>
      <c r="B1461" s="23" t="s">
        <v>1347</v>
      </c>
      <c r="C1461" s="23" t="s">
        <v>1360</v>
      </c>
      <c r="D1461" s="18">
        <v>353320</v>
      </c>
      <c r="E1461" s="20" t="s">
        <v>24</v>
      </c>
      <c r="F1461" s="22"/>
      <c r="G1461" s="11" t="s">
        <v>1374</v>
      </c>
    </row>
    <row r="1462" spans="1:7" s="11" customFormat="1" ht="45.75" customHeight="1">
      <c r="A1462" s="21" t="s">
        <v>35</v>
      </c>
      <c r="B1462" s="23" t="s">
        <v>1328</v>
      </c>
      <c r="C1462" s="23" t="s">
        <v>1452</v>
      </c>
      <c r="D1462" s="18">
        <v>7387600</v>
      </c>
      <c r="E1462" s="20" t="s">
        <v>6</v>
      </c>
      <c r="F1462" s="22"/>
      <c r="G1462" s="11" t="s">
        <v>1374</v>
      </c>
    </row>
    <row r="1463" spans="1:7" s="11" customFormat="1" ht="45.75" customHeight="1">
      <c r="A1463" s="21" t="s">
        <v>35</v>
      </c>
      <c r="B1463" s="23" t="s">
        <v>1348</v>
      </c>
      <c r="C1463" s="23" t="s">
        <v>1349</v>
      </c>
      <c r="D1463" s="18">
        <v>54716</v>
      </c>
      <c r="E1463" s="20" t="s">
        <v>7</v>
      </c>
      <c r="F1463" s="22"/>
      <c r="G1463" s="11" t="s">
        <v>1374</v>
      </c>
    </row>
    <row r="1464" spans="1:7" s="11" customFormat="1" ht="45.75" customHeight="1">
      <c r="A1464" s="21" t="s">
        <v>35</v>
      </c>
      <c r="B1464" s="23" t="s">
        <v>1350</v>
      </c>
      <c r="C1464" s="23" t="s">
        <v>1453</v>
      </c>
      <c r="D1464" s="18">
        <v>132000</v>
      </c>
      <c r="E1464" s="20" t="s">
        <v>7</v>
      </c>
      <c r="F1464" s="22"/>
      <c r="G1464" s="11" t="s">
        <v>1374</v>
      </c>
    </row>
    <row r="1465" spans="1:7" s="11" customFormat="1" ht="45.75" customHeight="1">
      <c r="A1465" s="21" t="s">
        <v>35</v>
      </c>
      <c r="B1465" s="23" t="s">
        <v>1351</v>
      </c>
      <c r="C1465" s="23" t="s">
        <v>1274</v>
      </c>
      <c r="D1465" s="18">
        <v>1232550</v>
      </c>
      <c r="E1465" s="20" t="s">
        <v>6</v>
      </c>
      <c r="F1465" s="22"/>
      <c r="G1465" s="11" t="s">
        <v>1374</v>
      </c>
    </row>
    <row r="1466" spans="1:7" s="11" customFormat="1" ht="45.75" customHeight="1">
      <c r="A1466" s="21" t="s">
        <v>35</v>
      </c>
      <c r="B1466" s="23" t="s">
        <v>1882</v>
      </c>
      <c r="C1466" s="23" t="s">
        <v>1447</v>
      </c>
      <c r="D1466" s="18">
        <v>39600</v>
      </c>
      <c r="E1466" s="20" t="s">
        <v>24</v>
      </c>
      <c r="F1466" s="22"/>
      <c r="G1466" s="11" t="s">
        <v>1374</v>
      </c>
    </row>
    <row r="1467" spans="1:7" s="11" customFormat="1" ht="45.75" customHeight="1">
      <c r="A1467" s="21" t="s">
        <v>35</v>
      </c>
      <c r="B1467" s="23" t="s">
        <v>1329</v>
      </c>
      <c r="C1467" s="23" t="s">
        <v>1454</v>
      </c>
      <c r="D1467" s="18">
        <v>784082</v>
      </c>
      <c r="E1467" s="20" t="s">
        <v>6</v>
      </c>
      <c r="F1467" s="22"/>
      <c r="G1467" s="11" t="s">
        <v>1374</v>
      </c>
    </row>
    <row r="1468" spans="1:7" s="11" customFormat="1" ht="45.75" customHeight="1">
      <c r="A1468" s="21" t="s">
        <v>35</v>
      </c>
      <c r="B1468" s="23" t="s">
        <v>1281</v>
      </c>
      <c r="C1468" s="23" t="s">
        <v>1455</v>
      </c>
      <c r="D1468" s="18">
        <v>5500</v>
      </c>
      <c r="E1468" s="20" t="s">
        <v>24</v>
      </c>
      <c r="F1468" s="22"/>
      <c r="G1468" s="11" t="s">
        <v>1374</v>
      </c>
    </row>
    <row r="1469" spans="1:7" s="11" customFormat="1" ht="45.75" customHeight="1">
      <c r="A1469" s="21" t="s">
        <v>35</v>
      </c>
      <c r="B1469" s="23" t="s">
        <v>1281</v>
      </c>
      <c r="C1469" s="23" t="s">
        <v>1456</v>
      </c>
      <c r="D1469" s="18">
        <v>5500</v>
      </c>
      <c r="E1469" s="20" t="s">
        <v>24</v>
      </c>
      <c r="F1469" s="22"/>
      <c r="G1469" s="11" t="s">
        <v>1374</v>
      </c>
    </row>
    <row r="1470" spans="1:7" s="11" customFormat="1" ht="45.75" customHeight="1">
      <c r="A1470" s="21" t="s">
        <v>35</v>
      </c>
      <c r="B1470" s="23" t="s">
        <v>1352</v>
      </c>
      <c r="C1470" s="23" t="s">
        <v>1076</v>
      </c>
      <c r="D1470" s="18">
        <v>66000</v>
      </c>
      <c r="E1470" s="20" t="s">
        <v>24</v>
      </c>
      <c r="F1470" s="22"/>
      <c r="G1470" s="11" t="s">
        <v>1374</v>
      </c>
    </row>
    <row r="1471" spans="1:7" s="11" customFormat="1" ht="45.75" customHeight="1">
      <c r="A1471" s="21" t="s">
        <v>35</v>
      </c>
      <c r="B1471" s="23" t="s">
        <v>1646</v>
      </c>
      <c r="C1471" s="23" t="s">
        <v>1119</v>
      </c>
      <c r="D1471" s="18">
        <v>907307</v>
      </c>
      <c r="E1471" s="20" t="s">
        <v>7</v>
      </c>
      <c r="F1471" s="22"/>
      <c r="G1471" s="11" t="s">
        <v>1374</v>
      </c>
    </row>
    <row r="1472" spans="1:7" s="11" customFormat="1" ht="45.75" customHeight="1">
      <c r="A1472" s="21" t="s">
        <v>35</v>
      </c>
      <c r="B1472" s="23" t="s">
        <v>1648</v>
      </c>
      <c r="C1472" s="23" t="s">
        <v>1119</v>
      </c>
      <c r="D1472" s="18">
        <v>1854911</v>
      </c>
      <c r="E1472" s="20" t="s">
        <v>6</v>
      </c>
      <c r="F1472" s="22"/>
      <c r="G1472" s="11" t="s">
        <v>1374</v>
      </c>
    </row>
    <row r="1473" spans="1:7" s="11" customFormat="1" ht="45.75" customHeight="1">
      <c r="A1473" s="21" t="s">
        <v>35</v>
      </c>
      <c r="B1473" s="23" t="s">
        <v>1730</v>
      </c>
      <c r="C1473" s="23" t="s">
        <v>1117</v>
      </c>
      <c r="D1473" s="18">
        <v>1094544</v>
      </c>
      <c r="E1473" s="20" t="s">
        <v>6</v>
      </c>
      <c r="F1473" s="22"/>
      <c r="G1473" s="11" t="s">
        <v>1374</v>
      </c>
    </row>
    <row r="1474" spans="1:7" s="11" customFormat="1" ht="45.75" customHeight="1">
      <c r="A1474" s="21" t="s">
        <v>35</v>
      </c>
      <c r="B1474" s="23" t="s">
        <v>1282</v>
      </c>
      <c r="C1474" s="23" t="s">
        <v>1283</v>
      </c>
      <c r="D1474" s="18">
        <v>184620</v>
      </c>
      <c r="E1474" s="20" t="s">
        <v>6</v>
      </c>
      <c r="F1474" s="22"/>
      <c r="G1474" s="11" t="s">
        <v>1374</v>
      </c>
    </row>
    <row r="1475" spans="1:7" s="11" customFormat="1" ht="45.75" customHeight="1">
      <c r="A1475" s="21" t="s">
        <v>35</v>
      </c>
      <c r="B1475" s="23" t="s">
        <v>1284</v>
      </c>
      <c r="C1475" s="23" t="s">
        <v>324</v>
      </c>
      <c r="D1475" s="18">
        <v>36250</v>
      </c>
      <c r="E1475" s="20" t="s">
        <v>24</v>
      </c>
      <c r="F1475" s="22"/>
      <c r="G1475" s="11" t="s">
        <v>1374</v>
      </c>
    </row>
    <row r="1476" spans="1:7" s="11" customFormat="1" ht="45.75" customHeight="1">
      <c r="A1476" s="21" t="s">
        <v>35</v>
      </c>
      <c r="B1476" s="23" t="s">
        <v>1285</v>
      </c>
      <c r="C1476" s="23" t="s">
        <v>1286</v>
      </c>
      <c r="D1476" s="18">
        <v>151734</v>
      </c>
      <c r="E1476" s="20" t="s">
        <v>24</v>
      </c>
      <c r="F1476" s="22"/>
      <c r="G1476" s="11" t="s">
        <v>1374</v>
      </c>
    </row>
    <row r="1477" spans="1:7" s="11" customFormat="1" ht="45.75" customHeight="1">
      <c r="A1477" s="21" t="s">
        <v>35</v>
      </c>
      <c r="B1477" s="23" t="s">
        <v>1287</v>
      </c>
      <c r="C1477" s="23" t="s">
        <v>1246</v>
      </c>
      <c r="D1477" s="18">
        <v>831600</v>
      </c>
      <c r="E1477" s="20" t="s">
        <v>24</v>
      </c>
      <c r="F1477" s="22"/>
      <c r="G1477" s="11" t="s">
        <v>1374</v>
      </c>
    </row>
    <row r="1478" spans="1:7" s="11" customFormat="1" ht="45.75" customHeight="1">
      <c r="A1478" s="21" t="s">
        <v>35</v>
      </c>
      <c r="B1478" s="23" t="s">
        <v>1288</v>
      </c>
      <c r="C1478" s="23" t="s">
        <v>1289</v>
      </c>
      <c r="D1478" s="18">
        <v>58625</v>
      </c>
      <c r="E1478" s="20" t="s">
        <v>6</v>
      </c>
      <c r="F1478" s="22"/>
      <c r="G1478" s="11" t="s">
        <v>1374</v>
      </c>
    </row>
    <row r="1479" spans="1:7" s="11" customFormat="1" ht="45.75" customHeight="1">
      <c r="A1479" s="21" t="s">
        <v>35</v>
      </c>
      <c r="B1479" s="23" t="s">
        <v>1290</v>
      </c>
      <c r="C1479" s="23" t="s">
        <v>1291</v>
      </c>
      <c r="D1479" s="18">
        <v>294272</v>
      </c>
      <c r="E1479" s="20" t="s">
        <v>6</v>
      </c>
      <c r="F1479" s="22"/>
      <c r="G1479" s="11" t="s">
        <v>1374</v>
      </c>
    </row>
    <row r="1480" spans="1:7" s="11" customFormat="1" ht="45.75" customHeight="1">
      <c r="A1480" s="21" t="s">
        <v>35</v>
      </c>
      <c r="B1480" s="23" t="s">
        <v>1353</v>
      </c>
      <c r="C1480" s="23" t="s">
        <v>1354</v>
      </c>
      <c r="D1480" s="18">
        <v>24209000</v>
      </c>
      <c r="E1480" s="20" t="s">
        <v>17</v>
      </c>
      <c r="F1480" s="22"/>
      <c r="G1480" s="11" t="s">
        <v>1374</v>
      </c>
    </row>
    <row r="1481" spans="1:7" s="11" customFormat="1" ht="45.75" customHeight="1">
      <c r="A1481" s="21" t="s">
        <v>35</v>
      </c>
      <c r="B1481" s="23" t="s">
        <v>1883</v>
      </c>
      <c r="C1481" s="23" t="s">
        <v>1354</v>
      </c>
      <c r="D1481" s="18">
        <v>58300000</v>
      </c>
      <c r="E1481" s="20" t="s">
        <v>24</v>
      </c>
      <c r="F1481" s="22"/>
      <c r="G1481" s="11" t="s">
        <v>1374</v>
      </c>
    </row>
    <row r="1482" spans="1:7" s="11" customFormat="1" ht="45.75" customHeight="1">
      <c r="A1482" s="21" t="s">
        <v>35</v>
      </c>
      <c r="B1482" s="23" t="s">
        <v>1292</v>
      </c>
      <c r="C1482" s="23" t="s">
        <v>1355</v>
      </c>
      <c r="D1482" s="18">
        <v>315000</v>
      </c>
      <c r="E1482" s="20" t="s">
        <v>6</v>
      </c>
      <c r="F1482" s="22"/>
      <c r="G1482" s="11" t="s">
        <v>1374</v>
      </c>
    </row>
    <row r="1483" spans="1:7" s="11" customFormat="1" ht="45.75" customHeight="1">
      <c r="A1483" s="21" t="s">
        <v>35</v>
      </c>
      <c r="B1483" s="23" t="s">
        <v>1356</v>
      </c>
      <c r="C1483" s="23" t="s">
        <v>1293</v>
      </c>
      <c r="D1483" s="18">
        <v>29150000</v>
      </c>
      <c r="E1483" s="20" t="s">
        <v>24</v>
      </c>
      <c r="F1483" s="22"/>
      <c r="G1483" s="11" t="s">
        <v>1374</v>
      </c>
    </row>
    <row r="1484" spans="1:7" s="11" customFormat="1" ht="45.75" customHeight="1">
      <c r="A1484" s="21" t="s">
        <v>35</v>
      </c>
      <c r="B1484" s="23" t="s">
        <v>1357</v>
      </c>
      <c r="C1484" s="23" t="s">
        <v>1293</v>
      </c>
      <c r="D1484" s="18">
        <v>6730000</v>
      </c>
      <c r="E1484" s="20" t="s">
        <v>24</v>
      </c>
      <c r="F1484" s="22"/>
      <c r="G1484" s="11" t="s">
        <v>1374</v>
      </c>
    </row>
    <row r="1485" spans="1:7" s="11" customFormat="1" ht="45.75" customHeight="1">
      <c r="A1485" s="21" t="s">
        <v>35</v>
      </c>
      <c r="B1485" s="23" t="s">
        <v>1358</v>
      </c>
      <c r="C1485" s="23" t="s">
        <v>1294</v>
      </c>
      <c r="D1485" s="18">
        <v>178200</v>
      </c>
      <c r="E1485" s="20" t="s">
        <v>24</v>
      </c>
      <c r="F1485" s="22" t="s">
        <v>90</v>
      </c>
      <c r="G1485" s="11" t="s">
        <v>1374</v>
      </c>
    </row>
    <row r="1486" spans="1:7" s="11" customFormat="1" ht="45.75" customHeight="1">
      <c r="A1486" s="21" t="s">
        <v>35</v>
      </c>
      <c r="B1486" s="23" t="s">
        <v>1358</v>
      </c>
      <c r="C1486" s="23" t="s">
        <v>1294</v>
      </c>
      <c r="D1486" s="18">
        <v>178200</v>
      </c>
      <c r="E1486" s="20" t="s">
        <v>24</v>
      </c>
      <c r="F1486" s="22" t="s">
        <v>90</v>
      </c>
      <c r="G1486" s="11" t="s">
        <v>1374</v>
      </c>
    </row>
    <row r="1487" spans="1:7" s="11" customFormat="1" ht="45.75" customHeight="1">
      <c r="A1487" s="21" t="s">
        <v>35</v>
      </c>
      <c r="B1487" s="23" t="s">
        <v>1359</v>
      </c>
      <c r="C1487" s="23" t="s">
        <v>1360</v>
      </c>
      <c r="D1487" s="18">
        <v>2791250</v>
      </c>
      <c r="E1487" s="20" t="s">
        <v>17</v>
      </c>
      <c r="F1487" s="22" t="s">
        <v>90</v>
      </c>
      <c r="G1487" s="11" t="s">
        <v>1374</v>
      </c>
    </row>
    <row r="1488" spans="1:7" s="11" customFormat="1" ht="45.75" customHeight="1">
      <c r="A1488" s="21" t="s">
        <v>35</v>
      </c>
      <c r="B1488" s="23" t="s">
        <v>1361</v>
      </c>
      <c r="C1488" s="23" t="s">
        <v>1295</v>
      </c>
      <c r="D1488" s="18">
        <v>7644000</v>
      </c>
      <c r="E1488" s="20" t="s">
        <v>24</v>
      </c>
      <c r="F1488" s="22"/>
      <c r="G1488" s="11" t="s">
        <v>1374</v>
      </c>
    </row>
    <row r="1489" spans="1:7" s="11" customFormat="1" ht="45.75" customHeight="1">
      <c r="A1489" s="21" t="s">
        <v>35</v>
      </c>
      <c r="B1489" s="23" t="s">
        <v>1362</v>
      </c>
      <c r="C1489" s="23" t="s">
        <v>1296</v>
      </c>
      <c r="D1489" s="18">
        <v>10772740</v>
      </c>
      <c r="E1489" s="20" t="s">
        <v>24</v>
      </c>
      <c r="F1489" s="22"/>
      <c r="G1489" s="11" t="s">
        <v>1374</v>
      </c>
    </row>
    <row r="1490" spans="1:7" s="11" customFormat="1" ht="45.75" customHeight="1">
      <c r="A1490" s="21" t="s">
        <v>35</v>
      </c>
      <c r="B1490" s="23" t="s">
        <v>1363</v>
      </c>
      <c r="C1490" s="23" t="s">
        <v>1296</v>
      </c>
      <c r="D1490" s="18">
        <v>5534540</v>
      </c>
      <c r="E1490" s="20" t="s">
        <v>24</v>
      </c>
      <c r="F1490" s="22"/>
      <c r="G1490" s="11" t="s">
        <v>1374</v>
      </c>
    </row>
    <row r="1491" spans="1:7" s="11" customFormat="1" ht="45.75" customHeight="1">
      <c r="A1491" s="21" t="s">
        <v>35</v>
      </c>
      <c r="B1491" s="23" t="s">
        <v>1297</v>
      </c>
      <c r="C1491" s="23" t="s">
        <v>1298</v>
      </c>
      <c r="D1491" s="18">
        <v>10321826</v>
      </c>
      <c r="E1491" s="20" t="s">
        <v>24</v>
      </c>
      <c r="F1491" s="22"/>
      <c r="G1491" s="11" t="s">
        <v>1374</v>
      </c>
    </row>
    <row r="1492" spans="1:7" s="11" customFormat="1" ht="45.75" customHeight="1">
      <c r="A1492" s="21" t="s">
        <v>35</v>
      </c>
      <c r="B1492" s="23" t="s">
        <v>1299</v>
      </c>
      <c r="C1492" s="23" t="s">
        <v>1300</v>
      </c>
      <c r="D1492" s="18">
        <v>9885040</v>
      </c>
      <c r="E1492" s="20" t="s">
        <v>24</v>
      </c>
      <c r="F1492" s="22"/>
      <c r="G1492" s="11" t="s">
        <v>1374</v>
      </c>
    </row>
    <row r="1493" spans="1:7" s="11" customFormat="1" ht="45.75" customHeight="1">
      <c r="A1493" s="21" t="s">
        <v>35</v>
      </c>
      <c r="B1493" s="23" t="s">
        <v>1301</v>
      </c>
      <c r="C1493" s="23" t="s">
        <v>1302</v>
      </c>
      <c r="D1493" s="18">
        <v>6876041</v>
      </c>
      <c r="E1493" s="20" t="s">
        <v>24</v>
      </c>
      <c r="F1493" s="22"/>
      <c r="G1493" s="11" t="s">
        <v>1374</v>
      </c>
    </row>
    <row r="1494" spans="1:7" s="11" customFormat="1" ht="45.75" customHeight="1">
      <c r="A1494" s="21" t="s">
        <v>35</v>
      </c>
      <c r="B1494" s="23" t="s">
        <v>1364</v>
      </c>
      <c r="C1494" s="23" t="s">
        <v>1303</v>
      </c>
      <c r="D1494" s="18">
        <v>6876716</v>
      </c>
      <c r="E1494" s="20" t="s">
        <v>24</v>
      </c>
      <c r="F1494" s="22"/>
      <c r="G1494" s="11" t="s">
        <v>1374</v>
      </c>
    </row>
    <row r="1495" spans="1:7" s="11" customFormat="1" ht="45.75" customHeight="1">
      <c r="A1495" s="21" t="s">
        <v>35</v>
      </c>
      <c r="B1495" s="23" t="s">
        <v>1304</v>
      </c>
      <c r="C1495" s="23" t="s">
        <v>1305</v>
      </c>
      <c r="D1495" s="18">
        <v>6877000</v>
      </c>
      <c r="E1495" s="20" t="s">
        <v>24</v>
      </c>
      <c r="F1495" s="22"/>
      <c r="G1495" s="11" t="s">
        <v>1374</v>
      </c>
    </row>
    <row r="1496" spans="1:7" s="11" customFormat="1" ht="45.75" customHeight="1">
      <c r="A1496" s="21" t="s">
        <v>35</v>
      </c>
      <c r="B1496" s="23" t="s">
        <v>1306</v>
      </c>
      <c r="C1496" s="23" t="s">
        <v>1307</v>
      </c>
      <c r="D1496" s="18">
        <v>6868733</v>
      </c>
      <c r="E1496" s="20" t="s">
        <v>24</v>
      </c>
      <c r="F1496" s="22"/>
      <c r="G1496" s="11" t="s">
        <v>1374</v>
      </c>
    </row>
    <row r="1497" spans="1:7" s="11" customFormat="1" ht="45.75" customHeight="1">
      <c r="A1497" s="21" t="s">
        <v>35</v>
      </c>
      <c r="B1497" s="23" t="s">
        <v>1365</v>
      </c>
      <c r="C1497" s="23" t="s">
        <v>1308</v>
      </c>
      <c r="D1497" s="18">
        <v>7011400</v>
      </c>
      <c r="E1497" s="20" t="s">
        <v>24</v>
      </c>
      <c r="F1497" s="22"/>
      <c r="G1497" s="11" t="s">
        <v>1374</v>
      </c>
    </row>
    <row r="1498" spans="1:7" s="11" customFormat="1" ht="45.75" customHeight="1">
      <c r="A1498" s="21" t="s">
        <v>35</v>
      </c>
      <c r="B1498" s="23" t="s">
        <v>1366</v>
      </c>
      <c r="C1498" s="23" t="s">
        <v>1305</v>
      </c>
      <c r="D1498" s="18">
        <v>6877000</v>
      </c>
      <c r="E1498" s="20" t="s">
        <v>24</v>
      </c>
      <c r="F1498" s="22"/>
      <c r="G1498" s="11" t="s">
        <v>1374</v>
      </c>
    </row>
    <row r="1499" spans="1:7" s="11" customFormat="1" ht="45.75" customHeight="1">
      <c r="A1499" s="21" t="s">
        <v>35</v>
      </c>
      <c r="B1499" s="23" t="s">
        <v>1309</v>
      </c>
      <c r="C1499" s="23" t="s">
        <v>1298</v>
      </c>
      <c r="D1499" s="18">
        <v>6861687</v>
      </c>
      <c r="E1499" s="20" t="s">
        <v>24</v>
      </c>
      <c r="F1499" s="22"/>
      <c r="G1499" s="11" t="s">
        <v>1374</v>
      </c>
    </row>
    <row r="1500" spans="1:7" s="11" customFormat="1" ht="45.75" customHeight="1">
      <c r="A1500" s="21" t="s">
        <v>35</v>
      </c>
      <c r="B1500" s="23" t="s">
        <v>1310</v>
      </c>
      <c r="C1500" s="23" t="s">
        <v>219</v>
      </c>
      <c r="D1500" s="18">
        <v>26972000</v>
      </c>
      <c r="E1500" s="20" t="s">
        <v>6</v>
      </c>
      <c r="F1500" s="22"/>
      <c r="G1500" s="11" t="s">
        <v>1374</v>
      </c>
    </row>
    <row r="1501" spans="1:7" s="11" customFormat="1" ht="45.75" customHeight="1">
      <c r="A1501" s="21" t="s">
        <v>35</v>
      </c>
      <c r="B1501" s="23" t="s">
        <v>1311</v>
      </c>
      <c r="C1501" s="23" t="s">
        <v>1247</v>
      </c>
      <c r="D1501" s="18">
        <v>15015</v>
      </c>
      <c r="E1501" s="20" t="s">
        <v>24</v>
      </c>
      <c r="F1501" s="22"/>
      <c r="G1501" s="11" t="s">
        <v>1374</v>
      </c>
    </row>
    <row r="1502" spans="1:7" s="11" customFormat="1" ht="45.75" customHeight="1">
      <c r="A1502" s="21" t="s">
        <v>35</v>
      </c>
      <c r="B1502" s="23" t="s">
        <v>1312</v>
      </c>
      <c r="C1502" s="23" t="s">
        <v>324</v>
      </c>
      <c r="D1502" s="18">
        <v>1584</v>
      </c>
      <c r="E1502" s="20" t="s">
        <v>24</v>
      </c>
      <c r="F1502" s="22"/>
      <c r="G1502" s="11" t="s">
        <v>1374</v>
      </c>
    </row>
    <row r="1503" spans="1:7" s="11" customFormat="1" ht="45.75" customHeight="1">
      <c r="A1503" s="21" t="s">
        <v>35</v>
      </c>
      <c r="B1503" s="23" t="s">
        <v>1367</v>
      </c>
      <c r="C1503" s="23" t="s">
        <v>1313</v>
      </c>
      <c r="D1503" s="18">
        <v>1078</v>
      </c>
      <c r="E1503" s="20" t="s">
        <v>7</v>
      </c>
      <c r="F1503" s="22"/>
      <c r="G1503" s="11" t="s">
        <v>1374</v>
      </c>
    </row>
    <row r="1504" spans="1:7" s="11" customFormat="1" ht="45.75" customHeight="1">
      <c r="A1504" s="21" t="s">
        <v>35</v>
      </c>
      <c r="B1504" s="23" t="s">
        <v>1314</v>
      </c>
      <c r="C1504" s="23" t="s">
        <v>1368</v>
      </c>
      <c r="D1504" s="18">
        <v>11717</v>
      </c>
      <c r="E1504" s="20" t="s">
        <v>24</v>
      </c>
      <c r="F1504" s="22" t="s">
        <v>90</v>
      </c>
      <c r="G1504" s="11" t="s">
        <v>1374</v>
      </c>
    </row>
    <row r="1505" spans="1:7" s="11" customFormat="1" ht="45.75" customHeight="1">
      <c r="A1505" s="21" t="s">
        <v>35</v>
      </c>
      <c r="B1505" s="23" t="s">
        <v>1315</v>
      </c>
      <c r="C1505" s="23" t="s">
        <v>1368</v>
      </c>
      <c r="D1505" s="18">
        <v>35554</v>
      </c>
      <c r="E1505" s="20" t="s">
        <v>24</v>
      </c>
      <c r="F1505" s="22" t="s">
        <v>90</v>
      </c>
      <c r="G1505" s="11" t="s">
        <v>1374</v>
      </c>
    </row>
    <row r="1506" spans="1:7" s="11" customFormat="1" ht="45.75" customHeight="1">
      <c r="A1506" s="21" t="s">
        <v>35</v>
      </c>
      <c r="B1506" s="23" t="s">
        <v>1316</v>
      </c>
      <c r="C1506" s="23" t="s">
        <v>1368</v>
      </c>
      <c r="D1506" s="18">
        <v>2523</v>
      </c>
      <c r="E1506" s="20" t="s">
        <v>24</v>
      </c>
      <c r="F1506" s="22" t="s">
        <v>90</v>
      </c>
      <c r="G1506" s="11" t="s">
        <v>1374</v>
      </c>
    </row>
    <row r="1507" spans="1:7" s="11" customFormat="1" ht="45.75" customHeight="1">
      <c r="A1507" s="21" t="s">
        <v>35</v>
      </c>
      <c r="B1507" s="23" t="s">
        <v>1369</v>
      </c>
      <c r="C1507" s="23" t="s">
        <v>1368</v>
      </c>
      <c r="D1507" s="18">
        <v>7003</v>
      </c>
      <c r="E1507" s="20" t="s">
        <v>24</v>
      </c>
      <c r="F1507" s="22" t="s">
        <v>90</v>
      </c>
      <c r="G1507" s="11" t="s">
        <v>1374</v>
      </c>
    </row>
    <row r="1508" spans="1:7" s="11" customFormat="1" ht="45.75" customHeight="1">
      <c r="A1508" s="21" t="s">
        <v>35</v>
      </c>
      <c r="B1508" s="23" t="s">
        <v>1317</v>
      </c>
      <c r="C1508" s="23" t="s">
        <v>1368</v>
      </c>
      <c r="D1508" s="18">
        <v>2787</v>
      </c>
      <c r="E1508" s="20" t="s">
        <v>24</v>
      </c>
      <c r="F1508" s="22" t="s">
        <v>90</v>
      </c>
      <c r="G1508" s="11" t="s">
        <v>1374</v>
      </c>
    </row>
    <row r="1509" spans="1:7" s="11" customFormat="1" ht="45.75" customHeight="1">
      <c r="A1509" s="21" t="s">
        <v>35</v>
      </c>
      <c r="B1509" s="23" t="s">
        <v>1370</v>
      </c>
      <c r="C1509" s="23" t="s">
        <v>1368</v>
      </c>
      <c r="D1509" s="18">
        <v>11155</v>
      </c>
      <c r="E1509" s="20" t="s">
        <v>24</v>
      </c>
      <c r="F1509" s="22" t="s">
        <v>90</v>
      </c>
      <c r="G1509" s="11" t="s">
        <v>1374</v>
      </c>
    </row>
    <row r="1510" spans="1:7" s="11" customFormat="1" ht="45.75" customHeight="1">
      <c r="A1510" s="21" t="s">
        <v>35</v>
      </c>
      <c r="B1510" s="23" t="s">
        <v>1371</v>
      </c>
      <c r="C1510" s="23" t="s">
        <v>1368</v>
      </c>
      <c r="D1510" s="18">
        <v>9058</v>
      </c>
      <c r="E1510" s="20" t="s">
        <v>24</v>
      </c>
      <c r="F1510" s="22" t="s">
        <v>90</v>
      </c>
      <c r="G1510" s="11" t="s">
        <v>1374</v>
      </c>
    </row>
    <row r="1511" spans="1:7" s="11" customFormat="1" ht="45.75" customHeight="1">
      <c r="A1511" s="21" t="s">
        <v>35</v>
      </c>
      <c r="B1511" s="23" t="s">
        <v>1318</v>
      </c>
      <c r="C1511" s="23" t="s">
        <v>1319</v>
      </c>
      <c r="D1511" s="18">
        <v>8532</v>
      </c>
      <c r="E1511" s="20" t="s">
        <v>24</v>
      </c>
      <c r="F1511" s="22" t="s">
        <v>90</v>
      </c>
      <c r="G1511" s="11" t="s">
        <v>1374</v>
      </c>
    </row>
    <row r="1512" spans="1:7" s="11" customFormat="1" ht="45.75" customHeight="1">
      <c r="A1512" s="21" t="s">
        <v>35</v>
      </c>
      <c r="B1512" s="23" t="s">
        <v>1372</v>
      </c>
      <c r="C1512" s="23" t="s">
        <v>1368</v>
      </c>
      <c r="D1512" s="18">
        <v>1647</v>
      </c>
      <c r="E1512" s="20" t="s">
        <v>24</v>
      </c>
      <c r="F1512" s="22" t="s">
        <v>90</v>
      </c>
      <c r="G1512" s="11" t="s">
        <v>1374</v>
      </c>
    </row>
    <row r="1513" spans="1:7" s="11" customFormat="1" ht="45.75" customHeight="1">
      <c r="A1513" s="21" t="s">
        <v>35</v>
      </c>
      <c r="B1513" s="23" t="s">
        <v>1320</v>
      </c>
      <c r="C1513" s="23" t="s">
        <v>1368</v>
      </c>
      <c r="D1513" s="18">
        <v>6297</v>
      </c>
      <c r="E1513" s="20" t="s">
        <v>24</v>
      </c>
      <c r="F1513" s="22"/>
      <c r="G1513" s="11" t="s">
        <v>1374</v>
      </c>
    </row>
    <row r="1514" spans="1:7" s="11" customFormat="1" ht="45.75" customHeight="1">
      <c r="A1514" s="21" t="s">
        <v>35</v>
      </c>
      <c r="B1514" s="23" t="s">
        <v>1884</v>
      </c>
      <c r="C1514" s="23" t="s">
        <v>332</v>
      </c>
      <c r="D1514" s="18">
        <v>51920</v>
      </c>
      <c r="E1514" s="20" t="s">
        <v>24</v>
      </c>
      <c r="F1514" s="22" t="s">
        <v>26</v>
      </c>
      <c r="G1514" s="11" t="s">
        <v>1374</v>
      </c>
    </row>
    <row r="1515" spans="1:7" s="11" customFormat="1" ht="45.75" customHeight="1">
      <c r="A1515" s="21" t="s">
        <v>35</v>
      </c>
      <c r="B1515" s="23" t="s">
        <v>1885</v>
      </c>
      <c r="C1515" s="23" t="s">
        <v>332</v>
      </c>
      <c r="D1515" s="18">
        <v>39710</v>
      </c>
      <c r="E1515" s="20" t="s">
        <v>24</v>
      </c>
      <c r="F1515" s="22" t="s">
        <v>26</v>
      </c>
      <c r="G1515" s="11" t="s">
        <v>1374</v>
      </c>
    </row>
    <row r="1516" spans="1:7" s="11" customFormat="1" ht="45.75" customHeight="1">
      <c r="A1516" s="21" t="s">
        <v>35</v>
      </c>
      <c r="B1516" s="23" t="s">
        <v>1886</v>
      </c>
      <c r="C1516" s="23" t="s">
        <v>332</v>
      </c>
      <c r="D1516" s="18">
        <v>42570</v>
      </c>
      <c r="E1516" s="20" t="s">
        <v>24</v>
      </c>
      <c r="F1516" s="22"/>
      <c r="G1516" s="11" t="s">
        <v>1374</v>
      </c>
    </row>
    <row r="1517" spans="1:7" s="11" customFormat="1" ht="45.75" customHeight="1">
      <c r="A1517" s="21" t="s">
        <v>35</v>
      </c>
      <c r="B1517" s="23" t="s">
        <v>1373</v>
      </c>
      <c r="C1517" s="23" t="s">
        <v>1457</v>
      </c>
      <c r="D1517" s="18">
        <v>2692800</v>
      </c>
      <c r="E1517" s="20" t="s">
        <v>24</v>
      </c>
      <c r="F1517" s="22"/>
      <c r="G1517" s="11" t="s">
        <v>1374</v>
      </c>
    </row>
    <row r="1518" spans="1:7" s="11" customFormat="1" ht="45.75" customHeight="1">
      <c r="A1518" s="21" t="s">
        <v>35</v>
      </c>
      <c r="B1518" s="23" t="s">
        <v>1887</v>
      </c>
      <c r="C1518" s="23" t="s">
        <v>1458</v>
      </c>
      <c r="D1518" s="18">
        <v>5665000</v>
      </c>
      <c r="E1518" s="20" t="s">
        <v>24</v>
      </c>
      <c r="F1518" s="22" t="s">
        <v>26</v>
      </c>
      <c r="G1518" s="11" t="s">
        <v>1381</v>
      </c>
    </row>
    <row r="1519" spans="1:7" s="11" customFormat="1" ht="45.75" customHeight="1">
      <c r="A1519" s="21" t="s">
        <v>35</v>
      </c>
      <c r="B1519" s="23" t="s">
        <v>1321</v>
      </c>
      <c r="C1519" s="23" t="s">
        <v>1459</v>
      </c>
      <c r="D1519" s="18">
        <v>86148700</v>
      </c>
      <c r="E1519" s="20" t="s">
        <v>17</v>
      </c>
      <c r="F1519" s="22" t="s">
        <v>26</v>
      </c>
      <c r="G1519" s="11" t="s">
        <v>1381</v>
      </c>
    </row>
    <row r="1520" spans="1:7" s="11" customFormat="1" ht="45.75" customHeight="1">
      <c r="A1520" s="21" t="s">
        <v>35</v>
      </c>
      <c r="B1520" s="23" t="s">
        <v>1888</v>
      </c>
      <c r="C1520" s="23" t="s">
        <v>1376</v>
      </c>
      <c r="D1520" s="18">
        <v>1821600</v>
      </c>
      <c r="E1520" s="20" t="s">
        <v>6</v>
      </c>
      <c r="F1520" s="22"/>
      <c r="G1520" s="11" t="s">
        <v>1381</v>
      </c>
    </row>
    <row r="1521" spans="1:8" s="11" customFormat="1" ht="45.75" customHeight="1">
      <c r="A1521" s="21" t="s">
        <v>35</v>
      </c>
      <c r="B1521" s="23" t="s">
        <v>1377</v>
      </c>
      <c r="C1521" s="23" t="s">
        <v>1378</v>
      </c>
      <c r="D1521" s="18">
        <v>13914000</v>
      </c>
      <c r="E1521" s="20" t="s">
        <v>6</v>
      </c>
      <c r="F1521" s="22"/>
      <c r="G1521" s="11" t="s">
        <v>1381</v>
      </c>
    </row>
    <row r="1522" spans="1:8" s="11" customFormat="1" ht="45.75" customHeight="1">
      <c r="A1522" s="21" t="s">
        <v>35</v>
      </c>
      <c r="B1522" s="23" t="s">
        <v>1889</v>
      </c>
      <c r="C1522" s="23" t="s">
        <v>1378</v>
      </c>
      <c r="D1522" s="18">
        <v>13933000</v>
      </c>
      <c r="E1522" s="20" t="s">
        <v>24</v>
      </c>
      <c r="F1522" s="22"/>
      <c r="G1522" s="11" t="s">
        <v>1381</v>
      </c>
    </row>
    <row r="1523" spans="1:8" s="11" customFormat="1" ht="45.75" customHeight="1">
      <c r="A1523" s="21" t="s">
        <v>35</v>
      </c>
      <c r="B1523" s="23" t="s">
        <v>1890</v>
      </c>
      <c r="C1523" s="23" t="s">
        <v>1378</v>
      </c>
      <c r="D1523" s="18">
        <v>34039133</v>
      </c>
      <c r="E1523" s="20" t="s">
        <v>24</v>
      </c>
      <c r="F1523" s="22"/>
      <c r="G1523" s="11" t="s">
        <v>1381</v>
      </c>
    </row>
    <row r="1524" spans="1:8" s="11" customFormat="1" ht="45.75" customHeight="1">
      <c r="A1524" s="21" t="s">
        <v>35</v>
      </c>
      <c r="B1524" s="23" t="s">
        <v>1891</v>
      </c>
      <c r="C1524" s="23" t="s">
        <v>1378</v>
      </c>
      <c r="D1524" s="18">
        <v>33861537</v>
      </c>
      <c r="E1524" s="20" t="s">
        <v>24</v>
      </c>
      <c r="F1524" s="22"/>
      <c r="G1524" s="11" t="s">
        <v>1381</v>
      </c>
    </row>
    <row r="1525" spans="1:8" s="11" customFormat="1" ht="45.75" customHeight="1">
      <c r="A1525" s="21" t="s">
        <v>35</v>
      </c>
      <c r="B1525" s="23" t="s">
        <v>1892</v>
      </c>
      <c r="C1525" s="23" t="s">
        <v>1078</v>
      </c>
      <c r="D1525" s="18">
        <v>21184804</v>
      </c>
      <c r="E1525" s="20" t="s">
        <v>24</v>
      </c>
      <c r="F1525" s="22"/>
      <c r="G1525" s="11" t="s">
        <v>1381</v>
      </c>
    </row>
    <row r="1526" spans="1:8" s="11" customFormat="1" ht="45.75" customHeight="1">
      <c r="A1526" s="21" t="s">
        <v>35</v>
      </c>
      <c r="B1526" s="23" t="s">
        <v>1893</v>
      </c>
      <c r="C1526" s="23" t="s">
        <v>1078</v>
      </c>
      <c r="D1526" s="18">
        <v>2595326</v>
      </c>
      <c r="E1526" s="20" t="s">
        <v>24</v>
      </c>
      <c r="F1526" s="22"/>
      <c r="G1526" s="11" t="s">
        <v>1381</v>
      </c>
    </row>
    <row r="1527" spans="1:8" s="11" customFormat="1" ht="45.75" customHeight="1">
      <c r="A1527" s="21" t="s">
        <v>35</v>
      </c>
      <c r="B1527" s="23" t="s">
        <v>1894</v>
      </c>
      <c r="C1527" s="23" t="s">
        <v>1078</v>
      </c>
      <c r="D1527" s="18">
        <v>10249604</v>
      </c>
      <c r="E1527" s="20" t="s">
        <v>6</v>
      </c>
      <c r="F1527" s="22"/>
      <c r="G1527" s="11" t="s">
        <v>1381</v>
      </c>
    </row>
    <row r="1528" spans="1:8" s="11" customFormat="1" ht="45.75" customHeight="1">
      <c r="A1528" s="21" t="s">
        <v>35</v>
      </c>
      <c r="B1528" s="23" t="s">
        <v>1379</v>
      </c>
      <c r="C1528" s="23" t="s">
        <v>1895</v>
      </c>
      <c r="D1528" s="18">
        <v>8800000</v>
      </c>
      <c r="E1528" s="20" t="s">
        <v>6</v>
      </c>
      <c r="F1528" s="22"/>
      <c r="G1528" s="11" t="s">
        <v>1381</v>
      </c>
    </row>
    <row r="1529" spans="1:8" s="11" customFormat="1" ht="45.75" customHeight="1">
      <c r="A1529" s="21" t="s">
        <v>35</v>
      </c>
      <c r="B1529" s="23" t="s">
        <v>1896</v>
      </c>
      <c r="C1529" s="23" t="s">
        <v>1375</v>
      </c>
      <c r="D1529" s="18">
        <v>10386</v>
      </c>
      <c r="E1529" s="20" t="s">
        <v>24</v>
      </c>
      <c r="F1529" s="22" t="s">
        <v>90</v>
      </c>
      <c r="G1529" s="11" t="s">
        <v>1381</v>
      </c>
    </row>
    <row r="1530" spans="1:8" s="11" customFormat="1" ht="45.75" customHeight="1">
      <c r="A1530" s="21" t="s">
        <v>35</v>
      </c>
      <c r="B1530" s="23" t="s">
        <v>242</v>
      </c>
      <c r="C1530" s="23" t="s">
        <v>1380</v>
      </c>
      <c r="D1530" s="18">
        <v>10890</v>
      </c>
      <c r="E1530" s="20" t="s">
        <v>24</v>
      </c>
      <c r="F1530" s="22"/>
      <c r="G1530" s="11" t="s">
        <v>1381</v>
      </c>
    </row>
    <row r="1531" spans="1:8" ht="45.75" customHeight="1">
      <c r="A1531" s="21" t="s">
        <v>35</v>
      </c>
      <c r="B1531" s="23" t="s">
        <v>1897</v>
      </c>
      <c r="C1531" s="23" t="s">
        <v>1094</v>
      </c>
      <c r="D1531" s="18">
        <v>708070</v>
      </c>
      <c r="E1531" s="20" t="s">
        <v>24</v>
      </c>
      <c r="F1531" s="22" t="s">
        <v>90</v>
      </c>
      <c r="G1531" s="11"/>
      <c r="H1531" s="11"/>
    </row>
    <row r="1532" spans="1:8" ht="45" customHeight="1">
      <c r="A1532" s="21" t="s">
        <v>35</v>
      </c>
      <c r="B1532" s="23" t="s">
        <v>1898</v>
      </c>
      <c r="C1532" s="23" t="s">
        <v>1094</v>
      </c>
      <c r="D1532" s="18">
        <v>1361910</v>
      </c>
      <c r="E1532" s="20" t="s">
        <v>24</v>
      </c>
      <c r="F1532" s="22" t="s">
        <v>90</v>
      </c>
      <c r="G1532" s="11"/>
      <c r="H1532" s="11"/>
    </row>
    <row r="1533" spans="1:8" ht="45" customHeight="1">
      <c r="A1533" s="61" t="s">
        <v>9</v>
      </c>
      <c r="B1533" s="62"/>
      <c r="C1533" s="63"/>
      <c r="D1533" s="12">
        <f>SUBTOTAL(9,D5:D1532)</f>
        <v>17866476763</v>
      </c>
      <c r="E1533" s="55"/>
      <c r="F1533" s="56"/>
      <c r="G1533" s="11"/>
      <c r="H1533" s="11"/>
    </row>
    <row r="1534" spans="1:8" ht="45" customHeight="1">
      <c r="A1534" s="27"/>
      <c r="B1534" s="28"/>
      <c r="C1534" s="29" t="s">
        <v>1460</v>
      </c>
      <c r="D1534" s="30"/>
      <c r="E1534" s="31"/>
      <c r="F1534" s="32"/>
      <c r="G1534" s="11"/>
      <c r="H1534" s="11"/>
    </row>
    <row r="1535" spans="1:8" ht="45" customHeight="1">
      <c r="A1535" s="33"/>
      <c r="B1535" s="34"/>
      <c r="C1535" s="35" t="s">
        <v>10</v>
      </c>
      <c r="D1535" s="36">
        <f>SUMIF(E$5:E$1532,E1535,D$5:D$1532)</f>
        <v>663271169</v>
      </c>
      <c r="E1535" s="20" t="s">
        <v>6</v>
      </c>
      <c r="F1535" s="32"/>
      <c r="G1535" s="50" t="s">
        <v>1926</v>
      </c>
      <c r="H1535" s="11"/>
    </row>
    <row r="1536" spans="1:8" ht="45" customHeight="1">
      <c r="A1536" s="33"/>
      <c r="B1536" s="34"/>
      <c r="C1536" s="35" t="s">
        <v>11</v>
      </c>
      <c r="D1536" s="36">
        <f>SUMIF(E$5:E$1532,E1536,D$5:D$1532)</f>
        <v>744150</v>
      </c>
      <c r="E1536" s="37" t="s">
        <v>12</v>
      </c>
      <c r="F1536" s="32"/>
      <c r="G1536" s="11"/>
      <c r="H1536" s="11"/>
    </row>
    <row r="1537" spans="1:12" ht="45" customHeight="1">
      <c r="A1537" s="33"/>
      <c r="B1537" s="34"/>
      <c r="C1537" s="35" t="s">
        <v>13</v>
      </c>
      <c r="D1537" s="36">
        <f>H1542</f>
        <v>11877399</v>
      </c>
      <c r="E1537" s="20" t="s">
        <v>14</v>
      </c>
      <c r="F1537" s="32"/>
      <c r="G1537" s="11"/>
      <c r="H1537" s="11"/>
    </row>
    <row r="1538" spans="1:12" ht="45" customHeight="1">
      <c r="A1538" s="33"/>
      <c r="B1538" s="34"/>
      <c r="C1538" s="35" t="s">
        <v>20</v>
      </c>
      <c r="D1538" s="36">
        <f>SUMIF(E$5:E$1532,E1538,D$5:D$1532)</f>
        <v>1268417498</v>
      </c>
      <c r="E1538" s="20" t="s">
        <v>15</v>
      </c>
      <c r="F1538" s="32"/>
      <c r="G1538" s="11"/>
      <c r="H1538" s="11"/>
    </row>
    <row r="1539" spans="1:12" ht="45" customHeight="1">
      <c r="A1539" s="33"/>
      <c r="B1539" s="34"/>
      <c r="C1539" s="35" t="s">
        <v>21</v>
      </c>
      <c r="D1539" s="36">
        <f>SUMIF(E$5:E$1532,E1539,D$5:D$1532)</f>
        <v>0</v>
      </c>
      <c r="E1539" s="20" t="s">
        <v>16</v>
      </c>
      <c r="F1539" s="32"/>
      <c r="G1539" s="11"/>
      <c r="H1539" s="11"/>
    </row>
    <row r="1540" spans="1:12" ht="45" customHeight="1">
      <c r="A1540" s="33"/>
      <c r="B1540" s="34"/>
      <c r="C1540" s="35" t="s">
        <v>22</v>
      </c>
      <c r="D1540" s="36">
        <f>SUMIF(E$5:E$1532,E1540,D$5:D$1532)</f>
        <v>8849010</v>
      </c>
      <c r="E1540" s="20" t="s">
        <v>7</v>
      </c>
      <c r="F1540" s="38"/>
      <c r="G1540" s="11"/>
      <c r="H1540" s="11"/>
    </row>
    <row r="1541" spans="1:12" ht="45" customHeight="1">
      <c r="A1541" s="33"/>
      <c r="B1541" s="34"/>
      <c r="C1541" s="35" t="s">
        <v>23</v>
      </c>
      <c r="D1541" s="36">
        <f>SUMIF(E$5:E$1532,E1541,D$5:D$1532)</f>
        <v>15913317537</v>
      </c>
      <c r="E1541" s="20" t="s">
        <v>17</v>
      </c>
      <c r="F1541" s="32"/>
    </row>
    <row r="1542" spans="1:12" ht="45" customHeight="1">
      <c r="A1542" s="33"/>
      <c r="B1542" s="34"/>
      <c r="C1542" s="35" t="s">
        <v>1461</v>
      </c>
      <c r="D1542" s="39">
        <f>IFERROR(D1541/D1543,"")</f>
        <v>0.89068022465151986</v>
      </c>
      <c r="E1542" s="40"/>
      <c r="F1542" s="32"/>
      <c r="G1542" s="20" t="s">
        <v>1215</v>
      </c>
      <c r="H1542" s="36">
        <f>SUMIF(E$5:E$1532,G1542,D$5:D$1532)</f>
        <v>11877399</v>
      </c>
      <c r="J1542" s="44" t="s">
        <v>1460</v>
      </c>
      <c r="K1542" s="45"/>
      <c r="L1542" s="31"/>
    </row>
    <row r="1543" spans="1:12" ht="45" customHeight="1">
      <c r="A1543" s="33"/>
      <c r="B1543" s="34"/>
      <c r="C1543" s="35" t="s">
        <v>18</v>
      </c>
      <c r="D1543" s="36">
        <f>SUM(D1535:D1541)</f>
        <v>17866476763</v>
      </c>
      <c r="E1543" s="41"/>
      <c r="F1543" s="32"/>
      <c r="J1543" s="35" t="s">
        <v>10</v>
      </c>
      <c r="K1543" s="48">
        <f t="shared" ref="K1543:K1549" si="0">SUMIF(E$5:E$1532,L1543,D$5:D$1532)</f>
        <v>663271169</v>
      </c>
      <c r="L1543" s="20" t="s">
        <v>6</v>
      </c>
    </row>
    <row r="1544" spans="1:12">
      <c r="A1544" s="33"/>
      <c r="B1544" s="34"/>
      <c r="C1544" s="34"/>
      <c r="D1544" s="42"/>
      <c r="E1544" s="31"/>
      <c r="F1544" s="32"/>
      <c r="J1544" s="35" t="s">
        <v>11</v>
      </c>
      <c r="K1544" s="36">
        <f t="shared" si="0"/>
        <v>744150</v>
      </c>
      <c r="L1544" s="37" t="s">
        <v>12</v>
      </c>
    </row>
    <row r="1545" spans="1:12" ht="27">
      <c r="E1545" s="25"/>
      <c r="F1545" s="26"/>
      <c r="J1545" s="35" t="s">
        <v>13</v>
      </c>
      <c r="K1545" s="48">
        <f t="shared" si="0"/>
        <v>0</v>
      </c>
      <c r="L1545" s="20" t="s">
        <v>14</v>
      </c>
    </row>
    <row r="1546" spans="1:12">
      <c r="J1546" s="35" t="s">
        <v>20</v>
      </c>
      <c r="K1546" s="48">
        <f t="shared" si="0"/>
        <v>1268417498</v>
      </c>
      <c r="L1546" s="20" t="s">
        <v>15</v>
      </c>
    </row>
    <row r="1547" spans="1:12">
      <c r="J1547" s="35" t="s">
        <v>21</v>
      </c>
      <c r="K1547" s="48">
        <f t="shared" si="0"/>
        <v>0</v>
      </c>
      <c r="L1547" s="20" t="s">
        <v>16</v>
      </c>
    </row>
    <row r="1548" spans="1:12">
      <c r="J1548" s="35" t="s">
        <v>22</v>
      </c>
      <c r="K1548" s="36">
        <f t="shared" si="0"/>
        <v>8849010</v>
      </c>
      <c r="L1548" s="20" t="s">
        <v>7</v>
      </c>
    </row>
    <row r="1549" spans="1:12">
      <c r="J1549" s="35" t="s">
        <v>23</v>
      </c>
      <c r="K1549" s="48">
        <f t="shared" si="0"/>
        <v>15913317537</v>
      </c>
      <c r="L1549" s="20" t="s">
        <v>17</v>
      </c>
    </row>
    <row r="1550" spans="1:12">
      <c r="J1550" s="35" t="s">
        <v>1461</v>
      </c>
      <c r="K1550" s="39">
        <f>IFERROR(K1549/K1551,"")</f>
        <v>0.89127273105247151</v>
      </c>
      <c r="L1550" s="40"/>
    </row>
    <row r="1551" spans="1:12">
      <c r="J1551" s="35" t="s">
        <v>18</v>
      </c>
      <c r="K1551" s="36">
        <f>SUM(K1543:K1549)</f>
        <v>17854599364</v>
      </c>
      <c r="L1551" s="41"/>
    </row>
  </sheetData>
  <autoFilter ref="A4:F1543" xr:uid="{00000000-0009-0000-0000-000000000000}"/>
  <mergeCells count="4">
    <mergeCell ref="E1533:F1533"/>
    <mergeCell ref="E1:F1"/>
    <mergeCell ref="A2:F2"/>
    <mergeCell ref="A1533:C1533"/>
  </mergeCells>
  <phoneticPr fontId="6"/>
  <dataValidations count="2">
    <dataValidation type="list" allowBlank="1" showInputMessage="1" showErrorMessage="1" sqref="E1076:E1361 E46:E396 E5:E43" xr:uid="{00000000-0002-0000-0000-000001000000}">
      <formula1>$E$1535:$E$1541</formula1>
    </dataValidation>
    <dataValidation type="list" allowBlank="1" showInputMessage="1" showErrorMessage="1" sqref="E397:E1075 E1362:E1532 G1542 E44:E45"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Width="0" fitToHeight="0" orientation="portrait" useFirstPageNumber="1" r:id="rId1"/>
  <headerFooter scaleWithDoc="0" alignWithMargins="0">
    <oddFooter>&amp;C&amp;"ＭＳ 明朝,標準"&amp;10－&amp;P－</oddFooter>
  </headerFooter>
  <rowBreaks count="2" manualBreakCount="2">
    <brk id="1515" max="5" man="1"/>
    <brk id="153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2024-10-24T11:19:22Z</dcterms:created>
  <dcterms:modified xsi:type="dcterms:W3CDTF">2024-10-24T11:29:03Z</dcterms:modified>
</cp:coreProperties>
</file>