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54B4E92C-699E-4983-AD13-DF903DD4125A}" xr6:coauthVersionLast="47" xr6:coauthVersionMax="47" xr10:uidLastSave="{00000000-0000-0000-0000-000000000000}"/>
  <bookViews>
    <workbookView xWindow="-108" yWindow="-108" windowWidth="23256" windowHeight="12456" xr2:uid="{FFCEECF3-DB4B-4D94-BC9F-558DA660D249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L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<sst xmlns="http://schemas.openxmlformats.org/spreadsheetml/2006/main" count="322" uniqueCount="231">
  <si>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</si>
  <si>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</si>
  <si>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</si>
  <si>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</si>
  <si>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</si>
  <si>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</si>
  <si>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</si>
  <si>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</si>
  <si>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</si>
  <si>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</si>
  <si>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</si>
  <si>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</si>
  <si>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</si>
  <si>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</si>
  <si>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</si>
  <si>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</si>
  <si>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</si>
  <si>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</si>
  <si>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</si>
  <si>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</si>
  <si>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</si>
  <si>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</si>
  <si>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</si>
  <si>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</si>
  <si>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</si>
  <si>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</si>
  <si>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</si>
  <si>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</si>
  <si>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</si>
  <si>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</si>
  <si>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</si>
  <si>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</si>
  <si>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</si>
  <si>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</si>
  <si>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</si>
  <si>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</si>
  <si>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</si>
  <si>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</si>
  <si>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</si>
  <si>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</si>
  <si>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</si>
  <si>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</si>
  <si>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</si>
  <si>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</si>
  <si>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</si>
  <si>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</si>
  <si>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</si>
  <si>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</si>
  <si>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</si>
  <si>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</si>
  <si>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</si>
  <si>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</si>
  <si>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</si>
  <si>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</si>
  <si>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</si>
  <si>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</si>
  <si>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</si>
  <si>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</si>
  <si>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</si>
  <si>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</si>
  <si>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</si>
  <si>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</si>
  <si>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</si>
  <si>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</si>
  <si>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</si>
  <si>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</si>
  <si>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</si>
  <si>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</si>
  <si>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幼稚園事業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</si>
  <si>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</si>
  <si>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</si>
  <si>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</si>
  <si>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</si>
  <si>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</si>
  <si>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</si>
  <si>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</si>
  <si>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</si>
  <si>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</si>
  <si>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</si>
  <si>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</si>
  <si>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</si>
  <si>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</si>
  <si>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</si>
  <si>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</si>
  <si>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</si>
  <si>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</si>
  <si>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</si>
  <si>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</si>
  <si>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</si>
  <si>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</si>
  <si>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</si>
  <si>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</si>
  <si>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</si>
  <si>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</si>
  <si>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</si>
  <si>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</si>
  <si>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</si>
  <si>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</si>
  <si>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</si>
  <si>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</si>
  <si>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</si>
  <si>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</si>
  <si>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</si>
  <si>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</si>
  <si>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</si>
  <si>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</si>
  <si>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</si>
  <si>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</si>
  <si>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</si>
  <si>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</si>
  <si>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</si>
  <si>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</si>
  <si>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</si>
  <si>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</si>
  <si>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</si>
  <si>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</si>
  <si>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</si>
  <si>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</si>
  <si>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</si>
  <si>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</si>
  <si>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</si>
  <si>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</si>
  <si>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</si>
  <si>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</si>
  <si>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</si>
  <si>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</si>
  <si>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</si>
  <si>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</si>
  <si>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</si>
  <si>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</si>
  <si>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</si>
  <si>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</si>
  <si>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</si>
  <si>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</si>
  <si>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</si>
  <si>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</si>
  <si>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</si>
  <si>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</si>
  <si>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</si>
  <si>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</si>
  <si>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</si>
  <si>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</si>
  <si>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</si>
  <si>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</si>
  <si>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</si>
  <si>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</si>
  <si>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</si>
  <si>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</si>
  <si>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</si>
  <si>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</si>
  <si>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</si>
  <si>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</si>
  <si>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</si>
  <si>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</si>
  <si>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</si>
  <si>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</si>
  <si>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</si>
  <si>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</si>
  <si>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</si>
  <si>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</si>
  <si>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</si>
  <si>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</si>
  <si>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</si>
  <si>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</si>
  <si>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</si>
  <si>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</si>
  <si>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</si>
  <si>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</si>
  <si>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</si>
  <si>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</si>
  <si>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</si>
  <si>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</si>
  <si>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</si>
  <si>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</si>
  <si>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</si>
  <si>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</si>
  <si>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</si>
  <si>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</si>
  <si>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</si>
  <si>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</si>
  <si>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</si>
  <si>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</si>
  <si>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</si>
  <si>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</si>
  <si>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</si>
  <si>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</si>
  <si>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</si>
  <si>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</si>
  <si>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</si>
  <si>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</si>
  <si>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</si>
  <si>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</si>
  <si>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</si>
  <si>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</si>
  <si>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</si>
  <si>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</si>
  <si>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</si>
  <si>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</si>
  <si>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</si>
  <si>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</si>
  <si>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</si>
  <si>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</si>
  <si>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</si>
  <si>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</si>
  <si>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</si>
  <si>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</si>
  <si>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</si>
  <si>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</si>
  <si>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</si>
  <si>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</si>
  <si>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</si>
  <si>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</si>
  <si>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</si>
  <si>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</si>
  <si>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</si>
  <si>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</si>
  <si>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</si>
  <si>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</si>
  <si>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</si>
  <si>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</si>
  <si>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</si>
  <si>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</si>
  <si>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</si>
  <si>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</si>
  <si>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</si>
  <si>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</si>
  <si>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</si>
  <si>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</si>
  <si>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幼稚園事業</t>
    <rPh sb="0" eb="3">
      <t>ヨウチエン</t>
    </rPh>
    <rPh sb="3" eb="5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</si>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</sst>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1A4D15B2-D3FC-424B-9677-702B3EDBE739}"/>
    <cellStyle name="標準 2 2" xfId="2" xr:uid="{0292A3E8-DDAE-4D25-84AC-00FE1BC5975A}"/>
    <cellStyle name="標準 3" xfId="3" xr:uid="{6DCF343E-19D9-432B-950A-FE018DAABD2B}"/>
    <cellStyle name="標準 4" xfId="4" xr:uid="{10878433-0BA0-4857-9C73-FBBBE763AB14}"/>
    <cellStyle name="標準 4 2" xfId="5" xr:uid="{E1F02FB5-A7DB-41C5-930F-FCCBED69641D}"/>
    <cellStyle name="標準 5 2" xfId="6" xr:uid="{7D0D621C-9B5C-494F-9474-DB2A3F38994B}"/>
    <cellStyle name="標準 6 2" xfId="7" xr:uid="{0CC8274E-0901-49A8-940F-1020491C4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E61B-1E71-4A36-B1A8-46BF348D4FEB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7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9"/>
      <c r="T6" s="8"/>
    </row>
    <row r="7" spans="1:20" ht="22.5" customHeight="1" x14ac:dyDescent="0.45">
      <c r="A7" s="6"/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9"/>
      <c r="C9" s="119"/>
      <c r="D9" s="119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9"/>
      <c r="L14" s="119"/>
      <c r="M14" s="119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4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122500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383899476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85903018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122500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283561158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14435300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3855640691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1650933348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12249628857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11603862717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11603862717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2204707343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9840213747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1668048239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95600731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4239540167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8010211190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446793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14435300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630884047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8010211190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12249751357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12249751357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EBB1-2CCC-44A5-86E7-C52864C8CE75}">
  <sheetPr codeName="Sheet12">
    <pageSetUpPr fitToPage="1"/>
  </sheetPr>
  <dimension ref="A1:M192"/>
  <sheetViews>
    <sheetView showGridLines="0" view="pageBreakPreview" topLeftCell="A4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1778307871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44717682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7777485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1725812704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5080585316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3443017405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283561158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309279068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466206903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378757506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189403160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6999112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3361004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-3302277445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42591312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42591312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-42591312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2811378353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16409036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-517081368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F5EA-60FC-4E3A-8A4B-A39F58397D89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9" t="s">
        <v>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47"/>
    </row>
    <row r="7" spans="1:14" ht="22.5" customHeight="1" x14ac:dyDescent="0.45">
      <c r="A7" s="44"/>
      <c r="B7" s="131" t="s">
        <v>112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47"/>
    </row>
    <row r="8" spans="1:14" ht="22.5" hidden="1" customHeight="1" x14ac:dyDescent="0.45">
      <c r="A8" s="44"/>
      <c r="C8" s="132"/>
      <c r="D8" s="132"/>
      <c r="E8" s="132"/>
      <c r="F8" s="48"/>
      <c r="H8" s="48"/>
      <c r="L8" s="49"/>
      <c r="N8" s="47"/>
    </row>
    <row r="9" spans="1:14" ht="22.5" hidden="1" customHeight="1" x14ac:dyDescent="0.45">
      <c r="A9" s="44"/>
      <c r="C9" s="132"/>
      <c r="D9" s="132"/>
      <c r="E9" s="13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2"/>
      <c r="D11" s="132"/>
      <c r="E11" s="132"/>
      <c r="F11" s="133"/>
      <c r="G11" s="132"/>
      <c r="H11" s="132"/>
      <c r="I11" s="50"/>
      <c r="N11" s="47"/>
    </row>
    <row r="12" spans="1:14" ht="22.5" hidden="1" customHeight="1" x14ac:dyDescent="0.45">
      <c r="A12" s="44"/>
      <c r="C12" s="132"/>
      <c r="D12" s="132"/>
      <c r="E12" s="132"/>
      <c r="F12" s="133"/>
      <c r="G12" s="132"/>
      <c r="H12" s="132"/>
      <c r="I12" s="50"/>
      <c r="N12" s="47"/>
    </row>
    <row r="13" spans="1:14" ht="22.5" hidden="1" customHeight="1" x14ac:dyDescent="0.45">
      <c r="A13" s="44"/>
      <c r="C13" s="132"/>
      <c r="D13" s="132"/>
      <c r="E13" s="132"/>
      <c r="F13" s="133"/>
      <c r="G13" s="132"/>
      <c r="H13" s="132"/>
      <c r="I13" s="50"/>
      <c r="N13" s="47"/>
    </row>
    <row r="14" spans="1:14" ht="22.5" hidden="1" customHeight="1" x14ac:dyDescent="0.45">
      <c r="A14" s="44"/>
      <c r="C14" s="132"/>
      <c r="D14" s="132"/>
      <c r="E14" s="132"/>
      <c r="F14" s="133"/>
      <c r="G14" s="132"/>
      <c r="H14" s="132"/>
      <c r="N14" s="47"/>
    </row>
    <row r="15" spans="1:14" ht="19.2" hidden="1" x14ac:dyDescent="0.4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5"/>
      <c r="D17" s="135"/>
      <c r="E17" s="135"/>
      <c r="F17" s="134" t="s">
        <v>1</v>
      </c>
      <c r="G17" s="135"/>
      <c r="H17" s="135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6" t="s">
        <v>5</v>
      </c>
      <c r="D20" s="136"/>
      <c r="E20" s="136"/>
      <c r="F20" s="136"/>
      <c r="G20" s="136"/>
      <c r="H20" s="136"/>
      <c r="I20" s="13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6" t="s">
        <v>9</v>
      </c>
      <c r="D21" s="136"/>
      <c r="E21" s="136"/>
      <c r="F21" s="136"/>
      <c r="G21" s="136"/>
      <c r="H21" s="136"/>
      <c r="I21" s="136"/>
      <c r="J21" s="54">
        <v>8527292558</v>
      </c>
      <c r="K21" s="54">
        <v>0</v>
      </c>
      <c r="L21" s="54">
        <v>8527292558</v>
      </c>
      <c r="M21" s="21"/>
      <c r="N21" s="30"/>
    </row>
    <row r="22" spans="1:14" ht="50.1" customHeight="1" x14ac:dyDescent="0.45">
      <c r="A22" s="28"/>
      <c r="B22" s="21"/>
      <c r="C22" s="136" t="s">
        <v>10</v>
      </c>
      <c r="D22" s="136"/>
      <c r="E22" s="136"/>
      <c r="F22" s="136"/>
      <c r="G22" s="136"/>
      <c r="H22" s="136"/>
      <c r="I22" s="136"/>
      <c r="J22" s="54">
        <v>-517081368</v>
      </c>
      <c r="K22" s="54">
        <v>0</v>
      </c>
      <c r="L22" s="54">
        <v>-517081368</v>
      </c>
      <c r="M22" s="21"/>
      <c r="N22" s="30"/>
    </row>
    <row r="23" spans="1:14" ht="50.1" customHeight="1" x14ac:dyDescent="0.4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8010211190</v>
      </c>
      <c r="K23" s="54">
        <v>0</v>
      </c>
      <c r="L23" s="54">
        <v>8010211190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37E2-CA54-47A3-A95C-1C33CE2C516C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3"/>
      <c r="C15" s="123"/>
      <c r="D15" s="12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100891354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1778185371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100891354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44715082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7777485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-100891354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463000000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463000000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1725692804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4883731752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3985815915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466206903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378757506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6999112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67940618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52193018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3361004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15747600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42591312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-3105546381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395059382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-2811378353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2811378353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D1F0-3364-4FBD-A034-613158F74974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17992953970</v>
      </c>
      <c r="J10" s="81">
        <v>73512479</v>
      </c>
      <c r="K10" s="81">
        <v>113994337</v>
      </c>
      <c r="L10" s="81">
        <v>17952472112</v>
      </c>
      <c r="M10" s="81">
        <v>6348609395</v>
      </c>
      <c r="N10" s="81">
        <v>173076530</v>
      </c>
      <c r="O10" s="81">
        <v>11603862717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17992953970</v>
      </c>
      <c r="J11" s="81">
        <v>73512479</v>
      </c>
      <c r="K11" s="81">
        <v>113994337</v>
      </c>
      <c r="L11" s="81">
        <v>17952472112</v>
      </c>
      <c r="M11" s="81">
        <v>6348609395</v>
      </c>
      <c r="N11" s="81">
        <v>173076530</v>
      </c>
      <c r="O11" s="81">
        <v>11603862717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9821658725</v>
      </c>
      <c r="J12" s="81">
        <v>73512479</v>
      </c>
      <c r="K12" s="81">
        <v>54957457</v>
      </c>
      <c r="L12" s="81">
        <v>9840213747</v>
      </c>
      <c r="M12" s="81">
        <v>0</v>
      </c>
      <c r="N12" s="81">
        <v>0</v>
      </c>
      <c r="O12" s="81">
        <v>9840213747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8052778769</v>
      </c>
      <c r="J13" s="81">
        <v>0</v>
      </c>
      <c r="K13" s="81">
        <v>59036880</v>
      </c>
      <c r="L13" s="81">
        <v>7993741889</v>
      </c>
      <c r="M13" s="81">
        <v>6325693650</v>
      </c>
      <c r="N13" s="81">
        <v>164949686</v>
      </c>
      <c r="O13" s="81">
        <v>1668048239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118516476</v>
      </c>
      <c r="J14" s="81">
        <v>0</v>
      </c>
      <c r="K14" s="81">
        <v>0</v>
      </c>
      <c r="L14" s="81">
        <v>118516476</v>
      </c>
      <c r="M14" s="81">
        <v>22915745</v>
      </c>
      <c r="N14" s="81">
        <v>8126844</v>
      </c>
      <c r="O14" s="81">
        <v>95600731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1095097</v>
      </c>
      <c r="K22" s="81">
        <v>1095097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1095097</v>
      </c>
      <c r="K23" s="81">
        <v>1095097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1095097</v>
      </c>
      <c r="K24" s="81">
        <v>1095097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16749153</v>
      </c>
      <c r="J30" s="81">
        <v>0</v>
      </c>
      <c r="K30" s="81">
        <v>0</v>
      </c>
      <c r="L30" s="81">
        <v>16749153</v>
      </c>
      <c r="M30" s="81">
        <v>16302360</v>
      </c>
      <c r="N30" s="81">
        <v>579030</v>
      </c>
      <c r="O30" s="81">
        <v>446793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78738000</v>
      </c>
      <c r="J31" s="81">
        <v>0</v>
      </c>
      <c r="K31" s="81">
        <v>0</v>
      </c>
      <c r="L31" s="81">
        <v>78738000</v>
      </c>
      <c r="M31" s="81">
        <v>64302700</v>
      </c>
      <c r="N31" s="81">
        <v>15747600</v>
      </c>
      <c r="O31" s="81">
        <v>14435300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7082100</v>
      </c>
      <c r="J32" s="81">
        <v>0</v>
      </c>
      <c r="K32" s="81">
        <v>0</v>
      </c>
      <c r="L32" s="81">
        <v>7082100</v>
      </c>
      <c r="M32" s="81">
        <v>7082100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529992693</v>
      </c>
      <c r="J33" s="81">
        <v>100891354</v>
      </c>
      <c r="K33" s="81">
        <v>0</v>
      </c>
      <c r="L33" s="81">
        <v>630884047</v>
      </c>
      <c r="M33" s="81">
        <v>0</v>
      </c>
      <c r="N33" s="81">
        <v>0</v>
      </c>
      <c r="O33" s="81">
        <v>630884047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18625515916</v>
      </c>
      <c r="J35" s="81">
        <v>175498930</v>
      </c>
      <c r="K35" s="81">
        <v>115089434</v>
      </c>
      <c r="L35" s="81">
        <v>18685925412</v>
      </c>
      <c r="M35" s="81">
        <v>6436296555</v>
      </c>
      <c r="N35" s="81">
        <v>189403160</v>
      </c>
      <c r="O35" s="81">
        <v>12249628857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7519-BB69-41E7-BDF4-939ED85A6A03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5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5">
      <c r="B7" s="157"/>
      <c r="C7" s="157"/>
      <c r="D7" s="157"/>
      <c r="F7" s="82"/>
      <c r="N7" s="83" t="s">
        <v>2</v>
      </c>
    </row>
    <row r="8" spans="2:14" ht="20.100000000000001" customHeight="1" x14ac:dyDescent="0.45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5">
      <c r="B9" s="161"/>
      <c r="C9" s="162"/>
      <c r="D9" s="162"/>
      <c r="E9" s="162"/>
      <c r="F9" s="162"/>
      <c r="G9" s="162"/>
      <c r="H9" s="163"/>
      <c r="I9" s="165"/>
      <c r="J9" s="165"/>
      <c r="K9" s="84" t="s">
        <v>52</v>
      </c>
      <c r="L9" s="84" t="s">
        <v>53</v>
      </c>
      <c r="M9" s="84" t="s">
        <v>54</v>
      </c>
      <c r="N9" s="170"/>
    </row>
    <row r="10" spans="2:14" ht="31.8" customHeight="1" x14ac:dyDescent="0.45">
      <c r="B10" s="171" t="s">
        <v>55</v>
      </c>
      <c r="C10" s="171"/>
      <c r="D10" s="171"/>
      <c r="E10" s="171"/>
      <c r="F10" s="171"/>
      <c r="G10" s="171"/>
      <c r="H10" s="171"/>
      <c r="I10" s="85">
        <v>2800</v>
      </c>
      <c r="J10" s="85">
        <v>0</v>
      </c>
      <c r="K10" s="85">
        <v>2800</v>
      </c>
      <c r="L10" s="85">
        <v>0</v>
      </c>
      <c r="M10" s="85">
        <v>2800</v>
      </c>
      <c r="N10" s="85">
        <v>0</v>
      </c>
    </row>
    <row r="11" spans="2:14" ht="31.8" customHeight="1" x14ac:dyDescent="0.45">
      <c r="B11" s="171" t="s">
        <v>56</v>
      </c>
      <c r="C11" s="171"/>
      <c r="D11" s="171"/>
      <c r="E11" s="171"/>
      <c r="F11" s="171"/>
      <c r="G11" s="171"/>
      <c r="H11" s="17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1" t="s">
        <v>57</v>
      </c>
      <c r="C12" s="171"/>
      <c r="D12" s="171"/>
      <c r="E12" s="171"/>
      <c r="F12" s="171"/>
      <c r="G12" s="171"/>
      <c r="H12" s="17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1" t="s">
        <v>58</v>
      </c>
      <c r="C13" s="171"/>
      <c r="D13" s="171"/>
      <c r="E13" s="171"/>
      <c r="F13" s="171"/>
      <c r="G13" s="171"/>
      <c r="H13" s="17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1" t="s">
        <v>59</v>
      </c>
      <c r="C14" s="171"/>
      <c r="D14" s="171"/>
      <c r="E14" s="171"/>
      <c r="F14" s="171"/>
      <c r="G14" s="171"/>
      <c r="H14" s="17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1" t="s">
        <v>60</v>
      </c>
      <c r="C15" s="171"/>
      <c r="D15" s="171"/>
      <c r="E15" s="171"/>
      <c r="F15" s="171"/>
      <c r="G15" s="171"/>
      <c r="H15" s="17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1" t="s">
        <v>61</v>
      </c>
      <c r="C16" s="171"/>
      <c r="D16" s="171"/>
      <c r="E16" s="171"/>
      <c r="F16" s="171"/>
      <c r="G16" s="171"/>
      <c r="H16" s="171"/>
      <c r="I16" s="85">
        <v>268098760</v>
      </c>
      <c r="J16" s="85">
        <v>283561158</v>
      </c>
      <c r="K16" s="85">
        <v>268098760</v>
      </c>
      <c r="L16" s="85">
        <v>0</v>
      </c>
      <c r="M16" s="85">
        <v>268098760</v>
      </c>
      <c r="N16" s="85">
        <v>283561158</v>
      </c>
    </row>
    <row r="17" spans="2:14" ht="31.8" customHeight="1" x14ac:dyDescent="0.45">
      <c r="B17" s="171" t="s">
        <v>62</v>
      </c>
      <c r="C17" s="171"/>
      <c r="D17" s="171"/>
      <c r="E17" s="171"/>
      <c r="F17" s="171"/>
      <c r="G17" s="171"/>
      <c r="H17" s="171"/>
      <c r="I17" s="85">
        <v>2170128025</v>
      </c>
      <c r="J17" s="85">
        <v>309279068</v>
      </c>
      <c r="K17" s="85">
        <v>274699750</v>
      </c>
      <c r="L17" s="85">
        <v>0</v>
      </c>
      <c r="M17" s="85">
        <v>274699750</v>
      </c>
      <c r="N17" s="85">
        <v>2204707343</v>
      </c>
    </row>
    <row r="18" spans="2:14" ht="31.8" customHeight="1" x14ac:dyDescent="0.45">
      <c r="B18" s="171" t="s">
        <v>63</v>
      </c>
      <c r="C18" s="171"/>
      <c r="D18" s="171"/>
      <c r="E18" s="171"/>
      <c r="F18" s="171"/>
      <c r="G18" s="171"/>
      <c r="H18" s="17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2" t="s">
        <v>64</v>
      </c>
      <c r="C19" s="172"/>
      <c r="D19" s="172"/>
      <c r="E19" s="172"/>
      <c r="F19" s="172"/>
      <c r="G19" s="172"/>
      <c r="H19" s="172"/>
      <c r="I19" s="85">
        <v>2438229585</v>
      </c>
      <c r="J19" s="85">
        <v>592840226</v>
      </c>
      <c r="K19" s="85">
        <f>SUM(K10:K18)</f>
        <v>542801310</v>
      </c>
      <c r="L19" s="85">
        <f>SUM(L10:L18)</f>
        <v>0</v>
      </c>
      <c r="M19" s="85">
        <v>542801310</v>
      </c>
      <c r="N19" s="85">
        <v>2488268501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D6A1-69E8-4BFE-823C-C3B2F6F44CF7}">
  <sheetPr>
    <pageSetUpPr fitToPage="1"/>
  </sheetPr>
  <dimension ref="A1:D39"/>
  <sheetViews>
    <sheetView view="pageBreakPreview" zoomScale="50" zoomScaleNormal="100" zoomScaleSheetLayoutView="50" workbookViewId="0">
      <selection sqref="A1:XFD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2025-10-22T02:41:04Z</dcterms:created>
  <dcterms:modified xsi:type="dcterms:W3CDTF">2025-10-22T03:13:11Z</dcterms:modified>
</cp:coreProperties>
</file>