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6B9C8DF-2823-4444-BCC5-7809E2849DBC}" xr6:coauthVersionLast="47" xr6:coauthVersionMax="47" xr10:uidLastSave="{00000000-0000-0000-0000-000000000000}"/>
  <bookViews>
    <workbookView xWindow="24" yWindow="24" windowWidth="23016" windowHeight="12216" tabRatio="754" firstSheet="11" activeTab="15" xr2:uid="{00000000-000D-0000-FFFF-FFFF00000000}"/>
  </bookViews>
  <sheets>
    <sheet name="様式１ " sheetId="84" r:id="rId1"/>
    <sheet name="様式２-1" sheetId="75" r:id="rId2"/>
    <sheet name="様式２-2" sheetId="76" r:id="rId3"/>
    <sheet name="様式３" sheetId="15" r:id="rId4"/>
    <sheet name="様式４" sheetId="62" r:id="rId5"/>
    <sheet name="様式４ (記入例)" sheetId="80" r:id="rId6"/>
    <sheet name="様式5" sheetId="63" r:id="rId7"/>
    <sheet name="様式5（記入例）" sheetId="79" r:id="rId8"/>
    <sheet name="様式６" sheetId="64" r:id="rId9"/>
    <sheet name="様式７" sheetId="20" r:id="rId10"/>
    <sheet name="様式８" sheetId="21" r:id="rId11"/>
    <sheet name="様式９" sheetId="22" r:id="rId12"/>
    <sheet name="様式10" sheetId="23" r:id="rId13"/>
    <sheet name="様式11" sheetId="68" r:id="rId14"/>
    <sheet name="様式11 （記入例）" sheetId="82" r:id="rId15"/>
    <sheet name="様式12 " sheetId="69" r:id="rId16"/>
    <sheet name="様式12（記入例）" sheetId="83" r:id="rId17"/>
    <sheet name="様式13" sheetId="71" r:id="rId18"/>
    <sheet name="様式13⑤" sheetId="86" r:id="rId19"/>
    <sheet name="様式14" sheetId="29" r:id="rId20"/>
    <sheet name="様式15" sheetId="73" r:id="rId21"/>
    <sheet name="様式16" sheetId="74" r:id="rId22"/>
    <sheet name="Sheet1" sheetId="85" r:id="rId23"/>
    <sheet name="様式26" sheetId="46" state="hidden" r:id="rId24"/>
    <sheet name="様式27" sheetId="47" state="hidden" r:id="rId25"/>
  </sheets>
  <definedNames>
    <definedName name="_xlnm.Print_Area" localSheetId="0">'様式１ '!$A$1:$J$119</definedName>
    <definedName name="_xlnm.Print_Area" localSheetId="12">様式10!$A$1:$I$32</definedName>
    <definedName name="_xlnm.Print_Area" localSheetId="13">様式11!$A$1:$AA$50</definedName>
    <definedName name="_xlnm.Print_Area" localSheetId="14">'様式11 （記入例）'!$A$1:$AA$50</definedName>
    <definedName name="_xlnm.Print_Area" localSheetId="15">'様式12 '!$A$1:$AA$49</definedName>
    <definedName name="_xlnm.Print_Area" localSheetId="16">'様式12（記入例）'!$A$1:$AA$49</definedName>
    <definedName name="_xlnm.Print_Area" localSheetId="17">様式13!$A$1:$AB$53</definedName>
    <definedName name="_xlnm.Print_Area" localSheetId="19">様式14!$A$1:$K$23</definedName>
    <definedName name="_xlnm.Print_Area" localSheetId="20">様式15!$A$1:$V$36</definedName>
    <definedName name="_xlnm.Print_Area" localSheetId="21">様式16!$A$1:$V$36</definedName>
    <definedName name="_xlnm.Print_Area" localSheetId="1">'様式２-1'!$A$2:$J$43</definedName>
    <definedName name="_xlnm.Print_Area" localSheetId="2">'様式２-2'!$A$2:$J$43</definedName>
    <definedName name="_xlnm.Print_Area" localSheetId="23">様式26!$A$1:$R$42</definedName>
    <definedName name="_xlnm.Print_Area" localSheetId="24">様式27!$A$1:$I$32</definedName>
    <definedName name="_xlnm.Print_Area" localSheetId="3">様式３!$A$1:$H$41</definedName>
    <definedName name="_xlnm.Print_Area" localSheetId="4">様式４!$A$1:$BB$200</definedName>
    <definedName name="_xlnm.Print_Area" localSheetId="5">'様式４ (記入例)'!$A$1:$BB$198</definedName>
    <definedName name="_xlnm.Print_Area" localSheetId="6">様式5!$A$1:$R$50</definedName>
    <definedName name="_xlnm.Print_Area" localSheetId="7">'様式5（記入例）'!$A$1:$R$50</definedName>
    <definedName name="_xlnm.Print_Area" localSheetId="8">様式６!$A$1:$S$19</definedName>
    <definedName name="_xlnm.Print_Area" localSheetId="9">様式７!$A$1:$R$24</definedName>
    <definedName name="_xlnm.Print_Area" localSheetId="10">様式８!$A$1:$I$37</definedName>
    <definedName name="_xlnm.Print_Area" localSheetId="11">様式９!$A$1:$I$34</definedName>
    <definedName name="Text12" localSheetId="3">様式３!$B$10</definedName>
    <definedName name="Text20" localSheetId="3">様式３!$B$12</definedName>
    <definedName name="Text36" localSheetId="3">様式３!$B$30</definedName>
    <definedName name="Text57" localSheetId="3">様式３!$B$35</definedName>
    <definedName name="Text60" localSheetId="3">様式３!$F$3</definedName>
    <definedName name="Text66" localSheetId="3">様式３!$B$37</definedName>
    <definedName name="Text67" localSheetId="3">様式３!$B$21</definedName>
    <definedName name="Text70" localSheetId="3">様式３!$B$24</definedName>
    <definedName name="Text80" localSheetId="3">様式３!$B$25</definedName>
    <definedName name="Text90" localSheetId="3">様式３!#REF!</definedName>
    <definedName name="保育所" localSheetId="2">#REF!</definedName>
    <definedName name="保育所" localSheetId="24">#REF!</definedName>
    <definedName name="保育所" localSheetId="6">#REF!</definedName>
    <definedName name="保育所" localSheetId="7">#REF!</definedName>
    <definedName name="保育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86" l="1"/>
  <c r="G11" i="86"/>
  <c r="F11" i="86"/>
  <c r="E11" i="86"/>
  <c r="D11" i="86"/>
  <c r="P21" i="62"/>
  <c r="AO21" i="80"/>
  <c r="AJ21" i="80"/>
  <c r="AE21" i="80"/>
  <c r="Z21" i="80"/>
  <c r="U21" i="80"/>
  <c r="P21" i="80"/>
  <c r="AT20" i="80"/>
  <c r="AT19" i="80"/>
  <c r="AO47" i="80"/>
  <c r="AI47" i="80"/>
  <c r="W48" i="80"/>
  <c r="AW43" i="80"/>
  <c r="AW42" i="80"/>
  <c r="AW41" i="80"/>
  <c r="AO33" i="80"/>
  <c r="AJ33" i="80"/>
  <c r="AE33" i="80"/>
  <c r="Z33" i="80"/>
  <c r="U33" i="80"/>
  <c r="P33" i="80"/>
  <c r="AT32" i="80"/>
  <c r="AT31" i="80"/>
  <c r="AO30" i="80"/>
  <c r="AJ30" i="80"/>
  <c r="AE30" i="80"/>
  <c r="Z30" i="80"/>
  <c r="U30" i="80"/>
  <c r="P30" i="80"/>
  <c r="AT29" i="80"/>
  <c r="AT28" i="80"/>
  <c r="AE38" i="80"/>
  <c r="AO27" i="80"/>
  <c r="AJ27" i="80"/>
  <c r="AE27" i="80"/>
  <c r="Z27" i="80"/>
  <c r="U27" i="80"/>
  <c r="P27" i="80"/>
  <c r="AT26" i="80"/>
  <c r="AT25" i="80"/>
  <c r="AO24" i="80"/>
  <c r="AJ24" i="80"/>
  <c r="AE24" i="80"/>
  <c r="Z24" i="80"/>
  <c r="U24" i="80"/>
  <c r="P24" i="80"/>
  <c r="AT23" i="80"/>
  <c r="AT22" i="80"/>
  <c r="AO18" i="80"/>
  <c r="AJ18" i="80"/>
  <c r="AE18" i="80"/>
  <c r="Z18" i="80"/>
  <c r="U18" i="80"/>
  <c r="P18" i="80"/>
  <c r="AT17" i="80"/>
  <c r="AT16" i="80"/>
  <c r="AO48" i="80"/>
  <c r="K48" i="80"/>
  <c r="AC48" i="80"/>
  <c r="AT33" i="80"/>
  <c r="AT30" i="80"/>
  <c r="AT27" i="80"/>
  <c r="AT24" i="80"/>
  <c r="AT21" i="80"/>
  <c r="AT18" i="80"/>
  <c r="Q48" i="80"/>
  <c r="N19" i="20"/>
  <c r="L19" i="20"/>
  <c r="J19" i="20"/>
  <c r="H19" i="20"/>
  <c r="P18" i="20"/>
  <c r="P16" i="20"/>
  <c r="P17" i="20"/>
  <c r="P10" i="20"/>
  <c r="P11" i="20"/>
  <c r="P12" i="20"/>
  <c r="P13" i="20"/>
  <c r="P14" i="20"/>
  <c r="P15" i="20"/>
  <c r="P9" i="20"/>
  <c r="E10" i="64"/>
  <c r="H10" i="64"/>
  <c r="K10" i="64"/>
  <c r="E11" i="64"/>
  <c r="H11" i="64"/>
  <c r="K11" i="64"/>
  <c r="E12" i="64"/>
  <c r="H12" i="64"/>
  <c r="K12" i="64"/>
  <c r="E13" i="64"/>
  <c r="H13" i="64"/>
  <c r="K13" i="64"/>
  <c r="E14" i="64"/>
  <c r="H14" i="64"/>
  <c r="K14" i="64"/>
  <c r="E15" i="64"/>
  <c r="H15" i="64"/>
  <c r="K15" i="64"/>
  <c r="E16" i="64"/>
  <c r="H16" i="64"/>
  <c r="K16" i="64"/>
  <c r="E17" i="64"/>
  <c r="H17" i="64"/>
  <c r="K17" i="64"/>
  <c r="E18" i="64"/>
  <c r="H18" i="64"/>
  <c r="K18" i="64"/>
  <c r="K9" i="64"/>
  <c r="H9" i="64"/>
  <c r="E9" i="64"/>
  <c r="AO33" i="62"/>
  <c r="AJ33" i="62"/>
  <c r="AE33" i="62"/>
  <c r="Z33" i="62"/>
  <c r="U33" i="62"/>
  <c r="P33" i="62"/>
  <c r="AT32" i="62"/>
  <c r="AT31" i="62"/>
  <c r="AW42" i="62"/>
  <c r="AW43" i="62"/>
  <c r="AW41" i="62"/>
  <c r="AO47" i="62"/>
  <c r="AC48" i="62"/>
  <c r="AT25" i="62"/>
  <c r="AT26" i="62"/>
  <c r="AT28" i="62"/>
  <c r="AT29" i="62"/>
  <c r="AO21" i="62"/>
  <c r="AO30" i="62"/>
  <c r="AJ30" i="62"/>
  <c r="AE30" i="62"/>
  <c r="Z30" i="62"/>
  <c r="U30" i="62"/>
  <c r="P30" i="62"/>
  <c r="AO27" i="62"/>
  <c r="AJ27" i="62"/>
  <c r="AE27" i="62"/>
  <c r="Z27" i="62"/>
  <c r="U27" i="62"/>
  <c r="P27" i="62"/>
  <c r="AO24" i="62"/>
  <c r="AJ24" i="62"/>
  <c r="AE24" i="62"/>
  <c r="Z24" i="62"/>
  <c r="U24" i="62"/>
  <c r="P24" i="62"/>
  <c r="AT23" i="62"/>
  <c r="AT22" i="62"/>
  <c r="AJ21" i="62"/>
  <c r="AE21" i="62"/>
  <c r="Z21" i="62"/>
  <c r="U21" i="62"/>
  <c r="AT20" i="62"/>
  <c r="AT19" i="62"/>
  <c r="AT17" i="62"/>
  <c r="AT16" i="62"/>
  <c r="U18" i="62"/>
  <c r="Z18" i="62"/>
  <c r="AE18" i="62"/>
  <c r="AJ18" i="62"/>
  <c r="AO18" i="62"/>
  <c r="P18" i="62"/>
  <c r="P19" i="20"/>
  <c r="AT33" i="62"/>
  <c r="AO48" i="62"/>
  <c r="K48" i="62"/>
  <c r="Q48" i="62"/>
  <c r="W48" i="62"/>
  <c r="AT18" i="62"/>
  <c r="AT27" i="62"/>
  <c r="AE38" i="62"/>
  <c r="AT30" i="62"/>
  <c r="AT24" i="62"/>
  <c r="AT21" i="62"/>
  <c r="H23" i="20"/>
  <c r="P23" i="20"/>
  <c r="N23" i="20"/>
  <c r="J23" i="20"/>
  <c r="L23" i="20"/>
</calcChain>
</file>

<file path=xl/sharedStrings.xml><?xml version="1.0" encoding="utf-8"?>
<sst xmlns="http://schemas.openxmlformats.org/spreadsheetml/2006/main" count="2418" uniqueCount="729">
  <si>
    <t>項目</t>
    <rPh sb="0" eb="2">
      <t>コウモク</t>
    </rPh>
    <phoneticPr fontId="1"/>
  </si>
  <si>
    <t>委任状</t>
    <rPh sb="0" eb="3">
      <t>イニンジョウ</t>
    </rPh>
    <phoneticPr fontId="1"/>
  </si>
  <si>
    <t>チェック欄</t>
    <rPh sb="4" eb="5">
      <t>ラン</t>
    </rPh>
    <phoneticPr fontId="1"/>
  </si>
  <si>
    <t>児童相談所等への緊急連絡網や対応マニュアル等</t>
    <rPh sb="0" eb="2">
      <t>ジドウ</t>
    </rPh>
    <rPh sb="2" eb="4">
      <t>ソウダン</t>
    </rPh>
    <rPh sb="4" eb="5">
      <t>ショ</t>
    </rPh>
    <rPh sb="5" eb="6">
      <t>トウ</t>
    </rPh>
    <rPh sb="8" eb="10">
      <t>キンキュウ</t>
    </rPh>
    <rPh sb="10" eb="13">
      <t>レンラクモウ</t>
    </rPh>
    <rPh sb="14" eb="16">
      <t>タイオウ</t>
    </rPh>
    <rPh sb="21" eb="22">
      <t>トウ</t>
    </rPh>
    <phoneticPr fontId="1"/>
  </si>
  <si>
    <t>食育年間計画</t>
    <rPh sb="0" eb="1">
      <t>ショク</t>
    </rPh>
    <rPh sb="1" eb="2">
      <t>イク</t>
    </rPh>
    <rPh sb="2" eb="4">
      <t>ネンカン</t>
    </rPh>
    <rPh sb="4" eb="6">
      <t>ケイカク</t>
    </rPh>
    <phoneticPr fontId="1"/>
  </si>
  <si>
    <t>地域の子育て支援計画</t>
    <rPh sb="0" eb="2">
      <t>チイキ</t>
    </rPh>
    <rPh sb="3" eb="5">
      <t>コソダ</t>
    </rPh>
    <rPh sb="6" eb="8">
      <t>シエン</t>
    </rPh>
    <rPh sb="8" eb="10">
      <t>ケイカク</t>
    </rPh>
    <phoneticPr fontId="1"/>
  </si>
  <si>
    <t>所轄庁による法人への監査の状況について</t>
    <rPh sb="0" eb="3">
      <t>ショカツチョウ</t>
    </rPh>
    <rPh sb="6" eb="8">
      <t>ホウジン</t>
    </rPh>
    <rPh sb="10" eb="12">
      <t>カンサ</t>
    </rPh>
    <rPh sb="13" eb="15">
      <t>ジョウキョウ</t>
    </rPh>
    <phoneticPr fontId="1"/>
  </si>
  <si>
    <t>所轄庁による保育所への監査の状況について</t>
    <rPh sb="0" eb="3">
      <t>ショカツチョウ</t>
    </rPh>
    <rPh sb="6" eb="8">
      <t>ホイク</t>
    </rPh>
    <rPh sb="8" eb="9">
      <t>ショ</t>
    </rPh>
    <rPh sb="11" eb="13">
      <t>カンサ</t>
    </rPh>
    <rPh sb="14" eb="16">
      <t>ジョウキョウ</t>
    </rPh>
    <phoneticPr fontId="1"/>
  </si>
  <si>
    <t>資格証明書</t>
    <rPh sb="0" eb="2">
      <t>シカク</t>
    </rPh>
    <rPh sb="2" eb="5">
      <t>ショウメイショ</t>
    </rPh>
    <phoneticPr fontId="1"/>
  </si>
  <si>
    <t>法人の状況</t>
    <rPh sb="0" eb="2">
      <t>ホウジン</t>
    </rPh>
    <rPh sb="3" eb="5">
      <t>ジョウキョウ</t>
    </rPh>
    <phoneticPr fontId="1"/>
  </si>
  <si>
    <t>定款</t>
    <rPh sb="0" eb="2">
      <t>テイカン</t>
    </rPh>
    <phoneticPr fontId="1"/>
  </si>
  <si>
    <t>書　　　　類</t>
    <rPh sb="0" eb="1">
      <t>ショ</t>
    </rPh>
    <rPh sb="5" eb="6">
      <t>ルイ</t>
    </rPh>
    <phoneticPr fontId="1"/>
  </si>
  <si>
    <t>食育実施記録</t>
    <rPh sb="0" eb="1">
      <t>ショク</t>
    </rPh>
    <rPh sb="1" eb="2">
      <t>イク</t>
    </rPh>
    <rPh sb="2" eb="4">
      <t>ジッシ</t>
    </rPh>
    <rPh sb="4" eb="6">
      <t>キロク</t>
    </rPh>
    <phoneticPr fontId="1"/>
  </si>
  <si>
    <t>法人役員等名簿</t>
    <rPh sb="0" eb="2">
      <t>ホウジン</t>
    </rPh>
    <rPh sb="2" eb="4">
      <t>ヤクイン</t>
    </rPh>
    <rPh sb="4" eb="5">
      <t>トウ</t>
    </rPh>
    <rPh sb="5" eb="7">
      <t>メイボ</t>
    </rPh>
    <phoneticPr fontId="1"/>
  </si>
  <si>
    <t>代理人、委任事項、委任者欄に記入がありますか</t>
    <rPh sb="0" eb="3">
      <t>ダイリニン</t>
    </rPh>
    <rPh sb="4" eb="6">
      <t>イニン</t>
    </rPh>
    <rPh sb="6" eb="8">
      <t>ジコウ</t>
    </rPh>
    <rPh sb="9" eb="12">
      <t>イニンシャ</t>
    </rPh>
    <rPh sb="12" eb="13">
      <t>ラン</t>
    </rPh>
    <rPh sb="14" eb="16">
      <t>キニュウ</t>
    </rPh>
    <phoneticPr fontId="1"/>
  </si>
  <si>
    <t>印鑑証明書(発行後３カ月以内のもの)及び登記事項証明書（履歴事項全部証明書　発行後３カ月以内のもの）</t>
    <rPh sb="0" eb="2">
      <t>インカン</t>
    </rPh>
    <rPh sb="2" eb="5">
      <t>ショウメイショ</t>
    </rPh>
    <rPh sb="6" eb="8">
      <t>ハッコウ</t>
    </rPh>
    <rPh sb="8" eb="9">
      <t>ゴ</t>
    </rPh>
    <rPh sb="11" eb="12">
      <t>ゲツ</t>
    </rPh>
    <rPh sb="12" eb="14">
      <t>イナイ</t>
    </rPh>
    <rPh sb="18" eb="19">
      <t>オヨ</t>
    </rPh>
    <rPh sb="20" eb="22">
      <t>トウキ</t>
    </rPh>
    <rPh sb="22" eb="24">
      <t>ジコウ</t>
    </rPh>
    <rPh sb="24" eb="27">
      <t>ショウメイショ</t>
    </rPh>
    <rPh sb="28" eb="30">
      <t>リレキ</t>
    </rPh>
    <rPh sb="30" eb="32">
      <t>ジコウ</t>
    </rPh>
    <rPh sb="32" eb="34">
      <t>ゼンブ</t>
    </rPh>
    <rPh sb="34" eb="37">
      <t>ショウメイショ</t>
    </rPh>
    <rPh sb="38" eb="40">
      <t>ハッコウ</t>
    </rPh>
    <rPh sb="40" eb="41">
      <t>ゴ</t>
    </rPh>
    <rPh sb="43" eb="44">
      <t>ゲツ</t>
    </rPh>
    <rPh sb="44" eb="46">
      <t>イナイ</t>
    </rPh>
    <phoneticPr fontId="1"/>
  </si>
  <si>
    <t>関係機関との連携がわかる書類</t>
    <rPh sb="0" eb="2">
      <t>カンケイ</t>
    </rPh>
    <rPh sb="2" eb="4">
      <t>キカン</t>
    </rPh>
    <rPh sb="6" eb="8">
      <t>レンケイ</t>
    </rPh>
    <rPh sb="12" eb="14">
      <t>ショルイ</t>
    </rPh>
    <phoneticPr fontId="1"/>
  </si>
  <si>
    <t>保護者への情報提供の書類（食事だより、献立表等）</t>
    <rPh sb="0" eb="3">
      <t>ホゴシャ</t>
    </rPh>
    <rPh sb="5" eb="7">
      <t>ジョウホウ</t>
    </rPh>
    <rPh sb="7" eb="9">
      <t>テイキョウ</t>
    </rPh>
    <rPh sb="10" eb="12">
      <t>ショルイ</t>
    </rPh>
    <rPh sb="13" eb="15">
      <t>ショクジ</t>
    </rPh>
    <rPh sb="19" eb="21">
      <t>コンダテ</t>
    </rPh>
    <rPh sb="21" eb="22">
      <t>ヒョウ</t>
    </rPh>
    <rPh sb="22" eb="23">
      <t>トウ</t>
    </rPh>
    <phoneticPr fontId="1"/>
  </si>
  <si>
    <t>原本</t>
    <rPh sb="0" eb="2">
      <t>ゲンポンソエハラ</t>
    </rPh>
    <phoneticPr fontId="1"/>
  </si>
  <si>
    <t>社福</t>
    <rPh sb="0" eb="1">
      <t>シャ</t>
    </rPh>
    <rPh sb="1" eb="2">
      <t>フク</t>
    </rPh>
    <phoneticPr fontId="1"/>
  </si>
  <si>
    <t>保育所職員（施設長及び常勤保育士）勤務年数別人数
一覧表</t>
    <rPh sb="0" eb="2">
      <t>ホイク</t>
    </rPh>
    <phoneticPr fontId="1"/>
  </si>
  <si>
    <t>法人代表者の経歴書</t>
    <rPh sb="0" eb="2">
      <t>ホウジン</t>
    </rPh>
    <rPh sb="2" eb="5">
      <t>ダイヒョウシャ</t>
    </rPh>
    <rPh sb="6" eb="9">
      <t>ケイレキショ</t>
    </rPh>
    <phoneticPr fontId="1"/>
  </si>
  <si>
    <t>法人事業責任者の経歴書</t>
    <rPh sb="0" eb="2">
      <t>ホウジン</t>
    </rPh>
    <rPh sb="2" eb="4">
      <t>ジギョウ</t>
    </rPh>
    <rPh sb="4" eb="7">
      <t>セキニンシャ</t>
    </rPh>
    <rPh sb="8" eb="11">
      <t>ケイレキショ</t>
    </rPh>
    <phoneticPr fontId="1"/>
  </si>
  <si>
    <t>法人組織図</t>
    <rPh sb="0" eb="2">
      <t>ホウジン</t>
    </rPh>
    <rPh sb="2" eb="4">
      <t>ソシキ</t>
    </rPh>
    <rPh sb="4" eb="5">
      <t>ズ</t>
    </rPh>
    <phoneticPr fontId="1"/>
  </si>
  <si>
    <t>※１ 直近の監査に係るものを提出してください。</t>
    <rPh sb="3" eb="5">
      <t>チョッキン</t>
    </rPh>
    <phoneticPr fontId="1"/>
  </si>
  <si>
    <t>公認会計士又は監査法人による法人への会計監査等の状況について</t>
    <rPh sb="0" eb="2">
      <t>コウニン</t>
    </rPh>
    <rPh sb="2" eb="4">
      <t>カイケイ</t>
    </rPh>
    <rPh sb="4" eb="5">
      <t>シ</t>
    </rPh>
    <rPh sb="5" eb="6">
      <t>マタ</t>
    </rPh>
    <rPh sb="7" eb="9">
      <t>カンサ</t>
    </rPh>
    <rPh sb="9" eb="11">
      <t>ホウジン</t>
    </rPh>
    <rPh sb="14" eb="16">
      <t>ホウジン</t>
    </rPh>
    <rPh sb="18" eb="20">
      <t>カイケイ</t>
    </rPh>
    <rPh sb="20" eb="22">
      <t>カンサ</t>
    </rPh>
    <rPh sb="22" eb="23">
      <t>トウ</t>
    </rPh>
    <rPh sb="24" eb="26">
      <t>ジョウキョウ</t>
    </rPh>
    <phoneticPr fontId="1"/>
  </si>
  <si>
    <t>法人の概要がわかるもの（パンフレット等）</t>
    <rPh sb="0" eb="2">
      <t>ホウジン</t>
    </rPh>
    <rPh sb="3" eb="5">
      <t>ガイヨウ</t>
    </rPh>
    <rPh sb="18" eb="19">
      <t>トウ</t>
    </rPh>
    <phoneticPr fontId="1"/>
  </si>
  <si>
    <t>実地調査対象保育所職員（施設長及び常勤保育士）
一覧表</t>
    <rPh sb="0" eb="2">
      <t>ジッチ</t>
    </rPh>
    <rPh sb="2" eb="4">
      <t>チョウサ</t>
    </rPh>
    <rPh sb="4" eb="6">
      <t>タイショウ</t>
    </rPh>
    <rPh sb="6" eb="8">
      <t>ホイク</t>
    </rPh>
    <rPh sb="8" eb="9">
      <t>ショ</t>
    </rPh>
    <rPh sb="9" eb="11">
      <t>ショクイン</t>
    </rPh>
    <rPh sb="12" eb="14">
      <t>シセツ</t>
    </rPh>
    <rPh sb="14" eb="15">
      <t>チョウ</t>
    </rPh>
    <rPh sb="15" eb="16">
      <t>オヨ</t>
    </rPh>
    <rPh sb="17" eb="19">
      <t>ジョウキン</t>
    </rPh>
    <rPh sb="19" eb="22">
      <t>ホイクシ</t>
    </rPh>
    <rPh sb="24" eb="26">
      <t>イチラン</t>
    </rPh>
    <rPh sb="26" eb="27">
      <t>ヒョウ</t>
    </rPh>
    <phoneticPr fontId="1"/>
  </si>
  <si>
    <t>経歴書（施設長予定者）</t>
    <rPh sb="0" eb="2">
      <t>ケイレキ</t>
    </rPh>
    <rPh sb="2" eb="3">
      <t>ショ</t>
    </rPh>
    <rPh sb="4" eb="6">
      <t>シセツ</t>
    </rPh>
    <rPh sb="6" eb="7">
      <t>チョウ</t>
    </rPh>
    <rPh sb="7" eb="10">
      <t>ヨテイシャ</t>
    </rPh>
    <phoneticPr fontId="1"/>
  </si>
  <si>
    <t>経歴書（主任保育士予定者）</t>
    <rPh sb="0" eb="3">
      <t>ケイレキショ</t>
    </rPh>
    <rPh sb="4" eb="6">
      <t>シュニン</t>
    </rPh>
    <rPh sb="6" eb="9">
      <t>ホイクシ</t>
    </rPh>
    <rPh sb="9" eb="12">
      <t>ヨテイシャ</t>
    </rPh>
    <phoneticPr fontId="1"/>
  </si>
  <si>
    <t xml:space="preserve">      が必要です。</t>
    <rPh sb="7" eb="9">
      <t>ヒツヨウ</t>
    </rPh>
    <phoneticPr fontId="1"/>
  </si>
  <si>
    <t>　　　適用に関するチェックリスト等が必要です。</t>
    <rPh sb="16" eb="17">
      <t>トウ</t>
    </rPh>
    <rPh sb="18" eb="20">
      <t>ヒツヨウ</t>
    </rPh>
    <phoneticPr fontId="1"/>
  </si>
  <si>
    <t>指摘に対して法人が解決策を示した文書（※１）</t>
    <rPh sb="0" eb="2">
      <t>シテキ</t>
    </rPh>
    <rPh sb="3" eb="4">
      <t>タイ</t>
    </rPh>
    <rPh sb="6" eb="8">
      <t>ホウジン</t>
    </rPh>
    <rPh sb="9" eb="12">
      <t>カイケツサク</t>
    </rPh>
    <rPh sb="13" eb="14">
      <t>シメ</t>
    </rPh>
    <rPh sb="16" eb="18">
      <t>ブンショ</t>
    </rPh>
    <phoneticPr fontId="1"/>
  </si>
  <si>
    <t>所轄庁による指摘内容を示す文書（※１）</t>
    <rPh sb="6" eb="8">
      <t>シテキ</t>
    </rPh>
    <rPh sb="8" eb="10">
      <t>ナイヨウ</t>
    </rPh>
    <rPh sb="11" eb="12">
      <t>シメ</t>
    </rPh>
    <rPh sb="13" eb="15">
      <t>ブンショ</t>
    </rPh>
    <phoneticPr fontId="1"/>
  </si>
  <si>
    <t>◎</t>
    <phoneticPr fontId="1"/>
  </si>
  <si>
    <t>○</t>
    <phoneticPr fontId="1"/>
  </si>
  <si>
    <t>保育所運営の状況</t>
    <phoneticPr fontId="1"/>
  </si>
  <si>
    <t>募集要項の条件を満たしていますか</t>
    <phoneticPr fontId="1"/>
  </si>
  <si>
    <t>　　　実施していない場合は、税理士又は公認会計士若しくは監査法人が作成した「中小企業の会計に関する指針」の</t>
    <phoneticPr fontId="1"/>
  </si>
  <si>
    <t xml:space="preserve">       いずれも直近のものを提出してください。</t>
    <phoneticPr fontId="1"/>
  </si>
  <si>
    <t>　　　直近の監査に係るものを提出してください。</t>
    <phoneticPr fontId="1"/>
  </si>
  <si>
    <t>　　　について、直近の監査に係るものを提出してください。</t>
    <phoneticPr fontId="1"/>
  </si>
  <si>
    <t>　　　なお、認定こども園として未だ監査を受けていない場合については、移行前の認可保育所としての</t>
    <rPh sb="6" eb="8">
      <t>ニンテイ</t>
    </rPh>
    <rPh sb="11" eb="12">
      <t>エン</t>
    </rPh>
    <rPh sb="15" eb="16">
      <t>マ</t>
    </rPh>
    <rPh sb="17" eb="19">
      <t>カンサ</t>
    </rPh>
    <rPh sb="20" eb="21">
      <t>ウ</t>
    </rPh>
    <rPh sb="26" eb="28">
      <t>バアイ</t>
    </rPh>
    <phoneticPr fontId="1"/>
  </si>
  <si>
    <t>社福
※１</t>
    <rPh sb="0" eb="1">
      <t>シャ</t>
    </rPh>
    <rPh sb="1" eb="2">
      <t>フク</t>
    </rPh>
    <phoneticPr fontId="1"/>
  </si>
  <si>
    <t>※１　社福：社会福祉法人
※２　保育所型認定こども園及び認可保育所から移行した幼保連携型認定こども園を含む。</t>
    <rPh sb="3" eb="4">
      <t>シャ</t>
    </rPh>
    <rPh sb="4" eb="5">
      <t>フク</t>
    </rPh>
    <rPh sb="6" eb="8">
      <t>シャカイ</t>
    </rPh>
    <rPh sb="8" eb="10">
      <t>フクシ</t>
    </rPh>
    <rPh sb="10" eb="12">
      <t>ホウジン</t>
    </rPh>
    <rPh sb="16" eb="18">
      <t>ホイク</t>
    </rPh>
    <rPh sb="18" eb="19">
      <t>ショ</t>
    </rPh>
    <rPh sb="19" eb="20">
      <t>ガタ</t>
    </rPh>
    <rPh sb="20" eb="22">
      <t>ニンテイ</t>
    </rPh>
    <rPh sb="25" eb="26">
      <t>エン</t>
    </rPh>
    <rPh sb="26" eb="27">
      <t>オヨ</t>
    </rPh>
    <rPh sb="28" eb="30">
      <t>ニンカ</t>
    </rPh>
    <rPh sb="30" eb="32">
      <t>ホイク</t>
    </rPh>
    <rPh sb="32" eb="33">
      <t>ショ</t>
    </rPh>
    <rPh sb="35" eb="37">
      <t>イコウ</t>
    </rPh>
    <rPh sb="39" eb="41">
      <t>ヨウホ</t>
    </rPh>
    <rPh sb="41" eb="43">
      <t>レンケイ</t>
    </rPh>
    <rPh sb="43" eb="44">
      <t>ガタ</t>
    </rPh>
    <rPh sb="44" eb="46">
      <t>ニンテイ</t>
    </rPh>
    <rPh sb="49" eb="50">
      <t>エン</t>
    </rPh>
    <rPh sb="51" eb="52">
      <t>フク</t>
    </rPh>
    <phoneticPr fontId="1"/>
  </si>
  <si>
    <t>実地調査対象保育所の条件に見合った保育所（※２）について記載していますか</t>
    <rPh sb="0" eb="2">
      <t>ジッチ</t>
    </rPh>
    <rPh sb="2" eb="4">
      <t>チョウサ</t>
    </rPh>
    <rPh sb="4" eb="6">
      <t>タイショウ</t>
    </rPh>
    <rPh sb="6" eb="8">
      <t>ホイク</t>
    </rPh>
    <rPh sb="8" eb="9">
      <t>ショ</t>
    </rPh>
    <rPh sb="10" eb="12">
      <t>ジョウケン</t>
    </rPh>
    <rPh sb="13" eb="15">
      <t>ミア</t>
    </rPh>
    <rPh sb="17" eb="19">
      <t>ホイク</t>
    </rPh>
    <rPh sb="19" eb="20">
      <t>ショ</t>
    </rPh>
    <rPh sb="28" eb="30">
      <t>キサイ</t>
    </rPh>
    <phoneticPr fontId="1"/>
  </si>
  <si>
    <t>実地調査対象保育所について記載されていますか</t>
    <rPh sb="0" eb="2">
      <t>ジッチ</t>
    </rPh>
    <rPh sb="2" eb="4">
      <t>チョウサ</t>
    </rPh>
    <rPh sb="4" eb="6">
      <t>タイショウ</t>
    </rPh>
    <rPh sb="6" eb="8">
      <t>ホイク</t>
    </rPh>
    <rPh sb="8" eb="9">
      <t>ショ</t>
    </rPh>
    <rPh sb="13" eb="15">
      <t>キサイ</t>
    </rPh>
    <phoneticPr fontId="1"/>
  </si>
  <si>
    <t>確認事項</t>
    <rPh sb="0" eb="2">
      <t>カクニン</t>
    </rPh>
    <rPh sb="2" eb="4">
      <t>ジコウ</t>
    </rPh>
    <phoneticPr fontId="1"/>
  </si>
  <si>
    <t xml:space="preserve">  《第１次》申込書類一覧表（チェックリスト）</t>
    <rPh sb="3" eb="4">
      <t>ダイ</t>
    </rPh>
    <rPh sb="5" eb="6">
      <t>ジ</t>
    </rPh>
    <rPh sb="7" eb="9">
      <t>モウシコミ</t>
    </rPh>
    <rPh sb="9" eb="11">
      <t>ショルイ</t>
    </rPh>
    <rPh sb="11" eb="13">
      <t>イチラン</t>
    </rPh>
    <rPh sb="13" eb="14">
      <t>ヒョウ</t>
    </rPh>
    <phoneticPr fontId="1"/>
  </si>
  <si>
    <t>≪第１次≫申込書類一覧表（チェックリスト）</t>
    <rPh sb="1" eb="2">
      <t>ダイ</t>
    </rPh>
    <rPh sb="3" eb="4">
      <t>ジ</t>
    </rPh>
    <rPh sb="5" eb="7">
      <t>モウシコミ</t>
    </rPh>
    <rPh sb="7" eb="9">
      <t>ショルイ</t>
    </rPh>
    <rPh sb="9" eb="11">
      <t>イチラン</t>
    </rPh>
    <rPh sb="11" eb="12">
      <t>ヒョウ</t>
    </rPh>
    <phoneticPr fontId="1"/>
  </si>
  <si>
    <r>
      <t>【指定様式編】　</t>
    </r>
    <r>
      <rPr>
        <b/>
        <sz val="10"/>
        <rFont val="ＭＳ Ｐゴシック"/>
        <family val="3"/>
        <charset val="128"/>
        <scheme val="minor"/>
      </rPr>
      <t>◎必ず提出が必要な書類　○該当する場合に提出が必要な書類</t>
    </r>
    <rPh sb="1" eb="3">
      <t>シテイ</t>
    </rPh>
    <rPh sb="3" eb="5">
      <t>ヨウシキ</t>
    </rPh>
    <rPh sb="5" eb="6">
      <t>ヘン</t>
    </rPh>
    <rPh sb="9" eb="10">
      <t>カナラ</t>
    </rPh>
    <rPh sb="11" eb="13">
      <t>テイシュツ</t>
    </rPh>
    <rPh sb="14" eb="16">
      <t>ヒツヨウ</t>
    </rPh>
    <rPh sb="17" eb="19">
      <t>ショルイ</t>
    </rPh>
    <rPh sb="21" eb="23">
      <t>ガイトウ</t>
    </rPh>
    <rPh sb="25" eb="27">
      <t>バアイ</t>
    </rPh>
    <rPh sb="28" eb="30">
      <t>テイシュツ</t>
    </rPh>
    <rPh sb="31" eb="33">
      <t>ヒツヨウ</t>
    </rPh>
    <rPh sb="34" eb="36">
      <t>ショルイ</t>
    </rPh>
    <phoneticPr fontId="1"/>
  </si>
  <si>
    <r>
      <t>【添付資料編】　</t>
    </r>
    <r>
      <rPr>
        <b/>
        <sz val="10"/>
        <rFont val="ＭＳ Ｐゴシック"/>
        <family val="3"/>
        <charset val="128"/>
        <scheme val="minor"/>
      </rPr>
      <t>◎必ず提出が必要な書類　○該当する場合に提出が必要な書類</t>
    </r>
    <rPh sb="1" eb="3">
      <t>テンプ</t>
    </rPh>
    <rPh sb="3" eb="5">
      <t>シリョウ</t>
    </rPh>
    <rPh sb="5" eb="6">
      <t>ヘン</t>
    </rPh>
    <rPh sb="21" eb="23">
      <t>ガイトウ</t>
    </rPh>
    <rPh sb="25" eb="27">
      <t>バアイ</t>
    </rPh>
    <phoneticPr fontId="1"/>
  </si>
  <si>
    <t>入所関係書類（重要事項説明書、入所のしおり、保育所のパンフレット等）</t>
    <rPh sb="0" eb="2">
      <t>ニュウショ</t>
    </rPh>
    <rPh sb="2" eb="4">
      <t>カンケイ</t>
    </rPh>
    <rPh sb="4" eb="6">
      <t>ショルイ</t>
    </rPh>
    <rPh sb="7" eb="9">
      <t>ジュウヨウ</t>
    </rPh>
    <rPh sb="9" eb="11">
      <t>ジコウ</t>
    </rPh>
    <rPh sb="11" eb="14">
      <t>セツメイショ</t>
    </rPh>
    <rPh sb="15" eb="17">
      <t>ニュウショ</t>
    </rPh>
    <rPh sb="22" eb="24">
      <t>ホイク</t>
    </rPh>
    <rPh sb="24" eb="25">
      <t>ショ</t>
    </rPh>
    <rPh sb="32" eb="33">
      <t>トウ</t>
    </rPh>
    <phoneticPr fontId="1"/>
  </si>
  <si>
    <t>※１</t>
    <phoneticPr fontId="13"/>
  </si>
  <si>
    <t>　大　阪　市　長　　様</t>
    <rPh sb="7" eb="8">
      <t>チョウ</t>
    </rPh>
    <phoneticPr fontId="13"/>
  </si>
  <si>
    <t>（応募法人）</t>
    <rPh sb="1" eb="3">
      <t>オウボ</t>
    </rPh>
    <rPh sb="3" eb="5">
      <t>ホウジン</t>
    </rPh>
    <phoneticPr fontId="13"/>
  </si>
  <si>
    <t>※２</t>
    <phoneticPr fontId="13"/>
  </si>
  <si>
    <t>（〒　　　　　―　　　　　　　　）</t>
    <phoneticPr fontId="13"/>
  </si>
  <si>
    <t>法人所在地　　</t>
    <rPh sb="0" eb="5">
      <t xml:space="preserve">　　　フ　リ　ガ　ナ             </t>
    </rPh>
    <phoneticPr fontId="13"/>
  </si>
  <si>
    <t>法人名称</t>
    <rPh sb="0" eb="2">
      <t xml:space="preserve">　　フ　リ　ガ　ナ     </t>
    </rPh>
    <phoneticPr fontId="13"/>
  </si>
  <si>
    <t>代表者（職・氏名）</t>
    <rPh sb="0" eb="3">
      <t xml:space="preserve">　　フ　リ　ガ　ナ     </t>
    </rPh>
    <phoneticPr fontId="13"/>
  </si>
  <si>
    <t>応募する保育所名</t>
    <rPh sb="0" eb="2">
      <t>オウボ</t>
    </rPh>
    <rPh sb="4" eb="6">
      <t>ホイク</t>
    </rPh>
    <rPh sb="6" eb="7">
      <t>ショ</t>
    </rPh>
    <rPh sb="7" eb="8">
      <t>メイ</t>
    </rPh>
    <phoneticPr fontId="13"/>
  </si>
  <si>
    <t>大阪市立</t>
    <rPh sb="0" eb="4">
      <t>オオサカシリツ</t>
    </rPh>
    <phoneticPr fontId="13"/>
  </si>
  <si>
    <t>保育所</t>
    <rPh sb="0" eb="2">
      <t>ホイク</t>
    </rPh>
    <rPh sb="2" eb="3">
      <t>ショ</t>
    </rPh>
    <phoneticPr fontId="13"/>
  </si>
  <si>
    <t>担当者氏名及び連絡先　</t>
    <phoneticPr fontId="13"/>
  </si>
  <si>
    <t>担 当 者 氏 名</t>
    <rPh sb="6" eb="9">
      <t>フリ  ガナ</t>
    </rPh>
    <phoneticPr fontId="13"/>
  </si>
  <si>
    <t>電話及びFAX番号</t>
    <rPh sb="2" eb="3">
      <t>オヨ</t>
    </rPh>
    <rPh sb="7" eb="9">
      <t>バンゴウ</t>
    </rPh>
    <phoneticPr fontId="13"/>
  </si>
  <si>
    <t>電話</t>
    <rPh sb="0" eb="2">
      <t>デンワ</t>
    </rPh>
    <phoneticPr fontId="13"/>
  </si>
  <si>
    <t>（　　     　 　）</t>
    <phoneticPr fontId="13"/>
  </si>
  <si>
    <t>FAX</t>
    <phoneticPr fontId="13"/>
  </si>
  <si>
    <t>（　     　　 　）</t>
    <phoneticPr fontId="13"/>
  </si>
  <si>
    <t>Ｅメールアドレス</t>
    <phoneticPr fontId="13"/>
  </si>
  <si>
    <t>※２　法人所在地、法人名称、代表者職・氏名は、全て登記上の表記に合わせて記入してください。</t>
    <rPh sb="17" eb="18">
      <t>ショク</t>
    </rPh>
    <phoneticPr fontId="13"/>
  </si>
  <si>
    <t>（添付書類）　　　　　　　　　　　　　　　　　　　　　　　　　　　　　　　　　　　　　　　　　　　　　　　　　　　　　　　　　　　　　　　　　　　　　　　　　　　　　　　　　　　　　　　　　　　　　　　　　  
  印鑑証明書（発行後３ヵ月以内のもの）と法人の登記事項証明書（履歴事項全部証明書　発行後
  ３ヵ月以内のもの）を添付してください。</t>
    <rPh sb="1" eb="3">
      <t>テンプ</t>
    </rPh>
    <rPh sb="3" eb="5">
      <t>ショルイ</t>
    </rPh>
    <rPh sb="108" eb="110">
      <t>インカン</t>
    </rPh>
    <rPh sb="110" eb="113">
      <t>ショウメイショ</t>
    </rPh>
    <rPh sb="114" eb="116">
      <t>ハッコウ</t>
    </rPh>
    <rPh sb="116" eb="117">
      <t>ゴ</t>
    </rPh>
    <rPh sb="119" eb="120">
      <t>ゲツ</t>
    </rPh>
    <rPh sb="120" eb="122">
      <t>イナイ</t>
    </rPh>
    <rPh sb="156" eb="157">
      <t>ゲツ</t>
    </rPh>
    <rPh sb="164" eb="166">
      <t>テンプ</t>
    </rPh>
    <phoneticPr fontId="13"/>
  </si>
  <si>
    <t>委　任　状</t>
    <phoneticPr fontId="13"/>
  </si>
  <si>
    <t>　大  阪　市　長　　様</t>
    <rPh sb="1" eb="2">
      <t>ダイ</t>
    </rPh>
    <rPh sb="4" eb="5">
      <t>サカ</t>
    </rPh>
    <rPh sb="6" eb="7">
      <t>シ</t>
    </rPh>
    <rPh sb="8" eb="9">
      <t>チョウ</t>
    </rPh>
    <phoneticPr fontId="13"/>
  </si>
  <si>
    <t>代　理　人</t>
  </si>
  <si>
    <t>（住所）</t>
    <rPh sb="1" eb="2">
      <t>ジュウ</t>
    </rPh>
    <rPh sb="2" eb="3">
      <t>ショ</t>
    </rPh>
    <phoneticPr fontId="13"/>
  </si>
  <si>
    <t>（氏名）</t>
    <rPh sb="1" eb="3">
      <t>フリガナ</t>
    </rPh>
    <phoneticPr fontId="13"/>
  </si>
  <si>
    <t>　私は、上記の者を代理人に定め、下記の権限を委任します。</t>
  </si>
  <si>
    <t>記</t>
    <rPh sb="0" eb="1">
      <t>キ</t>
    </rPh>
    <phoneticPr fontId="13"/>
  </si>
  <si>
    <t>　委 任 事 項</t>
    <phoneticPr fontId="13"/>
  </si>
  <si>
    <t>（法人所在地）</t>
    <rPh sb="1" eb="3">
      <t>ホウジン</t>
    </rPh>
    <rPh sb="3" eb="6">
      <t>ショザイチ</t>
    </rPh>
    <phoneticPr fontId="13"/>
  </si>
  <si>
    <t>（法人名称）</t>
    <rPh sb="1" eb="3">
      <t>ホウジン</t>
    </rPh>
    <rPh sb="3" eb="5">
      <t>メイショウ</t>
    </rPh>
    <phoneticPr fontId="13"/>
  </si>
  <si>
    <t xml:space="preserve">            　（代表者 職・氏名）</t>
    <rPh sb="14" eb="17">
      <t>ダイヒョウシャ</t>
    </rPh>
    <rPh sb="18" eb="19">
      <t>ショク</t>
    </rPh>
    <rPh sb="20" eb="22">
      <t>シメイ</t>
    </rPh>
    <phoneticPr fontId="13"/>
  </si>
  <si>
    <t>　（電話番号）</t>
    <phoneticPr fontId="13"/>
  </si>
  <si>
    <t>所在地</t>
    <rPh sb="0" eb="3">
      <t>ショザイチ</t>
    </rPh>
    <phoneticPr fontId="13"/>
  </si>
  <si>
    <t>施設長</t>
    <rPh sb="0" eb="2">
      <t>シセツ</t>
    </rPh>
    <rPh sb="2" eb="3">
      <t>チョウ</t>
    </rPh>
    <phoneticPr fontId="13"/>
  </si>
  <si>
    <t>保育士</t>
    <rPh sb="0" eb="3">
      <t>ホイクシ</t>
    </rPh>
    <phoneticPr fontId="13"/>
  </si>
  <si>
    <t>施設名</t>
    <rPh sb="0" eb="2">
      <t>シセツ</t>
    </rPh>
    <rPh sb="2" eb="3">
      <t>メイ</t>
    </rPh>
    <phoneticPr fontId="13"/>
  </si>
  <si>
    <t>No.</t>
    <phoneticPr fontId="13"/>
  </si>
  <si>
    <t>職種</t>
    <phoneticPr fontId="13"/>
  </si>
  <si>
    <t>氏　　名</t>
    <rPh sb="0" eb="1">
      <t>シ</t>
    </rPh>
    <rPh sb="3" eb="4">
      <t>メイ</t>
    </rPh>
    <phoneticPr fontId="13"/>
  </si>
  <si>
    <t>保育士としての勤務年数</t>
    <rPh sb="0" eb="3">
      <t>ホイクシ</t>
    </rPh>
    <rPh sb="7" eb="9">
      <t>キンム</t>
    </rPh>
    <rPh sb="9" eb="10">
      <t>ネン</t>
    </rPh>
    <rPh sb="10" eb="11">
      <t>スウ</t>
    </rPh>
    <phoneticPr fontId="13"/>
  </si>
  <si>
    <t>生年月日</t>
    <rPh sb="0" eb="2">
      <t>セイネン</t>
    </rPh>
    <rPh sb="2" eb="4">
      <t>ガッピ</t>
    </rPh>
    <phoneticPr fontId="13"/>
  </si>
  <si>
    <t>月</t>
    <rPh sb="0" eb="1">
      <t>ツキ</t>
    </rPh>
    <phoneticPr fontId="13"/>
  </si>
  <si>
    <t>主任
保育士</t>
    <rPh sb="0" eb="2">
      <t>シュニン</t>
    </rPh>
    <rPh sb="3" eb="5">
      <t>ホイク</t>
    </rPh>
    <rPh sb="5" eb="6">
      <t>シ</t>
    </rPh>
    <phoneticPr fontId="13"/>
  </si>
  <si>
    <t>＜注意＞</t>
    <rPh sb="1" eb="3">
      <t>チュウイ</t>
    </rPh>
    <phoneticPr fontId="13"/>
  </si>
  <si>
    <t>・「職種」は、施設長、主任保育士、保育士と記載してください。</t>
    <phoneticPr fontId="13"/>
  </si>
  <si>
    <t>・勤務年数については、１ヵ月に満たない日数は切り捨ててください。</t>
    <rPh sb="1" eb="3">
      <t>キンム</t>
    </rPh>
    <rPh sb="3" eb="5">
      <t>ネンスウ</t>
    </rPh>
    <rPh sb="13" eb="14">
      <t>ゲツ</t>
    </rPh>
    <rPh sb="15" eb="16">
      <t>ミ</t>
    </rPh>
    <rPh sb="19" eb="21">
      <t>ニッスウ</t>
    </rPh>
    <rPh sb="22" eb="23">
      <t>キ</t>
    </rPh>
    <rPh sb="24" eb="25">
      <t>ス</t>
    </rPh>
    <phoneticPr fontId="13"/>
  </si>
  <si>
    <t>※記入しきれない場合は、この様式を複数枚使用してください。</t>
    <rPh sb="1" eb="3">
      <t>キニュウ</t>
    </rPh>
    <rPh sb="8" eb="10">
      <t>バアイ</t>
    </rPh>
    <rPh sb="14" eb="16">
      <t>ヨウシキ</t>
    </rPh>
    <rPh sb="17" eb="19">
      <t>フクスウ</t>
    </rPh>
    <rPh sb="19" eb="20">
      <t>マイ</t>
    </rPh>
    <rPh sb="20" eb="22">
      <t>シヨウ</t>
    </rPh>
    <phoneticPr fontId="13"/>
  </si>
  <si>
    <t>様式６「法人が運営する認可保育所一覧表」に記載している施設について記入してください。</t>
    <rPh sb="0" eb="2">
      <t>ヨウシキ</t>
    </rPh>
    <rPh sb="16" eb="18">
      <t>イチラン</t>
    </rPh>
    <rPh sb="21" eb="23">
      <t>キサイ</t>
    </rPh>
    <rPh sb="27" eb="29">
      <t>シセツ</t>
    </rPh>
    <rPh sb="33" eb="35">
      <t>キニュウ</t>
    </rPh>
    <phoneticPr fontId="13"/>
  </si>
  <si>
    <t>　</t>
    <phoneticPr fontId="13"/>
  </si>
  <si>
    <t>常勤保育士</t>
    <rPh sb="0" eb="2">
      <t>ジョウキン</t>
    </rPh>
    <rPh sb="2" eb="5">
      <t>ホイクシ</t>
    </rPh>
    <phoneticPr fontId="13"/>
  </si>
  <si>
    <t>保育士としての勤務年数別人数</t>
    <rPh sb="0" eb="3">
      <t>ホイクシ</t>
    </rPh>
    <rPh sb="7" eb="9">
      <t>キンム</t>
    </rPh>
    <rPh sb="9" eb="11">
      <t>ネンスウ</t>
    </rPh>
    <rPh sb="11" eb="12">
      <t>ベツ</t>
    </rPh>
    <rPh sb="12" eb="14">
      <t>ニンズウ</t>
    </rPh>
    <phoneticPr fontId="13"/>
  </si>
  <si>
    <t>合計人数</t>
    <rPh sb="0" eb="2">
      <t>ゴウケイ</t>
    </rPh>
    <rPh sb="2" eb="4">
      <t>ニンズウ</t>
    </rPh>
    <phoneticPr fontId="13"/>
  </si>
  <si>
    <t>１年以上
４年未満</t>
    <phoneticPr fontId="13"/>
  </si>
  <si>
    <t>４年以上
８年未満</t>
    <rPh sb="6" eb="7">
      <t>ネン</t>
    </rPh>
    <rPh sb="7" eb="9">
      <t>ミマン</t>
    </rPh>
    <phoneticPr fontId="13"/>
  </si>
  <si>
    <t>８年以上</t>
  </si>
  <si>
    <t>1</t>
    <phoneticPr fontId="13"/>
  </si>
  <si>
    <t>人</t>
    <rPh sb="0" eb="1">
      <t>ニン</t>
    </rPh>
    <phoneticPr fontId="13"/>
  </si>
  <si>
    <t>2</t>
  </si>
  <si>
    <t>3</t>
  </si>
  <si>
    <t>4</t>
  </si>
  <si>
    <t>5</t>
  </si>
  <si>
    <t>6</t>
  </si>
  <si>
    <t>7</t>
  </si>
  <si>
    <t>8</t>
  </si>
  <si>
    <t>9</t>
  </si>
  <si>
    <t>10</t>
  </si>
  <si>
    <t>常勤保育士
総合計人数</t>
    <rPh sb="6" eb="7">
      <t>ソウ</t>
    </rPh>
    <rPh sb="7" eb="9">
      <t>ゴウケイ</t>
    </rPh>
    <rPh sb="9" eb="11">
      <t>ニンズウ</t>
    </rPh>
    <phoneticPr fontId="13"/>
  </si>
  <si>
    <t>　３　監査によって受けた文書指摘の解決策</t>
    <phoneticPr fontId="13"/>
  </si>
  <si>
    <t>　２　監査によって受けた文書指摘</t>
    <phoneticPr fontId="13"/>
  </si>
  <si>
    <t>　１　監査の実施日</t>
    <rPh sb="8" eb="9">
      <t>ビ</t>
    </rPh>
    <phoneticPr fontId="13"/>
  </si>
  <si>
    <t>記</t>
  </si>
  <si>
    <r>
      <t>　   当法人に対して、所轄庁である</t>
    </r>
    <r>
      <rPr>
        <u/>
        <sz val="11"/>
        <rFont val="ＭＳ Ｐ明朝"/>
        <family val="1"/>
        <charset val="128"/>
      </rPr>
      <t>　　　　　　　　　　　</t>
    </r>
    <r>
      <rPr>
        <sz val="11"/>
        <rFont val="ＭＳ Ｐ明朝"/>
        <family val="1"/>
        <charset val="128"/>
      </rPr>
      <t>が行った監査の結果、受けた文書指摘及び
   その解決策は、下記のとおりです。</t>
    </r>
    <rPh sb="55" eb="57">
      <t>カイケツ</t>
    </rPh>
    <phoneticPr fontId="13"/>
  </si>
  <si>
    <t>所轄庁による法人への監査の状況について</t>
    <phoneticPr fontId="13"/>
  </si>
  <si>
    <r>
      <t xml:space="preserve">代表者 </t>
    </r>
    <r>
      <rPr>
        <sz val="11"/>
        <color indexed="8"/>
        <rFont val="ＭＳ Ｐ明朝"/>
        <family val="1"/>
        <charset val="128"/>
      </rPr>
      <t>職・氏名　</t>
    </r>
    <rPh sb="4" eb="5">
      <t>ショク</t>
    </rPh>
    <phoneticPr fontId="13"/>
  </si>
  <si>
    <t>法人名称</t>
  </si>
  <si>
    <t>法人所在地</t>
  </si>
  <si>
    <t>　大　阪　市　長　様</t>
    <phoneticPr fontId="13"/>
  </si>
  <si>
    <t>公認会計士又は監査法人による
法人への会計監査等の状況について</t>
    <rPh sb="19" eb="21">
      <t>カイケイ</t>
    </rPh>
    <rPh sb="23" eb="24">
      <t>トウ</t>
    </rPh>
    <phoneticPr fontId="13"/>
  </si>
  <si>
    <r>
      <t>　        当法人に対して、</t>
    </r>
    <r>
      <rPr>
        <u/>
        <sz val="11"/>
        <color indexed="8"/>
        <rFont val="ＭＳ Ｐ明朝"/>
        <family val="1"/>
        <charset val="128"/>
      </rPr>
      <t>　　　　　　　　　　　</t>
    </r>
    <r>
      <rPr>
        <sz val="11"/>
        <color indexed="8"/>
        <rFont val="ＭＳ Ｐ明朝"/>
        <family val="1"/>
        <charset val="128"/>
      </rPr>
      <t>が行った会計監査等の結果、受けた指摘（意見）及び
       その解決策等は、下記のとおりです。</t>
    </r>
    <rPh sb="32" eb="34">
      <t>カイケイ</t>
    </rPh>
    <rPh sb="36" eb="37">
      <t>トウ</t>
    </rPh>
    <rPh sb="47" eb="49">
      <t>イケン</t>
    </rPh>
    <rPh sb="63" eb="65">
      <t>カイケツ</t>
    </rPh>
    <rPh sb="66" eb="67">
      <t>トウ</t>
    </rPh>
    <phoneticPr fontId="13"/>
  </si>
  <si>
    <t>　１　会計監査の監査報告書日等</t>
    <rPh sb="3" eb="5">
      <t>カイケイ</t>
    </rPh>
    <rPh sb="5" eb="7">
      <t>カンサ</t>
    </rPh>
    <rPh sb="8" eb="10">
      <t>カンサ</t>
    </rPh>
    <rPh sb="10" eb="13">
      <t>ホウコクショ</t>
    </rPh>
    <rPh sb="13" eb="14">
      <t>ヒ</t>
    </rPh>
    <rPh sb="14" eb="15">
      <t>トウ</t>
    </rPh>
    <phoneticPr fontId="13"/>
  </si>
  <si>
    <r>
      <t>　２　会計監査</t>
    </r>
    <r>
      <rPr>
        <sz val="11"/>
        <color indexed="8"/>
        <rFont val="ＭＳ Ｐ明朝"/>
        <family val="1"/>
        <charset val="128"/>
      </rPr>
      <t>等によって受けた指摘（意見）</t>
    </r>
    <rPh sb="3" eb="5">
      <t>カイケイ</t>
    </rPh>
    <rPh sb="7" eb="8">
      <t>トウ</t>
    </rPh>
    <rPh sb="18" eb="20">
      <t>イケン</t>
    </rPh>
    <phoneticPr fontId="13"/>
  </si>
  <si>
    <r>
      <t xml:space="preserve">別紙のとおり 
 </t>
    </r>
    <r>
      <rPr>
        <sz val="9"/>
        <color indexed="8"/>
        <rFont val="ＭＳ Ｐ明朝"/>
        <family val="1"/>
        <charset val="128"/>
      </rPr>
      <t>（※公認会計士又は監査法人の監査報告書（監査覚書又はマネジメント・レター等を受領している場合はこれらも含む）の写し （原本証明が必要）を添付してください。実施していない場合は、税理士又は公認会計士若しくは監査法人が作成した「中小企業の会計に関する指針」の適用に関するチェックリストの写し （原本証明が必要）等を添付してください。）</t>
    </r>
    <rPh sb="0" eb="2">
      <t>ベッシ</t>
    </rPh>
    <rPh sb="11" eb="13">
      <t>コウニン</t>
    </rPh>
    <rPh sb="13" eb="15">
      <t>カイケイ</t>
    </rPh>
    <rPh sb="15" eb="16">
      <t>シ</t>
    </rPh>
    <rPh sb="16" eb="17">
      <t>マタ</t>
    </rPh>
    <rPh sb="18" eb="20">
      <t>カンサ</t>
    </rPh>
    <rPh sb="20" eb="22">
      <t>ホウジン</t>
    </rPh>
    <rPh sb="23" eb="25">
      <t>カンサ</t>
    </rPh>
    <rPh sb="25" eb="28">
      <t>ホウコクショ</t>
    </rPh>
    <rPh sb="29" eb="31">
      <t>カンサ</t>
    </rPh>
    <rPh sb="31" eb="33">
      <t>オボエガキ</t>
    </rPh>
    <rPh sb="33" eb="34">
      <t>マタ</t>
    </rPh>
    <rPh sb="45" eb="46">
      <t>トウ</t>
    </rPh>
    <rPh sb="47" eb="49">
      <t>ジュリョウ</t>
    </rPh>
    <rPh sb="53" eb="55">
      <t>バアイ</t>
    </rPh>
    <rPh sb="60" eb="61">
      <t>フク</t>
    </rPh>
    <rPh sb="86" eb="88">
      <t>ジッシ</t>
    </rPh>
    <rPh sb="93" eb="95">
      <t>バアイ</t>
    </rPh>
    <rPh sb="97" eb="100">
      <t>ゼイリシ</t>
    </rPh>
    <rPh sb="100" eb="101">
      <t>マタ</t>
    </rPh>
    <rPh sb="102" eb="104">
      <t>コウニン</t>
    </rPh>
    <rPh sb="104" eb="106">
      <t>カイケイ</t>
    </rPh>
    <rPh sb="106" eb="107">
      <t>シ</t>
    </rPh>
    <rPh sb="107" eb="108">
      <t>モ</t>
    </rPh>
    <rPh sb="111" eb="113">
      <t>カンサ</t>
    </rPh>
    <rPh sb="113" eb="115">
      <t>ホウジン</t>
    </rPh>
    <rPh sb="116" eb="118">
      <t>サクセイ</t>
    </rPh>
    <rPh sb="162" eb="163">
      <t>トウ</t>
    </rPh>
    <rPh sb="164" eb="166">
      <t>テンプ</t>
    </rPh>
    <phoneticPr fontId="13"/>
  </si>
  <si>
    <r>
      <t>　３　会計監査</t>
    </r>
    <r>
      <rPr>
        <sz val="11"/>
        <color indexed="8"/>
        <rFont val="ＭＳ Ｐ明朝"/>
        <family val="1"/>
        <charset val="128"/>
      </rPr>
      <t>等によって受けた指摘（意見）の解決策等</t>
    </r>
    <rPh sb="3" eb="5">
      <t>カイケイ</t>
    </rPh>
    <rPh sb="7" eb="8">
      <t>トウ</t>
    </rPh>
    <rPh sb="18" eb="20">
      <t>イケン</t>
    </rPh>
    <rPh sb="25" eb="26">
      <t>トウ</t>
    </rPh>
    <phoneticPr fontId="13"/>
  </si>
  <si>
    <t>　　　　　　　　　　　　　　　　　</t>
    <phoneticPr fontId="13"/>
  </si>
  <si>
    <r>
      <t>　当法人が運営する</t>
    </r>
    <r>
      <rPr>
        <u/>
        <sz val="11"/>
        <color indexed="8"/>
        <rFont val="ＭＳ Ｐ明朝"/>
        <family val="1"/>
        <charset val="128"/>
      </rPr>
      <t xml:space="preserve">　　　　　　　　　　　　　　　　　　　　　　　　　　       </t>
    </r>
    <r>
      <rPr>
        <sz val="11"/>
        <color indexed="8"/>
        <rFont val="ＭＳ Ｐ明朝"/>
        <family val="1"/>
        <charset val="128"/>
      </rPr>
      <t xml:space="preserve">に対して、所轄庁である
</t>
    </r>
    <r>
      <rPr>
        <u/>
        <sz val="11"/>
        <color indexed="8"/>
        <rFont val="ＭＳ Ｐ明朝"/>
        <family val="1"/>
        <charset val="128"/>
      </rPr>
      <t>　　　　　　　　　　　　　　　　　　　　　</t>
    </r>
    <r>
      <rPr>
        <sz val="11"/>
        <color indexed="8"/>
        <rFont val="ＭＳ Ｐ明朝"/>
        <family val="1"/>
        <charset val="128"/>
      </rPr>
      <t>が行った監査の結果、受けた文書指摘及びその解決策は、
下記のとおりです。</t>
    </r>
    <rPh sb="97" eb="99">
      <t>カイケツ</t>
    </rPh>
    <phoneticPr fontId="13"/>
  </si>
  <si>
    <t>　２ 監査によって受けた文書指摘</t>
    <phoneticPr fontId="13"/>
  </si>
  <si>
    <t>　３ 監査によって受けた文書指摘の解決策</t>
    <phoneticPr fontId="13"/>
  </si>
  <si>
    <t>生年月日</t>
    <rPh sb="0" eb="2">
      <t>セイネン</t>
    </rPh>
    <rPh sb="2" eb="4">
      <t>ガッピ</t>
    </rPh>
    <phoneticPr fontId="1"/>
  </si>
  <si>
    <t>法人役員等名簿</t>
    <phoneticPr fontId="13"/>
  </si>
  <si>
    <t>氏　名</t>
  </si>
  <si>
    <t>年齢</t>
    <phoneticPr fontId="13"/>
  </si>
  <si>
    <t>住　　　　　所</t>
  </si>
  <si>
    <t>社会福祉法人の場合</t>
    <rPh sb="0" eb="2">
      <t>シャカイ</t>
    </rPh>
    <rPh sb="2" eb="4">
      <t>フクシ</t>
    </rPh>
    <rPh sb="4" eb="6">
      <t>ホウジン</t>
    </rPh>
    <rPh sb="7" eb="9">
      <t>バアイ</t>
    </rPh>
    <phoneticPr fontId="13"/>
  </si>
  <si>
    <t>社会福祉法人
以外の場合</t>
    <rPh sb="0" eb="2">
      <t>シャカイ</t>
    </rPh>
    <rPh sb="2" eb="4">
      <t>フクシ</t>
    </rPh>
    <rPh sb="4" eb="6">
      <t>ホウジン</t>
    </rPh>
    <rPh sb="7" eb="9">
      <t>イガイ</t>
    </rPh>
    <rPh sb="10" eb="12">
      <t>バアイ</t>
    </rPh>
    <phoneticPr fontId="13"/>
  </si>
  <si>
    <t>左記が「有」　の
場合その関係の
具体的内容※４</t>
    <rPh sb="0" eb="2">
      <t>サキ</t>
    </rPh>
    <rPh sb="4" eb="5">
      <t>ア</t>
    </rPh>
    <rPh sb="9" eb="11">
      <t>バアイ</t>
    </rPh>
    <rPh sb="13" eb="15">
      <t>カンケイ</t>
    </rPh>
    <rPh sb="17" eb="19">
      <t>グタイ</t>
    </rPh>
    <rPh sb="19" eb="20">
      <t>テキ</t>
    </rPh>
    <rPh sb="20" eb="22">
      <t>ナイヨウ</t>
    </rPh>
    <phoneticPr fontId="13"/>
  </si>
  <si>
    <t>有 ・ 無</t>
    <rPh sb="0" eb="1">
      <t>アリ</t>
    </rPh>
    <rPh sb="4" eb="5">
      <t>ナシ</t>
    </rPh>
    <phoneticPr fontId="13"/>
  </si>
  <si>
    <t>学識・福祉・
施設長・その他</t>
    <rPh sb="0" eb="2">
      <t>ガクシキ</t>
    </rPh>
    <rPh sb="3" eb="5">
      <t>フクシ</t>
    </rPh>
    <rPh sb="7" eb="9">
      <t>シセツ</t>
    </rPh>
    <rPh sb="9" eb="10">
      <t>チョウ</t>
    </rPh>
    <rPh sb="13" eb="14">
      <t>タ</t>
    </rPh>
    <phoneticPr fontId="13"/>
  </si>
  <si>
    <t>利用者・
施設長</t>
    <rPh sb="0" eb="3">
      <t>リヨウシャ</t>
    </rPh>
    <rPh sb="5" eb="7">
      <t>シセツ</t>
    </rPh>
    <rPh sb="7" eb="8">
      <t>チョウ</t>
    </rPh>
    <phoneticPr fontId="13"/>
  </si>
  <si>
    <t>（注）本名簿及び経歴書の内容に基づき、応募資格及び欠格事項等の確認のため、関係先へ照会させていただく場合があります。</t>
    <rPh sb="1" eb="2">
      <t>チュウ</t>
    </rPh>
    <rPh sb="3" eb="4">
      <t>ホン</t>
    </rPh>
    <rPh sb="4" eb="6">
      <t>メイボ</t>
    </rPh>
    <rPh sb="6" eb="7">
      <t>オヨ</t>
    </rPh>
    <rPh sb="8" eb="11">
      <t>ケイレキショ</t>
    </rPh>
    <rPh sb="12" eb="14">
      <t>ナイヨウ</t>
    </rPh>
    <rPh sb="15" eb="16">
      <t>モト</t>
    </rPh>
    <rPh sb="19" eb="21">
      <t>オウボ</t>
    </rPh>
    <rPh sb="21" eb="23">
      <t>シカク</t>
    </rPh>
    <rPh sb="23" eb="24">
      <t>オヨ</t>
    </rPh>
    <rPh sb="25" eb="27">
      <t>ケッカク</t>
    </rPh>
    <rPh sb="27" eb="29">
      <t>ジコウ</t>
    </rPh>
    <rPh sb="29" eb="30">
      <t>トウ</t>
    </rPh>
    <rPh sb="31" eb="33">
      <t>カクニン</t>
    </rPh>
    <rPh sb="37" eb="39">
      <t>カンケイ</t>
    </rPh>
    <rPh sb="39" eb="40">
      <t>サキ</t>
    </rPh>
    <rPh sb="41" eb="43">
      <t>ショウカイ</t>
    </rPh>
    <rPh sb="50" eb="52">
      <t>バアイ</t>
    </rPh>
    <phoneticPr fontId="13"/>
  </si>
  <si>
    <t>※１　役員欄は、取締役、執行役、監査役、会計参与（理事長、理事、監事）などと具体的に役職を記入してください。</t>
    <rPh sb="3" eb="5">
      <t>ヤクイン</t>
    </rPh>
    <rPh sb="5" eb="6">
      <t>ラン</t>
    </rPh>
    <rPh sb="8" eb="11">
      <t>トリシマリヤク</t>
    </rPh>
    <rPh sb="12" eb="14">
      <t>シッコウ</t>
    </rPh>
    <rPh sb="14" eb="15">
      <t>ヤク</t>
    </rPh>
    <rPh sb="16" eb="19">
      <t>カンサヤク</t>
    </rPh>
    <rPh sb="20" eb="22">
      <t>カイケイ</t>
    </rPh>
    <rPh sb="22" eb="24">
      <t>サンヨ</t>
    </rPh>
    <rPh sb="42" eb="44">
      <t>ヤクショク</t>
    </rPh>
    <phoneticPr fontId="13"/>
  </si>
  <si>
    <t>※２  評議員欄は、評議員となる者に○印を記入してください。　　　　</t>
    <phoneticPr fontId="13"/>
  </si>
  <si>
    <t>※３　職業・公職欄は、現職を記入してください。ただし、その役員等の能力、経験を知る上で参考になる職歴がある場合は、現職の下にその職歴を併記してください（その場合は元職であることを明示してください）。</t>
    <rPh sb="6" eb="8">
      <t>コウショク</t>
    </rPh>
    <rPh sb="8" eb="9">
      <t>ラン</t>
    </rPh>
    <rPh sb="29" eb="31">
      <t>ヤクイン</t>
    </rPh>
    <rPh sb="31" eb="32">
      <t>トウ</t>
    </rPh>
    <rPh sb="33" eb="35">
      <t>ノウリョク</t>
    </rPh>
    <rPh sb="36" eb="38">
      <t>ケイケン</t>
    </rPh>
    <rPh sb="39" eb="40">
      <t>シ</t>
    </rPh>
    <rPh sb="41" eb="42">
      <t>ウエ</t>
    </rPh>
    <rPh sb="43" eb="45">
      <t>サンコウ</t>
    </rPh>
    <rPh sb="48" eb="50">
      <t>ショクレキ</t>
    </rPh>
    <rPh sb="53" eb="55">
      <t>バアイ</t>
    </rPh>
    <rPh sb="57" eb="59">
      <t>ゲンショク</t>
    </rPh>
    <rPh sb="60" eb="61">
      <t>シタ</t>
    </rPh>
    <rPh sb="64" eb="66">
      <t>ショクレキ</t>
    </rPh>
    <rPh sb="67" eb="69">
      <t>ヘイキ</t>
    </rPh>
    <rPh sb="78" eb="80">
      <t>バアイ</t>
    </rPh>
    <rPh sb="81" eb="82">
      <t>モト</t>
    </rPh>
    <rPh sb="82" eb="83">
      <t>ショク</t>
    </rPh>
    <rPh sb="89" eb="91">
      <t>メイジ</t>
    </rPh>
    <phoneticPr fontId="13"/>
  </si>
  <si>
    <t>※４　各役員について、親族その他特殊の関係（６親等内の血族、配偶者、３親等内の姻族等）がある者が含まれている場合は、その関係を具体的に記入してください。</t>
    <rPh sb="3" eb="6">
      <t>カクヤクイン</t>
    </rPh>
    <rPh sb="11" eb="13">
      <t>シンゾク</t>
    </rPh>
    <rPh sb="15" eb="16">
      <t>タ</t>
    </rPh>
    <rPh sb="16" eb="18">
      <t>トクシュ</t>
    </rPh>
    <rPh sb="19" eb="21">
      <t>カンケイ</t>
    </rPh>
    <rPh sb="23" eb="25">
      <t>シントウ</t>
    </rPh>
    <rPh sb="25" eb="26">
      <t>ナイ</t>
    </rPh>
    <rPh sb="27" eb="29">
      <t>ケツゾク</t>
    </rPh>
    <rPh sb="30" eb="33">
      <t>ハイグウシャ</t>
    </rPh>
    <rPh sb="35" eb="37">
      <t>シントウ</t>
    </rPh>
    <rPh sb="37" eb="38">
      <t>ナイ</t>
    </rPh>
    <rPh sb="39" eb="41">
      <t>インゾク</t>
    </rPh>
    <rPh sb="41" eb="42">
      <t>トウ</t>
    </rPh>
    <rPh sb="46" eb="47">
      <t>モノ</t>
    </rPh>
    <rPh sb="48" eb="49">
      <t>フク</t>
    </rPh>
    <rPh sb="54" eb="56">
      <t>バアイ</t>
    </rPh>
    <rPh sb="60" eb="62">
      <t>カンケイ</t>
    </rPh>
    <rPh sb="63" eb="66">
      <t>グタイテキ</t>
    </rPh>
    <rPh sb="67" eb="69">
      <t>キニュウ</t>
    </rPh>
    <phoneticPr fontId="13"/>
  </si>
  <si>
    <t>※５  役員資格等は、学識（学識経験者）、福祉（地域福祉関係者）、施設長、その他　のいずれかに○をしてください。</t>
    <phoneticPr fontId="13"/>
  </si>
  <si>
    <t>※６  役割等は、利用者（保育サービスの利用者及びこれに準じるもの）及び施設長（実務を担当する幹部職員）のいずれかに該当する場合○をしてください。</t>
    <rPh sb="4" eb="7">
      <t>ヤクワリトウ</t>
    </rPh>
    <rPh sb="9" eb="12">
      <t>リヨウシャ</t>
    </rPh>
    <rPh sb="13" eb="15">
      <t>ホイク</t>
    </rPh>
    <rPh sb="20" eb="23">
      <t>リヨウシャ</t>
    </rPh>
    <rPh sb="23" eb="24">
      <t>オヨ</t>
    </rPh>
    <rPh sb="28" eb="29">
      <t>ジュン</t>
    </rPh>
    <rPh sb="34" eb="35">
      <t>オヨ</t>
    </rPh>
    <rPh sb="36" eb="38">
      <t>シセツ</t>
    </rPh>
    <rPh sb="38" eb="39">
      <t>チョウ</t>
    </rPh>
    <rPh sb="40" eb="42">
      <t>ジツム</t>
    </rPh>
    <rPh sb="43" eb="45">
      <t>タントウ</t>
    </rPh>
    <rPh sb="47" eb="49">
      <t>カンブ</t>
    </rPh>
    <rPh sb="49" eb="51">
      <t>ショクイン</t>
    </rPh>
    <rPh sb="58" eb="60">
      <t>ガイトウ</t>
    </rPh>
    <rPh sb="62" eb="64">
      <t>バアイ</t>
    </rPh>
    <phoneticPr fontId="13"/>
  </si>
  <si>
    <t xml:space="preserve">        記入しきれない場合は、この様式を複数枚使用してください。</t>
    <rPh sb="21" eb="23">
      <t>ヨウシキ</t>
    </rPh>
    <rPh sb="24" eb="26">
      <t>フクスウ</t>
    </rPh>
    <rPh sb="26" eb="27">
      <t>マイ</t>
    </rPh>
    <rPh sb="27" eb="29">
      <t>シヨウ</t>
    </rPh>
    <phoneticPr fontId="13"/>
  </si>
  <si>
    <t>法 人 代 表 者 の 経 歴 書</t>
    <rPh sb="0" eb="1">
      <t>ホウ</t>
    </rPh>
    <rPh sb="2" eb="3">
      <t>ニン</t>
    </rPh>
    <rPh sb="4" eb="5">
      <t>ダイ</t>
    </rPh>
    <rPh sb="6" eb="7">
      <t>ヒョウ</t>
    </rPh>
    <rPh sb="8" eb="9">
      <t>モノ</t>
    </rPh>
    <rPh sb="12" eb="13">
      <t>キョウ</t>
    </rPh>
    <rPh sb="14" eb="15">
      <t>レキ</t>
    </rPh>
    <rPh sb="16" eb="17">
      <t>ショ</t>
    </rPh>
    <phoneticPr fontId="1"/>
  </si>
  <si>
    <t>フリガナ</t>
    <phoneticPr fontId="1"/>
  </si>
  <si>
    <t>年齢</t>
    <rPh sb="0" eb="2">
      <t>ネンレイ</t>
    </rPh>
    <phoneticPr fontId="1"/>
  </si>
  <si>
    <t>氏　　 　名</t>
    <rPh sb="0" eb="1">
      <t>シ</t>
    </rPh>
    <rPh sb="5" eb="6">
      <t>メイ</t>
    </rPh>
    <phoneticPr fontId="1"/>
  </si>
  <si>
    <t>現　住　所</t>
    <rPh sb="0" eb="1">
      <t>ゲン</t>
    </rPh>
    <rPh sb="2" eb="3">
      <t>ジュウ</t>
    </rPh>
    <rPh sb="4" eb="5">
      <t>ショ</t>
    </rPh>
    <phoneticPr fontId="1"/>
  </si>
  <si>
    <t>年</t>
    <rPh sb="0" eb="1">
      <t>ネン</t>
    </rPh>
    <phoneticPr fontId="1"/>
  </si>
  <si>
    <t>月</t>
    <rPh sb="0" eb="1">
      <t>ツキ</t>
    </rPh>
    <phoneticPr fontId="1"/>
  </si>
  <si>
    <t>日</t>
    <rPh sb="0" eb="1">
      <t>ニチ</t>
    </rPh>
    <phoneticPr fontId="1"/>
  </si>
  <si>
    <t>現　     職</t>
    <rPh sb="0" eb="1">
      <t>ゲン</t>
    </rPh>
    <rPh sb="7" eb="8">
      <t>ショク</t>
    </rPh>
    <phoneticPr fontId="1"/>
  </si>
  <si>
    <t>職　　歴　　等</t>
    <rPh sb="0" eb="1">
      <t>ショク</t>
    </rPh>
    <rPh sb="3" eb="4">
      <t>レキ</t>
    </rPh>
    <rPh sb="6" eb="7">
      <t>トウ</t>
    </rPh>
    <phoneticPr fontId="1"/>
  </si>
  <si>
    <t>期　　間</t>
    <rPh sb="0" eb="1">
      <t>キ</t>
    </rPh>
    <rPh sb="3" eb="4">
      <t>カン</t>
    </rPh>
    <phoneticPr fontId="1"/>
  </si>
  <si>
    <t>勤　務　先　等</t>
    <rPh sb="0" eb="1">
      <t>ツトム</t>
    </rPh>
    <rPh sb="2" eb="3">
      <t>ツトム</t>
    </rPh>
    <rPh sb="4" eb="5">
      <t>サキ</t>
    </rPh>
    <rPh sb="6" eb="7">
      <t>トウ</t>
    </rPh>
    <phoneticPr fontId="1"/>
  </si>
  <si>
    <t>勤　務　内　容</t>
    <rPh sb="0" eb="1">
      <t>ツトム</t>
    </rPh>
    <rPh sb="2" eb="3">
      <t>ツトム</t>
    </rPh>
    <rPh sb="4" eb="5">
      <t>ナイ</t>
    </rPh>
    <rPh sb="6" eb="7">
      <t>カタチ</t>
    </rPh>
    <phoneticPr fontId="1"/>
  </si>
  <si>
    <t>最終学歴</t>
    <rPh sb="0" eb="2">
      <t>サイシュウ</t>
    </rPh>
    <rPh sb="2" eb="4">
      <t>ガクレキ</t>
    </rPh>
    <phoneticPr fontId="1"/>
  </si>
  <si>
    <t>公　職　歴（社会福祉、幼児教育、地域活動）</t>
    <rPh sb="0" eb="1">
      <t>コウ</t>
    </rPh>
    <rPh sb="2" eb="3">
      <t>ショク</t>
    </rPh>
    <rPh sb="4" eb="5">
      <t>レキ</t>
    </rPh>
    <rPh sb="6" eb="8">
      <t>シャカイ</t>
    </rPh>
    <rPh sb="8" eb="10">
      <t>フクシ</t>
    </rPh>
    <rPh sb="11" eb="13">
      <t>ヨウジ</t>
    </rPh>
    <rPh sb="13" eb="15">
      <t>キョウイク</t>
    </rPh>
    <rPh sb="16" eb="18">
      <t>チイキ</t>
    </rPh>
    <rPh sb="18" eb="20">
      <t>カツドウ</t>
    </rPh>
    <phoneticPr fontId="1"/>
  </si>
  <si>
    <t>公　職　等</t>
    <rPh sb="0" eb="1">
      <t>コウ</t>
    </rPh>
    <rPh sb="2" eb="3">
      <t>ショク</t>
    </rPh>
    <rPh sb="4" eb="5">
      <t>トウ</t>
    </rPh>
    <phoneticPr fontId="1"/>
  </si>
  <si>
    <t>資　格　等（社会福祉、幼児教育）</t>
    <rPh sb="0" eb="1">
      <t>シ</t>
    </rPh>
    <rPh sb="2" eb="3">
      <t>カク</t>
    </rPh>
    <rPh sb="4" eb="5">
      <t>トウ</t>
    </rPh>
    <rPh sb="6" eb="8">
      <t>シャカイ</t>
    </rPh>
    <rPh sb="8" eb="10">
      <t>フクシ</t>
    </rPh>
    <rPh sb="11" eb="13">
      <t>ヨウジ</t>
    </rPh>
    <rPh sb="13" eb="15">
      <t>キョウイク</t>
    </rPh>
    <phoneticPr fontId="1"/>
  </si>
  <si>
    <t>資格の種類</t>
    <rPh sb="0" eb="2">
      <t>シカク</t>
    </rPh>
    <rPh sb="3" eb="5">
      <t>シュルイ</t>
    </rPh>
    <phoneticPr fontId="1"/>
  </si>
  <si>
    <t>資格番号等</t>
    <rPh sb="0" eb="2">
      <t>シカク</t>
    </rPh>
    <rPh sb="2" eb="4">
      <t>バンゴウ</t>
    </rPh>
    <rPh sb="4" eb="5">
      <t>トウ</t>
    </rPh>
    <phoneticPr fontId="1"/>
  </si>
  <si>
    <t>様式　１</t>
    <rPh sb="0" eb="2">
      <t>ヨウシキ</t>
    </rPh>
    <phoneticPr fontId="1"/>
  </si>
  <si>
    <t>様式２－①</t>
    <rPh sb="0" eb="2">
      <t>ヨウシキ</t>
    </rPh>
    <phoneticPr fontId="1"/>
  </si>
  <si>
    <t>様式４－①</t>
    <rPh sb="0" eb="2">
      <t>ヨウシキ</t>
    </rPh>
    <phoneticPr fontId="1"/>
  </si>
  <si>
    <t>様式４－②</t>
    <rPh sb="0" eb="2">
      <t>ヨウシキ</t>
    </rPh>
    <phoneticPr fontId="1"/>
  </si>
  <si>
    <t>様式４－③</t>
    <rPh sb="0" eb="2">
      <t>ヨウシキ</t>
    </rPh>
    <phoneticPr fontId="1"/>
  </si>
  <si>
    <t>様式４－④</t>
    <rPh sb="0" eb="2">
      <t>ヨウシキ</t>
    </rPh>
    <phoneticPr fontId="1"/>
  </si>
  <si>
    <t>様式４－⑤</t>
    <rPh sb="0" eb="2">
      <t>ヨウシキ</t>
    </rPh>
    <phoneticPr fontId="1"/>
  </si>
  <si>
    <t>様式４－⑥</t>
    <rPh sb="0" eb="2">
      <t>ヨウシキ</t>
    </rPh>
    <phoneticPr fontId="1"/>
  </si>
  <si>
    <t>様式４－⑦</t>
    <rPh sb="0" eb="2">
      <t>ヨウシキ</t>
    </rPh>
    <phoneticPr fontId="1"/>
  </si>
  <si>
    <t>様式４－⑧</t>
    <rPh sb="0" eb="2">
      <t>ヨウシキ</t>
    </rPh>
    <phoneticPr fontId="1"/>
  </si>
  <si>
    <t>様式４－⑨</t>
    <rPh sb="0" eb="2">
      <t>ヨウシキ</t>
    </rPh>
    <phoneticPr fontId="1"/>
  </si>
  <si>
    <t>様式４－⑩</t>
    <rPh sb="0" eb="2">
      <t>ヨウシキ</t>
    </rPh>
    <phoneticPr fontId="1"/>
  </si>
  <si>
    <t>様式４－⑪</t>
    <rPh sb="0" eb="2">
      <t>ヨウシキ</t>
    </rPh>
    <phoneticPr fontId="1"/>
  </si>
  <si>
    <t>様式４－⑫</t>
    <rPh sb="0" eb="2">
      <t>ヨウシキ</t>
    </rPh>
    <phoneticPr fontId="1"/>
  </si>
  <si>
    <t>様式４－⑬</t>
    <rPh sb="0" eb="2">
      <t>ヨウシキ</t>
    </rPh>
    <phoneticPr fontId="1"/>
  </si>
  <si>
    <t>様式４－⑮</t>
    <rPh sb="0" eb="2">
      <t>ヨウシキ</t>
    </rPh>
    <phoneticPr fontId="1"/>
  </si>
  <si>
    <t>様式４－⑯</t>
    <rPh sb="0" eb="2">
      <t>ヨウシキ</t>
    </rPh>
    <phoneticPr fontId="1"/>
  </si>
  <si>
    <t>様式４－⑰</t>
    <rPh sb="0" eb="2">
      <t>ヨウシキ</t>
    </rPh>
    <phoneticPr fontId="1"/>
  </si>
  <si>
    <t>様式４－⑱</t>
    <rPh sb="0" eb="2">
      <t>ヨウシキ</t>
    </rPh>
    <phoneticPr fontId="1"/>
  </si>
  <si>
    <t>様式４－⑲</t>
    <rPh sb="0" eb="2">
      <t>ヨウシキ</t>
    </rPh>
    <phoneticPr fontId="1"/>
  </si>
  <si>
    <t>様式４－⑳</t>
    <rPh sb="0" eb="2">
      <t>ヨウシキ</t>
    </rPh>
    <phoneticPr fontId="1"/>
  </si>
  <si>
    <t>様式４－㉑</t>
    <rPh sb="0" eb="2">
      <t>ヨウシキ</t>
    </rPh>
    <phoneticPr fontId="1"/>
  </si>
  <si>
    <t>様式４－㉒</t>
    <rPh sb="0" eb="2">
      <t>ヨウシキ</t>
    </rPh>
    <phoneticPr fontId="1"/>
  </si>
  <si>
    <t>様式４－㉓</t>
    <rPh sb="0" eb="2">
      <t>ヨウシキ</t>
    </rPh>
    <phoneticPr fontId="1"/>
  </si>
  <si>
    <t>様式４－㉔</t>
    <rPh sb="0" eb="2">
      <t>ヨウシキ</t>
    </rPh>
    <phoneticPr fontId="1"/>
  </si>
  <si>
    <t>様式８－①</t>
    <rPh sb="0" eb="2">
      <t>ヨウシキ</t>
    </rPh>
    <phoneticPr fontId="1"/>
  </si>
  <si>
    <t>様式８－②</t>
    <rPh sb="0" eb="2">
      <t>ヨウシキ</t>
    </rPh>
    <phoneticPr fontId="1"/>
  </si>
  <si>
    <t>様式９－①</t>
    <rPh sb="0" eb="2">
      <t>ヨウシキ</t>
    </rPh>
    <phoneticPr fontId="1"/>
  </si>
  <si>
    <t>様式９－②</t>
    <rPh sb="0" eb="2">
      <t>ヨウシキ</t>
    </rPh>
    <phoneticPr fontId="1"/>
  </si>
  <si>
    <t>様式10－①</t>
    <rPh sb="0" eb="2">
      <t>ヨウシキ</t>
    </rPh>
    <phoneticPr fontId="1"/>
  </si>
  <si>
    <t>様式10－②</t>
    <rPh sb="0" eb="2">
      <t>ヨウシキ</t>
    </rPh>
    <phoneticPr fontId="1"/>
  </si>
  <si>
    <t>様式11－①</t>
    <rPh sb="0" eb="2">
      <t>ヨウシキ</t>
    </rPh>
    <phoneticPr fontId="1"/>
  </si>
  <si>
    <t>様式12－①</t>
    <rPh sb="0" eb="2">
      <t>ヨウシキ</t>
    </rPh>
    <phoneticPr fontId="1"/>
  </si>
  <si>
    <t>様式13－①</t>
    <rPh sb="0" eb="2">
      <t>ヨウシキ</t>
    </rPh>
    <phoneticPr fontId="1"/>
  </si>
  <si>
    <t>様式13－②</t>
    <rPh sb="0" eb="2">
      <t>ヨウシキ</t>
    </rPh>
    <phoneticPr fontId="1"/>
  </si>
  <si>
    <t>様式13－③</t>
    <rPh sb="0" eb="2">
      <t>ヨウシキ</t>
    </rPh>
    <phoneticPr fontId="1"/>
  </si>
  <si>
    <t>様式13－④</t>
    <rPh sb="0" eb="2">
      <t>ヨウシキ</t>
    </rPh>
    <phoneticPr fontId="1"/>
  </si>
  <si>
    <t>寄付金</t>
  </si>
  <si>
    <t>（単位：千円）</t>
    <rPh sb="1" eb="3">
      <t>タンイ</t>
    </rPh>
    <rPh sb="4" eb="6">
      <t>センエン</t>
    </rPh>
    <phoneticPr fontId="13"/>
  </si>
  <si>
    <t>借入額</t>
    <rPh sb="0" eb="2">
      <t>カリイレ</t>
    </rPh>
    <rPh sb="2" eb="3">
      <t>ガク</t>
    </rPh>
    <phoneticPr fontId="13"/>
  </si>
  <si>
    <t>利率</t>
    <rPh sb="0" eb="2">
      <t>リリツ</t>
    </rPh>
    <phoneticPr fontId="13"/>
  </si>
  <si>
    <t>借入日</t>
    <rPh sb="0" eb="3">
      <t>カリイレビ</t>
    </rPh>
    <phoneticPr fontId="13"/>
  </si>
  <si>
    <t>返済年度</t>
  </si>
  <si>
    <t>返　　済　　額</t>
  </si>
  <si>
    <t>元金</t>
  </si>
  <si>
    <t>利息</t>
  </si>
  <si>
    <t>合計</t>
  </si>
  <si>
    <t>合　計</t>
  </si>
  <si>
    <t>借入の目的</t>
    <rPh sb="0" eb="2">
      <t>カリイレ</t>
    </rPh>
    <rPh sb="3" eb="5">
      <t>モクテキ</t>
    </rPh>
    <phoneticPr fontId="13"/>
  </si>
  <si>
    <t>返済
回数</t>
    <phoneticPr fontId="13"/>
  </si>
  <si>
    <t>※１　複数の件数の借入を行う場合は、借入ごとに借入金返済計画表を作成してください。</t>
    <rPh sb="3" eb="5">
      <t>フクスウ</t>
    </rPh>
    <rPh sb="6" eb="8">
      <t>ケンスウ</t>
    </rPh>
    <rPh sb="9" eb="10">
      <t>カ</t>
    </rPh>
    <rPh sb="10" eb="11">
      <t>イ</t>
    </rPh>
    <rPh sb="12" eb="13">
      <t>オコナ</t>
    </rPh>
    <rPh sb="14" eb="16">
      <t>バアイ</t>
    </rPh>
    <rPh sb="18" eb="19">
      <t>カ</t>
    </rPh>
    <rPh sb="19" eb="20">
      <t>イ</t>
    </rPh>
    <rPh sb="23" eb="25">
      <t>カリイレ</t>
    </rPh>
    <rPh sb="25" eb="26">
      <t>キン</t>
    </rPh>
    <rPh sb="26" eb="28">
      <t>ヘンサイ</t>
    </rPh>
    <rPh sb="28" eb="30">
      <t>ケイカク</t>
    </rPh>
    <rPh sb="30" eb="31">
      <t>ヒョウ</t>
    </rPh>
    <rPh sb="32" eb="34">
      <t>サクセイ</t>
    </rPh>
    <phoneticPr fontId="13"/>
  </si>
  <si>
    <t>※２　返済のための財源を具体的に記入してください。
　　　　例：　○○（施設名）の運営費収入、○○（収益事業名）の収益、○○（個人又は法人名）からの寄付</t>
    <rPh sb="3" eb="5">
      <t>ヘンサイ</t>
    </rPh>
    <rPh sb="9" eb="11">
      <t>ザイゲン</t>
    </rPh>
    <rPh sb="12" eb="15">
      <t>グタイテキ</t>
    </rPh>
    <rPh sb="16" eb="18">
      <t>キニュウ</t>
    </rPh>
    <rPh sb="30" eb="31">
      <t>レイ</t>
    </rPh>
    <rPh sb="36" eb="38">
      <t>シセツ</t>
    </rPh>
    <rPh sb="38" eb="39">
      <t>メイ</t>
    </rPh>
    <rPh sb="41" eb="43">
      <t>ウンエイ</t>
    </rPh>
    <rPh sb="43" eb="44">
      <t>ヒ</t>
    </rPh>
    <rPh sb="44" eb="46">
      <t>シュウニュウ</t>
    </rPh>
    <rPh sb="63" eb="65">
      <t>コジン</t>
    </rPh>
    <rPh sb="65" eb="66">
      <t>マタ</t>
    </rPh>
    <rPh sb="67" eb="69">
      <t>ホウジン</t>
    </rPh>
    <rPh sb="69" eb="70">
      <t>メイ</t>
    </rPh>
    <rPh sb="74" eb="76">
      <t>キフ</t>
    </rPh>
    <phoneticPr fontId="13"/>
  </si>
  <si>
    <t>保 育 所 整 備 計 画 書</t>
    <phoneticPr fontId="1"/>
  </si>
  <si>
    <t>応募する保育所名　　　　　</t>
    <phoneticPr fontId="1"/>
  </si>
  <si>
    <t>　　　　　　　　　　保育所</t>
    <phoneticPr fontId="1"/>
  </si>
  <si>
    <t>１　保育所建物の構造</t>
    <phoneticPr fontId="1"/>
  </si>
  <si>
    <t>　　　　　　　　　　　　</t>
    <phoneticPr fontId="1"/>
  </si>
  <si>
    <t>造</t>
    <phoneticPr fontId="1"/>
  </si>
  <si>
    <t>地上</t>
    <phoneticPr fontId="1"/>
  </si>
  <si>
    <t>階建</t>
    <phoneticPr fontId="1"/>
  </si>
  <si>
    <t>２　保育室別及び屋外遊戯場（所庭）面積等</t>
  </si>
  <si>
    <t xml:space="preserve"> 　・保育室別面積等　　</t>
    <phoneticPr fontId="1"/>
  </si>
  <si>
    <t>※１(　)内に最低基準に基づく面積を記入してください。　</t>
    <phoneticPr fontId="1"/>
  </si>
  <si>
    <t>室　名</t>
  </si>
  <si>
    <t>階　数</t>
  </si>
  <si>
    <r>
      <t xml:space="preserve">面　積 </t>
    </r>
    <r>
      <rPr>
        <sz val="9"/>
        <color theme="1"/>
        <rFont val="ＭＳ 明朝"/>
        <family val="1"/>
        <charset val="128"/>
      </rPr>
      <t>※１</t>
    </r>
    <phoneticPr fontId="1"/>
  </si>
  <si>
    <t>認可定員</t>
    <rPh sb="0" eb="2">
      <t>ニンカ</t>
    </rPh>
    <phoneticPr fontId="1"/>
  </si>
  <si>
    <t>備　考</t>
  </si>
  <si>
    <t>保育室（０歳児）</t>
  </si>
  <si>
    <t>㎡</t>
    <phoneticPr fontId="1"/>
  </si>
  <si>
    <t>(</t>
  </si>
  <si>
    <t>㎡)</t>
    <phoneticPr fontId="1"/>
  </si>
  <si>
    <t>保育室（１歳児）</t>
  </si>
  <si>
    <t>㎡</t>
    <phoneticPr fontId="1"/>
  </si>
  <si>
    <t>㎡)</t>
    <phoneticPr fontId="1"/>
  </si>
  <si>
    <t>保育室（２歳児）</t>
  </si>
  <si>
    <t>保育室（３歳児）</t>
  </si>
  <si>
    <t>保育室（４歳児）</t>
  </si>
  <si>
    <t>保育室（５歳児）</t>
  </si>
  <si>
    <r>
      <t xml:space="preserve">   ・屋外遊戯場（所庭）</t>
    </r>
    <r>
      <rPr>
        <sz val="9"/>
        <color theme="1"/>
        <rFont val="ＭＳ Ｐゴシック"/>
        <family val="2"/>
        <charset val="128"/>
        <scheme val="minor"/>
      </rPr>
      <t>　</t>
    </r>
    <r>
      <rPr>
        <sz val="11"/>
        <color theme="1"/>
        <rFont val="ＭＳ Ｐゴシック"/>
        <family val="2"/>
        <charset val="128"/>
        <scheme val="minor"/>
      </rPr>
      <t>　　　　　　　 　　　</t>
    </r>
    <phoneticPr fontId="1"/>
  </si>
  <si>
    <t>（</t>
    <phoneticPr fontId="1"/>
  </si>
  <si>
    <t>㎡)</t>
  </si>
  <si>
    <t xml:space="preserve">   ・建物の床面積　　　</t>
    <phoneticPr fontId="1"/>
  </si>
  <si>
    <t xml:space="preserve">１階 床面積   </t>
    <rPh sb="1" eb="2">
      <t>カイ</t>
    </rPh>
    <phoneticPr fontId="1"/>
  </si>
  <si>
    <r>
      <t xml:space="preserve">　　　　　　　　　　　　　　　　　　　　 </t>
    </r>
    <r>
      <rPr>
        <sz val="10.5"/>
        <color theme="1"/>
        <rFont val="ＭＳ 明朝"/>
        <family val="1"/>
        <charset val="128"/>
      </rPr>
      <t/>
    </r>
    <phoneticPr fontId="1"/>
  </si>
  <si>
    <t>２階 床面積</t>
    <rPh sb="4294967285" eb="4294967286">
      <t>カイ</t>
    </rPh>
    <phoneticPr fontId="1"/>
  </si>
  <si>
    <t>　　　　　　　　　　　 　</t>
    <phoneticPr fontId="1"/>
  </si>
  <si>
    <t xml:space="preserve">延 床 面 積 </t>
    <phoneticPr fontId="1"/>
  </si>
  <si>
    <r>
      <t>３　施設配置図（１００分の１）及び各階平面図（１００分の１）</t>
    </r>
    <r>
      <rPr>
        <sz val="9"/>
        <rFont val="ＭＳ 明朝"/>
        <family val="1"/>
        <charset val="128"/>
      </rPr>
      <t>※２</t>
    </r>
    <r>
      <rPr>
        <sz val="10.5"/>
        <rFont val="ＭＳ 明朝"/>
        <family val="1"/>
        <charset val="128"/>
      </rPr>
      <t>　　　</t>
    </r>
    <phoneticPr fontId="1"/>
  </si>
  <si>
    <r>
      <t xml:space="preserve"> </t>
    </r>
    <r>
      <rPr>
        <sz val="10.5"/>
        <color theme="1"/>
        <rFont val="ＭＳ 明朝"/>
        <family val="1"/>
        <charset val="128"/>
      </rPr>
      <t>別紙のとおり</t>
    </r>
  </si>
  <si>
    <t xml:space="preserve"> ※２ 所庭、保育室等（トイレの便器、窓や扉も明示のうえ）の部屋の用途及び面積がわかる図面を添付してください。</t>
    <phoneticPr fontId="1"/>
  </si>
  <si>
    <t xml:space="preserve">(注)
</t>
    <phoneticPr fontId="1"/>
  </si>
  <si>
    <t>保育室、屋外遊戯場（所庭）が必要な面積を確保していない、２階以上の保育室等について
２方向以上の出入口を確保していない場合は、書類提出について受付できませんので、ご注意ください。</t>
    <phoneticPr fontId="1"/>
  </si>
  <si>
    <t>４　建替資金計画収支等　</t>
    <phoneticPr fontId="1"/>
  </si>
  <si>
    <t>支　　　　出</t>
    <phoneticPr fontId="1"/>
  </si>
  <si>
    <t>収　　　　入</t>
  </si>
  <si>
    <t>工事費</t>
  </si>
  <si>
    <t>　　　　　　　　千円</t>
  </si>
  <si>
    <t>市補助金</t>
  </si>
  <si>
    <t>千円</t>
  </si>
  <si>
    <t>設計監理費</t>
  </si>
  <si>
    <r>
      <t>法人自己資金</t>
    </r>
    <r>
      <rPr>
        <sz val="9"/>
        <color theme="1"/>
        <rFont val="ＭＳ 明朝"/>
        <family val="1"/>
        <charset val="128"/>
      </rPr>
      <t>※５</t>
    </r>
    <phoneticPr fontId="1"/>
  </si>
  <si>
    <r>
      <t>大型遊具設置費</t>
    </r>
    <r>
      <rPr>
        <sz val="9"/>
        <color theme="1"/>
        <rFont val="ＭＳ 明朝"/>
        <family val="1"/>
        <charset val="128"/>
      </rPr>
      <t>※３</t>
    </r>
    <phoneticPr fontId="1"/>
  </si>
  <si>
    <r>
      <t>開設準備費</t>
    </r>
    <r>
      <rPr>
        <sz val="9"/>
        <color theme="1"/>
        <rFont val="ＭＳ 明朝"/>
        <family val="1"/>
        <charset val="128"/>
      </rPr>
      <t>※４</t>
    </r>
    <phoneticPr fontId="1"/>
  </si>
  <si>
    <r>
      <t>借入金</t>
    </r>
    <r>
      <rPr>
        <sz val="9"/>
        <color theme="1"/>
        <rFont val="ＭＳ 明朝"/>
        <family val="1"/>
        <charset val="128"/>
      </rPr>
      <t>※６</t>
    </r>
    <phoneticPr fontId="1"/>
  </si>
  <si>
    <t>計</t>
    <phoneticPr fontId="1"/>
  </si>
  <si>
    <r>
      <t>※３</t>
    </r>
    <r>
      <rPr>
        <sz val="9"/>
        <color theme="1"/>
        <rFont val="Century"/>
        <family val="1"/>
      </rPr>
      <t xml:space="preserve"> </t>
    </r>
    <r>
      <rPr>
        <sz val="9"/>
        <color theme="1"/>
        <rFont val="ＭＳ 明朝"/>
        <family val="1"/>
        <charset val="128"/>
      </rPr>
      <t>大型遊具設置費は３０万円以上の遊具等のみ計上してください。</t>
    </r>
    <phoneticPr fontId="1"/>
  </si>
  <si>
    <r>
      <t>※４</t>
    </r>
    <r>
      <rPr>
        <sz val="9"/>
        <color theme="1"/>
        <rFont val="Century"/>
        <family val="1"/>
      </rPr>
      <t xml:space="preserve"> </t>
    </r>
    <r>
      <rPr>
        <sz val="9"/>
        <color theme="1"/>
        <rFont val="ＭＳ 明朝"/>
        <family val="1"/>
        <charset val="128"/>
      </rPr>
      <t>開設準備費は備品購入経費等を計上してください。</t>
    </r>
    <rPh sb="15" eb="16">
      <t>トウ</t>
    </rPh>
    <phoneticPr fontId="1"/>
  </si>
  <si>
    <t>※５ 資金を保有していることの証明（残高証明等、書類（様式26）提出日直前１ヵ月以内のもの、また、複数
　　 ある場合は同一日現在で提出要）を添付してください。</t>
    <rPh sb="22" eb="23">
      <t>トウ</t>
    </rPh>
    <rPh sb="27" eb="29">
      <t>ヨウシキ</t>
    </rPh>
    <phoneticPr fontId="1"/>
  </si>
  <si>
    <t xml:space="preserve">※６ 金融機関等、法人外部からの借入金について記入し、様式27「借入金返済計画表（整備分）」を作成して
　　 ください。法人内部の他の経理区分からの借入れについては、「法人自己資金」の欄に記入してください。
　　 </t>
    <rPh sb="27" eb="29">
      <t>ヨウシキ</t>
    </rPh>
    <rPh sb="32" eb="34">
      <t>カリイレ</t>
    </rPh>
    <rPh sb="34" eb="35">
      <t>キン</t>
    </rPh>
    <rPh sb="35" eb="37">
      <t>ヘンサイ</t>
    </rPh>
    <rPh sb="37" eb="39">
      <t>ケイカク</t>
    </rPh>
    <rPh sb="39" eb="40">
      <t>ヒョウ</t>
    </rPh>
    <rPh sb="41" eb="43">
      <t>セイビ</t>
    </rPh>
    <rPh sb="43" eb="44">
      <t>ブン</t>
    </rPh>
    <rPh sb="47" eb="49">
      <t>サクセイ</t>
    </rPh>
    <phoneticPr fontId="1"/>
  </si>
  <si>
    <r>
      <rPr>
        <b/>
        <sz val="16"/>
        <color indexed="8"/>
        <rFont val="ＭＳ Ｐゴシック"/>
        <family val="3"/>
        <charset val="128"/>
      </rPr>
      <t>借入金返済計画表（整備分）</t>
    </r>
    <r>
      <rPr>
        <sz val="10.5"/>
        <color indexed="8"/>
        <rFont val="ＭＳ Ｐゴシック"/>
        <family val="3"/>
        <charset val="128"/>
      </rPr>
      <t>（※１）</t>
    </r>
    <rPh sb="9" eb="11">
      <t>セイビ</t>
    </rPh>
    <rPh sb="11" eb="12">
      <t>ブン</t>
    </rPh>
    <phoneticPr fontId="13"/>
  </si>
  <si>
    <t>借入先</t>
    <phoneticPr fontId="13"/>
  </si>
  <si>
    <t>％</t>
    <phoneticPr fontId="13"/>
  </si>
  <si>
    <t>保育所整備費</t>
    <rPh sb="0" eb="2">
      <t>ホイク</t>
    </rPh>
    <rPh sb="2" eb="3">
      <t>ショ</t>
    </rPh>
    <rPh sb="3" eb="6">
      <t>セイビヒ</t>
    </rPh>
    <phoneticPr fontId="13"/>
  </si>
  <si>
    <t>左の財源(※２)</t>
    <phoneticPr fontId="13"/>
  </si>
  <si>
    <t>　</t>
    <phoneticPr fontId="13"/>
  </si>
  <si>
    <t>に基づき</t>
    <rPh sb="1" eb="2">
      <t>モト</t>
    </rPh>
    <phoneticPr fontId="1"/>
  </si>
  <si>
    <t>「大阪市立保育所運営業務委託 法人募集要項Ⓒ」</t>
    <rPh sb="8" eb="10">
      <t>ウンエイ</t>
    </rPh>
    <rPh sb="10" eb="12">
      <t>ギョウム</t>
    </rPh>
    <rPh sb="12" eb="14">
      <t>イタク</t>
    </rPh>
    <phoneticPr fontId="1"/>
  </si>
  <si>
    <t>　　　　なお、同募集要項に掲げられている応募資格をすべて満たしており、欠格事項に</t>
    <phoneticPr fontId="1"/>
  </si>
  <si>
    <t>　　該当しておりません。</t>
    <phoneticPr fontId="1"/>
  </si>
  <si>
    <t>　　　　また、関係書類の記載内容が事実であること、及び提案内容については誠実に履行する</t>
    <phoneticPr fontId="1"/>
  </si>
  <si>
    <t xml:space="preserve"> 　　ことを誓約します。</t>
    <rPh sb="6" eb="8">
      <t>セイヤク</t>
    </rPh>
    <phoneticPr fontId="1"/>
  </si>
  <si>
    <t>様式４－㉕</t>
    <phoneticPr fontId="1"/>
  </si>
  <si>
    <t>受審証明書又は結果報告書</t>
    <rPh sb="0" eb="2">
      <t>ジュシン</t>
    </rPh>
    <rPh sb="2" eb="5">
      <t>ショウメイショ</t>
    </rPh>
    <rPh sb="5" eb="6">
      <t>マタ</t>
    </rPh>
    <rPh sb="7" eb="9">
      <t>ケッカ</t>
    </rPh>
    <rPh sb="9" eb="11">
      <t>ホウコク</t>
    </rPh>
    <rPh sb="11" eb="12">
      <t>ショ</t>
    </rPh>
    <phoneticPr fontId="1"/>
  </si>
  <si>
    <t>　　年　　月　　　日</t>
    <phoneticPr fontId="1"/>
  </si>
  <si>
    <t>　　　　　　委　任　者</t>
    <phoneticPr fontId="13"/>
  </si>
  <si>
    <t xml:space="preserve">  　※応募書類を提出する際、本人確認書類として、自動車運転免許証、パスポート等、
　　　 公的機関が発行した本人の写真の添付がある身分証明書を提示してください。</t>
    <rPh sb="4" eb="6">
      <t>オウボ</t>
    </rPh>
    <rPh sb="6" eb="8">
      <t>ショルイ</t>
    </rPh>
    <rPh sb="9" eb="11">
      <t>テイシュツ</t>
    </rPh>
    <rPh sb="13" eb="14">
      <t>サイ</t>
    </rPh>
    <rPh sb="15" eb="17">
      <t>ホンニン</t>
    </rPh>
    <rPh sb="17" eb="19">
      <t>カクニン</t>
    </rPh>
    <rPh sb="19" eb="21">
      <t>ショルイ</t>
    </rPh>
    <rPh sb="25" eb="33">
      <t>ジドウシャウンテンメンキョショウ</t>
    </rPh>
    <rPh sb="39" eb="40">
      <t>ナド</t>
    </rPh>
    <rPh sb="46" eb="48">
      <t>コウテキ</t>
    </rPh>
    <rPh sb="48" eb="50">
      <t>キカン</t>
    </rPh>
    <rPh sb="51" eb="53">
      <t>ハッコウ</t>
    </rPh>
    <rPh sb="55" eb="57">
      <t>ホンニン</t>
    </rPh>
    <rPh sb="58" eb="60">
      <t>シャシン</t>
    </rPh>
    <rPh sb="61" eb="63">
      <t>テンプ</t>
    </rPh>
    <rPh sb="66" eb="68">
      <t>ミブン</t>
    </rPh>
    <rPh sb="68" eb="71">
      <t>ショウメイショ</t>
    </rPh>
    <rPh sb="72" eb="74">
      <t>テイジ</t>
    </rPh>
    <phoneticPr fontId="13"/>
  </si>
  <si>
    <t>　　※法人の役職員以外の方（行政書士等）が、応募に係る事務手続きを代行する場合、
　　　 委任状を作成してください。</t>
    <rPh sb="3" eb="5">
      <t>ホウジン</t>
    </rPh>
    <rPh sb="6" eb="9">
      <t>ヤクショクイン</t>
    </rPh>
    <rPh sb="9" eb="11">
      <t>イガイ</t>
    </rPh>
    <rPh sb="12" eb="13">
      <t>カタ</t>
    </rPh>
    <rPh sb="14" eb="16">
      <t>ギョウセイ</t>
    </rPh>
    <rPh sb="16" eb="18">
      <t>ショシ</t>
    </rPh>
    <rPh sb="18" eb="19">
      <t>トウ</t>
    </rPh>
    <rPh sb="22" eb="24">
      <t>オウボ</t>
    </rPh>
    <rPh sb="25" eb="26">
      <t>カカ</t>
    </rPh>
    <rPh sb="27" eb="29">
      <t>ジム</t>
    </rPh>
    <rPh sb="29" eb="31">
      <t>テツヅ</t>
    </rPh>
    <rPh sb="33" eb="35">
      <t>ダイコウ</t>
    </rPh>
    <rPh sb="37" eb="39">
      <t>バアイ</t>
    </rPh>
    <rPh sb="45" eb="48">
      <t>イニンジョウ</t>
    </rPh>
    <rPh sb="49" eb="51">
      <t>サクセイ</t>
    </rPh>
    <phoneticPr fontId="13"/>
  </si>
  <si>
    <t>大阪市立保育所移管申込書</t>
    <rPh sb="0" eb="2">
      <t>オオサカ</t>
    </rPh>
    <rPh sb="2" eb="4">
      <t>シリツ</t>
    </rPh>
    <rPh sb="4" eb="6">
      <t>ホイク</t>
    </rPh>
    <rPh sb="6" eb="7">
      <t>ショ</t>
    </rPh>
    <rPh sb="7" eb="9">
      <t>イカン</t>
    </rPh>
    <rPh sb="9" eb="12">
      <t>モウシコミショ</t>
    </rPh>
    <phoneticPr fontId="1"/>
  </si>
  <si>
    <t>大阪市立保育所運営業務受託申込書</t>
    <rPh sb="0" eb="2">
      <t>オオサカ</t>
    </rPh>
    <rPh sb="2" eb="4">
      <t>シリツ</t>
    </rPh>
    <rPh sb="4" eb="6">
      <t>ホイク</t>
    </rPh>
    <rPh sb="6" eb="7">
      <t>ショ</t>
    </rPh>
    <rPh sb="7" eb="9">
      <t>ウンエイ</t>
    </rPh>
    <rPh sb="9" eb="11">
      <t>ギョウム</t>
    </rPh>
    <rPh sb="11" eb="13">
      <t>ジュタク</t>
    </rPh>
    <rPh sb="13" eb="16">
      <t>モウシコミショ</t>
    </rPh>
    <phoneticPr fontId="1"/>
  </si>
  <si>
    <t>2-1大阪市立保育所移管申込書
2-2大阪市立保育所運営業務受託申込書</t>
    <rPh sb="3" eb="7">
      <t>オオサカシリツ</t>
    </rPh>
    <rPh sb="7" eb="9">
      <t>ホイク</t>
    </rPh>
    <rPh sb="9" eb="10">
      <t>ショ</t>
    </rPh>
    <rPh sb="10" eb="12">
      <t>イカン</t>
    </rPh>
    <rPh sb="12" eb="15">
      <t>モウシコミショ</t>
    </rPh>
    <rPh sb="19" eb="22">
      <t>オオサカシ</t>
    </rPh>
    <rPh sb="22" eb="23">
      <t>リツ</t>
    </rPh>
    <rPh sb="23" eb="25">
      <t>ホイク</t>
    </rPh>
    <rPh sb="25" eb="26">
      <t>ショ</t>
    </rPh>
    <rPh sb="26" eb="28">
      <t>ウンエイ</t>
    </rPh>
    <rPh sb="28" eb="30">
      <t>ギョウム</t>
    </rPh>
    <rPh sb="30" eb="32">
      <t>ジュタク</t>
    </rPh>
    <rPh sb="32" eb="35">
      <t>モウシコミショ</t>
    </rPh>
    <phoneticPr fontId="1"/>
  </si>
  <si>
    <t>申込種別により様式が異なります</t>
    <rPh sb="0" eb="2">
      <t>モウシコミ</t>
    </rPh>
    <rPh sb="2" eb="4">
      <t>シュベツ</t>
    </rPh>
    <rPh sb="7" eb="9">
      <t>ヨウシキ</t>
    </rPh>
    <rPh sb="10" eb="11">
      <t>コト</t>
    </rPh>
    <phoneticPr fontId="1"/>
  </si>
  <si>
    <t>「応募する保育所名」の記入はされていますか</t>
    <phoneticPr fontId="1"/>
  </si>
  <si>
    <t>※１　複数の保育所の移管に応募する場合は、応募する保育所ごとに応募書類を作成してください。</t>
    <rPh sb="3" eb="5">
      <t>フクスウ</t>
    </rPh>
    <rPh sb="6" eb="8">
      <t>ホイク</t>
    </rPh>
    <rPh sb="8" eb="9">
      <t>ショ</t>
    </rPh>
    <rPh sb="10" eb="12">
      <t>イカン</t>
    </rPh>
    <rPh sb="13" eb="15">
      <t>オウボ</t>
    </rPh>
    <rPh sb="17" eb="19">
      <t>バアイ</t>
    </rPh>
    <rPh sb="21" eb="23">
      <t>オウボ</t>
    </rPh>
    <rPh sb="25" eb="27">
      <t>ホイク</t>
    </rPh>
    <rPh sb="27" eb="28">
      <t>ショ</t>
    </rPh>
    <rPh sb="31" eb="33">
      <t>オウボ</t>
    </rPh>
    <rPh sb="33" eb="35">
      <t>ショルイ</t>
    </rPh>
    <rPh sb="36" eb="38">
      <t>サクセイ</t>
    </rPh>
    <phoneticPr fontId="13"/>
  </si>
  <si>
    <t>※１　複数の保育所の委託に応募する場合は、応募する保育所ごとに応募書類を作成してください。</t>
    <rPh sb="3" eb="5">
      <t>フクスウ</t>
    </rPh>
    <rPh sb="6" eb="8">
      <t>ホイク</t>
    </rPh>
    <rPh sb="8" eb="9">
      <t>ショ</t>
    </rPh>
    <rPh sb="10" eb="12">
      <t>イタク</t>
    </rPh>
    <rPh sb="13" eb="15">
      <t>オウボ</t>
    </rPh>
    <rPh sb="17" eb="19">
      <t>バアイ</t>
    </rPh>
    <rPh sb="21" eb="23">
      <t>オウボ</t>
    </rPh>
    <rPh sb="25" eb="27">
      <t>ホイク</t>
    </rPh>
    <rPh sb="27" eb="28">
      <t>ショ</t>
    </rPh>
    <rPh sb="31" eb="33">
      <t>オウボ</t>
    </rPh>
    <rPh sb="33" eb="35">
      <t>ショルイ</t>
    </rPh>
    <rPh sb="36" eb="38">
      <t>サクセイ</t>
    </rPh>
    <phoneticPr fontId="13"/>
  </si>
  <si>
    <t>　　次の保育所の運営業務受託を希望するため、関係書類を添えて申し込みます。</t>
    <rPh sb="2" eb="3">
      <t>ツギ</t>
    </rPh>
    <rPh sb="4" eb="6">
      <t>ホイク</t>
    </rPh>
    <rPh sb="6" eb="7">
      <t>ショ</t>
    </rPh>
    <rPh sb="8" eb="10">
      <t>ウンエイ</t>
    </rPh>
    <rPh sb="10" eb="12">
      <t>ギョウム</t>
    </rPh>
    <rPh sb="12" eb="14">
      <t>ジュタク</t>
    </rPh>
    <phoneticPr fontId="1"/>
  </si>
  <si>
    <t>　　次の保育所の移管を希望するため、関係書類を添えて申し込みます。</t>
    <rPh sb="2" eb="3">
      <t>ツギ</t>
    </rPh>
    <rPh sb="4" eb="6">
      <t>ホイク</t>
    </rPh>
    <rPh sb="6" eb="7">
      <t>ショ</t>
    </rPh>
    <rPh sb="8" eb="10">
      <t>イカン</t>
    </rPh>
    <phoneticPr fontId="1"/>
  </si>
  <si>
    <t>法人が運営する認可保育所等一覧表　</t>
    <rPh sb="0" eb="2">
      <t>ホウジン</t>
    </rPh>
    <rPh sb="3" eb="5">
      <t>ウンエイ</t>
    </rPh>
    <rPh sb="7" eb="9">
      <t>ニンカ</t>
    </rPh>
    <rPh sb="9" eb="11">
      <t>ホイク</t>
    </rPh>
    <rPh sb="11" eb="12">
      <t>ショ</t>
    </rPh>
    <rPh sb="12" eb="13">
      <t>トウ</t>
    </rPh>
    <rPh sb="13" eb="15">
      <t>イチラン</t>
    </rPh>
    <rPh sb="15" eb="16">
      <t>ヒョウ</t>
    </rPh>
    <phoneticPr fontId="13"/>
  </si>
  <si>
    <r>
      <t>所轄庁による保育所</t>
    </r>
    <r>
      <rPr>
        <b/>
        <sz val="16"/>
        <rFont val="ＭＳ Ｐゴシック"/>
        <family val="3"/>
        <charset val="128"/>
      </rPr>
      <t>等</t>
    </r>
    <r>
      <rPr>
        <b/>
        <sz val="16"/>
        <color theme="1"/>
        <rFont val="ＭＳ Ｐゴシック"/>
        <family val="3"/>
        <charset val="128"/>
      </rPr>
      <t>への監査の状況について</t>
    </r>
    <rPh sb="6" eb="8">
      <t>ホイク</t>
    </rPh>
    <rPh sb="8" eb="9">
      <t>ショ</t>
    </rPh>
    <rPh sb="9" eb="10">
      <t>トウ</t>
    </rPh>
    <phoneticPr fontId="13"/>
  </si>
  <si>
    <t>昭和</t>
    <rPh sb="0" eb="2">
      <t>ショウワ</t>
    </rPh>
    <phoneticPr fontId="1"/>
  </si>
  <si>
    <t>平成</t>
    <rPh sb="0" eb="2">
      <t>ヘイセイ</t>
    </rPh>
    <phoneticPr fontId="1"/>
  </si>
  <si>
    <t>平成　・　令和　　　　　年　　　　月　　　　日</t>
    <rPh sb="0" eb="2">
      <t>ヘイセイ</t>
    </rPh>
    <rPh sb="5" eb="7">
      <t>レイワ</t>
    </rPh>
    <phoneticPr fontId="1"/>
  </si>
  <si>
    <r>
      <rPr>
        <sz val="10.5"/>
        <rFont val="ＭＳ Ｐ明朝"/>
        <family val="1"/>
        <charset val="128"/>
      </rPr>
      <t>平成
令和</t>
    </r>
    <r>
      <rPr>
        <sz val="10.5"/>
        <color rgb="FFFF0000"/>
        <rFont val="ＭＳ Ｐ明朝"/>
        <family val="1"/>
        <charset val="128"/>
      </rPr>
      <t>　　</t>
    </r>
    <rPh sb="0" eb="2">
      <t>ヘイセイ</t>
    </rPh>
    <rPh sb="3" eb="5">
      <t>レイワ</t>
    </rPh>
    <phoneticPr fontId="13"/>
  </si>
  <si>
    <t>　　　大阪市立 　　　　　　 保育所移管（又は運営業務受託）の申込みに関すること</t>
    <rPh sb="3" eb="6">
      <t>オオサカシ</t>
    </rPh>
    <rPh sb="6" eb="7">
      <t>リツ</t>
    </rPh>
    <rPh sb="15" eb="17">
      <t>ホイク</t>
    </rPh>
    <rPh sb="17" eb="18">
      <t>ショ</t>
    </rPh>
    <rPh sb="18" eb="20">
      <t>イカン</t>
    </rPh>
    <rPh sb="21" eb="22">
      <t>マタ</t>
    </rPh>
    <rPh sb="23" eb="25">
      <t>ウンエイ</t>
    </rPh>
    <rPh sb="25" eb="27">
      <t>ギョウム</t>
    </rPh>
    <rPh sb="27" eb="29">
      <t>ジュタク</t>
    </rPh>
    <rPh sb="31" eb="33">
      <t>モウシコミ</t>
    </rPh>
    <rPh sb="35" eb="36">
      <t>カン</t>
    </rPh>
    <phoneticPr fontId="13"/>
  </si>
  <si>
    <t>前年度分でも可</t>
    <phoneticPr fontId="1"/>
  </si>
  <si>
    <t>前年度分でも可</t>
    <rPh sb="0" eb="3">
      <t>ゼンネンド</t>
    </rPh>
    <rPh sb="3" eb="4">
      <t>ブン</t>
    </rPh>
    <rPh sb="6" eb="7">
      <t>カ</t>
    </rPh>
    <phoneticPr fontId="1"/>
  </si>
  <si>
    <t>保護者への情報提供、啓発資料等</t>
    <rPh sb="0" eb="3">
      <t>ホゴシャ</t>
    </rPh>
    <rPh sb="5" eb="7">
      <t>ジョウホウ</t>
    </rPh>
    <rPh sb="7" eb="9">
      <t>テイキョウ</t>
    </rPh>
    <rPh sb="10" eb="12">
      <t>ケイハツ</t>
    </rPh>
    <rPh sb="12" eb="15">
      <t>シリョウトウ</t>
    </rPh>
    <phoneticPr fontId="1"/>
  </si>
  <si>
    <t>地域の子育て支援実施記録、子育て相談記録等</t>
    <rPh sb="0" eb="2">
      <t>チイキ</t>
    </rPh>
    <rPh sb="3" eb="5">
      <t>コソダ</t>
    </rPh>
    <rPh sb="6" eb="8">
      <t>シエン</t>
    </rPh>
    <rPh sb="8" eb="10">
      <t>ジッシ</t>
    </rPh>
    <rPh sb="10" eb="12">
      <t>キロク</t>
    </rPh>
    <rPh sb="13" eb="15">
      <t>コソダ</t>
    </rPh>
    <rPh sb="16" eb="18">
      <t>ソウダン</t>
    </rPh>
    <rPh sb="18" eb="20">
      <t>キロク</t>
    </rPh>
    <rPh sb="20" eb="21">
      <t>トウ</t>
    </rPh>
    <phoneticPr fontId="1"/>
  </si>
  <si>
    <t>研修計画書</t>
    <rPh sb="0" eb="2">
      <t>ケンシュウ</t>
    </rPh>
    <rPh sb="2" eb="4">
      <t>ケイカク</t>
    </rPh>
    <rPh sb="4" eb="5">
      <t>ショ</t>
    </rPh>
    <phoneticPr fontId="1"/>
  </si>
  <si>
    <t>研修実施記録</t>
    <rPh sb="0" eb="2">
      <t>ケンシュウ</t>
    </rPh>
    <rPh sb="2" eb="4">
      <t>ジッシ</t>
    </rPh>
    <rPh sb="4" eb="6">
      <t>キロク</t>
    </rPh>
    <phoneticPr fontId="1"/>
  </si>
  <si>
    <t>写し</t>
    <rPh sb="0" eb="1">
      <t>ウツ</t>
    </rPh>
    <phoneticPr fontId="1"/>
  </si>
  <si>
    <t>10箇所を超える認可保育所（※２）を運営している場合は、移管・委託予定保育所における選定の基準とする児童数と同等規模又はより近い規模の保育所（※２）について記載していますか</t>
    <rPh sb="28" eb="30">
      <t>イカン</t>
    </rPh>
    <rPh sb="31" eb="33">
      <t>イタク</t>
    </rPh>
    <rPh sb="69" eb="70">
      <t>ショ</t>
    </rPh>
    <rPh sb="78" eb="80">
      <t>キサイ</t>
    </rPh>
    <phoneticPr fontId="1"/>
  </si>
  <si>
    <t>監査報告書（又は「中小企業の会計に関する指針」の適用に関するチェックリスト等）（※２）</t>
    <rPh sb="0" eb="2">
      <t>カンサ</t>
    </rPh>
    <rPh sb="2" eb="5">
      <t>ホウコクショ</t>
    </rPh>
    <rPh sb="6" eb="7">
      <t>マタ</t>
    </rPh>
    <rPh sb="9" eb="11">
      <t>チュウショウ</t>
    </rPh>
    <rPh sb="11" eb="13">
      <t>キギョウ</t>
    </rPh>
    <rPh sb="14" eb="16">
      <t>カイケイ</t>
    </rPh>
    <rPh sb="17" eb="18">
      <t>カン</t>
    </rPh>
    <rPh sb="20" eb="22">
      <t>シシン</t>
    </rPh>
    <rPh sb="24" eb="26">
      <t>テキヨウ</t>
    </rPh>
    <rPh sb="27" eb="28">
      <t>カン</t>
    </rPh>
    <rPh sb="37" eb="38">
      <t>トウ</t>
    </rPh>
    <phoneticPr fontId="1"/>
  </si>
  <si>
    <t>指摘（意見）に対する法人の解決策や見解を示した文書（※２）</t>
    <rPh sb="0" eb="2">
      <t>シテキ</t>
    </rPh>
    <rPh sb="3" eb="5">
      <t>イケン</t>
    </rPh>
    <rPh sb="7" eb="8">
      <t>タイ</t>
    </rPh>
    <rPh sb="10" eb="12">
      <t>ホウジン</t>
    </rPh>
    <rPh sb="13" eb="16">
      <t>カイケツサク</t>
    </rPh>
    <rPh sb="17" eb="19">
      <t>ケンカイ</t>
    </rPh>
    <rPh sb="20" eb="21">
      <t>シメ</t>
    </rPh>
    <rPh sb="23" eb="25">
      <t>ブンショ</t>
    </rPh>
    <phoneticPr fontId="1"/>
  </si>
  <si>
    <t>※２ 公認会計士又は監査法人の監査報告書（監査覚書又はマネジメント・レター等を受領している場合はこれらも含む）</t>
  </si>
  <si>
    <t>所轄庁による指摘内容を示す文書（※３）</t>
    <rPh sb="6" eb="8">
      <t>シテキ</t>
    </rPh>
    <rPh sb="8" eb="10">
      <t>ナイヨウ</t>
    </rPh>
    <rPh sb="11" eb="12">
      <t>シメ</t>
    </rPh>
    <rPh sb="13" eb="15">
      <t>ブンショ</t>
    </rPh>
    <phoneticPr fontId="1"/>
  </si>
  <si>
    <t>指摘に対して法人が解決策を示した文書（※３）</t>
    <rPh sb="0" eb="2">
      <t>シテキ</t>
    </rPh>
    <rPh sb="3" eb="4">
      <t>タイ</t>
    </rPh>
    <rPh sb="6" eb="8">
      <t>ホウジン</t>
    </rPh>
    <rPh sb="9" eb="12">
      <t>カイケツサク</t>
    </rPh>
    <rPh sb="13" eb="14">
      <t>シメ</t>
    </rPh>
    <rPh sb="16" eb="18">
      <t>ブンショ</t>
    </rPh>
    <phoneticPr fontId="1"/>
  </si>
  <si>
    <t>保育士資格取得年月</t>
    <rPh sb="0" eb="2">
      <t>ホイク</t>
    </rPh>
    <rPh sb="2" eb="3">
      <t>シ</t>
    </rPh>
    <rPh sb="3" eb="5">
      <t>シカク</t>
    </rPh>
    <rPh sb="5" eb="7">
      <t>シュトク</t>
    </rPh>
    <rPh sb="7" eb="9">
      <t>ネンゲツ</t>
    </rPh>
    <phoneticPr fontId="13"/>
  </si>
  <si>
    <t>睡眠観察表等（６月第２週分）</t>
    <rPh sb="0" eb="2">
      <t>スイミン</t>
    </rPh>
    <rPh sb="2" eb="4">
      <t>カンサツ</t>
    </rPh>
    <rPh sb="4" eb="5">
      <t>ヒョウ</t>
    </rPh>
    <rPh sb="5" eb="6">
      <t>トウ</t>
    </rPh>
    <rPh sb="8" eb="9">
      <t>ガツ</t>
    </rPh>
    <rPh sb="9" eb="10">
      <t>ダイ</t>
    </rPh>
    <rPh sb="11" eb="12">
      <t>シュウ</t>
    </rPh>
    <rPh sb="12" eb="13">
      <t>ブン</t>
    </rPh>
    <phoneticPr fontId="1"/>
  </si>
  <si>
    <t>会議録の写し（職員の自己研鑽への援助、所内研修にかかる指導の様子がわかる記録等）</t>
    <rPh sb="0" eb="3">
      <t>カイギロク</t>
    </rPh>
    <rPh sb="4" eb="5">
      <t>ウツ</t>
    </rPh>
    <rPh sb="7" eb="9">
      <t>ショクイン</t>
    </rPh>
    <rPh sb="10" eb="12">
      <t>ジコ</t>
    </rPh>
    <rPh sb="12" eb="13">
      <t>ケン</t>
    </rPh>
    <rPh sb="13" eb="14">
      <t>サン</t>
    </rPh>
    <rPh sb="16" eb="18">
      <t>エンジョ</t>
    </rPh>
    <rPh sb="19" eb="23">
      <t>ショナイケンシュウ</t>
    </rPh>
    <rPh sb="27" eb="29">
      <t>シドウ</t>
    </rPh>
    <rPh sb="30" eb="32">
      <t>ヨウス</t>
    </rPh>
    <rPh sb="36" eb="38">
      <t>キロク</t>
    </rPh>
    <rPh sb="38" eb="39">
      <t>トウ</t>
    </rPh>
    <phoneticPr fontId="1"/>
  </si>
  <si>
    <t>様式６に記載する全施設分がありますか
※ただし20箇所以上運営している法人については、近畿圏以外の保育所等については不要</t>
    <rPh sb="0" eb="2">
      <t>ヨウシキ</t>
    </rPh>
    <rPh sb="4" eb="6">
      <t>キサイ</t>
    </rPh>
    <rPh sb="8" eb="11">
      <t>ゼンシセツ</t>
    </rPh>
    <rPh sb="11" eb="12">
      <t>ブン</t>
    </rPh>
    <rPh sb="25" eb="31">
      <t>カショイジョウウンエイ</t>
    </rPh>
    <rPh sb="35" eb="37">
      <t>ホウジン</t>
    </rPh>
    <rPh sb="43" eb="46">
      <t>キンキケン</t>
    </rPh>
    <rPh sb="46" eb="48">
      <t>イガイ</t>
    </rPh>
    <rPh sb="49" eb="53">
      <t>ホイクショトウ</t>
    </rPh>
    <rPh sb="58" eb="60">
      <t>フヨウ</t>
    </rPh>
    <phoneticPr fontId="1"/>
  </si>
  <si>
    <t>現在運営しているすべての認可保育所（※２）について記載されていますか
※ただし20箇所以上運営している法人については、近畿圏以外の都道府県の保育所等については、都道府県ごとにか所数のみ記載する
※記載を省略する場合は、実地調査対象園は近畿圏内の保育所等とする</t>
    <rPh sb="0" eb="2">
      <t>ゲンザイ</t>
    </rPh>
    <rPh sb="2" eb="4">
      <t>ウンエイ</t>
    </rPh>
    <rPh sb="12" eb="14">
      <t>ニンカ</t>
    </rPh>
    <rPh sb="14" eb="16">
      <t>ホイク</t>
    </rPh>
    <rPh sb="16" eb="17">
      <t>ショ</t>
    </rPh>
    <rPh sb="25" eb="27">
      <t>キサイ</t>
    </rPh>
    <rPh sb="41" eb="43">
      <t>カショ</t>
    </rPh>
    <rPh sb="42" eb="43">
      <t>ショ</t>
    </rPh>
    <rPh sb="43" eb="45">
      <t>イジョウ</t>
    </rPh>
    <rPh sb="45" eb="47">
      <t>ウンエイ</t>
    </rPh>
    <rPh sb="51" eb="53">
      <t>ホウジン</t>
    </rPh>
    <rPh sb="59" eb="62">
      <t>キンキケン</t>
    </rPh>
    <rPh sb="62" eb="64">
      <t>イガイ</t>
    </rPh>
    <rPh sb="65" eb="69">
      <t>トドウフケン</t>
    </rPh>
    <rPh sb="70" eb="74">
      <t>ホイクショトウ</t>
    </rPh>
    <rPh sb="80" eb="84">
      <t>トドウフケン</t>
    </rPh>
    <rPh sb="88" eb="90">
      <t>ショスウ</t>
    </rPh>
    <rPh sb="92" eb="94">
      <t>キサイ</t>
    </rPh>
    <rPh sb="98" eb="100">
      <t>キサイ</t>
    </rPh>
    <rPh sb="101" eb="103">
      <t>ショウリャク</t>
    </rPh>
    <rPh sb="105" eb="107">
      <t>バアイ</t>
    </rPh>
    <rPh sb="109" eb="116">
      <t>ジッチチョウサタイショウエン</t>
    </rPh>
    <rPh sb="117" eb="121">
      <t>キンキケンナイ</t>
    </rPh>
    <rPh sb="122" eb="126">
      <t>ホイクショトウ</t>
    </rPh>
    <phoneticPr fontId="1"/>
  </si>
  <si>
    <t>令和　　年　　月　　日　　</t>
    <rPh sb="0" eb="2">
      <t>レイワ</t>
    </rPh>
    <phoneticPr fontId="13"/>
  </si>
  <si>
    <t>　　　　　　　　　　　　　　　　　　　　　　　　　　　　　　　　　　　　　　　　　　　　　　　　　　　　　　　　　　　　　　　　　　　　　　　　　　　　　　　　　　　　　　　　　　　　　　　　　　　　　　　　　　　　　　　　　　　　　　　　　　　　　　　　　　　　　　　　　　　　　　　　　　　　　　　　　　　　　　　　　　　　　　　　　　　　　　　　　　　　　　　　　　　　　　　　　　　　　　</t>
    <phoneticPr fontId="1"/>
  </si>
  <si>
    <t>「大阪市立保育所民間移管 法人募集要項　　」</t>
    <phoneticPr fontId="1"/>
  </si>
  <si>
    <t>役員会（理事会）議事録
（民間移管・民間委託応募の意思決定が確認できる内容）</t>
    <rPh sb="0" eb="2">
      <t>ヤクイン</t>
    </rPh>
    <rPh sb="2" eb="3">
      <t>カイ</t>
    </rPh>
    <rPh sb="4" eb="7">
      <t>リジカイ</t>
    </rPh>
    <rPh sb="8" eb="11">
      <t>ギジロク</t>
    </rPh>
    <rPh sb="13" eb="15">
      <t>ミンカン</t>
    </rPh>
    <rPh sb="15" eb="17">
      <t>イカン</t>
    </rPh>
    <rPh sb="18" eb="20">
      <t>ミンカン</t>
    </rPh>
    <rPh sb="20" eb="22">
      <t>イタク</t>
    </rPh>
    <rPh sb="22" eb="24">
      <t>オウボ</t>
    </rPh>
    <rPh sb="25" eb="27">
      <t>イシ</t>
    </rPh>
    <rPh sb="27" eb="29">
      <t>ケッテイ</t>
    </rPh>
    <rPh sb="30" eb="32">
      <t>カクニン</t>
    </rPh>
    <rPh sb="35" eb="37">
      <t>ナイヨウ</t>
    </rPh>
    <phoneticPr fontId="1"/>
  </si>
  <si>
    <t>施設名</t>
    <rPh sb="0" eb="3">
      <t>シセツメイ</t>
    </rPh>
    <phoneticPr fontId="1"/>
  </si>
  <si>
    <t>認可年月日</t>
    <rPh sb="0" eb="2">
      <t>ニンカ</t>
    </rPh>
    <rPh sb="2" eb="5">
      <t>ネンガッピ</t>
    </rPh>
    <phoneticPr fontId="1"/>
  </si>
  <si>
    <t>令和</t>
    <rPh sb="0" eb="2">
      <t>レイワ</t>
    </rPh>
    <phoneticPr fontId="1"/>
  </si>
  <si>
    <t>月</t>
    <rPh sb="0" eb="1">
      <t>ガツ</t>
    </rPh>
    <phoneticPr fontId="1"/>
  </si>
  <si>
    <t>開所時間</t>
    <rPh sb="0" eb="2">
      <t>カイショ</t>
    </rPh>
    <rPh sb="2" eb="4">
      <t>ジカン</t>
    </rPh>
    <phoneticPr fontId="1"/>
  </si>
  <si>
    <t>平日</t>
    <rPh sb="0" eb="2">
      <t>ヘイジツ</t>
    </rPh>
    <phoneticPr fontId="1"/>
  </si>
  <si>
    <t>時</t>
    <rPh sb="0" eb="1">
      <t>トキ</t>
    </rPh>
    <phoneticPr fontId="1"/>
  </si>
  <si>
    <t>分</t>
    <rPh sb="0" eb="1">
      <t>フン</t>
    </rPh>
    <phoneticPr fontId="1"/>
  </si>
  <si>
    <t>～</t>
    <phoneticPr fontId="1"/>
  </si>
  <si>
    <t>時</t>
    <rPh sb="0" eb="1">
      <t>ジ</t>
    </rPh>
    <phoneticPr fontId="1"/>
  </si>
  <si>
    <t>土曜</t>
    <rPh sb="0" eb="2">
      <t>ドヨウ</t>
    </rPh>
    <phoneticPr fontId="1"/>
  </si>
  <si>
    <t>休所日</t>
    <rPh sb="0" eb="2">
      <t>キュウショ</t>
    </rPh>
    <rPh sb="2" eb="3">
      <t>ヒ</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</si>
  <si>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</si>
  <si>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</si>
  <si>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</si>
  <si>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</si>
  <si>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</si>
  <si>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</si>
  <si>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１号</t>
    <rPh sb="1" eb="2">
      <t>ゴウ</t>
    </rPh>
    <phoneticPr fontId="1"/>
  </si>
  <si>
    <t>利用定員</t>
    <rPh sb="0" eb="4">
      <t>リヨウテイイン</t>
    </rPh>
    <phoneticPr fontId="1"/>
  </si>
  <si>
    <t>2・3号</t>
    <rPh sb="3" eb="4">
      <t>ゴウ</t>
    </rPh>
    <phoneticPr fontId="1"/>
  </si>
  <si>
    <t>計</t>
    <rPh sb="0" eb="1">
      <t>ケイ</t>
    </rPh>
    <phoneticPr fontId="1"/>
  </si>
  <si>
    <t>認可定員</t>
    <phoneticPr fontId="1"/>
  </si>
  <si>
    <t>現員</t>
    <rPh sb="0" eb="2">
      <t>ゲンイン</t>
    </rPh>
    <phoneticPr fontId="1"/>
  </si>
  <si>
    <t>施設長</t>
    <rPh sb="0" eb="3">
      <t>シセツチョウ</t>
    </rPh>
    <phoneticPr fontId="1"/>
  </si>
  <si>
    <t>保育士</t>
    <rPh sb="0" eb="3">
      <t>ホイクシ</t>
    </rPh>
    <phoneticPr fontId="1"/>
  </si>
  <si>
    <t>調理員</t>
    <rPh sb="0" eb="3">
      <t>チョウリイン</t>
    </rPh>
    <phoneticPr fontId="1"/>
  </si>
  <si>
    <t>栄養士</t>
    <rPh sb="0" eb="3">
      <t>エイヨウシ</t>
    </rPh>
    <phoneticPr fontId="1"/>
  </si>
  <si>
    <t>看護師</t>
    <rPh sb="0" eb="3">
      <t>カンゴシ</t>
    </rPh>
    <phoneticPr fontId="1"/>
  </si>
  <si>
    <t>事務
その他</t>
    <rPh sb="0" eb="2">
      <t>ジム</t>
    </rPh>
    <rPh sb="5" eb="6">
      <t>タ</t>
    </rPh>
    <phoneticPr fontId="1"/>
  </si>
  <si>
    <t>常勤
（正規）</t>
    <rPh sb="0" eb="2">
      <t>ジョウキン</t>
    </rPh>
    <rPh sb="4" eb="6">
      <t>セイキ</t>
    </rPh>
    <phoneticPr fontId="1"/>
  </si>
  <si>
    <t>非常勤</t>
    <rPh sb="0" eb="3">
      <t>ヒジョウキン</t>
    </rPh>
    <phoneticPr fontId="1"/>
  </si>
  <si>
    <t>保育補助
（無資格）</t>
    <rPh sb="0" eb="4">
      <t>ホイクホジョ</t>
    </rPh>
    <rPh sb="6" eb="9">
      <t>ムシカク</t>
    </rPh>
    <phoneticPr fontId="1"/>
  </si>
  <si>
    <t>所在地</t>
    <rPh sb="0" eb="3">
      <t>ショザイチ</t>
    </rPh>
    <phoneticPr fontId="1"/>
  </si>
  <si>
    <t>1年未満</t>
    <rPh sb="1" eb="2">
      <t>ネン</t>
    </rPh>
    <rPh sb="2" eb="4">
      <t>ミマン</t>
    </rPh>
    <phoneticPr fontId="1"/>
  </si>
  <si>
    <t>1年以上
4年未満</t>
    <rPh sb="1" eb="2">
      <t>ネン</t>
    </rPh>
    <rPh sb="2" eb="4">
      <t>イジョウ</t>
    </rPh>
    <rPh sb="6" eb="7">
      <t>ネン</t>
    </rPh>
    <rPh sb="7" eb="9">
      <t>ミマン</t>
    </rPh>
    <phoneticPr fontId="1"/>
  </si>
  <si>
    <t>4年以上
8年未満</t>
    <rPh sb="1" eb="2">
      <t>ネン</t>
    </rPh>
    <rPh sb="2" eb="4">
      <t>イジョウ</t>
    </rPh>
    <rPh sb="6" eb="7">
      <t>ネン</t>
    </rPh>
    <rPh sb="7" eb="9">
      <t>ミマン</t>
    </rPh>
    <phoneticPr fontId="1"/>
  </si>
  <si>
    <t>8年以上</t>
    <rPh sb="1" eb="2">
      <t>ネン</t>
    </rPh>
    <rPh sb="2" eb="4">
      <t>イジョウ</t>
    </rPh>
    <phoneticPr fontId="1"/>
  </si>
  <si>
    <t>実施事業</t>
    <rPh sb="0" eb="2">
      <t>ジッシ</t>
    </rPh>
    <rPh sb="2" eb="4">
      <t>ジギョウ</t>
    </rPh>
    <phoneticPr fontId="1"/>
  </si>
  <si>
    <t>延長保育</t>
    <rPh sb="0" eb="4">
      <t>エンチョウホイク</t>
    </rPh>
    <phoneticPr fontId="1"/>
  </si>
  <si>
    <t>障がい児保育</t>
    <rPh sb="0" eb="1">
      <t>ショウ</t>
    </rPh>
    <rPh sb="3" eb="4">
      <t>ジ</t>
    </rPh>
    <rPh sb="4" eb="6">
      <t>ホイク</t>
    </rPh>
    <phoneticPr fontId="1"/>
  </si>
  <si>
    <t>病児・病後児保育</t>
    <rPh sb="0" eb="2">
      <t>ビョウジ</t>
    </rPh>
    <rPh sb="3" eb="6">
      <t>ビョウゴジ</t>
    </rPh>
    <rPh sb="6" eb="8">
      <t>ホイク</t>
    </rPh>
    <phoneticPr fontId="1"/>
  </si>
  <si>
    <t>実施</t>
    <rPh sb="0" eb="2">
      <t>ジッシ</t>
    </rPh>
    <phoneticPr fontId="1"/>
  </si>
  <si>
    <t>未実施</t>
    <rPh sb="0" eb="3">
      <t>ミジッシ</t>
    </rPh>
    <phoneticPr fontId="1"/>
  </si>
  <si>
    <t>一時預かり事業</t>
    <rPh sb="0" eb="2">
      <t>イチジ</t>
    </rPh>
    <rPh sb="2" eb="3">
      <t>アズカ</t>
    </rPh>
    <rPh sb="5" eb="7">
      <t>ジギョウ</t>
    </rPh>
    <phoneticPr fontId="1"/>
  </si>
  <si>
    <t>実施（補助対象事業）</t>
    <rPh sb="0" eb="2">
      <t>ジッシ</t>
    </rPh>
    <rPh sb="3" eb="5">
      <t>ホジョ</t>
    </rPh>
    <rPh sb="5" eb="7">
      <t>タイショウ</t>
    </rPh>
    <rPh sb="7" eb="9">
      <t>ジギョウ</t>
    </rPh>
    <phoneticPr fontId="1"/>
  </si>
  <si>
    <t>実施（独自事業）</t>
    <rPh sb="0" eb="2">
      <t>ジッシ</t>
    </rPh>
    <rPh sb="3" eb="7">
      <t>ドクジジギョウ</t>
    </rPh>
    <phoneticPr fontId="1"/>
  </si>
  <si>
    <t>実施（法人独自事業）</t>
    <rPh sb="0" eb="2">
      <t>ジッシ</t>
    </rPh>
    <rPh sb="3" eb="5">
      <t>ホウジン</t>
    </rPh>
    <rPh sb="5" eb="7">
      <t>ドクジ</t>
    </rPh>
    <rPh sb="7" eb="9">
      <t>ジギョウ</t>
    </rPh>
    <phoneticPr fontId="1"/>
  </si>
  <si>
    <t>内容</t>
    <rPh sb="0" eb="2">
      <t>ナイヨウ</t>
    </rPh>
    <phoneticPr fontId="1"/>
  </si>
  <si>
    <t>その他の事業</t>
    <rPh sb="2" eb="3">
      <t>タ</t>
    </rPh>
    <rPh sb="4" eb="6">
      <t>ジギョウ</t>
    </rPh>
    <phoneticPr fontId="1"/>
  </si>
  <si>
    <t>安全管理の取組</t>
    <rPh sb="0" eb="4">
      <t>アンゼンカンリ</t>
    </rPh>
    <rPh sb="5" eb="7">
      <t>トリクミ</t>
    </rPh>
    <phoneticPr fontId="1"/>
  </si>
  <si>
    <t>安全・衛生管理の取組</t>
    <rPh sb="0" eb="2">
      <t>アンゼン</t>
    </rPh>
    <rPh sb="3" eb="7">
      <t>エイセイカンリ</t>
    </rPh>
    <rPh sb="8" eb="10">
      <t>トリクミ</t>
    </rPh>
    <phoneticPr fontId="1"/>
  </si>
  <si>
    <t>苦情処理体制の取組</t>
    <rPh sb="0" eb="2">
      <t>クジョウ</t>
    </rPh>
    <rPh sb="2" eb="4">
      <t>ショリ</t>
    </rPh>
    <rPh sb="4" eb="6">
      <t>タイセイ</t>
    </rPh>
    <rPh sb="7" eb="9">
      <t>トリクミ</t>
    </rPh>
    <phoneticPr fontId="1"/>
  </si>
  <si>
    <t>個人情報保護の取組</t>
    <rPh sb="0" eb="2">
      <t>コジン</t>
    </rPh>
    <rPh sb="2" eb="4">
      <t>ジョウホウ</t>
    </rPh>
    <rPh sb="4" eb="6">
      <t>ホゴ</t>
    </rPh>
    <rPh sb="7" eb="9">
      <t>トリクミ</t>
    </rPh>
    <phoneticPr fontId="1"/>
  </si>
  <si>
    <t>子どもの虐待防止についての取組</t>
    <rPh sb="0" eb="1">
      <t>コ</t>
    </rPh>
    <rPh sb="4" eb="6">
      <t>ギャクタイ</t>
    </rPh>
    <rPh sb="6" eb="8">
      <t>ボウシ</t>
    </rPh>
    <rPh sb="13" eb="15">
      <t>トリクミ</t>
    </rPh>
    <phoneticPr fontId="1"/>
  </si>
  <si>
    <t>第三者評価の受審</t>
    <rPh sb="0" eb="5">
      <t>ダイサンシャヒョウカ</t>
    </rPh>
    <rPh sb="6" eb="8">
      <t>ジュシン</t>
    </rPh>
    <phoneticPr fontId="1"/>
  </si>
  <si>
    <t>受審</t>
    <rPh sb="0" eb="2">
      <t>ジュシン</t>
    </rPh>
    <phoneticPr fontId="1"/>
  </si>
  <si>
    <t>受審年度</t>
    <rPh sb="0" eb="2">
      <t>ジュシン</t>
    </rPh>
    <rPh sb="2" eb="4">
      <t>ネンド</t>
    </rPh>
    <phoneticPr fontId="1"/>
  </si>
  <si>
    <t>保　育　所　運　営　の　状　況</t>
    <rPh sb="0" eb="1">
      <t>ホ</t>
    </rPh>
    <rPh sb="2" eb="3">
      <t>イク</t>
    </rPh>
    <rPh sb="4" eb="5">
      <t>ショ</t>
    </rPh>
    <rPh sb="6" eb="7">
      <t>ウン</t>
    </rPh>
    <rPh sb="8" eb="9">
      <t>エイ</t>
    </rPh>
    <rPh sb="12" eb="13">
      <t>ジョウ</t>
    </rPh>
    <rPh sb="14" eb="15">
      <t>キョウ</t>
    </rPh>
    <phoneticPr fontId="1"/>
  </si>
  <si>
    <t>・３年以上（大阪市内の施設の場合は２年以上）の運営実績のある認可保育所等（※保育所型認定こども園及び認可保育所から移行した幼保連携型認定こども園を含む。以下、同じ。）を選んでください。</t>
    <rPh sb="2" eb="3">
      <t>ネン</t>
    </rPh>
    <rPh sb="3" eb="5">
      <t>イジョウ</t>
    </rPh>
    <rPh sb="6" eb="8">
      <t>オオサカ</t>
    </rPh>
    <rPh sb="8" eb="10">
      <t>シナイ</t>
    </rPh>
    <rPh sb="11" eb="13">
      <t>シセツ</t>
    </rPh>
    <rPh sb="14" eb="16">
      <t>バアイ</t>
    </rPh>
    <rPh sb="18" eb="19">
      <t>ネン</t>
    </rPh>
    <rPh sb="19" eb="21">
      <t>イジョウ</t>
    </rPh>
    <rPh sb="23" eb="25">
      <t>ウンエイ</t>
    </rPh>
    <rPh sb="25" eb="27">
      <t>ジッセキ</t>
    </rPh>
    <rPh sb="30" eb="36">
      <t>ニンカホイクショトウ</t>
    </rPh>
    <rPh sb="38" eb="42">
      <t>ホイクショガタ</t>
    </rPh>
    <rPh sb="42" eb="44">
      <t>ニンテイ</t>
    </rPh>
    <rPh sb="47" eb="48">
      <t>エン</t>
    </rPh>
    <rPh sb="48" eb="49">
      <t>オヨ</t>
    </rPh>
    <rPh sb="50" eb="52">
      <t>ニンカ</t>
    </rPh>
    <rPh sb="52" eb="55">
      <t>ホイクショ</t>
    </rPh>
    <rPh sb="57" eb="59">
      <t>イコウ</t>
    </rPh>
    <rPh sb="61" eb="63">
      <t>ヨウホ</t>
    </rPh>
    <rPh sb="63" eb="65">
      <t>レンケイ</t>
    </rPh>
    <rPh sb="65" eb="66">
      <t>ガタ</t>
    </rPh>
    <rPh sb="66" eb="68">
      <t>ニンテイ</t>
    </rPh>
    <rPh sb="71" eb="72">
      <t>エン</t>
    </rPh>
    <rPh sb="73" eb="74">
      <t>フク</t>
    </rPh>
    <rPh sb="76" eb="78">
      <t>イカ</t>
    </rPh>
    <rPh sb="79" eb="80">
      <t>オナ</t>
    </rPh>
    <rPh sb="84" eb="85">
      <t>エラ</t>
    </rPh>
    <phoneticPr fontId="1"/>
  </si>
  <si>
    <t>・市区町村が設置する公立保育所等の運営業務を受託している施設は実地調査の対象外としますが、本市公設置民営保育所からの民間移管の場合に限り、受託施設を実地調査対象とすることが可能です。</t>
    <rPh sb="1" eb="5">
      <t>シクチョウソン</t>
    </rPh>
    <rPh sb="6" eb="8">
      <t>セッチ</t>
    </rPh>
    <rPh sb="10" eb="15">
      <t>コウリツホイクショ</t>
    </rPh>
    <rPh sb="15" eb="16">
      <t>トウ</t>
    </rPh>
    <rPh sb="17" eb="21">
      <t>ウンエイギョウム</t>
    </rPh>
    <rPh sb="22" eb="24">
      <t>ジュタク</t>
    </rPh>
    <rPh sb="28" eb="30">
      <t>シセツ</t>
    </rPh>
    <rPh sb="31" eb="33">
      <t>ジッチ</t>
    </rPh>
    <rPh sb="33" eb="35">
      <t>チョウサ</t>
    </rPh>
    <rPh sb="36" eb="39">
      <t>タイショウガイ</t>
    </rPh>
    <rPh sb="45" eb="47">
      <t>ホンシ</t>
    </rPh>
    <rPh sb="47" eb="55">
      <t>コウセッチミンエイホイクショ</t>
    </rPh>
    <rPh sb="58" eb="60">
      <t>ミンカン</t>
    </rPh>
    <rPh sb="60" eb="62">
      <t>イカン</t>
    </rPh>
    <rPh sb="63" eb="65">
      <t>バアイ</t>
    </rPh>
    <rPh sb="66" eb="67">
      <t>カギ</t>
    </rPh>
    <rPh sb="69" eb="73">
      <t>ジュタクシセツ</t>
    </rPh>
    <rPh sb="74" eb="76">
      <t>ジッチ</t>
    </rPh>
    <rPh sb="76" eb="78">
      <t>チョウサ</t>
    </rPh>
    <rPh sb="78" eb="80">
      <t>タイショウ</t>
    </rPh>
    <rPh sb="86" eb="88">
      <t>カノウ</t>
    </rPh>
    <phoneticPr fontId="1"/>
  </si>
  <si>
    <r>
      <t>・移管・委託予定保育所における選定の基準とする児童数と同等規模又はより近い規模の保育所を選んでください。</t>
    </r>
    <r>
      <rPr>
        <u/>
        <sz val="10"/>
        <color theme="1"/>
        <rFont val="BIZ UDP明朝 Medium"/>
        <family val="1"/>
        <charset val="128"/>
      </rPr>
      <t>同規模の保育所が複数ある場合は、障がい児保育の実績がある保育所等を選んでください。</t>
    </r>
    <rPh sb="1" eb="3">
      <t>イカン</t>
    </rPh>
    <rPh sb="4" eb="11">
      <t>イタクヨテイホイクショ</t>
    </rPh>
    <rPh sb="15" eb="17">
      <t>センテイ</t>
    </rPh>
    <rPh sb="18" eb="20">
      <t>キジュン</t>
    </rPh>
    <rPh sb="23" eb="26">
      <t>ジドウスウ</t>
    </rPh>
    <rPh sb="27" eb="29">
      <t>ドウトウ</t>
    </rPh>
    <rPh sb="29" eb="31">
      <t>キボ</t>
    </rPh>
    <rPh sb="31" eb="32">
      <t>マタ</t>
    </rPh>
    <rPh sb="35" eb="36">
      <t>チカ</t>
    </rPh>
    <rPh sb="37" eb="39">
      <t>キボ</t>
    </rPh>
    <rPh sb="40" eb="43">
      <t>ホイクショ</t>
    </rPh>
    <rPh sb="44" eb="45">
      <t>エラ</t>
    </rPh>
    <rPh sb="52" eb="55">
      <t>ドウキボ</t>
    </rPh>
    <rPh sb="56" eb="59">
      <t>ホイクショ</t>
    </rPh>
    <rPh sb="60" eb="62">
      <t>フクスウ</t>
    </rPh>
    <rPh sb="64" eb="66">
      <t>バアイ</t>
    </rPh>
    <rPh sb="68" eb="69">
      <t>ショウ</t>
    </rPh>
    <rPh sb="71" eb="72">
      <t>ジ</t>
    </rPh>
    <rPh sb="72" eb="74">
      <t>ホイク</t>
    </rPh>
    <rPh sb="75" eb="77">
      <t>ジッセキ</t>
    </rPh>
    <rPh sb="80" eb="83">
      <t>ホイクショ</t>
    </rPh>
    <rPh sb="83" eb="84">
      <t>トウ</t>
    </rPh>
    <rPh sb="85" eb="86">
      <t>エラ</t>
    </rPh>
    <phoneticPr fontId="1"/>
  </si>
  <si>
    <t>【再掲】
4年以上</t>
    <rPh sb="1" eb="3">
      <t>サイケイ</t>
    </rPh>
    <rPh sb="6" eb="7">
      <t>ネン</t>
    </rPh>
    <rPh sb="7" eb="9">
      <t>イジョウ</t>
    </rPh>
    <phoneticPr fontId="1"/>
  </si>
  <si>
    <t>割合</t>
    <rPh sb="0" eb="2">
      <t>ワリアイ</t>
    </rPh>
    <phoneticPr fontId="1"/>
  </si>
  <si>
    <t>常勤保育士
の構成</t>
    <rPh sb="0" eb="2">
      <t>ジョウキン</t>
    </rPh>
    <rPh sb="2" eb="5">
      <t>ホイクシ</t>
    </rPh>
    <rPh sb="7" eb="9">
      <t>コウセイ</t>
    </rPh>
    <phoneticPr fontId="1"/>
  </si>
  <si>
    <t>人数</t>
    <rPh sb="0" eb="2">
      <t>ニンズウ</t>
    </rPh>
    <phoneticPr fontId="1"/>
  </si>
  <si>
    <t>※割合は、それぞれ四捨五入しているため、合わせて100％とならない場合がある。</t>
    <phoneticPr fontId="1"/>
  </si>
  <si>
    <t>合計
(A)+(B)</t>
    <rPh sb="0" eb="1">
      <t>ゴウ</t>
    </rPh>
    <rPh sb="1" eb="2">
      <t>ケイ</t>
    </rPh>
    <phoneticPr fontId="1"/>
  </si>
  <si>
    <t>※正規以外の常勤保育士も含む
※合計は、様式5の記載人数と合わせること</t>
    <rPh sb="17" eb="18">
      <t>ゴウ</t>
    </rPh>
    <phoneticPr fontId="1"/>
  </si>
  <si>
    <t>（２）保育理念・基本方針・保育の目標等　（枠内で簡潔に示してください。）</t>
    <rPh sb="3" eb="5">
      <t>ホイク</t>
    </rPh>
    <rPh sb="5" eb="7">
      <t>リネン</t>
    </rPh>
    <rPh sb="8" eb="10">
      <t>キホン</t>
    </rPh>
    <rPh sb="10" eb="12">
      <t>ホウシン</t>
    </rPh>
    <rPh sb="13" eb="15">
      <t>ホイク</t>
    </rPh>
    <rPh sb="16" eb="18">
      <t>モクヒョウ</t>
    </rPh>
    <rPh sb="18" eb="19">
      <t>トウ</t>
    </rPh>
    <rPh sb="21" eb="23">
      <t>ワクナイ</t>
    </rPh>
    <rPh sb="24" eb="26">
      <t>カンケツ</t>
    </rPh>
    <rPh sb="27" eb="28">
      <t>シメ</t>
    </rPh>
    <phoneticPr fontId="1"/>
  </si>
  <si>
    <t>（３）具体的な保育の姿　（枠内で簡潔に示してください。）</t>
    <rPh sb="3" eb="6">
      <t>グタイテキ</t>
    </rPh>
    <rPh sb="7" eb="9">
      <t>ホイク</t>
    </rPh>
    <rPh sb="10" eb="11">
      <t>スガタ</t>
    </rPh>
    <rPh sb="13" eb="15">
      <t>ワクナイ</t>
    </rPh>
    <rPh sb="16" eb="18">
      <t>カンケツ</t>
    </rPh>
    <rPh sb="19" eb="20">
      <t>シメ</t>
    </rPh>
    <phoneticPr fontId="1"/>
  </si>
  <si>
    <t>イ　虐待等により支援が必要な子どもへの対応（要支援児童）</t>
    <rPh sb="2" eb="4">
      <t>ギャクタイ</t>
    </rPh>
    <rPh sb="4" eb="5">
      <t>トウ</t>
    </rPh>
    <rPh sb="8" eb="10">
      <t>シエン</t>
    </rPh>
    <rPh sb="11" eb="13">
      <t>ヒツヨウ</t>
    </rPh>
    <rPh sb="14" eb="15">
      <t>コ</t>
    </rPh>
    <rPh sb="19" eb="21">
      <t>タイオウ</t>
    </rPh>
    <rPh sb="22" eb="25">
      <t>ヨウシエン</t>
    </rPh>
    <rPh sb="25" eb="27">
      <t>ジドウ</t>
    </rPh>
    <phoneticPr fontId="1"/>
  </si>
  <si>
    <t>エ　安全・保健衛生管理</t>
    <rPh sb="2" eb="4">
      <t>アンゼン</t>
    </rPh>
    <rPh sb="5" eb="9">
      <t>ホケンエイセイ</t>
    </rPh>
    <rPh sb="9" eb="11">
      <t>カンリ</t>
    </rPh>
    <phoneticPr fontId="1"/>
  </si>
  <si>
    <t>（4）運営委員会の設置について　※社会福祉法人以外の法人のみ記載してください。</t>
    <rPh sb="3" eb="8">
      <t>ウンエイイインカイ</t>
    </rPh>
    <rPh sb="9" eb="11">
      <t>セッチ</t>
    </rPh>
    <rPh sb="17" eb="21">
      <t>シャカイフクシ</t>
    </rPh>
    <rPh sb="21" eb="23">
      <t>ホウジン</t>
    </rPh>
    <rPh sb="23" eb="25">
      <t>イガイ</t>
    </rPh>
    <rPh sb="26" eb="28">
      <t>ホウジン</t>
    </rPh>
    <rPh sb="30" eb="32">
      <t>キサイ</t>
    </rPh>
    <phoneticPr fontId="1"/>
  </si>
  <si>
    <t>ア　委員会構成メンバー</t>
    <rPh sb="2" eb="5">
      <t>イインカイ</t>
    </rPh>
    <rPh sb="5" eb="7">
      <t>コウセイ</t>
    </rPh>
    <phoneticPr fontId="1"/>
  </si>
  <si>
    <t>職種等</t>
    <rPh sb="0" eb="2">
      <t>ショクシュ</t>
    </rPh>
    <rPh sb="2" eb="3">
      <t>ナド</t>
    </rPh>
    <phoneticPr fontId="1"/>
  </si>
  <si>
    <t>役割等　※</t>
    <rPh sb="0" eb="2">
      <t>ヤクワリ</t>
    </rPh>
    <rPh sb="2" eb="3">
      <t>ナド</t>
    </rPh>
    <phoneticPr fontId="1"/>
  </si>
  <si>
    <t>氏名</t>
    <rPh sb="0" eb="2">
      <t>シメイ</t>
    </rPh>
    <phoneticPr fontId="1"/>
  </si>
  <si>
    <t>知識経験</t>
    <rPh sb="0" eb="2">
      <t>チシキ</t>
    </rPh>
    <rPh sb="2" eb="4">
      <t>ケイケン</t>
    </rPh>
    <phoneticPr fontId="1"/>
  </si>
  <si>
    <t>利用者</t>
    <rPh sb="0" eb="3">
      <t>リヨウシャ</t>
    </rPh>
    <phoneticPr fontId="1"/>
  </si>
  <si>
    <t>※役割等は、プルダウンリストから、知識経験（社会福祉事業の知識経験を有する者）、利用者（保育サービスの利用者等）もしくは施設長（実務を担当する幹部職員）のいずれか該当するものを選んでください。</t>
    <rPh sb="1" eb="3">
      <t>ヤクワリ</t>
    </rPh>
    <rPh sb="3" eb="4">
      <t>トウ</t>
    </rPh>
    <rPh sb="17" eb="21">
      <t>チシキケイケン</t>
    </rPh>
    <rPh sb="22" eb="26">
      <t>シャカイフクシ</t>
    </rPh>
    <rPh sb="26" eb="28">
      <t>ジギョウ</t>
    </rPh>
    <rPh sb="29" eb="33">
      <t>チシキケイケン</t>
    </rPh>
    <rPh sb="34" eb="35">
      <t>ユウ</t>
    </rPh>
    <rPh sb="37" eb="38">
      <t>モノ</t>
    </rPh>
    <rPh sb="40" eb="43">
      <t>リヨウシャ</t>
    </rPh>
    <rPh sb="44" eb="46">
      <t>ホイク</t>
    </rPh>
    <rPh sb="51" eb="54">
      <t>リヨウシャ</t>
    </rPh>
    <rPh sb="54" eb="55">
      <t>ナド</t>
    </rPh>
    <rPh sb="60" eb="63">
      <t>シセツチョウ</t>
    </rPh>
    <rPh sb="64" eb="66">
      <t>ジツム</t>
    </rPh>
    <rPh sb="67" eb="69">
      <t>タントウ</t>
    </rPh>
    <rPh sb="71" eb="75">
      <t>カンブショクイン</t>
    </rPh>
    <rPh sb="81" eb="83">
      <t>ガイトウ</t>
    </rPh>
    <rPh sb="88" eb="89">
      <t>エラ</t>
    </rPh>
    <phoneticPr fontId="1"/>
  </si>
  <si>
    <t>イ　運営委員会の開催について</t>
    <rPh sb="2" eb="4">
      <t>ウンエイ</t>
    </rPh>
    <rPh sb="4" eb="7">
      <t>イインカイ</t>
    </rPh>
    <rPh sb="8" eb="10">
      <t>カイサイ</t>
    </rPh>
    <phoneticPr fontId="1"/>
  </si>
  <si>
    <t>Ⅰ．委員会開催頻度　（例：月１回開催等）</t>
    <rPh sb="2" eb="5">
      <t>イインカイ</t>
    </rPh>
    <rPh sb="5" eb="7">
      <t>カイサイ</t>
    </rPh>
    <rPh sb="7" eb="9">
      <t>ヒンド</t>
    </rPh>
    <rPh sb="11" eb="12">
      <t>レイ</t>
    </rPh>
    <rPh sb="13" eb="14">
      <t>ツキ</t>
    </rPh>
    <rPh sb="15" eb="16">
      <t>カイ</t>
    </rPh>
    <rPh sb="16" eb="18">
      <t>カイサイ</t>
    </rPh>
    <rPh sb="18" eb="19">
      <t>ナド</t>
    </rPh>
    <phoneticPr fontId="1"/>
  </si>
  <si>
    <t>Ⅱ．運営委員会内容</t>
    <rPh sb="2" eb="4">
      <t>ウンエイ</t>
    </rPh>
    <rPh sb="4" eb="7">
      <t>イインカイ</t>
    </rPh>
    <rPh sb="7" eb="9">
      <t>ナイヨウ</t>
    </rPh>
    <phoneticPr fontId="1"/>
  </si>
  <si>
    <t>大阪市西区立売堀4-10-18</t>
    <rPh sb="0" eb="3">
      <t>オオサカシ</t>
    </rPh>
    <rPh sb="3" eb="5">
      <t>ニシク</t>
    </rPh>
    <rPh sb="5" eb="8">
      <t>イタチボリ</t>
    </rPh>
    <phoneticPr fontId="1"/>
  </si>
  <si>
    <t>運営開始年月日</t>
    <rPh sb="0" eb="4">
      <t>ウンエイカイシ</t>
    </rPh>
    <rPh sb="4" eb="7">
      <t>ネンガッピ</t>
    </rPh>
    <phoneticPr fontId="1"/>
  </si>
  <si>
    <t>地域子育て支援
拠点事業</t>
    <rPh sb="0" eb="4">
      <t>チイキコソダ</t>
    </rPh>
    <rPh sb="5" eb="7">
      <t>シエン</t>
    </rPh>
    <rPh sb="8" eb="10">
      <t>キョテン</t>
    </rPh>
    <rPh sb="10" eb="12">
      <t>ジギョウ</t>
    </rPh>
    <phoneticPr fontId="1"/>
  </si>
  <si>
    <t xml:space="preserve"> 職員数
  ※職員数のうち、
    障がい児対応
    保育士の配置
    がある場合は、
    【内数】を書
 　 いてください。　</t>
    <phoneticPr fontId="1"/>
  </si>
  <si>
    <t>障がい児
対応</t>
    <rPh sb="0" eb="1">
      <t>ショウ</t>
    </rPh>
    <rPh sb="3" eb="4">
      <t>ジ</t>
    </rPh>
    <rPh sb="5" eb="7">
      <t>タイオウ</t>
    </rPh>
    <phoneticPr fontId="1"/>
  </si>
  <si>
    <t>要保護児童・要支援児童の有無</t>
    <rPh sb="0" eb="3">
      <t>ヨウホゴ</t>
    </rPh>
    <rPh sb="3" eb="5">
      <t>ジドウ</t>
    </rPh>
    <rPh sb="6" eb="9">
      <t>ヨウシエン</t>
    </rPh>
    <rPh sb="9" eb="11">
      <t>ジドウ</t>
    </rPh>
    <rPh sb="12" eb="14">
      <t>ウム</t>
    </rPh>
    <phoneticPr fontId="1"/>
  </si>
  <si>
    <t>有</t>
    <rPh sb="0" eb="1">
      <t>アリ</t>
    </rPh>
    <phoneticPr fontId="1"/>
  </si>
  <si>
    <t>無</t>
    <rPh sb="0" eb="1">
      <t>ナ</t>
    </rPh>
    <phoneticPr fontId="1"/>
  </si>
  <si>
    <t>センター型</t>
    <rPh sb="4" eb="5">
      <t>ガタ</t>
    </rPh>
    <phoneticPr fontId="1"/>
  </si>
  <si>
    <t>月</t>
  </si>
  <si>
    <t>月</t>
    <phoneticPr fontId="1"/>
  </si>
  <si>
    <t>日生</t>
    <rPh sb="0" eb="1">
      <t>ヒ</t>
    </rPh>
    <rPh sb="1" eb="2">
      <t>セイ</t>
    </rPh>
    <phoneticPr fontId="1"/>
  </si>
  <si>
    <t>利用定員</t>
    <rPh sb="0" eb="4">
      <t>リヨウテイイン</t>
    </rPh>
    <phoneticPr fontId="1"/>
  </si>
  <si>
    <t>１号</t>
    <rPh sb="1" eb="2">
      <t>ゴウ</t>
    </rPh>
    <phoneticPr fontId="1"/>
  </si>
  <si>
    <t>2・３号</t>
    <phoneticPr fontId="13"/>
  </si>
  <si>
    <t>合計</t>
    <rPh sb="0" eb="2">
      <t>ゴウケイ</t>
    </rPh>
    <phoneticPr fontId="1"/>
  </si>
  <si>
    <t>現員</t>
    <rPh sb="0" eb="2">
      <t>ゲンイン</t>
    </rPh>
    <phoneticPr fontId="1"/>
  </si>
  <si>
    <t>障がい児在籍数</t>
    <phoneticPr fontId="1"/>
  </si>
  <si>
    <t>平成</t>
    <rPh sb="0" eb="2">
      <t>ヘイセイ</t>
    </rPh>
    <phoneticPr fontId="1"/>
  </si>
  <si>
    <t>月</t>
    <rPh sb="0" eb="1">
      <t>ツキ</t>
    </rPh>
    <phoneticPr fontId="1"/>
  </si>
  <si>
    <t>日</t>
  </si>
  <si>
    <t>日</t>
    <rPh sb="0" eb="1">
      <t>ニチ</t>
    </rPh>
    <phoneticPr fontId="1"/>
  </si>
  <si>
    <t>認可年月日</t>
    <phoneticPr fontId="1"/>
  </si>
  <si>
    <t>年</t>
    <rPh sb="0" eb="1">
      <t>ネン</t>
    </rPh>
    <phoneticPr fontId="1"/>
  </si>
  <si>
    <t>昭和</t>
    <rPh sb="0" eb="2">
      <t>ショウワ</t>
    </rPh>
    <phoneticPr fontId="1"/>
  </si>
  <si>
    <t>令和</t>
    <rPh sb="0" eb="2">
      <t>レイワ</t>
    </rPh>
    <phoneticPr fontId="1"/>
  </si>
  <si>
    <t xml:space="preserve">・現在運営しているすべての認可保育所等※を認可年月日順に記入してください。
</t>
    <rPh sb="1" eb="3">
      <t>ゲンザイ</t>
    </rPh>
    <rPh sb="13" eb="15">
      <t>ニンカ</t>
    </rPh>
    <rPh sb="18" eb="19">
      <t>トウ</t>
    </rPh>
    <rPh sb="21" eb="23">
      <t>ニンカ</t>
    </rPh>
    <rPh sb="23" eb="26">
      <t>ネンガッピ</t>
    </rPh>
    <rPh sb="26" eb="27">
      <t>ジュン</t>
    </rPh>
    <rPh sb="28" eb="30">
      <t>キニュウ</t>
    </rPh>
    <phoneticPr fontId="13"/>
  </si>
  <si>
    <t>※保育所型認定こども園及び認可保育所から移行した幼保連携型認定こども園を含む。
※対象施設が20箇所以上ある場合は、近畿圏のみとすることも可能ですが、様式５に記載の施設を含んでください。</t>
    <rPh sb="41" eb="43">
      <t>タイショウ</t>
    </rPh>
    <rPh sb="43" eb="45">
      <t>シセツ</t>
    </rPh>
    <rPh sb="48" eb="52">
      <t>カショイジョウ</t>
    </rPh>
    <rPh sb="54" eb="56">
      <t>バアイ</t>
    </rPh>
    <rPh sb="58" eb="61">
      <t>キンキケン</t>
    </rPh>
    <rPh sb="69" eb="71">
      <t>カノウ</t>
    </rPh>
    <rPh sb="75" eb="77">
      <t>ヨウシキ</t>
    </rPh>
    <rPh sb="79" eb="81">
      <t>キサイ</t>
    </rPh>
    <rPh sb="82" eb="84">
      <t>シセツ</t>
    </rPh>
    <rPh sb="85" eb="86">
      <t>フク</t>
    </rPh>
    <phoneticPr fontId="13"/>
  </si>
  <si>
    <t>%</t>
    <phoneticPr fontId="1"/>
  </si>
  <si>
    <t>1年未満</t>
    <phoneticPr fontId="1"/>
  </si>
  <si>
    <t>【再掲】
４年以上</t>
    <rPh sb="1" eb="3">
      <t>サイケイ</t>
    </rPh>
    <rPh sb="6" eb="7">
      <t>ネン</t>
    </rPh>
    <rPh sb="7" eb="9">
      <t>イジョウ</t>
    </rPh>
    <phoneticPr fontId="1"/>
  </si>
  <si>
    <t>常勤保育士
勤続年数毎の割合</t>
    <rPh sb="6" eb="8">
      <t>キンゾク</t>
    </rPh>
    <rPh sb="8" eb="10">
      <t>ネンスウ</t>
    </rPh>
    <rPh sb="10" eb="11">
      <t>ゴト</t>
    </rPh>
    <rPh sb="12" eb="14">
      <t>ワリアイ</t>
    </rPh>
    <phoneticPr fontId="13"/>
  </si>
  <si>
    <t>※勤務年数については、1ヵ月に満たない日数は切り捨ててください。</t>
    <rPh sb="1" eb="3">
      <t>キンム</t>
    </rPh>
    <phoneticPr fontId="13"/>
  </si>
  <si>
    <t>※割合については、四捨五入しているため、合計が100％とならない場合があります。</t>
    <rPh sb="1" eb="3">
      <t>ワリアイ</t>
    </rPh>
    <rPh sb="9" eb="13">
      <t>シシャゴニュウ</t>
    </rPh>
    <rPh sb="20" eb="22">
      <t>ゴウケイ</t>
    </rPh>
    <rPh sb="32" eb="34">
      <t>バアイ</t>
    </rPh>
    <phoneticPr fontId="13"/>
  </si>
  <si>
    <t>始：</t>
    <rPh sb="0" eb="1">
      <t>ハジ</t>
    </rPh>
    <phoneticPr fontId="1"/>
  </si>
  <si>
    <t>終：</t>
    <rPh sb="0" eb="1">
      <t>オ</t>
    </rPh>
    <phoneticPr fontId="1"/>
  </si>
  <si>
    <t>常勤</t>
    <rPh sb="0" eb="2">
      <t>ジョウキン</t>
    </rPh>
    <phoneticPr fontId="1"/>
  </si>
  <si>
    <t>〇</t>
    <phoneticPr fontId="1"/>
  </si>
  <si>
    <t>現在の職業</t>
    <rPh sb="0" eb="2">
      <t>ゲンザイ</t>
    </rPh>
    <rPh sb="3" eb="5">
      <t>ショクギョウ</t>
    </rPh>
    <phoneticPr fontId="1"/>
  </si>
  <si>
    <t>現住所</t>
    <rPh sb="0" eb="3">
      <t>ゲンジュウショ</t>
    </rPh>
    <phoneticPr fontId="1"/>
  </si>
  <si>
    <t>ふりがな</t>
    <phoneticPr fontId="1"/>
  </si>
  <si>
    <t>※2
施設長</t>
    <rPh sb="3" eb="5">
      <t>シセツ</t>
    </rPh>
    <rPh sb="5" eb="6">
      <t>チョウ</t>
    </rPh>
    <phoneticPr fontId="1"/>
  </si>
  <si>
    <t>日生</t>
    <rPh sb="0" eb="1">
      <t>ニチ</t>
    </rPh>
    <rPh sb="1" eb="2">
      <t>ウ</t>
    </rPh>
    <phoneticPr fontId="1"/>
  </si>
  <si>
    <t>歳）</t>
    <rPh sb="0" eb="1">
      <t>サイ</t>
    </rPh>
    <phoneticPr fontId="1"/>
  </si>
  <si>
    <t>親族</t>
    <rPh sb="0" eb="2">
      <t>シンゾク</t>
    </rPh>
    <phoneticPr fontId="1"/>
  </si>
  <si>
    <t>その他</t>
    <rPh sb="2" eb="3">
      <t>タ</t>
    </rPh>
    <phoneticPr fontId="1"/>
  </si>
  <si>
    <t>代表者
との関係</t>
    <rPh sb="0" eb="2">
      <t>ダイヒョウ</t>
    </rPh>
    <rPh sb="2" eb="3">
      <t>シャ</t>
    </rPh>
    <rPh sb="6" eb="8">
      <t>カンケイ</t>
    </rPh>
    <phoneticPr fontId="1"/>
  </si>
  <si>
    <t>※親族の場合は、代表者との続柄を記入</t>
    <rPh sb="1" eb="3">
      <t>シンゾク</t>
    </rPh>
    <rPh sb="4" eb="6">
      <t>バアイ</t>
    </rPh>
    <rPh sb="8" eb="11">
      <t>ダイヒョウシャ</t>
    </rPh>
    <rPh sb="13" eb="15">
      <t>ゾクガラ</t>
    </rPh>
    <rPh sb="16" eb="18">
      <t>キニュウ</t>
    </rPh>
    <phoneticPr fontId="1"/>
  </si>
  <si>
    <t>）</t>
    <phoneticPr fontId="1"/>
  </si>
  <si>
    <t>年　　　月</t>
    <rPh sb="0" eb="1">
      <t>ネン</t>
    </rPh>
    <rPh sb="4" eb="5">
      <t>ガツ</t>
    </rPh>
    <phoneticPr fontId="1"/>
  </si>
  <si>
    <t>期　　間</t>
    <rPh sb="0" eb="1">
      <t>キ</t>
    </rPh>
    <rPh sb="3" eb="4">
      <t>アイダ</t>
    </rPh>
    <phoneticPr fontId="1"/>
  </si>
  <si>
    <t>略　　歴</t>
    <rPh sb="0" eb="1">
      <t>リャク</t>
    </rPh>
    <rPh sb="3" eb="4">
      <t>レキ</t>
    </rPh>
    <phoneticPr fontId="1"/>
  </si>
  <si>
    <t>生年
月日</t>
    <rPh sb="0" eb="2">
      <t>セイネン</t>
    </rPh>
    <rPh sb="3" eb="5">
      <t>ガッピ</t>
    </rPh>
    <phoneticPr fontId="1"/>
  </si>
  <si>
    <t>勤続年数</t>
    <rPh sb="0" eb="4">
      <t>キンゾクネンスウ</t>
    </rPh>
    <phoneticPr fontId="1"/>
  </si>
  <si>
    <t>うち施設長経験年数</t>
    <rPh sb="2" eb="5">
      <t>シセツチョウ</t>
    </rPh>
    <rPh sb="5" eb="7">
      <t>ケイケン</t>
    </rPh>
    <rPh sb="7" eb="9">
      <t>ネンスウ</t>
    </rPh>
    <phoneticPr fontId="1"/>
  </si>
  <si>
    <t>うち施設長に準じた経験年数</t>
    <rPh sb="2" eb="5">
      <t>シセツチョウ</t>
    </rPh>
    <rPh sb="6" eb="7">
      <t>ジュン</t>
    </rPh>
    <rPh sb="9" eb="11">
      <t>ケイケン</t>
    </rPh>
    <rPh sb="11" eb="13">
      <t>ネンスウ</t>
    </rPh>
    <phoneticPr fontId="1"/>
  </si>
  <si>
    <t>通算</t>
    <rPh sb="0" eb="2">
      <t>ツウサン</t>
    </rPh>
    <phoneticPr fontId="1"/>
  </si>
  <si>
    <t>※1</t>
    <phoneticPr fontId="1"/>
  </si>
  <si>
    <t>※2</t>
    <phoneticPr fontId="1"/>
  </si>
  <si>
    <t>※3</t>
    <phoneticPr fontId="1"/>
  </si>
  <si>
    <t>①</t>
    <phoneticPr fontId="1"/>
  </si>
  <si>
    <t>全国社会福祉協議会主催</t>
    <rPh sb="0" eb="2">
      <t>ゼンコク</t>
    </rPh>
    <rPh sb="2" eb="9">
      <t>シャカイフクシキョウギカイ</t>
    </rPh>
    <rPh sb="9" eb="11">
      <t>シュサイ</t>
    </rPh>
    <phoneticPr fontId="1"/>
  </si>
  <si>
    <t>「社会福祉施設長資格認定講習過程」</t>
    <rPh sb="1" eb="3">
      <t>シャカイ</t>
    </rPh>
    <rPh sb="3" eb="5">
      <t>フクシ</t>
    </rPh>
    <rPh sb="5" eb="8">
      <t>シセツチョウ</t>
    </rPh>
    <rPh sb="8" eb="10">
      <t>シカク</t>
    </rPh>
    <rPh sb="10" eb="12">
      <t>ニンテイ</t>
    </rPh>
    <rPh sb="12" eb="14">
      <t>コウシュウ</t>
    </rPh>
    <rPh sb="14" eb="16">
      <t>カテイ</t>
    </rPh>
    <phoneticPr fontId="1"/>
  </si>
  <si>
    <t>②</t>
    <phoneticPr fontId="1"/>
  </si>
  <si>
    <t>全国保育協議会主催「保育所長専門講座」</t>
    <rPh sb="0" eb="2">
      <t>ゼンコク</t>
    </rPh>
    <rPh sb="2" eb="7">
      <t>ホイクキョウギカイ</t>
    </rPh>
    <rPh sb="7" eb="9">
      <t>シュサイ</t>
    </rPh>
    <rPh sb="10" eb="14">
      <t>ホイクショチョウ</t>
    </rPh>
    <rPh sb="14" eb="16">
      <t>センモン</t>
    </rPh>
    <rPh sb="16" eb="18">
      <t>コウザ</t>
    </rPh>
    <phoneticPr fontId="1"/>
  </si>
  <si>
    <t>日本保育協会主催「初任保育所長研修会」</t>
    <rPh sb="0" eb="2">
      <t>ニホン</t>
    </rPh>
    <rPh sb="2" eb="4">
      <t>ホイク</t>
    </rPh>
    <rPh sb="4" eb="6">
      <t>キョウカイ</t>
    </rPh>
    <rPh sb="6" eb="8">
      <t>シュサイ</t>
    </rPh>
    <rPh sb="9" eb="11">
      <t>ショニン</t>
    </rPh>
    <rPh sb="11" eb="15">
      <t>ホイクショチョウ</t>
    </rPh>
    <rPh sb="15" eb="18">
      <t>ケンシュウカイ</t>
    </rPh>
    <phoneticPr fontId="1"/>
  </si>
  <si>
    <t>受講あり</t>
    <rPh sb="0" eb="2">
      <t>ジュコウ</t>
    </rPh>
    <phoneticPr fontId="1"/>
  </si>
  <si>
    <t>なし</t>
  </si>
  <si>
    <t>なし</t>
    <phoneticPr fontId="1"/>
  </si>
  <si>
    <r>
      <t xml:space="preserve">社会福祉事業
関係専門資格等
</t>
    </r>
    <r>
      <rPr>
        <sz val="9"/>
        <color theme="1"/>
        <rFont val="ＭＳ Ｐゴシック"/>
        <family val="3"/>
        <charset val="128"/>
        <scheme val="minor"/>
      </rPr>
      <t>※受講ありの場合は、資格証明書（写）を添付</t>
    </r>
    <rPh sb="0" eb="2">
      <t>シャカイ</t>
    </rPh>
    <rPh sb="2" eb="4">
      <t>フクシ</t>
    </rPh>
    <rPh sb="4" eb="6">
      <t>ジギョウ</t>
    </rPh>
    <rPh sb="7" eb="9">
      <t>カンケイ</t>
    </rPh>
    <rPh sb="9" eb="11">
      <t>センモン</t>
    </rPh>
    <rPh sb="11" eb="13">
      <t>シカク</t>
    </rPh>
    <rPh sb="13" eb="14">
      <t>トウ</t>
    </rPh>
    <rPh sb="17" eb="19">
      <t>ジュコウ</t>
    </rPh>
    <rPh sb="22" eb="24">
      <t>バアイ</t>
    </rPh>
    <rPh sb="26" eb="31">
      <t>シカクショウメイショ</t>
    </rPh>
    <rPh sb="32" eb="33">
      <t>ウツ</t>
    </rPh>
    <phoneticPr fontId="1"/>
  </si>
  <si>
    <r>
      <t xml:space="preserve">社会福祉事業
関係専門資格等
</t>
    </r>
    <r>
      <rPr>
        <sz val="9"/>
        <color theme="1"/>
        <rFont val="ＭＳ Ｐゴシック"/>
        <family val="3"/>
        <charset val="128"/>
        <scheme val="minor"/>
      </rPr>
      <t>※受講ありの場合は、資格証明書（写）を添付</t>
    </r>
    <rPh sb="0" eb="2">
      <t>シャカイ</t>
    </rPh>
    <rPh sb="2" eb="4">
      <t>フクシ</t>
    </rPh>
    <rPh sb="4" eb="6">
      <t>ジギョウ</t>
    </rPh>
    <rPh sb="7" eb="9">
      <t>カンケイ</t>
    </rPh>
    <rPh sb="9" eb="11">
      <t>センモン</t>
    </rPh>
    <rPh sb="11" eb="13">
      <t>シカク</t>
    </rPh>
    <rPh sb="13" eb="14">
      <t>トウ</t>
    </rPh>
    <rPh sb="18" eb="20">
      <t>ジュコウ</t>
    </rPh>
    <rPh sb="23" eb="25">
      <t>バアイ</t>
    </rPh>
    <rPh sb="27" eb="32">
      <t>シカクショウメイショ</t>
    </rPh>
    <rPh sb="33" eb="34">
      <t>ウツ</t>
    </rPh>
    <phoneticPr fontId="1"/>
  </si>
  <si>
    <t>教育・保育施設等における勤務年数（要10年以上）</t>
    <rPh sb="0" eb="2">
      <t>キョウイク</t>
    </rPh>
    <rPh sb="3" eb="7">
      <t>ホイクシセツ</t>
    </rPh>
    <rPh sb="7" eb="8">
      <t>トウ</t>
    </rPh>
    <rPh sb="12" eb="16">
      <t>キンムネンスウ</t>
    </rPh>
    <rPh sb="17" eb="18">
      <t>ヨウ</t>
    </rPh>
    <rPh sb="20" eb="21">
      <t>ネン</t>
    </rPh>
    <rPh sb="21" eb="23">
      <t>イジョウ</t>
    </rPh>
    <phoneticPr fontId="1"/>
  </si>
  <si>
    <t>※３　施設長に準じた経験とは、事務長や副施設長、主任保育士など組織におけるリーダー及び</t>
    <rPh sb="3" eb="6">
      <t>シセツチョウ</t>
    </rPh>
    <rPh sb="7" eb="8">
      <t>ジュン</t>
    </rPh>
    <rPh sb="10" eb="12">
      <t>ケイケン</t>
    </rPh>
    <rPh sb="15" eb="18">
      <t>ジムチョウ</t>
    </rPh>
    <rPh sb="19" eb="23">
      <t>フクシセツチョウ</t>
    </rPh>
    <rPh sb="24" eb="29">
      <t>シュニンホイクシ</t>
    </rPh>
    <rPh sb="31" eb="33">
      <t>ソシキ</t>
    </rPh>
    <rPh sb="41" eb="42">
      <t>オヨ</t>
    </rPh>
    <phoneticPr fontId="1"/>
  </si>
  <si>
    <t>　　　マネジメントの経験をいう。</t>
    <rPh sb="10" eb="12">
      <t>ケイケン</t>
    </rPh>
    <phoneticPr fontId="1"/>
  </si>
  <si>
    <t>※3 
施設長に準じた経験</t>
    <rPh sb="4" eb="6">
      <t>シセツ</t>
    </rPh>
    <rPh sb="6" eb="7">
      <t>チョウ</t>
    </rPh>
    <rPh sb="8" eb="9">
      <t>ジュン</t>
    </rPh>
    <rPh sb="11" eb="13">
      <t>ケイケン</t>
    </rPh>
    <phoneticPr fontId="1"/>
  </si>
  <si>
    <t>経　歴　書　（主任保育士予定者）</t>
    <rPh sb="7" eb="9">
      <t>シュニン</t>
    </rPh>
    <rPh sb="9" eb="12">
      <t>ホイクシ</t>
    </rPh>
    <phoneticPr fontId="1"/>
  </si>
  <si>
    <t>※3 
リーダーに準じた経験</t>
    <rPh sb="9" eb="10">
      <t>ジュン</t>
    </rPh>
    <rPh sb="12" eb="14">
      <t>ケイケン</t>
    </rPh>
    <phoneticPr fontId="1"/>
  </si>
  <si>
    <t>　　　 認可外保育施設（企業主導型保育事業を含む）は含まない。</t>
    <rPh sb="4" eb="7">
      <t>ニンカガイ</t>
    </rPh>
    <rPh sb="7" eb="11">
      <t>ホイクシセツ</t>
    </rPh>
    <rPh sb="12" eb="17">
      <t>キギョウシュドウガタ</t>
    </rPh>
    <rPh sb="17" eb="19">
      <t>ホイク</t>
    </rPh>
    <rPh sb="19" eb="21">
      <t>ジギョウ</t>
    </rPh>
    <rPh sb="22" eb="23">
      <t>フク</t>
    </rPh>
    <rPh sb="26" eb="27">
      <t>フク</t>
    </rPh>
    <phoneticPr fontId="1"/>
  </si>
  <si>
    <t>※３　リーダーに準じた経験とは、乳児クラスや幼児クラスをまとめていた保育士としての経験や、副主任保育士の</t>
    <rPh sb="8" eb="9">
      <t>ジュン</t>
    </rPh>
    <rPh sb="11" eb="13">
      <t>ケイケン</t>
    </rPh>
    <rPh sb="16" eb="18">
      <t>ニュウジ</t>
    </rPh>
    <rPh sb="22" eb="24">
      <t>ヨウジ</t>
    </rPh>
    <rPh sb="34" eb="37">
      <t>ホイクシ</t>
    </rPh>
    <rPh sb="41" eb="43">
      <t>ケイケン</t>
    </rPh>
    <rPh sb="45" eb="46">
      <t>フク</t>
    </rPh>
    <rPh sb="46" eb="48">
      <t>シュニン</t>
    </rPh>
    <rPh sb="48" eb="51">
      <t>ホイクシ</t>
    </rPh>
    <phoneticPr fontId="1"/>
  </si>
  <si>
    <t>　　　経験をいう。</t>
    <rPh sb="3" eb="5">
      <t>ケイケン</t>
    </rPh>
    <phoneticPr fontId="1"/>
  </si>
  <si>
    <t>うち主任保育士経験年数</t>
    <rPh sb="2" eb="7">
      <t>シュニンホイクシ</t>
    </rPh>
    <rPh sb="7" eb="9">
      <t>ケイケン</t>
    </rPh>
    <rPh sb="9" eb="11">
      <t>ネンスウ</t>
    </rPh>
    <phoneticPr fontId="1"/>
  </si>
  <si>
    <t>うちリーダーに準じた経験年数</t>
    <rPh sb="7" eb="8">
      <t>ジュン</t>
    </rPh>
    <rPh sb="10" eb="12">
      <t>ケイケン</t>
    </rPh>
    <rPh sb="12" eb="14">
      <t>ネンスウ</t>
    </rPh>
    <phoneticPr fontId="1"/>
  </si>
  <si>
    <t>全国保育協議会主催「主任保育士特別講座」</t>
    <rPh sb="0" eb="2">
      <t>ゼンコク</t>
    </rPh>
    <rPh sb="2" eb="7">
      <t>ホイクキョウギカイ</t>
    </rPh>
    <rPh sb="7" eb="9">
      <t>シュサイ</t>
    </rPh>
    <rPh sb="10" eb="15">
      <t>シュニンホイクシ</t>
    </rPh>
    <rPh sb="15" eb="17">
      <t>トクベツ</t>
    </rPh>
    <rPh sb="17" eb="19">
      <t>コウザ</t>
    </rPh>
    <phoneticPr fontId="1"/>
  </si>
  <si>
    <t>日本保育協会主催「保育所主任保育士研修会」</t>
    <rPh sb="0" eb="2">
      <t>ニホン</t>
    </rPh>
    <rPh sb="2" eb="4">
      <t>ホイク</t>
    </rPh>
    <rPh sb="4" eb="6">
      <t>キョウカイ</t>
    </rPh>
    <rPh sb="6" eb="8">
      <t>シュサイ</t>
    </rPh>
    <rPh sb="9" eb="12">
      <t>ホイクショ</t>
    </rPh>
    <rPh sb="12" eb="14">
      <t>シュニン</t>
    </rPh>
    <rPh sb="14" eb="17">
      <t>ホイクシ</t>
    </rPh>
    <rPh sb="17" eb="20">
      <t>ケンシュウカイ</t>
    </rPh>
    <phoneticPr fontId="1"/>
  </si>
  <si>
    <t>法人の名称</t>
    <rPh sb="0" eb="2">
      <t>ホウジン</t>
    </rPh>
    <rPh sb="3" eb="5">
      <t>メイショウ</t>
    </rPh>
    <phoneticPr fontId="1"/>
  </si>
  <si>
    <t>法人設立年月日</t>
    <rPh sb="0" eb="2">
      <t>ホウジン</t>
    </rPh>
    <rPh sb="2" eb="4">
      <t>セツリツ</t>
    </rPh>
    <rPh sb="4" eb="7">
      <t>ネンガッピ</t>
    </rPh>
    <phoneticPr fontId="1"/>
  </si>
  <si>
    <t>　運営理念（保育事業）</t>
    <rPh sb="1" eb="3">
      <t>ウンエイ</t>
    </rPh>
    <rPh sb="3" eb="5">
      <t>リネン</t>
    </rPh>
    <rPh sb="6" eb="8">
      <t>ホイク</t>
    </rPh>
    <rPh sb="8" eb="10">
      <t>ジギョウ</t>
    </rPh>
    <phoneticPr fontId="1"/>
  </si>
  <si>
    <t>認可保育所</t>
    <rPh sb="0" eb="2">
      <t>ニンカ</t>
    </rPh>
    <rPh sb="2" eb="5">
      <t>ホイクショ</t>
    </rPh>
    <phoneticPr fontId="1"/>
  </si>
  <si>
    <t>幼保連携型
認定こども園</t>
    <rPh sb="0" eb="2">
      <t>ヨウホ</t>
    </rPh>
    <rPh sb="2" eb="5">
      <t>レンケイガタ</t>
    </rPh>
    <rPh sb="6" eb="8">
      <t>ニンテイ</t>
    </rPh>
    <rPh sb="11" eb="12">
      <t>エン</t>
    </rPh>
    <phoneticPr fontId="1"/>
  </si>
  <si>
    <t>か所</t>
    <rPh sb="1" eb="2">
      <t>ショ</t>
    </rPh>
    <phoneticPr fontId="1"/>
  </si>
  <si>
    <t>保育所型
認定こども園</t>
    <rPh sb="0" eb="2">
      <t>ホイク</t>
    </rPh>
    <rPh sb="2" eb="3">
      <t>ショ</t>
    </rPh>
    <rPh sb="3" eb="4">
      <t>ガタ</t>
    </rPh>
    <rPh sb="5" eb="7">
      <t>ニンテイ</t>
    </rPh>
    <rPh sb="10" eb="11">
      <t>エン</t>
    </rPh>
    <phoneticPr fontId="1"/>
  </si>
  <si>
    <t>幼稚園型
認定こども園</t>
    <rPh sb="0" eb="3">
      <t>ヨウチエン</t>
    </rPh>
    <rPh sb="3" eb="4">
      <t>ガタ</t>
    </rPh>
    <rPh sb="5" eb="7">
      <t>ニンテイ</t>
    </rPh>
    <rPh sb="10" eb="11">
      <t>エン</t>
    </rPh>
    <phoneticPr fontId="1"/>
  </si>
  <si>
    <t>地域型保育事業</t>
    <rPh sb="0" eb="3">
      <t>チイキガタ</t>
    </rPh>
    <rPh sb="3" eb="7">
      <t>ホイクジギョウ</t>
    </rPh>
    <phoneticPr fontId="1"/>
  </si>
  <si>
    <t>法人が運営する
保育施設等</t>
    <rPh sb="0" eb="2">
      <t>ホウジン</t>
    </rPh>
    <rPh sb="3" eb="5">
      <t>ウンエイ</t>
    </rPh>
    <rPh sb="8" eb="10">
      <t>ホイク</t>
    </rPh>
    <rPh sb="10" eb="12">
      <t>シセツ</t>
    </rPh>
    <rPh sb="12" eb="13">
      <t>トウ</t>
    </rPh>
    <phoneticPr fontId="1"/>
  </si>
  <si>
    <t>認可外保育施設
（企業主導型を含む）</t>
    <rPh sb="0" eb="7">
      <t>ニンカガイホイクシセツ</t>
    </rPh>
    <rPh sb="9" eb="14">
      <t>キギョウシュドウガタ</t>
    </rPh>
    <rPh sb="15" eb="16">
      <t>フク</t>
    </rPh>
    <phoneticPr fontId="1"/>
  </si>
  <si>
    <t>幼稚園</t>
    <rPh sb="0" eb="3">
      <t>ヨウチエン</t>
    </rPh>
    <phoneticPr fontId="1"/>
  </si>
  <si>
    <t>上記のうち
自治体からの受託者
または指定管理者
として運営する施設</t>
    <rPh sb="0" eb="2">
      <t>ジョウキ</t>
    </rPh>
    <rPh sb="6" eb="9">
      <t>ジチタイ</t>
    </rPh>
    <rPh sb="12" eb="14">
      <t>ジュタク</t>
    </rPh>
    <rPh sb="14" eb="15">
      <t>シャ</t>
    </rPh>
    <rPh sb="19" eb="24">
      <t>シテイカンリシャ</t>
    </rPh>
    <rPh sb="28" eb="30">
      <t>ウンエイ</t>
    </rPh>
    <rPh sb="32" eb="34">
      <t>シセツ</t>
    </rPh>
    <phoneticPr fontId="1"/>
  </si>
  <si>
    <t>法人の状況</t>
    <rPh sb="0" eb="1">
      <t>ホウ</t>
    </rPh>
    <rPh sb="1" eb="2">
      <t>ヒトジョウキョウ</t>
    </rPh>
    <phoneticPr fontId="1"/>
  </si>
  <si>
    <t>様式20</t>
    <rPh sb="0" eb="2">
      <t>ヨウシキ</t>
    </rPh>
    <phoneticPr fontId="1"/>
  </si>
  <si>
    <t>財務諸表
（貸借対照表、損益計算書、キャッシュ・フロー計算書）</t>
    <rPh sb="0" eb="2">
      <t>ザイム</t>
    </rPh>
    <rPh sb="2" eb="4">
      <t>ショヒョウ</t>
    </rPh>
    <rPh sb="6" eb="8">
      <t>タイシャク</t>
    </rPh>
    <rPh sb="8" eb="11">
      <t>タイショウヒョウ</t>
    </rPh>
    <phoneticPr fontId="1"/>
  </si>
  <si>
    <t>資格取得年</t>
    <rPh sb="0" eb="2">
      <t>シカク</t>
    </rPh>
    <rPh sb="2" eb="4">
      <t>シュトク</t>
    </rPh>
    <rPh sb="4" eb="5">
      <t>ドシ</t>
    </rPh>
    <phoneticPr fontId="1"/>
  </si>
  <si>
    <t>歳</t>
    <phoneticPr fontId="1"/>
  </si>
  <si>
    <t>年</t>
    <phoneticPr fontId="1"/>
  </si>
  <si>
    <t>法人との　　　関係</t>
    <phoneticPr fontId="1"/>
  </si>
  <si>
    <t>法 人 事 業 責 任 者 の 経 歴 書</t>
    <rPh sb="0" eb="1">
      <t>ホウ</t>
    </rPh>
    <rPh sb="2" eb="3">
      <t>ヒト</t>
    </rPh>
    <rPh sb="4" eb="5">
      <t>コト</t>
    </rPh>
    <rPh sb="6" eb="7">
      <t>ギョウ</t>
    </rPh>
    <rPh sb="8" eb="9">
      <t>セキ</t>
    </rPh>
    <rPh sb="10" eb="11">
      <t>ニン</t>
    </rPh>
    <rPh sb="12" eb="13">
      <t>シャ</t>
    </rPh>
    <rPh sb="16" eb="17">
      <t>ヘ</t>
    </rPh>
    <rPh sb="18" eb="19">
      <t>レキ</t>
    </rPh>
    <rPh sb="20" eb="21">
      <t>ショ</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</si>
  <si>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</si>
  <si>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</si>
  <si>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</si>
  <si>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経常利益</t>
    <rPh sb="0" eb="2">
      <t>ケイジョウ</t>
    </rPh>
    <rPh sb="2" eb="4">
      <t>リエキ</t>
    </rPh>
    <phoneticPr fontId="1"/>
  </si>
  <si>
    <t>営業利益</t>
    <rPh sb="0" eb="2">
      <t>エイギョウ</t>
    </rPh>
    <rPh sb="2" eb="4">
      <t>リエキ</t>
    </rPh>
    <phoneticPr fontId="1"/>
  </si>
  <si>
    <t>自</t>
    <rPh sb="0" eb="1">
      <t>ジ</t>
    </rPh>
    <phoneticPr fontId="1"/>
  </si>
  <si>
    <t>月</t>
    <rPh sb="0" eb="1">
      <t>ツキ</t>
    </rPh>
    <phoneticPr fontId="1"/>
  </si>
  <si>
    <t>日</t>
    <rPh sb="0" eb="1">
      <t>ヒ</t>
    </rPh>
    <phoneticPr fontId="1"/>
  </si>
  <si>
    <t>至</t>
    <rPh sb="0" eb="1">
      <t>イタ</t>
    </rPh>
    <phoneticPr fontId="1"/>
  </si>
  <si>
    <t>：</t>
    <phoneticPr fontId="1"/>
  </si>
  <si>
    <t>【 会 計 期 間 】</t>
    <rPh sb="2" eb="3">
      <t>カイ</t>
    </rPh>
    <rPh sb="4" eb="5">
      <t>ケイ</t>
    </rPh>
    <rPh sb="6" eb="7">
      <t>キ</t>
    </rPh>
    <rPh sb="8" eb="9">
      <t>アイダ</t>
    </rPh>
    <phoneticPr fontId="1"/>
  </si>
  <si>
    <t xml:space="preserve">単位：円 </t>
    <phoneticPr fontId="1"/>
  </si>
  <si>
    <t>当期純利益</t>
    <rPh sb="0" eb="2">
      <t>トウキ</t>
    </rPh>
    <rPh sb="2" eb="3">
      <t>ジュン</t>
    </rPh>
    <rPh sb="3" eb="5">
      <t>リエキ</t>
    </rPh>
    <phoneticPr fontId="1"/>
  </si>
  <si>
    <t>３年連続で損失を計上していませんか</t>
    <rPh sb="1" eb="2">
      <t>ネン</t>
    </rPh>
    <rPh sb="2" eb="4">
      <t>レンゾク</t>
    </rPh>
    <rPh sb="5" eb="7">
      <t>ソンシツ</t>
    </rPh>
    <rPh sb="8" eb="10">
      <t>ケイジョウ</t>
    </rPh>
    <phoneticPr fontId="1"/>
  </si>
  <si>
    <t>昭和</t>
    <rPh sb="0" eb="2">
      <t>ショウワ</t>
    </rPh>
    <phoneticPr fontId="1"/>
  </si>
  <si>
    <t>平成</t>
    <rPh sb="0" eb="2">
      <t>ヘイセイ</t>
    </rPh>
    <phoneticPr fontId="1"/>
  </si>
  <si>
    <t>阿波座　大輔</t>
    <rPh sb="0" eb="3">
      <t>アワザ</t>
    </rPh>
    <rPh sb="4" eb="6">
      <t>ダイスケ</t>
    </rPh>
    <phoneticPr fontId="1"/>
  </si>
  <si>
    <t>〇〇保育園</t>
    <rPh sb="2" eb="5">
      <t>ホイクエン</t>
    </rPh>
    <phoneticPr fontId="1"/>
  </si>
  <si>
    <t>７</t>
    <phoneticPr fontId="1"/>
  </si>
  <si>
    <t>30</t>
    <phoneticPr fontId="1"/>
  </si>
  <si>
    <t>１９</t>
    <phoneticPr fontId="1"/>
  </si>
  <si>
    <t>7</t>
    <phoneticPr fontId="1"/>
  </si>
  <si>
    <t>19</t>
    <phoneticPr fontId="1"/>
  </si>
  <si>
    <t>日曜日、祝日、年末年始（12/29－1/3）</t>
    <phoneticPr fontId="1"/>
  </si>
  <si>
    <t>中国・ベトナム</t>
    <rPh sb="0" eb="2">
      <t>チュウゴク</t>
    </rPh>
    <phoneticPr fontId="1"/>
  </si>
  <si>
    <t>阿波座　大輔</t>
    <rPh sb="0" eb="3">
      <t>アワザ</t>
    </rPh>
    <rPh sb="4" eb="6">
      <t>ダイスケ</t>
    </rPh>
    <phoneticPr fontId="1"/>
  </si>
  <si>
    <t>あわざ　だいすけ</t>
    <phoneticPr fontId="1"/>
  </si>
  <si>
    <t>大阪市西区立売堀4-10-18　阿波座センタービル４階</t>
    <rPh sb="0" eb="3">
      <t>オオサカシ</t>
    </rPh>
    <rPh sb="3" eb="5">
      <t>ニシク</t>
    </rPh>
    <rPh sb="5" eb="8">
      <t>イタチボリ</t>
    </rPh>
    <rPh sb="16" eb="19">
      <t>アワザ</t>
    </rPh>
    <rPh sb="26" eb="27">
      <t>カイ</t>
    </rPh>
    <phoneticPr fontId="1"/>
  </si>
  <si>
    <t>〇</t>
  </si>
  <si>
    <t>※1</t>
    <phoneticPr fontId="1"/>
  </si>
  <si>
    <t>※2</t>
    <phoneticPr fontId="1"/>
  </si>
  <si>
    <t>※3</t>
    <phoneticPr fontId="1"/>
  </si>
  <si>
    <t>①</t>
    <phoneticPr fontId="1"/>
  </si>
  <si>
    <t>②</t>
    <phoneticPr fontId="1"/>
  </si>
  <si>
    <t>③</t>
    <phoneticPr fontId="1"/>
  </si>
  <si>
    <t>株式会社▲▲
××バイリンガルキッズ　保育士</t>
    <rPh sb="0" eb="4">
      <t>カブシキカイシャ</t>
    </rPh>
    <rPh sb="19" eb="22">
      <t>ホイクシ</t>
    </rPh>
    <phoneticPr fontId="1"/>
  </si>
  <si>
    <t>社会福祉法人○○会
○○保育園　副園長</t>
    <phoneticPr fontId="1"/>
  </si>
  <si>
    <t>株式会社▲▲
■■スポーツ学園　園長</t>
    <rPh sb="13" eb="15">
      <t>ガクエン</t>
    </rPh>
    <rPh sb="16" eb="18">
      <t>エンチョウ</t>
    </rPh>
    <phoneticPr fontId="1"/>
  </si>
  <si>
    <t>　　　マネジメントの経験をいう。認可外保育施設（企業主導型保育事業を含む）は含まない。</t>
    <rPh sb="10" eb="12">
      <t>ケイケン</t>
    </rPh>
    <phoneticPr fontId="1"/>
  </si>
  <si>
    <t>　　　 認可外保育施設（企業主導型保育事業を含む）は含まない。※２、※３も同様。</t>
    <rPh sb="4" eb="7">
      <t>ニンカガイ</t>
    </rPh>
    <rPh sb="7" eb="11">
      <t>ホイクシセツ</t>
    </rPh>
    <rPh sb="12" eb="17">
      <t>キギョウシュドウガタ</t>
    </rPh>
    <rPh sb="17" eb="19">
      <t>ホイク</t>
    </rPh>
    <rPh sb="19" eb="21">
      <t>ジギョウ</t>
    </rPh>
    <rPh sb="22" eb="23">
      <t>フク</t>
    </rPh>
    <rPh sb="26" eb="27">
      <t>フク</t>
    </rPh>
    <rPh sb="37" eb="39">
      <t>ドウヨウ</t>
    </rPh>
    <phoneticPr fontId="1"/>
  </si>
  <si>
    <t>社会福祉法人○○会
○○保育園　保育士　幼児リーダー</t>
    <rPh sb="20" eb="22">
      <t>ヨウジ</t>
    </rPh>
    <phoneticPr fontId="1"/>
  </si>
  <si>
    <t>社会福祉法人□□学園
□□保育園　保育士</t>
    <rPh sb="0" eb="2">
      <t>シャカイ</t>
    </rPh>
    <rPh sb="2" eb="4">
      <t>フクシ</t>
    </rPh>
    <rPh sb="4" eb="6">
      <t>ホウジン</t>
    </rPh>
    <rPh sb="8" eb="10">
      <t>ガクエン</t>
    </rPh>
    <rPh sb="13" eb="16">
      <t>ホイクエン</t>
    </rPh>
    <rPh sb="17" eb="20">
      <t>ホイクシ</t>
    </rPh>
    <phoneticPr fontId="1"/>
  </si>
  <si>
    <t>社会福祉法人△△
認定こども園　〇〇幼稚園　園長</t>
    <rPh sb="0" eb="4">
      <t>シャカイフクシ</t>
    </rPh>
    <rPh sb="4" eb="6">
      <t>ホウジン</t>
    </rPh>
    <rPh sb="9" eb="11">
      <t>ニンテイ</t>
    </rPh>
    <rPh sb="14" eb="15">
      <t>エン</t>
    </rPh>
    <rPh sb="18" eb="21">
      <t>ヨウチエン</t>
    </rPh>
    <rPh sb="22" eb="24">
      <t>エンチョウ</t>
    </rPh>
    <phoneticPr fontId="1"/>
  </si>
  <si>
    <t>社会福祉法人〇〇
●●保育園　保育士</t>
    <rPh sb="0" eb="4">
      <t>シャカイフクシ</t>
    </rPh>
    <rPh sb="4" eb="6">
      <t>ホウジン</t>
    </rPh>
    <phoneticPr fontId="1"/>
  </si>
  <si>
    <t>社会福祉法人〇○会
　○○保育園・△△保育園　主任</t>
    <rPh sb="19" eb="22">
      <t>ホイクエン</t>
    </rPh>
    <phoneticPr fontId="1"/>
  </si>
  <si>
    <t>社会福祉法人〇〇学園　〇〇保育園　園長</t>
    <rPh sb="0" eb="2">
      <t>シャカイ</t>
    </rPh>
    <rPh sb="2" eb="4">
      <t>フクシ</t>
    </rPh>
    <rPh sb="4" eb="6">
      <t>ホウジン</t>
    </rPh>
    <rPh sb="8" eb="10">
      <t>ガクエン</t>
    </rPh>
    <rPh sb="13" eb="16">
      <t>ホイクエン</t>
    </rPh>
    <rPh sb="17" eb="19">
      <t>エンチョウ</t>
    </rPh>
    <phoneticPr fontId="1"/>
  </si>
  <si>
    <t>社会福祉法人〇〇学園　〇〇保育園　主任</t>
    <rPh sb="0" eb="2">
      <t>シャカイ</t>
    </rPh>
    <rPh sb="2" eb="4">
      <t>フクシ</t>
    </rPh>
    <rPh sb="4" eb="6">
      <t>ホウジン</t>
    </rPh>
    <rPh sb="8" eb="10">
      <t>ガクエン</t>
    </rPh>
    <rPh sb="13" eb="15">
      <t>ホイク</t>
    </rPh>
    <rPh sb="15" eb="16">
      <t>エン</t>
    </rPh>
    <rPh sb="17" eb="19">
      <t>シュニン</t>
    </rPh>
    <phoneticPr fontId="1"/>
  </si>
  <si>
    <t>社会福祉法人○○学園
○○保育園　主任</t>
    <rPh sb="8" eb="10">
      <t>ガクエン</t>
    </rPh>
    <rPh sb="17" eb="19">
      <t>シュニン</t>
    </rPh>
    <phoneticPr fontId="1"/>
  </si>
  <si>
    <t>※１　教育・保育施設等（子ども・子育て支援法第７条第４項から第９項）における勤務経験。</t>
    <rPh sb="3" eb="5">
      <t>キョウイク</t>
    </rPh>
    <rPh sb="6" eb="10">
      <t>ホイクシセツ</t>
    </rPh>
    <rPh sb="10" eb="11">
      <t>トウ</t>
    </rPh>
    <rPh sb="38" eb="42">
      <t>キンムケイケン</t>
    </rPh>
    <phoneticPr fontId="1"/>
  </si>
  <si>
    <t>※2
施設長
主任
保育士</t>
    <rPh sb="3" eb="5">
      <t>シセツ</t>
    </rPh>
    <rPh sb="5" eb="6">
      <t>チョウ</t>
    </rPh>
    <rPh sb="7" eb="9">
      <t>シュニン</t>
    </rPh>
    <rPh sb="10" eb="13">
      <t>ホイクシ</t>
    </rPh>
    <phoneticPr fontId="1"/>
  </si>
  <si>
    <t>※２　施設長など主任より上の業務経験については、主任に含めること。</t>
    <rPh sb="3" eb="6">
      <t>シセツチョウ</t>
    </rPh>
    <rPh sb="8" eb="10">
      <t>シュニン</t>
    </rPh>
    <rPh sb="12" eb="13">
      <t>ウエ</t>
    </rPh>
    <rPh sb="14" eb="16">
      <t>ギョウム</t>
    </rPh>
    <rPh sb="16" eb="18">
      <t>ケイケン</t>
    </rPh>
    <rPh sb="24" eb="26">
      <t>シュニン</t>
    </rPh>
    <rPh sb="27" eb="28">
      <t>フク</t>
    </rPh>
    <phoneticPr fontId="1"/>
  </si>
  <si>
    <t>社会福祉法人〇〇
●●保育園　保育士　クラス担任</t>
    <rPh sb="0" eb="4">
      <t>シャカイフクシ</t>
    </rPh>
    <rPh sb="4" eb="6">
      <t>ホウジン</t>
    </rPh>
    <rPh sb="22" eb="24">
      <t>タンニン</t>
    </rPh>
    <phoneticPr fontId="1"/>
  </si>
  <si>
    <t>育児に専念</t>
    <rPh sb="0" eb="2">
      <t>イクジ</t>
    </rPh>
    <rPh sb="3" eb="5">
      <t>センネン</t>
    </rPh>
    <phoneticPr fontId="1"/>
  </si>
  <si>
    <t>株式会社▲▲
〇〇アカデミー　クラス担任</t>
    <rPh sb="18" eb="20">
      <t>タンニン</t>
    </rPh>
    <phoneticPr fontId="1"/>
  </si>
  <si>
    <t>株式会社〇〇
認可保育事業部保育統括部長</t>
    <rPh sb="0" eb="4">
      <t>カブシキカイシャ</t>
    </rPh>
    <rPh sb="7" eb="9">
      <t>ニンカ</t>
    </rPh>
    <rPh sb="9" eb="11">
      <t>ホイク</t>
    </rPh>
    <rPh sb="11" eb="14">
      <t>ジギョウブ</t>
    </rPh>
    <rPh sb="14" eb="16">
      <t>ホイク</t>
    </rPh>
    <rPh sb="16" eb="18">
      <t>トウカツ</t>
    </rPh>
    <rPh sb="18" eb="20">
      <t>ブチョウ</t>
    </rPh>
    <phoneticPr fontId="1"/>
  </si>
  <si>
    <t>社会福祉法人○○学園
△▲保育園・○○保育園　園長</t>
    <rPh sb="8" eb="10">
      <t>ガクエン</t>
    </rPh>
    <rPh sb="13" eb="16">
      <t>ホイクエン</t>
    </rPh>
    <phoneticPr fontId="1"/>
  </si>
  <si>
    <t>社会福祉法人○○会
小規模保育〇〇　保育士リーダー</t>
    <rPh sb="10" eb="13">
      <t>ショウキボ</t>
    </rPh>
    <rPh sb="13" eb="15">
      <t>ホイク</t>
    </rPh>
    <rPh sb="18" eb="21">
      <t>ホイクシ</t>
    </rPh>
    <phoneticPr fontId="1"/>
  </si>
  <si>
    <t>※1
認可 
保育所等</t>
    <rPh sb="3" eb="5">
      <t>ニンカ</t>
    </rPh>
    <rPh sb="7" eb="10">
      <t>ホイクショ</t>
    </rPh>
    <rPh sb="10" eb="11">
      <t>トウ</t>
    </rPh>
    <phoneticPr fontId="1"/>
  </si>
  <si>
    <t>※保育事業開始
年月日</t>
    <rPh sb="1" eb="3">
      <t>ホイク</t>
    </rPh>
    <rPh sb="3" eb="5">
      <t>ジギョウ</t>
    </rPh>
    <rPh sb="5" eb="7">
      <t>カイシ</t>
    </rPh>
    <rPh sb="8" eb="11">
      <t>ネンガッピ</t>
    </rPh>
    <phoneticPr fontId="1"/>
  </si>
  <si>
    <t>※認可外保育施設は含まない。</t>
    <rPh sb="1" eb="4">
      <t>ニンカ</t>
    </rPh>
    <rPh sb="4" eb="6">
      <t>ホイク</t>
    </rPh>
    <rPh sb="6" eb="8">
      <t>シセツ</t>
    </rPh>
    <rPh sb="9" eb="10">
      <t>フク</t>
    </rPh>
    <phoneticPr fontId="1"/>
  </si>
  <si>
    <t>※１　常勤
（正規以外）</t>
    <rPh sb="3" eb="5">
      <t>ジョウキン</t>
    </rPh>
    <rPh sb="7" eb="9">
      <t>セイキ</t>
    </rPh>
    <rPh sb="9" eb="11">
      <t>イガイ</t>
    </rPh>
    <phoneticPr fontId="1"/>
  </si>
  <si>
    <t>※１　常勤（正規以外）とは、法人の正規職員の月間勤務時間以上の時間を勤務する、契約職員及び派遣職員等である。</t>
    <phoneticPr fontId="1"/>
  </si>
  <si>
    <t>苦情解決の取組</t>
    <rPh sb="0" eb="2">
      <t>クジョウ</t>
    </rPh>
    <rPh sb="2" eb="4">
      <t>カイケツ</t>
    </rPh>
    <rPh sb="5" eb="7">
      <t>トリクミ</t>
    </rPh>
    <phoneticPr fontId="1"/>
  </si>
  <si>
    <t>※1　常勤（正規以外）とは、法人の正規職員の月間勤務時間以上の時間を勤務する、契約職員及び派遣職員等である。</t>
    <phoneticPr fontId="1"/>
  </si>
  <si>
    <t>※1　常勤
（正規以外）</t>
    <rPh sb="3" eb="5">
      <t>ジョウキン</t>
    </rPh>
    <rPh sb="7" eb="9">
      <t>セイキ</t>
    </rPh>
    <rPh sb="9" eb="11">
      <t>イガイ</t>
    </rPh>
    <phoneticPr fontId="1"/>
  </si>
  <si>
    <t>※1 
教育・
保育
施設等</t>
    <rPh sb="4" eb="6">
      <t>キョウイク</t>
    </rPh>
    <rPh sb="8" eb="10">
      <t>ホイク</t>
    </rPh>
    <rPh sb="11" eb="13">
      <t>シセツ</t>
    </rPh>
    <rPh sb="13" eb="14">
      <t>トウ</t>
    </rPh>
    <phoneticPr fontId="1"/>
  </si>
  <si>
    <t>親族等の特殊
関係の有無</t>
    <rPh sb="0" eb="2">
      <t>シンゾク</t>
    </rPh>
    <rPh sb="2" eb="3">
      <t>トウ</t>
    </rPh>
    <rPh sb="10" eb="12">
      <t>ウム</t>
    </rPh>
    <phoneticPr fontId="13"/>
  </si>
  <si>
    <t>社福
以外</t>
    <rPh sb="0" eb="1">
      <t>シャ</t>
    </rPh>
    <rPh sb="1" eb="2">
      <t>フク</t>
    </rPh>
    <rPh sb="3" eb="5">
      <t>イガイ</t>
    </rPh>
    <phoneticPr fontId="1"/>
  </si>
  <si>
    <t>様式４－⑭－１</t>
    <rPh sb="0" eb="2">
      <t>ヨウシキ</t>
    </rPh>
    <phoneticPr fontId="1"/>
  </si>
  <si>
    <t>様式４－⑭－２</t>
    <rPh sb="0" eb="2">
      <t>ヨウシキ</t>
    </rPh>
    <phoneticPr fontId="1"/>
  </si>
  <si>
    <t>　健康及び安全</t>
    <rPh sb="1" eb="3">
      <t>ケンコウ</t>
    </rPh>
    <rPh sb="3" eb="4">
      <t>オヨ</t>
    </rPh>
    <rPh sb="5" eb="7">
      <t>アンゼン</t>
    </rPh>
    <phoneticPr fontId="1"/>
  </si>
  <si>
    <t>　常勤保育士の勤務年数区分別職員構成</t>
    <rPh sb="1" eb="3">
      <t>ジョウキン</t>
    </rPh>
    <rPh sb="3" eb="6">
      <t>ホイクシ</t>
    </rPh>
    <rPh sb="7" eb="9">
      <t>キンム</t>
    </rPh>
    <rPh sb="9" eb="11">
      <t>ネンスウ</t>
    </rPh>
    <rPh sb="11" eb="13">
      <t>クブン</t>
    </rPh>
    <rPh sb="13" eb="14">
      <t>ベツ</t>
    </rPh>
    <rPh sb="14" eb="16">
      <t>ショクイン</t>
    </rPh>
    <rPh sb="16" eb="18">
      <t>コウセイ</t>
    </rPh>
    <phoneticPr fontId="1"/>
  </si>
  <si>
    <t>　第三者評価</t>
    <phoneticPr fontId="1"/>
  </si>
  <si>
    <t>　監査の状況</t>
    <rPh sb="1" eb="3">
      <t>カンサ</t>
    </rPh>
    <rPh sb="4" eb="6">
      <t>ジョウキョウ</t>
    </rPh>
    <phoneticPr fontId="1"/>
  </si>
  <si>
    <t>　施設長・主任保育士予定者の経歴</t>
    <rPh sb="1" eb="3">
      <t>シセツ</t>
    </rPh>
    <rPh sb="3" eb="4">
      <t>チョウ</t>
    </rPh>
    <rPh sb="5" eb="7">
      <t>シュニン</t>
    </rPh>
    <rPh sb="7" eb="10">
      <t>ホイクシ</t>
    </rPh>
    <rPh sb="10" eb="13">
      <t>ヨテイシャ</t>
    </rPh>
    <rPh sb="14" eb="16">
      <t>ケイレキ</t>
    </rPh>
    <phoneticPr fontId="1"/>
  </si>
  <si>
    <t>　法人の運営理念</t>
    <rPh sb="1" eb="3">
      <t>ホウジン</t>
    </rPh>
    <rPh sb="4" eb="6">
      <t>ウンエイ</t>
    </rPh>
    <rPh sb="6" eb="8">
      <t>リネン</t>
    </rPh>
    <phoneticPr fontId="1"/>
  </si>
  <si>
    <t>　財務状況</t>
    <rPh sb="1" eb="3">
      <t>ザイム</t>
    </rPh>
    <rPh sb="3" eb="5">
      <t>ジョウキョウ</t>
    </rPh>
    <phoneticPr fontId="1"/>
  </si>
  <si>
    <t>　障がいのある子ども</t>
    <rPh sb="1" eb="2">
      <t>ショウ</t>
    </rPh>
    <rPh sb="7" eb="8">
      <t>コ</t>
    </rPh>
    <phoneticPr fontId="1"/>
  </si>
  <si>
    <t>　アレルギー疾患のある子ども</t>
    <rPh sb="6" eb="8">
      <t>シッカン</t>
    </rPh>
    <rPh sb="11" eb="12">
      <t>コ</t>
    </rPh>
    <phoneticPr fontId="1"/>
  </si>
  <si>
    <t>　虐待等により支援が必要な子ども</t>
    <rPh sb="1" eb="3">
      <t>ギャクタイ</t>
    </rPh>
    <rPh sb="3" eb="4">
      <t>トウ</t>
    </rPh>
    <rPh sb="7" eb="9">
      <t>シエン</t>
    </rPh>
    <rPh sb="10" eb="12">
      <t>ヒツヨウ</t>
    </rPh>
    <rPh sb="13" eb="14">
      <t>コ</t>
    </rPh>
    <phoneticPr fontId="1"/>
  </si>
  <si>
    <t>　食育の取組み</t>
    <rPh sb="1" eb="2">
      <t>ショク</t>
    </rPh>
    <rPh sb="2" eb="3">
      <t>イク</t>
    </rPh>
    <rPh sb="4" eb="6">
      <t>トリクミ</t>
    </rPh>
    <phoneticPr fontId="1"/>
  </si>
  <si>
    <t>法人名</t>
    <rPh sb="0" eb="3">
      <t>ホウジンメイ</t>
    </rPh>
    <phoneticPr fontId="1"/>
  </si>
  <si>
    <t>アレルギー対応に関する書類（マニュアル等)</t>
    <rPh sb="5" eb="7">
      <t>タイオウ</t>
    </rPh>
    <rPh sb="8" eb="9">
      <t>カン</t>
    </rPh>
    <rPh sb="11" eb="13">
      <t>ショルイ</t>
    </rPh>
    <phoneticPr fontId="1"/>
  </si>
  <si>
    <t>懇談会や家庭訪問の実施状況について、具体的な内容が記載された書類</t>
    <rPh sb="0" eb="3">
      <t>コンダンカイ</t>
    </rPh>
    <rPh sb="4" eb="6">
      <t>カテイ</t>
    </rPh>
    <rPh sb="6" eb="8">
      <t>ホウモン</t>
    </rPh>
    <rPh sb="9" eb="11">
      <t>ジッシ</t>
    </rPh>
    <rPh sb="11" eb="13">
      <t>ジョウキョウ</t>
    </rPh>
    <rPh sb="18" eb="21">
      <t>グタイテキ</t>
    </rPh>
    <rPh sb="22" eb="24">
      <t>ナイヨウ</t>
    </rPh>
    <rPh sb="25" eb="27">
      <t>キサイ</t>
    </rPh>
    <rPh sb="30" eb="32">
      <t>ショルイ</t>
    </rPh>
    <phoneticPr fontId="1"/>
  </si>
  <si>
    <t>※３ 運営する全ての認可保育所（保育所型認定こども園及び認可保育所から移行した幼保連携型認定こども園を含む）</t>
    <rPh sb="3" eb="5">
      <t>ウンエイ</t>
    </rPh>
    <rPh sb="7" eb="8">
      <t>スベ</t>
    </rPh>
    <rPh sb="10" eb="12">
      <t>ニンカ</t>
    </rPh>
    <rPh sb="16" eb="18">
      <t>ホイク</t>
    </rPh>
    <rPh sb="18" eb="19">
      <t>ショ</t>
    </rPh>
    <rPh sb="19" eb="20">
      <t>ガタ</t>
    </rPh>
    <rPh sb="20" eb="22">
      <t>ニンテイ</t>
    </rPh>
    <rPh sb="25" eb="26">
      <t>エン</t>
    </rPh>
    <rPh sb="26" eb="27">
      <t>オヨ</t>
    </rPh>
    <rPh sb="28" eb="30">
      <t>ニンカ</t>
    </rPh>
    <rPh sb="30" eb="32">
      <t>ホイク</t>
    </rPh>
    <rPh sb="32" eb="33">
      <t>ショ</t>
    </rPh>
    <rPh sb="35" eb="37">
      <t>イコウ</t>
    </rPh>
    <rPh sb="39" eb="41">
      <t>ヨウホ</t>
    </rPh>
    <rPh sb="41" eb="43">
      <t>レンケイ</t>
    </rPh>
    <rPh sb="43" eb="44">
      <t>ガタ</t>
    </rPh>
    <rPh sb="44" eb="46">
      <t>ニンテイ</t>
    </rPh>
    <rPh sb="49" eb="50">
      <t>エン</t>
    </rPh>
    <rPh sb="51" eb="52">
      <t>フク</t>
    </rPh>
    <phoneticPr fontId="1"/>
  </si>
  <si>
    <t>申し込み
保育所名　　　　　　　</t>
    <rPh sb="1" eb="2">
      <t>コ</t>
    </rPh>
    <rPh sb="4" eb="7">
      <t>ホイクショ</t>
    </rPh>
    <rPh sb="7" eb="8">
      <t>メイ</t>
    </rPh>
    <phoneticPr fontId="1"/>
  </si>
  <si>
    <t>全体的な計画、指導計画（年間・月間・週案）全クラス分(６月分)３歳未満児の個別的な計画も含む</t>
    <rPh sb="0" eb="2">
      <t>ケイカク</t>
    </rPh>
    <rPh sb="3" eb="5">
      <t>シドウ</t>
    </rPh>
    <rPh sb="4" eb="6">
      <t>シドウ</t>
    </rPh>
    <rPh sb="6" eb="8">
      <t>ケイカク</t>
    </rPh>
    <rPh sb="9" eb="11">
      <t>ネンカン</t>
    </rPh>
    <rPh sb="12" eb="14">
      <t>ゲッカン</t>
    </rPh>
    <rPh sb="15" eb="16">
      <t>シュウ</t>
    </rPh>
    <rPh sb="16" eb="17">
      <t>アン</t>
    </rPh>
    <rPh sb="21" eb="22">
      <t>ゼン</t>
    </rPh>
    <rPh sb="28" eb="29">
      <t>ガツ</t>
    </rPh>
    <rPh sb="29" eb="30">
      <t>ブン</t>
    </rPh>
    <rPh sb="32" eb="35">
      <t>サイミマン</t>
    </rPh>
    <rPh sb="35" eb="36">
      <t>ジ</t>
    </rPh>
    <rPh sb="37" eb="39">
      <t>コベツ</t>
    </rPh>
    <rPh sb="39" eb="40">
      <t>テキ</t>
    </rPh>
    <rPh sb="41" eb="43">
      <t>ケイカク</t>
    </rPh>
    <rPh sb="44" eb="45">
      <t>フク</t>
    </rPh>
    <phoneticPr fontId="1"/>
  </si>
  <si>
    <t>ケース記録票（在籍が無い場合は様式でも可）</t>
    <rPh sb="3" eb="5">
      <t>キロク</t>
    </rPh>
    <rPh sb="5" eb="6">
      <t>ヒョウ</t>
    </rPh>
    <rPh sb="7" eb="9">
      <t>ザイセキ</t>
    </rPh>
    <rPh sb="10" eb="11">
      <t>ナ</t>
    </rPh>
    <rPh sb="12" eb="14">
      <t>バアイ</t>
    </rPh>
    <rPh sb="15" eb="17">
      <t>ヨウシキ</t>
    </rPh>
    <rPh sb="19" eb="20">
      <t>カ</t>
    </rPh>
    <phoneticPr fontId="1"/>
  </si>
  <si>
    <t>事故防止にかかる自施設のマニュアル</t>
    <rPh sb="0" eb="2">
      <t>ジコ</t>
    </rPh>
    <rPh sb="2" eb="4">
      <t>ボウシ</t>
    </rPh>
    <rPh sb="8" eb="11">
      <t>ジシセツ</t>
    </rPh>
    <phoneticPr fontId="1"/>
  </si>
  <si>
    <t>防災にかかる自施設のマニュアル</t>
    <rPh sb="0" eb="2">
      <t>ボウサイ</t>
    </rPh>
    <rPh sb="6" eb="9">
      <t>ジシセツ</t>
    </rPh>
    <phoneticPr fontId="1"/>
  </si>
  <si>
    <t>今年度４月当初の児童在籍数及び職員の状況がわかるもの（月次利用報告書等）</t>
    <rPh sb="0" eb="2">
      <t>コンネンド</t>
    </rPh>
    <rPh sb="3" eb="4">
      <t>ガツ</t>
    </rPh>
    <rPh sb="4" eb="6">
      <t>トウショ</t>
    </rPh>
    <rPh sb="7" eb="9">
      <t>ジドウ</t>
    </rPh>
    <rPh sb="9" eb="11">
      <t>ザイセキ</t>
    </rPh>
    <rPh sb="11" eb="12">
      <t>カズ</t>
    </rPh>
    <rPh sb="12" eb="13">
      <t>オヨ</t>
    </rPh>
    <rPh sb="14" eb="16">
      <t>ショクイン</t>
    </rPh>
    <rPh sb="17" eb="19">
      <t>ジョウキョウ</t>
    </rPh>
    <rPh sb="25" eb="27">
      <t>ゲツジ</t>
    </rPh>
    <rPh sb="27" eb="29">
      <t>リヨウ</t>
    </rPh>
    <rPh sb="29" eb="32">
      <t>ホウコクショ</t>
    </rPh>
    <rPh sb="32" eb="33">
      <t>トウ</t>
    </rPh>
    <phoneticPr fontId="1"/>
  </si>
  <si>
    <t>アレルギー対応食の実績がわかるもの（献立表（１カ月分）等）</t>
    <rPh sb="5" eb="7">
      <t>タイオウ</t>
    </rPh>
    <rPh sb="7" eb="8">
      <t>ショク</t>
    </rPh>
    <rPh sb="9" eb="11">
      <t>ジッセキ</t>
    </rPh>
    <rPh sb="18" eb="20">
      <t>コンダテ</t>
    </rPh>
    <rPh sb="20" eb="21">
      <t>ヒョウ</t>
    </rPh>
    <rPh sb="24" eb="26">
      <t>ゲツブン</t>
    </rPh>
    <rPh sb="27" eb="28">
      <t>トウ</t>
    </rPh>
    <phoneticPr fontId="1"/>
  </si>
  <si>
    <t>保育所だより(今年度４月分）、年間行事予定表</t>
    <rPh sb="0" eb="2">
      <t>ホイク</t>
    </rPh>
    <rPh sb="2" eb="3">
      <t>ショ</t>
    </rPh>
    <rPh sb="7" eb="10">
      <t>コンネンド</t>
    </rPh>
    <rPh sb="11" eb="13">
      <t>ガツブン</t>
    </rPh>
    <rPh sb="15" eb="17">
      <t>ネンカン</t>
    </rPh>
    <rPh sb="17" eb="19">
      <t>ギョウジ</t>
    </rPh>
    <rPh sb="19" eb="21">
      <t>ヨテイ</t>
    </rPh>
    <rPh sb="21" eb="22">
      <t>ヒョウ</t>
    </rPh>
    <phoneticPr fontId="1"/>
  </si>
  <si>
    <r>
      <t>なお、10箇所を超える保育所を運営している場合は、</t>
    </r>
    <r>
      <rPr>
        <sz val="11"/>
        <rFont val="ＭＳ Ｐ明朝"/>
        <family val="1"/>
        <charset val="128"/>
      </rPr>
      <t>移管または委託</t>
    </r>
    <r>
      <rPr>
        <sz val="11"/>
        <color theme="1"/>
        <rFont val="ＭＳ Ｐ明朝"/>
        <family val="1"/>
        <charset val="128"/>
      </rPr>
      <t>予定保育所における選定の基準とする児童数と同等規模又はより近い規模の保育所(認定こども園は２号・３号利用定員合計に基づく)について10箇所（実地調査対象保育所を含む）記入してください。</t>
    </r>
    <rPh sb="25" eb="27">
      <t>イカン</t>
    </rPh>
    <rPh sb="30" eb="32">
      <t>イタク</t>
    </rPh>
    <phoneticPr fontId="13"/>
  </si>
  <si>
    <r>
      <t>別紙のとおり</t>
    </r>
    <r>
      <rPr>
        <sz val="9"/>
        <rFont val="ＭＳ Ｐ明朝"/>
        <family val="1"/>
        <charset val="128"/>
      </rPr>
      <t>（※所轄庁による指摘内容を示す文書の写し（原本証明が必要）を添付してください）</t>
    </r>
    <rPh sb="0" eb="2">
      <t>ベッシ</t>
    </rPh>
    <rPh sb="36" eb="38">
      <t>テンプ</t>
    </rPh>
    <phoneticPr fontId="13"/>
  </si>
  <si>
    <r>
      <t>別紙のとおり</t>
    </r>
    <r>
      <rPr>
        <sz val="9"/>
        <color indexed="8"/>
        <rFont val="ＭＳ Ｐ明朝"/>
        <family val="1"/>
        <charset val="128"/>
      </rPr>
      <t>（※指摘に対して、法人が解決策を示した文書の写し（原本証明が必要）を添付してください）</t>
    </r>
    <rPh sb="40" eb="42">
      <t>テンプ</t>
    </rPh>
    <phoneticPr fontId="13"/>
  </si>
  <si>
    <r>
      <t xml:space="preserve">別紙のとおり  </t>
    </r>
    <r>
      <rPr>
        <sz val="9"/>
        <color indexed="8"/>
        <rFont val="ＭＳ Ｐ明朝"/>
        <family val="1"/>
        <charset val="128"/>
      </rPr>
      <t>（※指摘（意見）に対する法人の解決策や見解を示した文書を添付してください）</t>
    </r>
    <rPh sb="13" eb="15">
      <t>イケン</t>
    </rPh>
    <rPh sb="27" eb="29">
      <t>ケンカイ</t>
    </rPh>
    <rPh sb="36" eb="38">
      <t>テンプ</t>
    </rPh>
    <phoneticPr fontId="13"/>
  </si>
  <si>
    <r>
      <t>別紙のとおり</t>
    </r>
    <r>
      <rPr>
        <sz val="9"/>
        <color indexed="8"/>
        <rFont val="ＭＳ Ｐ明朝"/>
        <family val="1"/>
        <charset val="128"/>
      </rPr>
      <t>（※所轄庁による指摘内容を示す文書の写し（原本証明が必要）を添付してください）</t>
    </r>
    <rPh sb="0" eb="2">
      <t>ベッシ</t>
    </rPh>
    <rPh sb="27" eb="29">
      <t>ゲンポン</t>
    </rPh>
    <rPh sb="29" eb="31">
      <t>ショウメイ</t>
    </rPh>
    <rPh sb="32" eb="34">
      <t>ヒツヨウ</t>
    </rPh>
    <rPh sb="36" eb="38">
      <t>テンプ</t>
    </rPh>
    <phoneticPr fontId="13"/>
  </si>
  <si>
    <t>様式１</t>
    <rPh sb="0" eb="2">
      <t>ヨウシキ</t>
    </rPh>
    <phoneticPr fontId="1"/>
  </si>
  <si>
    <t>様式２</t>
    <rPh sb="0" eb="2">
      <t>ヨウシキ</t>
    </rPh>
    <phoneticPr fontId="1"/>
  </si>
  <si>
    <t>様式３</t>
    <rPh sb="0" eb="2">
      <t>ヨウシキ</t>
    </rPh>
    <phoneticPr fontId="1"/>
  </si>
  <si>
    <t>様式４</t>
    <rPh sb="0" eb="2">
      <t>ヨウシキ</t>
    </rPh>
    <phoneticPr fontId="1"/>
  </si>
  <si>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</si>
  <si>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</si>
  <si>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</si>
  <si>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</si>
  <si>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</si>
  <si>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様式10</t>
    <rPh sb="0" eb="2">
      <t>ヨウシキ</t>
    </rPh>
    <phoneticPr fontId="1"/>
  </si>
  <si>
    <t>様式11</t>
    <rPh sb="0" eb="2">
      <t>ヨウシキ</t>
    </rPh>
    <phoneticPr fontId="1"/>
  </si>
  <si>
    <t>様式12</t>
    <rPh sb="0" eb="2">
      <t>ヨウシキ</t>
    </rPh>
    <phoneticPr fontId="1"/>
  </si>
  <si>
    <t>様式13</t>
    <rPh sb="0" eb="2">
      <t>ヨウシキ</t>
    </rPh>
    <phoneticPr fontId="1"/>
  </si>
  <si>
    <t>様式14</t>
    <rPh sb="0" eb="2">
      <t>ヨウシキ</t>
    </rPh>
    <phoneticPr fontId="1"/>
  </si>
  <si>
    <t>様式15</t>
    <rPh sb="0" eb="2">
      <t>ヨウシキ</t>
    </rPh>
    <phoneticPr fontId="1"/>
  </si>
  <si>
    <t>様式16</t>
    <rPh sb="0" eb="2">
      <t>ヨウシキ</t>
    </rPh>
    <phoneticPr fontId="1"/>
  </si>
  <si>
    <t>西長堀　　学　　</t>
    <rPh sb="0" eb="3">
      <t>ニシナガホリ</t>
    </rPh>
    <rPh sb="5" eb="6">
      <t>マナブ</t>
    </rPh>
    <phoneticPr fontId="1"/>
  </si>
  <si>
    <t>にしながほり　まなぶ</t>
    <phoneticPr fontId="1"/>
  </si>
  <si>
    <t>認可保育所等における勤務年数（要5年以上）</t>
    <rPh sb="0" eb="2">
      <t>ニンカ</t>
    </rPh>
    <rPh sb="2" eb="5">
      <t>ホイクショ</t>
    </rPh>
    <rPh sb="5" eb="6">
      <t>トウ</t>
    </rPh>
    <rPh sb="10" eb="14">
      <t>キンムネンスウ</t>
    </rPh>
    <rPh sb="15" eb="16">
      <t>ヨウ</t>
    </rPh>
    <rPh sb="17" eb="18">
      <t>ネン</t>
    </rPh>
    <rPh sb="18" eb="20">
      <t>イジョウ</t>
    </rPh>
    <phoneticPr fontId="1"/>
  </si>
  <si>
    <t>教育・保育施設等における勤務年数（要5年以上）</t>
    <rPh sb="0" eb="2">
      <t>キョウイク</t>
    </rPh>
    <rPh sb="3" eb="7">
      <t>ホイクシセツ</t>
    </rPh>
    <rPh sb="7" eb="8">
      <t>トウ</t>
    </rPh>
    <rPh sb="12" eb="16">
      <t>キンムネンスウ</t>
    </rPh>
    <rPh sb="17" eb="18">
      <t>ヨウ</t>
    </rPh>
    <rPh sb="19" eb="20">
      <t>ネン</t>
    </rPh>
    <rPh sb="20" eb="22">
      <t>イジョウ</t>
    </rPh>
    <phoneticPr fontId="1"/>
  </si>
  <si>
    <t>代替食などの変更状況がわかるもの</t>
    <rPh sb="0" eb="2">
      <t>ダイガエ</t>
    </rPh>
    <rPh sb="2" eb="3">
      <t>ショク</t>
    </rPh>
    <rPh sb="6" eb="8">
      <t>ヘンコウ</t>
    </rPh>
    <rPh sb="8" eb="10">
      <t>ジョウキョウ</t>
    </rPh>
    <phoneticPr fontId="1"/>
  </si>
  <si>
    <t>ア　配慮を要する子どもへの対応（障がいのある子ども）</t>
    <rPh sb="2" eb="4">
      <t>ハイリョ</t>
    </rPh>
    <rPh sb="5" eb="6">
      <t>ヨウ</t>
    </rPh>
    <rPh sb="8" eb="9">
      <t>コ</t>
    </rPh>
    <rPh sb="13" eb="15">
      <t>タイオウ</t>
    </rPh>
    <rPh sb="16" eb="17">
      <t>ショウ</t>
    </rPh>
    <rPh sb="22" eb="23">
      <t>コ</t>
    </rPh>
    <phoneticPr fontId="1"/>
  </si>
  <si>
    <t>ウ　食育の取組み（給食・調理・食育・アレルギー対応・離乳食・障がいのある子どもへの対応食等を含む）</t>
    <rPh sb="2" eb="4">
      <t>ショクイク</t>
    </rPh>
    <rPh sb="5" eb="7">
      <t>トリクミ</t>
    </rPh>
    <rPh sb="9" eb="11">
      <t>キュウショク</t>
    </rPh>
    <rPh sb="12" eb="14">
      <t>チョウリ</t>
    </rPh>
    <rPh sb="15" eb="17">
      <t>ショクイク</t>
    </rPh>
    <rPh sb="23" eb="25">
      <t>タイオウ</t>
    </rPh>
    <rPh sb="26" eb="29">
      <t>リニュウショク</t>
    </rPh>
    <rPh sb="30" eb="31">
      <t>ショウ</t>
    </rPh>
    <rPh sb="36" eb="37">
      <t>コ</t>
    </rPh>
    <rPh sb="41" eb="43">
      <t>タイオウ</t>
    </rPh>
    <rPh sb="43" eb="44">
      <t>ショク</t>
    </rPh>
    <rPh sb="44" eb="45">
      <t>ナド</t>
    </rPh>
    <rPh sb="46" eb="47">
      <t>フク</t>
    </rPh>
    <phoneticPr fontId="1"/>
  </si>
  <si>
    <t>キ　職員の資質向上・人材育成</t>
    <rPh sb="2" eb="4">
      <t>ショクイン</t>
    </rPh>
    <rPh sb="5" eb="9">
      <t>シシツコウジョウ</t>
    </rPh>
    <rPh sb="10" eb="14">
      <t>ジンザイイクセイ</t>
    </rPh>
    <phoneticPr fontId="1"/>
  </si>
  <si>
    <t>（１）実地調査対象となる保育所　（令和７年４月１日現在）</t>
    <rPh sb="3" eb="5">
      <t>ジッチ</t>
    </rPh>
    <rPh sb="5" eb="7">
      <t>チョウサ</t>
    </rPh>
    <rPh sb="7" eb="9">
      <t>タイショウ</t>
    </rPh>
    <rPh sb="12" eb="15">
      <t>ホイクショ</t>
    </rPh>
    <rPh sb="17" eb="19">
      <t>レイワ</t>
    </rPh>
    <rPh sb="20" eb="21">
      <t>ネン</t>
    </rPh>
    <rPh sb="22" eb="23">
      <t>ガツ</t>
    </rPh>
    <rPh sb="24" eb="25">
      <t>ニチ</t>
    </rPh>
    <rPh sb="25" eb="27">
      <t>ゲンザイ</t>
    </rPh>
    <phoneticPr fontId="1"/>
  </si>
  <si>
    <t>　法人の財務状況　※　社会福祉法人は記入不要。損失は▲で表記。
　　　　　　　　　　　　　　　株式会社以外の法人は、当期純利益欄に当期利益を記入。</t>
    <rPh sb="1" eb="3">
      <t>ホウジン</t>
    </rPh>
    <rPh sb="4" eb="8">
      <t>ザイムジョウキョウ</t>
    </rPh>
    <rPh sb="11" eb="13">
      <t>シャカイ</t>
    </rPh>
    <rPh sb="13" eb="15">
      <t>フクシ</t>
    </rPh>
    <rPh sb="15" eb="17">
      <t>ホウジン</t>
    </rPh>
    <rPh sb="18" eb="20">
      <t>キニュウ</t>
    </rPh>
    <rPh sb="20" eb="22">
      <t>フヨウ</t>
    </rPh>
    <rPh sb="23" eb="25">
      <t>ソンシツ</t>
    </rPh>
    <rPh sb="24" eb="26">
      <t>ヒョウキ</t>
    </rPh>
    <rPh sb="43" eb="47">
      <t>カブシキガイシャ</t>
    </rPh>
    <rPh sb="47" eb="49">
      <t>イガイ</t>
    </rPh>
    <rPh sb="54" eb="56">
      <t>ホウジン</t>
    </rPh>
    <rPh sb="58" eb="63">
      <t>トウキジュンリエキ</t>
    </rPh>
    <rPh sb="63" eb="64">
      <t>ラン</t>
    </rPh>
    <rPh sb="65" eb="67">
      <t>トウキ</t>
    </rPh>
    <rPh sb="67" eb="69">
      <t>リエキ</t>
    </rPh>
    <rPh sb="70" eb="72">
      <t>キニュウ</t>
    </rPh>
    <phoneticPr fontId="1"/>
  </si>
  <si>
    <t>令和　　　　年　　　月　　　日</t>
    <rPh sb="0" eb="2">
      <t>レイワ</t>
    </rPh>
    <phoneticPr fontId="1"/>
  </si>
  <si>
    <t>令和　　　年　　　　月　　　　日</t>
    <rPh sb="0" eb="2">
      <t>レイワ</t>
    </rPh>
    <phoneticPr fontId="1"/>
  </si>
  <si>
    <t>※令和7年4月1日現在</t>
    <phoneticPr fontId="1"/>
  </si>
  <si>
    <t>※１　認可保育所等（幼保連携型認定こども園・保育所型認定こども園を含む）における勤務経験。</t>
    <rPh sb="3" eb="5">
      <t>ニンカ</t>
    </rPh>
    <rPh sb="5" eb="7">
      <t>ホイク</t>
    </rPh>
    <rPh sb="7" eb="8">
      <t>ジョ</t>
    </rPh>
    <rPh sb="8" eb="9">
      <t>トウ</t>
    </rPh>
    <rPh sb="10" eb="15">
      <t>ヨウホレンケイガタ</t>
    </rPh>
    <rPh sb="15" eb="17">
      <t>ニンテイ</t>
    </rPh>
    <rPh sb="20" eb="21">
      <t>エン</t>
    </rPh>
    <rPh sb="22" eb="26">
      <t>ホイクショガタ</t>
    </rPh>
    <rPh sb="26" eb="28">
      <t>ニンテイ</t>
    </rPh>
    <rPh sb="31" eb="32">
      <t>エン</t>
    </rPh>
    <rPh sb="33" eb="34">
      <t>フク</t>
    </rPh>
    <rPh sb="40" eb="44">
      <t>キンムケイケン</t>
    </rPh>
    <phoneticPr fontId="1"/>
  </si>
  <si>
    <t>　 左記以外の認定こども園、地域型保育事業、幼稚園、認可外保育施設（企業主導型保育事業を含む）</t>
    <phoneticPr fontId="1"/>
  </si>
  <si>
    <t>　　　は含まない。※２、※３も同様。</t>
    <rPh sb="15" eb="17">
      <t>ドウヨウ</t>
    </rPh>
    <phoneticPr fontId="1"/>
  </si>
  <si>
    <t>オ　保育所を利用している保護者に対する子育て支援</t>
    <rPh sb="2" eb="5">
      <t>ホイクショ</t>
    </rPh>
    <rPh sb="6" eb="8">
      <t>リヨウ</t>
    </rPh>
    <rPh sb="12" eb="15">
      <t>ホゴシャ</t>
    </rPh>
    <rPh sb="16" eb="17">
      <t>タイ</t>
    </rPh>
    <rPh sb="19" eb="21">
      <t>コソダ</t>
    </rPh>
    <rPh sb="22" eb="24">
      <t>シエン</t>
    </rPh>
    <phoneticPr fontId="1"/>
  </si>
  <si>
    <t>カ　地域の保護者等に対する子育て支援・地域の関係機関等との連携（小学校との連携含む）</t>
    <rPh sb="2" eb="4">
      <t>チイキ</t>
    </rPh>
    <rPh sb="5" eb="8">
      <t>ホゴシャ</t>
    </rPh>
    <rPh sb="8" eb="9">
      <t>トウ</t>
    </rPh>
    <rPh sb="10" eb="11">
      <t>タイ</t>
    </rPh>
    <rPh sb="13" eb="15">
      <t>コソダ</t>
    </rPh>
    <rPh sb="16" eb="18">
      <t>シエン</t>
    </rPh>
    <rPh sb="19" eb="21">
      <t>チイキ</t>
    </rPh>
    <rPh sb="22" eb="24">
      <t>カンケイ</t>
    </rPh>
    <rPh sb="24" eb="26">
      <t>キカン</t>
    </rPh>
    <rPh sb="26" eb="27">
      <t>トウ</t>
    </rPh>
    <rPh sb="29" eb="31">
      <t>レンケイ</t>
    </rPh>
    <rPh sb="32" eb="35">
      <t>ショウガッコウ</t>
    </rPh>
    <rPh sb="37" eb="39">
      <t>レンケイ</t>
    </rPh>
    <rPh sb="39" eb="40">
      <t>フク</t>
    </rPh>
    <phoneticPr fontId="1"/>
  </si>
  <si>
    <t>地域の保護者等に対する子育て支援・地域の関連機関等との連携</t>
    <rPh sb="0" eb="2">
      <t>チイキ</t>
    </rPh>
    <rPh sb="3" eb="6">
      <t>ホゴシャ</t>
    </rPh>
    <rPh sb="6" eb="7">
      <t>トウ</t>
    </rPh>
    <rPh sb="8" eb="9">
      <t>タイ</t>
    </rPh>
    <rPh sb="11" eb="13">
      <t>コソダ</t>
    </rPh>
    <rPh sb="14" eb="16">
      <t>シエン</t>
    </rPh>
    <rPh sb="17" eb="19">
      <t>チイキ</t>
    </rPh>
    <rPh sb="20" eb="24">
      <t>カンレンキカン</t>
    </rPh>
    <rPh sb="24" eb="25">
      <t>トウ</t>
    </rPh>
    <rPh sb="27" eb="29">
      <t>レンケイ</t>
    </rPh>
    <phoneticPr fontId="1"/>
  </si>
  <si>
    <t>　職員の資質向上・人材育成</t>
    <rPh sb="1" eb="3">
      <t>ショクイン</t>
    </rPh>
    <rPh sb="4" eb="6">
      <t>シシツ</t>
    </rPh>
    <rPh sb="6" eb="8">
      <t>コウジョウ</t>
    </rPh>
    <rPh sb="9" eb="11">
      <t>ジンザイ</t>
    </rPh>
    <rPh sb="11" eb="13">
      <t>イクセイ</t>
    </rPh>
    <phoneticPr fontId="1"/>
  </si>
  <si>
    <t>　保育所を利用している保護者に対する子育て支援</t>
    <rPh sb="1" eb="4">
      <t>ホイクショ</t>
    </rPh>
    <rPh sb="5" eb="7">
      <t>リヨウ</t>
    </rPh>
    <rPh sb="11" eb="14">
      <t>ホゴシャ</t>
    </rPh>
    <rPh sb="15" eb="16">
      <t>タイ</t>
    </rPh>
    <rPh sb="18" eb="20">
      <t>コソダ</t>
    </rPh>
    <rPh sb="21" eb="23">
      <t>シエン</t>
    </rPh>
    <phoneticPr fontId="1"/>
  </si>
  <si>
    <t>障がいのある子どもの在籍状況とそれに対する職員配置が確認できる直近の書類</t>
    <rPh sb="0" eb="1">
      <t>ショウ</t>
    </rPh>
    <rPh sb="6" eb="7">
      <t>コ</t>
    </rPh>
    <rPh sb="10" eb="12">
      <t>ザイセキ</t>
    </rPh>
    <rPh sb="12" eb="14">
      <t>ジョウキョウ</t>
    </rPh>
    <rPh sb="18" eb="19">
      <t>タイ</t>
    </rPh>
    <rPh sb="21" eb="23">
      <t>ショクイン</t>
    </rPh>
    <rPh sb="23" eb="25">
      <t>ハイチ</t>
    </rPh>
    <rPh sb="26" eb="28">
      <t>カクニン</t>
    </rPh>
    <rPh sb="31" eb="33">
      <t>チョッキン</t>
    </rPh>
    <rPh sb="34" eb="36">
      <t>ショルイ</t>
    </rPh>
    <phoneticPr fontId="1"/>
  </si>
  <si>
    <t>０歳児クラス～２歳児クラス分※〇歳児と記入すること</t>
    <rPh sb="1" eb="3">
      <t>サイジ</t>
    </rPh>
    <rPh sb="8" eb="10">
      <t>サイジ</t>
    </rPh>
    <rPh sb="13" eb="14">
      <t>ブン</t>
    </rPh>
    <rPh sb="15" eb="18">
      <t>マルサイジ</t>
    </rPh>
    <rPh sb="19" eb="21">
      <t>キニュウ</t>
    </rPh>
    <phoneticPr fontId="1"/>
  </si>
  <si>
    <t>法人が運営する認可保育所等一覧表</t>
    <rPh sb="0" eb="2">
      <t>ホウジン</t>
    </rPh>
    <rPh sb="3" eb="5">
      <t>ウンエイ</t>
    </rPh>
    <rPh sb="7" eb="9">
      <t>ニンカ</t>
    </rPh>
    <rPh sb="9" eb="11">
      <t>ホイク</t>
    </rPh>
    <rPh sb="11" eb="12">
      <t>ショ</t>
    </rPh>
    <rPh sb="12" eb="13">
      <t>トウ</t>
    </rPh>
    <rPh sb="13" eb="15">
      <t>イチラン</t>
    </rPh>
    <rPh sb="15" eb="16">
      <t>ヒョウ</t>
    </rPh>
    <phoneticPr fontId="1"/>
  </si>
  <si>
    <t>現員のうち、
障がいのある
子ども在籍数</t>
    <rPh sb="14" eb="15">
      <t>コ</t>
    </rPh>
    <phoneticPr fontId="1"/>
  </si>
  <si>
    <t>現員のうち、
食物アレルギーのある子ども在籍数</t>
    <rPh sb="17" eb="18">
      <t>コ</t>
    </rPh>
    <phoneticPr fontId="1"/>
  </si>
  <si>
    <t>株式会社▲▲
■■スポーツ学園　学長</t>
    <rPh sb="13" eb="15">
      <t>ガクエン</t>
    </rPh>
    <rPh sb="16" eb="18">
      <t>ガクチョウ</t>
    </rPh>
    <phoneticPr fontId="1"/>
  </si>
  <si>
    <t>令和７年度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</si>
  <si>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</si>
  <si>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</si>
  <si>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令和６年度</t>
    <rPh sb="0" eb="2">
      <t>レイワ</t>
    </rPh>
    <rPh sb="3" eb="4">
      <t>ネン</t>
    </rPh>
    <rPh sb="4" eb="5">
      <t>ド</t>
    </rPh>
    <phoneticPr fontId="1"/>
  </si>
  <si>
    <t>障がいのある
子ども在籍数</t>
    <rPh sb="0" eb="1">
      <t>ショウ</t>
    </rPh>
    <rPh sb="7" eb="8">
      <t>コ</t>
    </rPh>
    <rPh sb="10" eb="13">
      <t>ザイセキスウ</t>
    </rPh>
    <phoneticPr fontId="1"/>
  </si>
  <si>
    <t>・年度内に在籍があれば”有”を選択</t>
    <rPh sb="1" eb="4">
      <t>ネンドナイ</t>
    </rPh>
    <rPh sb="5" eb="7">
      <t>ザイセキ</t>
    </rPh>
    <rPh sb="12" eb="13">
      <t>アリ</t>
    </rPh>
    <rPh sb="15" eb="17">
      <t>センタク</t>
    </rPh>
    <phoneticPr fontId="1"/>
  </si>
  <si>
    <t>・各年度４月１日時点。１・２・３号の合計。</t>
    <rPh sb="1" eb="4">
      <t>カクネンド</t>
    </rPh>
    <rPh sb="5" eb="6">
      <t>ガツ</t>
    </rPh>
    <rPh sb="7" eb="8">
      <t>ニチ</t>
    </rPh>
    <rPh sb="8" eb="10">
      <t>ジテン</t>
    </rPh>
    <rPh sb="16" eb="17">
      <t>ゴウ</t>
    </rPh>
    <rPh sb="18" eb="20">
      <t>ゴウケイ</t>
    </rPh>
    <phoneticPr fontId="1"/>
  </si>
  <si>
    <t>前年度以前分でも可</t>
    <rPh sb="3" eb="5">
      <t>イゼン</t>
    </rPh>
    <phoneticPr fontId="1"/>
  </si>
  <si>
    <t>前年度以前分でも可</t>
    <phoneticPr fontId="1"/>
  </si>
  <si>
    <t>個別支援計画・個別指導計画書</t>
    <rPh sb="0" eb="6">
      <t>コベツシエンケイカク</t>
    </rPh>
    <rPh sb="7" eb="9">
      <t>コベツ</t>
    </rPh>
    <rPh sb="9" eb="11">
      <t>シドウ</t>
    </rPh>
    <rPh sb="11" eb="14">
      <t>ケイカクショ</t>
    </rPh>
    <phoneticPr fontId="1"/>
  </si>
  <si>
    <t>令和３年度以降に受審し、評価結果を受領したものに限る</t>
    <rPh sb="0" eb="2">
      <t>レイワ</t>
    </rPh>
    <rPh sb="3" eb="5">
      <t>ネンド</t>
    </rPh>
    <rPh sb="5" eb="7">
      <t>イコウ</t>
    </rPh>
    <rPh sb="8" eb="10">
      <t>ジュシン</t>
    </rPh>
    <rPh sb="12" eb="16">
      <t>ヒョウカケッカ</t>
    </rPh>
    <rPh sb="17" eb="19">
      <t>ジュリョウ</t>
    </rPh>
    <rPh sb="24" eb="25">
      <t>カギ</t>
    </rPh>
    <phoneticPr fontId="1"/>
  </si>
  <si>
    <t>直近３カ年（令和５・６・７年度）分
法人全体分及び保育所部門分を提出
連結する子会社がある場合は、連結財務諸表等を提出（※２）     写し</t>
    <rPh sb="0" eb="2">
      <t>チョッキン</t>
    </rPh>
    <rPh sb="2" eb="5">
      <t>サンカネン</t>
    </rPh>
    <rPh sb="6" eb="8">
      <t>レイワ</t>
    </rPh>
    <rPh sb="13" eb="15">
      <t>ネンド</t>
    </rPh>
    <rPh sb="16" eb="17">
      <t>ブン</t>
    </rPh>
    <rPh sb="18" eb="20">
      <t>ホウジン</t>
    </rPh>
    <rPh sb="20" eb="22">
      <t>ゼンタイ</t>
    </rPh>
    <rPh sb="22" eb="23">
      <t>ブン</t>
    </rPh>
    <rPh sb="23" eb="24">
      <t>オヨ</t>
    </rPh>
    <rPh sb="25" eb="27">
      <t>ホイク</t>
    </rPh>
    <rPh sb="27" eb="28">
      <t>ショ</t>
    </rPh>
    <rPh sb="28" eb="30">
      <t>ブモン</t>
    </rPh>
    <rPh sb="30" eb="31">
      <t>フン</t>
    </rPh>
    <rPh sb="32" eb="34">
      <t>テイシュツ</t>
    </rPh>
    <rPh sb="34" eb="35">
      <t>ブブン</t>
    </rPh>
    <rPh sb="35" eb="37">
      <t>レンケツ</t>
    </rPh>
    <rPh sb="39" eb="42">
      <t>コガイシャ</t>
    </rPh>
    <rPh sb="45" eb="47">
      <t>バアイ</t>
    </rPh>
    <rPh sb="49" eb="51">
      <t>レンケツ</t>
    </rPh>
    <rPh sb="51" eb="53">
      <t>ザイム</t>
    </rPh>
    <rPh sb="53" eb="55">
      <t>ショヒョウ</t>
    </rPh>
    <rPh sb="55" eb="56">
      <t>トウ</t>
    </rPh>
    <rPh sb="57" eb="59">
      <t>テイシュツ</t>
    </rPh>
    <rPh sb="68" eb="69">
      <t>ウツ</t>
    </rPh>
    <phoneticPr fontId="1"/>
  </si>
  <si>
    <t>令和８年５月公表の</t>
    <phoneticPr fontId="1"/>
  </si>
  <si>
    <t>（１）実地調査対象となる保育所　（令和８年４月１日現在）</t>
    <rPh sb="3" eb="5">
      <t>ジッチ</t>
    </rPh>
    <rPh sb="5" eb="7">
      <t>チョウサ</t>
    </rPh>
    <rPh sb="7" eb="9">
      <t>タイショウ</t>
    </rPh>
    <rPh sb="12" eb="15">
      <t>ホイクショ</t>
    </rPh>
    <rPh sb="17" eb="19">
      <t>レイワ</t>
    </rPh>
    <rPh sb="20" eb="21">
      <t>ネン</t>
    </rPh>
    <rPh sb="22" eb="23">
      <t>ガツ</t>
    </rPh>
    <rPh sb="24" eb="25">
      <t>ニチ</t>
    </rPh>
    <rPh sb="25" eb="27">
      <t>ゲンザイ</t>
    </rPh>
    <phoneticPr fontId="1"/>
  </si>
  <si>
    <t>現員のうち、
外国にルーツを持つ子ども在籍数</t>
    <rPh sb="7" eb="9">
      <t>ガイコク</t>
    </rPh>
    <rPh sb="14" eb="15">
      <t>モ</t>
    </rPh>
    <rPh sb="16" eb="17">
      <t>コ</t>
    </rPh>
    <rPh sb="19" eb="21">
      <t>ザイセキ</t>
    </rPh>
    <rPh sb="21" eb="22">
      <t>スウ</t>
    </rPh>
    <phoneticPr fontId="1"/>
  </si>
  <si>
    <t>外国にルーツを
持つ子どもの国名</t>
    <rPh sb="0" eb="2">
      <t>ガイコク</t>
    </rPh>
    <rPh sb="8" eb="9">
      <t>モ</t>
    </rPh>
    <rPh sb="10" eb="11">
      <t>コ</t>
    </rPh>
    <rPh sb="14" eb="16">
      <t>コクメイ</t>
    </rPh>
    <phoneticPr fontId="1"/>
  </si>
  <si>
    <t>令和８年度</t>
    <rPh sb="0" eb="2">
      <t>レイワ</t>
    </rPh>
    <rPh sb="3" eb="4">
      <t>ネン</t>
    </rPh>
    <rPh sb="4" eb="5">
      <t>ド</t>
    </rPh>
    <phoneticPr fontId="1"/>
  </si>
  <si>
    <t>令和</t>
  </si>
  <si>
    <t>令和８年４月１日現在</t>
    <rPh sb="0" eb="2">
      <t>レイワ</t>
    </rPh>
    <rPh sb="5" eb="6">
      <t>ガツ</t>
    </rPh>
    <rPh sb="7" eb="8">
      <t>ヒ</t>
    </rPh>
    <rPh sb="8" eb="10">
      <t>ゲンザイ</t>
    </rPh>
    <phoneticPr fontId="13"/>
  </si>
  <si>
    <t>・令和8年4月1日現在、在籍している施設長及び常勤保育士（正規・正規以外）を全て記入してください。</t>
    <rPh sb="1" eb="3">
      <t>レイワ</t>
    </rPh>
    <rPh sb="4" eb="5">
      <t>ネン</t>
    </rPh>
    <rPh sb="6" eb="7">
      <t>ガツ</t>
    </rPh>
    <rPh sb="8" eb="11">
      <t>ニチゲンザイ</t>
    </rPh>
    <rPh sb="12" eb="14">
      <t>ザイセキ</t>
    </rPh>
    <rPh sb="18" eb="20">
      <t>シセツ</t>
    </rPh>
    <rPh sb="20" eb="21">
      <t>チョウ</t>
    </rPh>
    <rPh sb="21" eb="22">
      <t>オヨ</t>
    </rPh>
    <rPh sb="23" eb="25">
      <t>ジョウキン</t>
    </rPh>
    <rPh sb="25" eb="28">
      <t>ホイクシ</t>
    </rPh>
    <rPh sb="29" eb="31">
      <t>セイキ</t>
    </rPh>
    <rPh sb="32" eb="34">
      <t>セイキ</t>
    </rPh>
    <rPh sb="34" eb="36">
      <t>イガイ</t>
    </rPh>
    <rPh sb="38" eb="39">
      <t>ゼン</t>
    </rPh>
    <rPh sb="40" eb="42">
      <t>キニュウ</t>
    </rPh>
    <phoneticPr fontId="13"/>
  </si>
  <si>
    <t>・令和7年4月1日現在、在籍している施設長及び常勤保育士（正規・正規以外）を全て記入してください。</t>
    <rPh sb="1" eb="3">
      <t>レイワ</t>
    </rPh>
    <rPh sb="4" eb="5">
      <t>ネン</t>
    </rPh>
    <rPh sb="6" eb="7">
      <t>ガツ</t>
    </rPh>
    <rPh sb="8" eb="11">
      <t>ニチゲンザイ</t>
    </rPh>
    <rPh sb="12" eb="14">
      <t>ザイセキ</t>
    </rPh>
    <rPh sb="18" eb="20">
      <t>シセツ</t>
    </rPh>
    <rPh sb="20" eb="21">
      <t>チョウ</t>
    </rPh>
    <rPh sb="21" eb="22">
      <t>オヨ</t>
    </rPh>
    <rPh sb="23" eb="25">
      <t>ジョウキン</t>
    </rPh>
    <rPh sb="25" eb="28">
      <t>ホイクシ</t>
    </rPh>
    <rPh sb="29" eb="31">
      <t>セイキ</t>
    </rPh>
    <rPh sb="32" eb="34">
      <t>セイキ</t>
    </rPh>
    <rPh sb="34" eb="36">
      <t>イガイ</t>
    </rPh>
    <rPh sb="38" eb="39">
      <t>ゼン</t>
    </rPh>
    <rPh sb="40" eb="42">
      <t>キニュウ</t>
    </rPh>
    <phoneticPr fontId="13"/>
  </si>
  <si>
    <t>令和8年４月１日現在</t>
    <phoneticPr fontId="1"/>
  </si>
  <si>
    <t>令和８年　　月　　日</t>
    <rPh sb="0" eb="2">
      <t>レイワ</t>
    </rPh>
    <phoneticPr fontId="13"/>
  </si>
  <si>
    <t>経　歴　書（施設長予定者）</t>
    <phoneticPr fontId="1"/>
  </si>
  <si>
    <t>令和8年4月1日現在</t>
    <phoneticPr fontId="1"/>
  </si>
  <si>
    <t>※令和8年4月1日現在</t>
    <phoneticPr fontId="1"/>
  </si>
  <si>
    <t>令和8年4月1日現在</t>
    <rPh sb="0" eb="2">
      <t>レイワ</t>
    </rPh>
    <phoneticPr fontId="1"/>
  </si>
  <si>
    <t>令和８年７月１日現在</t>
    <rPh sb="0" eb="2">
      <t>レイワ</t>
    </rPh>
    <rPh sb="3" eb="4">
      <t>ネン</t>
    </rPh>
    <rPh sb="5" eb="6">
      <t>ガツ</t>
    </rPh>
    <rPh sb="7" eb="8">
      <t>ニチ</t>
    </rPh>
    <rPh sb="8" eb="10">
      <t>ゲンザイ</t>
    </rPh>
    <phoneticPr fontId="1"/>
  </si>
  <si>
    <t>令和8年7月1日現在</t>
    <rPh sb="8" eb="10">
      <t>ゲンザイ</t>
    </rPh>
    <phoneticPr fontId="13"/>
  </si>
  <si>
    <r>
      <t xml:space="preserve">役　員
</t>
    </r>
    <r>
      <rPr>
        <sz val="8"/>
        <rFont val="ＭＳ Ｐ明朝"/>
        <family val="1"/>
        <charset val="128"/>
      </rPr>
      <t>※１</t>
    </r>
    <phoneticPr fontId="13"/>
  </si>
  <si>
    <r>
      <t xml:space="preserve">評議員
</t>
    </r>
    <r>
      <rPr>
        <sz val="8"/>
        <rFont val="ＭＳ Ｐ明朝"/>
        <family val="1"/>
        <charset val="128"/>
      </rPr>
      <t>※２</t>
    </r>
    <phoneticPr fontId="13"/>
  </si>
  <si>
    <r>
      <t xml:space="preserve">職業・公職
</t>
    </r>
    <r>
      <rPr>
        <sz val="8"/>
        <rFont val="ＭＳ Ｐ明朝"/>
        <family val="1"/>
        <charset val="128"/>
      </rPr>
      <t>※３</t>
    </r>
    <rPh sb="3" eb="5">
      <t>コウショク</t>
    </rPh>
    <phoneticPr fontId="13"/>
  </si>
  <si>
    <r>
      <t xml:space="preserve">役員資格等
</t>
    </r>
    <r>
      <rPr>
        <sz val="8"/>
        <rFont val="ＭＳ Ｐ明朝"/>
        <family val="1"/>
        <charset val="128"/>
      </rPr>
      <t>※５</t>
    </r>
    <rPh sb="0" eb="2">
      <t>ヤクイン</t>
    </rPh>
    <rPh sb="2" eb="4">
      <t>シカク</t>
    </rPh>
    <rPh sb="4" eb="5">
      <t>トウ</t>
    </rPh>
    <phoneticPr fontId="13"/>
  </si>
  <si>
    <t>役割等
※6</t>
    <rPh sb="0" eb="2">
      <t>ヤクワリ</t>
    </rPh>
    <rPh sb="2" eb="3">
      <t>トウ</t>
    </rPh>
    <phoneticPr fontId="13"/>
  </si>
  <si>
    <t xml:space="preserve">        令和８年７月１日現在</t>
    <rPh sb="13" eb="14">
      <t>ツキ</t>
    </rPh>
    <rPh sb="15" eb="16">
      <t>ニチ</t>
    </rPh>
    <rPh sb="16" eb="18">
      <t>ゲンザイ</t>
    </rPh>
    <phoneticPr fontId="1"/>
  </si>
  <si>
    <t xml:space="preserve">        令和8年７月１日現在</t>
    <rPh sb="13" eb="14">
      <t>ツキ</t>
    </rPh>
    <rPh sb="15" eb="16">
      <t>ニチ</t>
    </rPh>
    <rPh sb="16" eb="18">
      <t>ゲンザイ</t>
    </rPh>
    <phoneticPr fontId="1"/>
  </si>
  <si>
    <t>令和8年５月公表の</t>
    <phoneticPr fontId="1"/>
  </si>
  <si>
    <t>安全計画・年間保健計画</t>
    <rPh sb="0" eb="4">
      <t>アンゼンケイカク</t>
    </rPh>
    <rPh sb="5" eb="7">
      <t>ネンカン</t>
    </rPh>
    <rPh sb="7" eb="9">
      <t>ホケン</t>
    </rPh>
    <rPh sb="9" eb="11">
      <t>ケイカク</t>
    </rPh>
    <phoneticPr fontId="1"/>
  </si>
  <si>
    <t>指導計画は全クラス分（全年齢児）を添付していますか
すべてに「〇歳児」と記載していますか</t>
    <rPh sb="0" eb="2">
      <t>シドウ</t>
    </rPh>
    <rPh sb="2" eb="4">
      <t>ケイカク</t>
    </rPh>
    <rPh sb="5" eb="6">
      <t>ゼン</t>
    </rPh>
    <rPh sb="9" eb="10">
      <t>ブン</t>
    </rPh>
    <rPh sb="11" eb="12">
      <t>ゼン</t>
    </rPh>
    <rPh sb="12" eb="15">
      <t>ネンレイジ</t>
    </rPh>
    <rPh sb="32" eb="34">
      <t>サイジ</t>
    </rPh>
    <rPh sb="36" eb="38">
      <t>キサイ</t>
    </rPh>
    <phoneticPr fontId="1"/>
  </si>
  <si>
    <t>職員の採用等状況</t>
    <rPh sb="0" eb="2">
      <t>ショクイン</t>
    </rPh>
    <rPh sb="3" eb="5">
      <t>サイヨウ</t>
    </rPh>
    <rPh sb="5" eb="6">
      <t>トウ</t>
    </rPh>
    <rPh sb="6" eb="8">
      <t>ジョウキョウ</t>
    </rPh>
    <phoneticPr fontId="82"/>
  </si>
  <si>
    <t>（単位：人）</t>
    <rPh sb="1" eb="3">
      <t>タンイ</t>
    </rPh>
    <rPh sb="4" eb="5">
      <t>ヒト</t>
    </rPh>
    <phoneticPr fontId="82"/>
  </si>
  <si>
    <t>職種等</t>
    <rPh sb="0" eb="3">
      <t>ショクシュトウ</t>
    </rPh>
    <phoneticPr fontId="82"/>
  </si>
  <si>
    <t>保育士</t>
    <rPh sb="0" eb="3">
      <t>ホイクシ</t>
    </rPh>
    <phoneticPr fontId="82"/>
  </si>
  <si>
    <t>一斉</t>
    <rPh sb="0" eb="2">
      <t>イッセイ</t>
    </rPh>
    <phoneticPr fontId="82"/>
  </si>
  <si>
    <t>募集</t>
    <rPh sb="0" eb="2">
      <t>ボシュウ</t>
    </rPh>
    <phoneticPr fontId="82"/>
  </si>
  <si>
    <t>応募</t>
    <rPh sb="0" eb="2">
      <t>オウボ</t>
    </rPh>
    <phoneticPr fontId="82"/>
  </si>
  <si>
    <t>採用</t>
    <rPh sb="0" eb="2">
      <t>サイヨウ</t>
    </rPh>
    <phoneticPr fontId="82"/>
  </si>
  <si>
    <t>随時</t>
    <rPh sb="0" eb="2">
      <t>ズイジ</t>
    </rPh>
    <phoneticPr fontId="82"/>
  </si>
  <si>
    <t>採用計</t>
    <rPh sb="0" eb="2">
      <t>サイヨウ</t>
    </rPh>
    <rPh sb="2" eb="3">
      <t>ケイ</t>
    </rPh>
    <phoneticPr fontId="82"/>
  </si>
  <si>
    <t>調理員</t>
    <rPh sb="0" eb="3">
      <t>チョウリイン</t>
    </rPh>
    <phoneticPr fontId="82"/>
  </si>
  <si>
    <t>看護師</t>
    <rPh sb="0" eb="3">
      <t>カンゴシ</t>
    </rPh>
    <phoneticPr fontId="82"/>
  </si>
  <si>
    <t>○</t>
    <phoneticPr fontId="82"/>
  </si>
  <si>
    <t>職員の雇用確保の方法について</t>
  </si>
  <si>
    <t>職員配置に係る法人の考え方</t>
    <rPh sb="0" eb="4">
      <t>ショクインハイチ</t>
    </rPh>
    <rPh sb="5" eb="6">
      <t>カカ</t>
    </rPh>
    <rPh sb="7" eb="9">
      <t>ホウジン</t>
    </rPh>
    <rPh sb="10" eb="11">
      <t>カンガ</t>
    </rPh>
    <rPh sb="12" eb="13">
      <t>カタ</t>
    </rPh>
    <phoneticPr fontId="8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</si>
</sst>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gge&quot;年&quot;m&quot;月&quot;d&quot;日&quot;;@"/>
    <numFmt numFmtId="177" formatCode="0_);[Red]\(0\)"/>
    <numFmt numFmtId="178" formatCode="0.0%"/>
    <numFmt numFmtId="179" formatCode="0.0"/>
    <numFmt numFmtId="180" formatCode="0&quot;か所&quot;"/>
    <numFmt numFmtId="181" formatCode="#,##0;&quot;▲ &quot;#,##0"/>
    <numFmt numFmtId="182" formatCode="[DBNum3]&quot;令&quot;&quot;和&quot;0&quot;年&quot;&quot;度&quot;"/>
    <numFmt numFmtId="183" formatCode="General&quot;人&quot;"/>
  </numFmts>
  <fonts count="84" x14ac:knownFonts="1">
    <font>
      <sz val="11"/>
      <color theme="1"/>
      <name val="ＭＳ Ｐゴシック"/>
      <family val="2"/>
      <charset val="128"/>
      <scheme val="minor"/>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9"/>
      <name val="ＭＳ Ｐゴシック"/>
      <family val="3"/>
      <charset val="128"/>
      <scheme val="minor"/>
    </font>
    <font>
      <u val="double"/>
      <sz val="11"/>
      <name val="ＭＳ Ｐゴシック"/>
      <family val="3"/>
      <charset val="128"/>
      <scheme val="minor"/>
    </font>
    <font>
      <u val="double"/>
      <sz val="10"/>
      <name val="ＭＳ Ｐゴシック"/>
      <family val="3"/>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明朝"/>
      <family val="1"/>
      <charset val="128"/>
    </font>
    <font>
      <b/>
      <sz val="14"/>
      <name val="ＭＳ Ｐゴシック"/>
      <family val="3"/>
      <charset val="128"/>
    </font>
    <font>
      <b/>
      <sz val="12"/>
      <name val="ＭＳ 明朝"/>
      <family val="1"/>
      <charset val="128"/>
    </font>
    <font>
      <sz val="11"/>
      <name val="ＭＳ 明朝"/>
      <family val="1"/>
      <charset val="128"/>
    </font>
    <font>
      <b/>
      <sz val="11"/>
      <name val="ＭＳ Ｐゴシック"/>
      <family val="3"/>
      <charset val="128"/>
    </font>
    <font>
      <b/>
      <sz val="11"/>
      <name val="ＭＳ 明朝"/>
      <family val="1"/>
      <charset val="128"/>
    </font>
    <font>
      <sz val="9"/>
      <name val="ＭＳ 明朝"/>
      <family val="1"/>
      <charset val="128"/>
    </font>
    <font>
      <sz val="10"/>
      <name val="ＭＳ 明朝"/>
      <family val="1"/>
      <charset val="128"/>
    </font>
    <font>
      <strike/>
      <sz val="11"/>
      <name val="ＭＳ 明朝"/>
      <family val="1"/>
      <charset val="128"/>
    </font>
    <font>
      <sz val="8"/>
      <name val="ＭＳ 明朝"/>
      <family val="1"/>
      <charset val="128"/>
    </font>
    <font>
      <b/>
      <u val="double"/>
      <sz val="12"/>
      <name val="ＭＳ 明朝"/>
      <family val="1"/>
      <charset val="128"/>
    </font>
    <font>
      <sz val="10"/>
      <name val="ＭＳ Ｐゴシック"/>
      <family val="3"/>
      <charset val="128"/>
    </font>
    <font>
      <sz val="11"/>
      <color theme="1"/>
      <name val="ＭＳ Ｐゴシック"/>
      <family val="3"/>
      <charset val="128"/>
    </font>
    <font>
      <sz val="10"/>
      <color theme="1"/>
      <name val="ＭＳ 明朝"/>
      <family val="1"/>
      <charset val="128"/>
    </font>
    <font>
      <sz val="11"/>
      <color theme="1"/>
      <name val="ＭＳ Ｐ明朝"/>
      <family val="1"/>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9"/>
      <color indexed="8"/>
      <name val="ＭＳ Ｐ明朝"/>
      <family val="1"/>
      <charset val="128"/>
    </font>
    <font>
      <u/>
      <sz val="11"/>
      <name val="ＭＳ Ｐ明朝"/>
      <family val="1"/>
      <charset val="128"/>
    </font>
    <font>
      <sz val="11"/>
      <color indexed="8"/>
      <name val="ＭＳ Ｐ明朝"/>
      <family val="1"/>
      <charset val="128"/>
    </font>
    <font>
      <b/>
      <sz val="16"/>
      <color theme="1"/>
      <name val="ＭＳ Ｐゴシック"/>
      <family val="3"/>
      <charset val="128"/>
    </font>
    <font>
      <u/>
      <sz val="11"/>
      <color indexed="8"/>
      <name val="ＭＳ Ｐ明朝"/>
      <family val="1"/>
      <charset val="128"/>
    </font>
    <font>
      <b/>
      <sz val="10"/>
      <name val="ＭＳ Ｐゴシック"/>
      <family val="3"/>
      <charset val="128"/>
    </font>
    <font>
      <b/>
      <sz val="11"/>
      <name val="ＭＳ ゴシック"/>
      <family val="3"/>
      <charset val="128"/>
    </font>
    <font>
      <sz val="8"/>
      <name val="ＭＳ Ｐ明朝"/>
      <family val="1"/>
      <charset val="128"/>
    </font>
    <font>
      <b/>
      <sz val="16"/>
      <name val="ＭＳ Ｐ明朝"/>
      <family val="1"/>
      <charset val="128"/>
    </font>
    <font>
      <sz val="1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明朝"/>
      <family val="1"/>
      <charset val="128"/>
    </font>
    <font>
      <sz val="11"/>
      <color theme="1"/>
      <name val="ＭＳ 明朝"/>
      <family val="1"/>
      <charset val="128"/>
    </font>
    <font>
      <b/>
      <sz val="11"/>
      <color theme="1"/>
      <name val="ＭＳ Ｐゴシック"/>
      <family val="3"/>
      <charset val="128"/>
      <scheme val="minor"/>
    </font>
    <font>
      <sz val="10.5"/>
      <name val="ＭＳ Ｐ明朝"/>
      <family val="1"/>
      <charset val="128"/>
    </font>
    <font>
      <sz val="16"/>
      <color theme="1"/>
      <name val="ＭＳ Ｐゴシック"/>
      <family val="3"/>
      <charset val="128"/>
    </font>
    <font>
      <b/>
      <sz val="16"/>
      <color indexed="8"/>
      <name val="ＭＳ Ｐゴシック"/>
      <family val="3"/>
      <charset val="128"/>
    </font>
    <font>
      <sz val="10.5"/>
      <color indexed="8"/>
      <name val="ＭＳ Ｐゴシック"/>
      <family val="3"/>
      <charset val="128"/>
    </font>
    <font>
      <sz val="14"/>
      <name val="ＭＳ Ｐ明朝"/>
      <family val="1"/>
      <charset val="128"/>
    </font>
    <font>
      <b/>
      <sz val="14"/>
      <color theme="1"/>
      <name val="ＭＳ Ｐゴシック"/>
      <family val="3"/>
      <charset val="128"/>
      <scheme val="minor"/>
    </font>
    <font>
      <sz val="14"/>
      <color theme="1"/>
      <name val="ＭＳ ゴシック"/>
      <family val="3"/>
      <charset val="128"/>
    </font>
    <font>
      <b/>
      <sz val="11"/>
      <color theme="1"/>
      <name val="ＭＳ ゴシック"/>
      <family val="3"/>
      <charset val="128"/>
    </font>
    <font>
      <sz val="10.5"/>
      <color theme="1"/>
      <name val="ＭＳ 明朝"/>
      <family val="1"/>
      <charset val="128"/>
    </font>
    <font>
      <sz val="9"/>
      <color theme="1"/>
      <name val="ＭＳ Ｐゴシック"/>
      <family val="2"/>
      <charset val="128"/>
      <scheme val="minor"/>
    </font>
    <font>
      <vertAlign val="superscript"/>
      <sz val="10.5"/>
      <color theme="1"/>
      <name val="ＭＳ 明朝"/>
      <family val="1"/>
      <charset val="128"/>
    </font>
    <font>
      <sz val="10.5"/>
      <name val="ＭＳ 明朝"/>
      <family val="1"/>
      <charset val="128"/>
    </font>
    <font>
      <sz val="10.5"/>
      <color theme="1"/>
      <name val="Century"/>
      <family val="1"/>
    </font>
    <font>
      <sz val="9"/>
      <color theme="1"/>
      <name val="Century"/>
      <family val="1"/>
    </font>
    <font>
      <sz val="11"/>
      <color rgb="FFFF0000"/>
      <name val="ＭＳ Ｐ明朝"/>
      <family val="1"/>
      <charset val="128"/>
    </font>
    <font>
      <u/>
      <sz val="12"/>
      <name val="ＭＳ Ｐ明朝"/>
      <family val="1"/>
      <charset val="128"/>
    </font>
    <font>
      <sz val="10.5"/>
      <color rgb="FFFF0000"/>
      <name val="ＭＳ Ｐ明朝"/>
      <family val="1"/>
      <charset val="128"/>
    </font>
    <font>
      <sz val="9.5"/>
      <name val="ＭＳ Ｐゴシック"/>
      <family val="3"/>
      <charset val="128"/>
      <scheme val="minor"/>
    </font>
    <font>
      <sz val="11"/>
      <color theme="1"/>
      <name val="BIZ UDP明朝 Medium"/>
      <family val="1"/>
      <charset val="128"/>
    </font>
    <font>
      <sz val="10"/>
      <color theme="1"/>
      <name val="BIZ UDP明朝 Medium"/>
      <family val="1"/>
      <charset val="128"/>
    </font>
    <font>
      <sz val="9"/>
      <color theme="1"/>
      <name val="BIZ UDP明朝 Medium"/>
      <family val="1"/>
      <charset val="128"/>
    </font>
    <font>
      <sz val="8"/>
      <color theme="1"/>
      <name val="BIZ UDP明朝 Medium"/>
      <family val="1"/>
      <charset val="128"/>
    </font>
    <font>
      <sz val="11"/>
      <color theme="1"/>
      <name val="BIZ UDPゴシック"/>
      <family val="3"/>
      <charset val="128"/>
    </font>
    <font>
      <u/>
      <sz val="10"/>
      <color theme="1"/>
      <name val="BIZ UDP明朝 Medium"/>
      <family val="1"/>
      <charset val="128"/>
    </font>
    <font>
      <sz val="12"/>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b/>
      <sz val="10"/>
      <color theme="1"/>
      <name val="BIZ UDP明朝 Medium"/>
      <family val="1"/>
      <charset val="128"/>
    </font>
    <font>
      <b/>
      <sz val="10"/>
      <color rgb="FFFF0000"/>
      <name val="ＭＳ Ｐゴシック"/>
      <family val="3"/>
      <charset val="128"/>
      <scheme val="minor"/>
    </font>
    <font>
      <sz val="10"/>
      <name val="BIZ UDP明朝 Medium"/>
      <family val="1"/>
      <charset val="128"/>
    </font>
    <font>
      <sz val="16"/>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4.9989318521683403E-2"/>
        <bgColor indexed="64"/>
      </patternFill>
    </fill>
  </fills>
  <borders count="19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dash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thin">
        <color auto="1"/>
      </left>
      <right style="thin">
        <color auto="1"/>
      </right>
      <top style="thin">
        <color auto="1"/>
      </top>
      <bottom style="dashed">
        <color auto="1"/>
      </bottom>
      <diagonal/>
    </border>
    <border>
      <left/>
      <right style="thin">
        <color auto="1"/>
      </right>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
      <left style="thin">
        <color auto="1"/>
      </left>
      <right/>
      <top/>
      <bottom style="dash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bottom style="thin">
        <color indexed="64"/>
      </bottom>
      <diagonal/>
    </border>
    <border>
      <left style="thin">
        <color auto="1"/>
      </left>
      <right style="dashed">
        <color auto="1"/>
      </right>
      <top/>
      <bottom style="thin">
        <color auto="1"/>
      </bottom>
      <diagonal/>
    </border>
    <border>
      <left/>
      <right style="thin">
        <color auto="1"/>
      </right>
      <top/>
      <bottom style="thin">
        <color auto="1"/>
      </bottom>
      <diagonal/>
    </border>
    <border>
      <left style="dashed">
        <color auto="1"/>
      </left>
      <right/>
      <top/>
      <bottom/>
      <diagonal/>
    </border>
    <border>
      <left/>
      <right style="thin">
        <color auto="1"/>
      </right>
      <top style="double">
        <color auto="1"/>
      </top>
      <bottom/>
      <diagonal/>
    </border>
    <border>
      <left style="thin">
        <color auto="1"/>
      </left>
      <right style="dashed">
        <color auto="1"/>
      </right>
      <top style="double">
        <color auto="1"/>
      </top>
      <bottom/>
      <diagonal/>
    </border>
    <border>
      <left style="dashed">
        <color auto="1"/>
      </left>
      <right/>
      <top style="double">
        <color auto="1"/>
      </top>
      <bottom/>
      <diagonal/>
    </border>
    <border>
      <left/>
      <right/>
      <top style="double">
        <color auto="1"/>
      </top>
      <bottom/>
      <diagonal/>
    </border>
    <border>
      <left style="thin">
        <color auto="1"/>
      </left>
      <right style="dashed">
        <color auto="1"/>
      </right>
      <top style="thin">
        <color auto="1"/>
      </top>
      <bottom/>
      <diagonal/>
    </border>
    <border>
      <left style="dashed">
        <color auto="1"/>
      </left>
      <right/>
      <top style="thin">
        <color auto="1"/>
      </top>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style="double">
        <color auto="1"/>
      </top>
      <bottom style="thin">
        <color auto="1"/>
      </bottom>
      <diagonal/>
    </border>
    <border>
      <left style="hair">
        <color auto="1"/>
      </left>
      <right style="thin">
        <color auto="1"/>
      </right>
      <top/>
      <bottom style="thin">
        <color indexed="64"/>
      </bottom>
      <diagonal/>
    </border>
    <border>
      <left style="hair">
        <color auto="1"/>
      </left>
      <right style="thin">
        <color auto="1"/>
      </right>
      <top style="thin">
        <color auto="1"/>
      </top>
      <bottom style="double">
        <color auto="1"/>
      </bottom>
      <diagonal/>
    </border>
    <border>
      <left style="hair">
        <color auto="1"/>
      </left>
      <right style="thin">
        <color auto="1"/>
      </right>
      <top/>
      <bottom/>
      <diagonal/>
    </border>
    <border>
      <left style="hair">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ashed">
        <color auto="1"/>
      </right>
      <top style="dotted">
        <color auto="1"/>
      </top>
      <bottom style="dotted">
        <color auto="1"/>
      </bottom>
      <diagonal/>
    </border>
    <border>
      <left style="dashed">
        <color auto="1"/>
      </left>
      <right/>
      <top style="dotted">
        <color auto="1"/>
      </top>
      <bottom style="dotted">
        <color auto="1"/>
      </bottom>
      <diagonal/>
    </border>
    <border>
      <left/>
      <right/>
      <top style="dotted">
        <color auto="1"/>
      </top>
      <bottom style="dotted">
        <color auto="1"/>
      </bottom>
      <diagonal/>
    </border>
    <border>
      <left style="hair">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dashed">
        <color auto="1"/>
      </right>
      <top style="dotted">
        <color auto="1"/>
      </top>
      <bottom style="thin">
        <color indexed="64"/>
      </bottom>
      <diagonal/>
    </border>
    <border>
      <left style="dashed">
        <color auto="1"/>
      </left>
      <right/>
      <top style="dotted">
        <color auto="1"/>
      </top>
      <bottom style="thin">
        <color indexed="64"/>
      </bottom>
      <diagonal/>
    </border>
    <border>
      <left/>
      <right/>
      <top style="dotted">
        <color auto="1"/>
      </top>
      <bottom style="thin">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dashed">
        <color auto="1"/>
      </left>
      <right/>
      <top/>
      <bottom style="thin">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ashed">
        <color auto="1"/>
      </top>
      <bottom style="thin">
        <color indexed="64"/>
      </bottom>
      <diagonal/>
    </border>
    <border>
      <left style="thin">
        <color auto="1"/>
      </left>
      <right style="thin">
        <color auto="1"/>
      </right>
      <top style="thin">
        <color indexed="64"/>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style="thin">
        <color auto="1"/>
      </left>
      <right style="hair">
        <color auto="1"/>
      </right>
      <top/>
      <bottom/>
      <diagonal/>
    </border>
    <border>
      <left style="thin">
        <color auto="1"/>
      </left>
      <right style="dashed">
        <color auto="1"/>
      </right>
      <top style="thin">
        <color indexed="64"/>
      </top>
      <bottom style="dotted">
        <color auto="1"/>
      </bottom>
      <diagonal/>
    </border>
    <border>
      <left style="dashed">
        <color auto="1"/>
      </left>
      <right/>
      <top style="thin">
        <color indexed="64"/>
      </top>
      <bottom style="dotted">
        <color auto="1"/>
      </bottom>
      <diagonal/>
    </border>
    <border>
      <left/>
      <right/>
      <top style="thin">
        <color indexed="64"/>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style="dashed">
        <color indexed="64"/>
      </left>
      <right/>
      <top style="thin">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dashed">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right style="medium">
        <color indexed="64"/>
      </right>
      <top style="double">
        <color auto="1"/>
      </top>
      <bottom style="thin">
        <color indexed="64"/>
      </bottom>
      <diagonal/>
    </border>
    <border>
      <left style="thin">
        <color auto="1"/>
      </left>
      <right/>
      <top style="thin">
        <color auto="1"/>
      </top>
      <bottom style="hair">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diagonalUp="1">
      <left style="thin">
        <color auto="1"/>
      </left>
      <right style="medium">
        <color indexed="64"/>
      </right>
      <top style="thin">
        <color auto="1"/>
      </top>
      <bottom style="thin">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auto="1"/>
      </left>
      <right style="thin">
        <color auto="1"/>
      </right>
      <top style="thin">
        <color auto="1"/>
      </top>
      <bottom style="medium">
        <color indexed="64"/>
      </bottom>
      <diagonal style="thin">
        <color auto="1"/>
      </diagonal>
    </border>
    <border>
      <left style="thin">
        <color auto="1"/>
      </left>
      <right/>
      <top style="double">
        <color auto="1"/>
      </top>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dashed">
        <color auto="1"/>
      </right>
      <top style="hair">
        <color auto="1"/>
      </top>
      <bottom style="hair">
        <color auto="1"/>
      </bottom>
      <diagonal/>
    </border>
    <border>
      <left style="dashed">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dotted">
        <color auto="1"/>
      </right>
      <top/>
      <bottom style="thin">
        <color indexed="64"/>
      </bottom>
      <diagonal/>
    </border>
    <border>
      <left style="hair">
        <color auto="1"/>
      </left>
      <right style="thin">
        <color auto="1"/>
      </right>
      <top style="thin">
        <color auto="1"/>
      </top>
      <bottom style="hair">
        <color auto="1"/>
      </bottom>
      <diagonal/>
    </border>
    <border>
      <left style="thin">
        <color auto="1"/>
      </left>
      <right style="dashed">
        <color auto="1"/>
      </right>
      <top style="thin">
        <color auto="1"/>
      </top>
      <bottom style="hair">
        <color auto="1"/>
      </bottom>
      <diagonal/>
    </border>
    <border>
      <left style="thin">
        <color auto="1"/>
      </left>
      <right style="dashed">
        <color auto="1"/>
      </right>
      <top/>
      <bottom/>
      <diagonal/>
    </border>
    <border>
      <left style="dotted">
        <color auto="1"/>
      </left>
      <right/>
      <top style="thin">
        <color auto="1"/>
      </top>
      <bottom/>
      <diagonal/>
    </border>
    <border>
      <left style="dotted">
        <color auto="1"/>
      </left>
      <right/>
      <top/>
      <bottom style="thin">
        <color auto="1"/>
      </bottom>
      <diagonal/>
    </border>
    <border>
      <left style="dotted">
        <color auto="1"/>
      </left>
      <right/>
      <top style="hair">
        <color auto="1"/>
      </top>
      <bottom style="hair">
        <color auto="1"/>
      </bottom>
      <diagonal/>
    </border>
    <border>
      <left style="thin">
        <color auto="1"/>
      </left>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thin">
        <color auto="1"/>
      </left>
      <right style="dashed">
        <color auto="1"/>
      </right>
      <top style="hair">
        <color auto="1"/>
      </top>
      <bottom/>
      <diagonal/>
    </border>
    <border>
      <left style="thin">
        <color auto="1"/>
      </left>
      <right style="thin">
        <color auto="1"/>
      </right>
      <top style="hair">
        <color auto="1"/>
      </top>
      <bottom/>
      <diagonal/>
    </border>
    <border>
      <left style="thin">
        <color auto="1"/>
      </left>
      <right/>
      <top/>
      <bottom style="hair">
        <color auto="1"/>
      </bottom>
      <diagonal/>
    </border>
    <border>
      <left style="hair">
        <color auto="1"/>
      </left>
      <right style="thin">
        <color auto="1"/>
      </right>
      <top/>
      <bottom style="hair">
        <color auto="1"/>
      </bottom>
      <diagonal/>
    </border>
    <border>
      <left/>
      <right style="thin">
        <color auto="1"/>
      </right>
      <top/>
      <bottom style="hair">
        <color auto="1"/>
      </bottom>
      <diagonal/>
    </border>
    <border>
      <left style="thin">
        <color auto="1"/>
      </left>
      <right style="dashed">
        <color auto="1"/>
      </right>
      <top/>
      <bottom style="hair">
        <color auto="1"/>
      </bottom>
      <diagonal/>
    </border>
    <border>
      <left style="thin">
        <color auto="1"/>
      </left>
      <right style="thin">
        <color auto="1"/>
      </right>
      <top/>
      <bottom style="hair">
        <color auto="1"/>
      </bottom>
      <diagonal/>
    </border>
    <border>
      <left style="hair">
        <color auto="1"/>
      </left>
      <right style="thin">
        <color auto="1"/>
      </right>
      <top style="double">
        <color auto="1"/>
      </top>
      <bottom/>
      <diagonal/>
    </border>
    <border>
      <left style="thin">
        <color auto="1"/>
      </left>
      <right style="thin">
        <color auto="1"/>
      </right>
      <top style="hair">
        <color auto="1"/>
      </top>
      <bottom style="thin">
        <color indexed="64"/>
      </bottom>
      <diagonal/>
    </border>
    <border>
      <left style="thin">
        <color auto="1"/>
      </left>
      <right style="dashed">
        <color auto="1"/>
      </right>
      <top style="hair">
        <color auto="1"/>
      </top>
      <bottom style="thin">
        <color indexed="64"/>
      </bottom>
      <diagonal/>
    </border>
    <border>
      <left style="dashed">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style="dashed">
        <color auto="1"/>
      </left>
      <right/>
      <top style="dashed">
        <color auto="1"/>
      </top>
      <bottom style="thin">
        <color auto="1"/>
      </bottom>
      <diagonal/>
    </border>
    <border>
      <left style="dashed">
        <color auto="1"/>
      </left>
      <right/>
      <top style="thin">
        <color indexed="64"/>
      </top>
      <bottom style="dashed">
        <color auto="1"/>
      </bottom>
      <diagonal/>
    </border>
    <border diagonalDown="1">
      <left style="hair">
        <color auto="1"/>
      </left>
      <right style="thin">
        <color auto="1"/>
      </right>
      <top style="thin">
        <color auto="1"/>
      </top>
      <bottom style="thin">
        <color auto="1"/>
      </bottom>
      <diagonal style="hair">
        <color auto="1"/>
      </diagonal>
    </border>
    <border diagonalDown="1">
      <left style="thin">
        <color auto="1"/>
      </left>
      <right style="hair">
        <color auto="1"/>
      </right>
      <top style="thin">
        <color auto="1"/>
      </top>
      <bottom style="thin">
        <color auto="1"/>
      </bottom>
      <diagonal style="thin">
        <color auto="1"/>
      </diagonal>
    </border>
    <border diagonalDown="1">
      <left style="thin">
        <color indexed="64"/>
      </left>
      <right style="hair">
        <color auto="1"/>
      </right>
      <top style="thin">
        <color auto="1"/>
      </top>
      <bottom style="dotted">
        <color auto="1"/>
      </bottom>
      <diagonal style="thin">
        <color indexed="64"/>
      </diagonal>
    </border>
    <border diagonalDown="1">
      <left style="thin">
        <color indexed="64"/>
      </left>
      <right style="hair">
        <color auto="1"/>
      </right>
      <top style="dotted">
        <color auto="1"/>
      </top>
      <bottom style="dotted">
        <color auto="1"/>
      </bottom>
      <diagonal style="thin">
        <color indexed="64"/>
      </diagonal>
    </border>
    <border diagonalDown="1">
      <left style="thin">
        <color indexed="64"/>
      </left>
      <right style="hair">
        <color auto="1"/>
      </right>
      <top style="dotted">
        <color auto="1"/>
      </top>
      <bottom style="thin">
        <color indexed="64"/>
      </bottom>
      <diagonal style="thin">
        <color indexed="64"/>
      </diagonal>
    </border>
    <border diagonalDown="1">
      <left style="thin">
        <color auto="1"/>
      </left>
      <right style="hair">
        <color auto="1"/>
      </right>
      <top style="hair">
        <color auto="1"/>
      </top>
      <bottom style="hair">
        <color auto="1"/>
      </bottom>
      <diagonal style="thin">
        <color auto="1"/>
      </diagonal>
    </border>
    <border diagonalDown="1">
      <left style="hair">
        <color auto="1"/>
      </left>
      <right style="thin">
        <color auto="1"/>
      </right>
      <top style="thin">
        <color auto="1"/>
      </top>
      <bottom/>
      <diagonal style="hair">
        <color auto="1"/>
      </diagonal>
    </border>
    <border diagonalDown="1">
      <left style="hair">
        <color auto="1"/>
      </left>
      <right style="thin">
        <color auto="1"/>
      </right>
      <top style="hair">
        <color auto="1"/>
      </top>
      <bottom style="hair">
        <color auto="1"/>
      </bottom>
      <diagonal style="hair">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top/>
      <bottom style="thin">
        <color indexed="64"/>
      </bottom>
      <diagonal/>
    </border>
  </borders>
  <cellStyleXfs count="8">
    <xf numFmtId="0" fontId="0" fillId="0" borderId="0">
      <alignment vertical="center"/>
    </xf>
    <xf numFmtId="0" fontId="11" fillId="0" borderId="0"/>
    <xf numFmtId="0" fontId="11" fillId="0" borderId="0">
      <alignment vertical="center"/>
    </xf>
    <xf numFmtId="6" fontId="1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77" fillId="0" borderId="0" applyFont="0" applyFill="0" applyBorder="0" applyAlignment="0" applyProtection="0">
      <alignment vertical="center"/>
    </xf>
    <xf numFmtId="0" fontId="45" fillId="0" borderId="0">
      <alignment vertical="center"/>
    </xf>
  </cellStyleXfs>
  <cellXfs count="1270">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4" fillId="0" borderId="0" xfId="0" applyFont="1">
      <alignment vertical="center"/>
    </xf>
    <xf numFmtId="0" fontId="3" fillId="0" borderId="30"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Border="1" applyAlignment="1">
      <alignment horizontal="left" vertical="center" shrinkToFit="1"/>
    </xf>
    <xf numFmtId="0" fontId="4" fillId="0" borderId="13" xfId="0" applyFont="1" applyBorder="1" applyAlignment="1">
      <alignment horizontal="center" vertical="center" shrinkToFit="1"/>
    </xf>
    <xf numFmtId="0" fontId="3" fillId="0" borderId="7" xfId="0" applyFont="1" applyBorder="1" applyAlignment="1">
      <alignment vertical="center"/>
    </xf>
    <xf numFmtId="0" fontId="8" fillId="0" borderId="2" xfId="0" applyFont="1" applyFill="1" applyBorder="1" applyAlignment="1">
      <alignment horizontal="left" vertical="center" wrapText="1"/>
    </xf>
    <xf numFmtId="0" fontId="3" fillId="0" borderId="12" xfId="0" applyFont="1" applyFill="1" applyBorder="1" applyAlignment="1">
      <alignment vertical="center"/>
    </xf>
    <xf numFmtId="0" fontId="3" fillId="0" borderId="14" xfId="0" applyFont="1" applyFill="1" applyBorder="1" applyAlignment="1">
      <alignment vertical="center"/>
    </xf>
    <xf numFmtId="0" fontId="3" fillId="0" borderId="14" xfId="0" applyFont="1" applyBorder="1" applyAlignment="1">
      <alignment horizontal="left" vertical="center" shrinkToFit="1"/>
    </xf>
    <xf numFmtId="0" fontId="3" fillId="0" borderId="2" xfId="0" applyFont="1" applyFill="1" applyBorder="1" applyAlignment="1">
      <alignment vertical="center"/>
    </xf>
    <xf numFmtId="0" fontId="4" fillId="0" borderId="2" xfId="0" applyFont="1" applyFill="1" applyBorder="1" applyAlignment="1">
      <alignment horizontal="left" vertical="center" wrapText="1" shrinkToFit="1"/>
    </xf>
    <xf numFmtId="0" fontId="3" fillId="0" borderId="18" xfId="0" applyFont="1" applyFill="1" applyBorder="1" applyAlignment="1">
      <alignment vertical="center"/>
    </xf>
    <xf numFmtId="0" fontId="4" fillId="0" borderId="2" xfId="0" applyFont="1" applyFill="1" applyBorder="1" applyAlignment="1">
      <alignment horizontal="left" vertical="center" shrinkToFit="1"/>
    </xf>
    <xf numFmtId="0" fontId="4" fillId="0" borderId="14" xfId="0" applyFont="1" applyBorder="1" applyAlignment="1">
      <alignment horizontal="left" vertical="center" wrapText="1" shrinkToFit="1"/>
    </xf>
    <xf numFmtId="0" fontId="4" fillId="0" borderId="14" xfId="0" applyFont="1" applyBorder="1" applyAlignment="1">
      <alignment horizontal="left" vertical="center" shrinkToFit="1"/>
    </xf>
    <xf numFmtId="0" fontId="3" fillId="0" borderId="6" xfId="0" applyFont="1" applyBorder="1" applyAlignment="1">
      <alignment horizontal="center" vertical="center"/>
    </xf>
    <xf numFmtId="0" fontId="3" fillId="0" borderId="34" xfId="0" applyFont="1" applyFill="1" applyBorder="1" applyAlignment="1">
      <alignment vertical="center"/>
    </xf>
    <xf numFmtId="0" fontId="3" fillId="0" borderId="4" xfId="0" applyFont="1" applyFill="1" applyBorder="1" applyAlignment="1">
      <alignment vertical="center"/>
    </xf>
    <xf numFmtId="0" fontId="4" fillId="0" borderId="40" xfId="0" applyFont="1" applyBorder="1" applyAlignment="1">
      <alignment vertical="center"/>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0" fontId="4" fillId="0" borderId="0" xfId="0" applyFont="1" applyBorder="1" applyAlignment="1">
      <alignment horizontal="left" vertical="center" shrinkToFit="1"/>
    </xf>
    <xf numFmtId="0" fontId="4" fillId="4" borderId="0" xfId="0" applyFont="1" applyFill="1" applyBorder="1" applyAlignment="1">
      <alignment horizontal="left" vertical="center"/>
    </xf>
    <xf numFmtId="0" fontId="14" fillId="0" borderId="0" xfId="1" applyFont="1"/>
    <xf numFmtId="0" fontId="14" fillId="0" borderId="0" xfId="1" applyFont="1" applyAlignment="1">
      <alignment horizontal="center"/>
    </xf>
    <xf numFmtId="0" fontId="15" fillId="0" borderId="0" xfId="1" applyFont="1"/>
    <xf numFmtId="0" fontId="14" fillId="0" borderId="0" xfId="1" applyFont="1" applyAlignment="1">
      <alignment horizontal="right"/>
    </xf>
    <xf numFmtId="0" fontId="14" fillId="0" borderId="0" xfId="1" applyFont="1" applyAlignment="1"/>
    <xf numFmtId="0" fontId="14" fillId="0" borderId="0" xfId="1" applyFont="1" applyBorder="1" applyAlignment="1">
      <alignment horizontal="center"/>
    </xf>
    <xf numFmtId="0" fontId="14" fillId="0" borderId="0" xfId="1" applyFont="1" applyBorder="1"/>
    <xf numFmtId="0" fontId="15" fillId="0" borderId="0" xfId="1" applyFont="1" applyBorder="1" applyAlignment="1">
      <alignment horizontal="center"/>
    </xf>
    <xf numFmtId="0" fontId="17" fillId="0" borderId="0" xfId="1" applyFont="1" applyBorder="1" applyAlignment="1">
      <alignment wrapText="1"/>
    </xf>
    <xf numFmtId="0" fontId="14" fillId="0" borderId="73" xfId="1" applyFont="1" applyBorder="1" applyAlignment="1">
      <alignment horizontal="center" vertical="center"/>
    </xf>
    <xf numFmtId="0" fontId="14" fillId="0" borderId="72" xfId="1" applyFont="1" applyBorder="1" applyAlignment="1">
      <alignment horizontal="right" vertical="center"/>
    </xf>
    <xf numFmtId="0" fontId="14" fillId="0" borderId="67" xfId="1" applyFont="1" applyFill="1" applyBorder="1" applyAlignment="1">
      <alignment horizontal="center" vertical="center"/>
    </xf>
    <xf numFmtId="0" fontId="14" fillId="0" borderId="57" xfId="1" applyFont="1" applyFill="1" applyBorder="1" applyAlignment="1">
      <alignment horizontal="right" vertical="center"/>
    </xf>
    <xf numFmtId="0" fontId="15" fillId="0" borderId="0" xfId="1" applyFont="1" applyBorder="1" applyAlignment="1">
      <alignment horizontal="center" vertical="center"/>
    </xf>
    <xf numFmtId="0" fontId="14" fillId="0" borderId="0" xfId="1" applyFont="1" applyBorder="1" applyAlignment="1">
      <alignment horizontal="distributed" vertical="center" wrapText="1"/>
    </xf>
    <xf numFmtId="0" fontId="14" fillId="0" borderId="0" xfId="1" applyFont="1" applyBorder="1" applyAlignment="1">
      <alignment horizontal="left" vertical="center" wrapText="1"/>
    </xf>
    <xf numFmtId="0" fontId="14" fillId="0" borderId="0" xfId="1" applyFont="1" applyBorder="1" applyAlignment="1">
      <alignment horizontal="center" vertical="center"/>
    </xf>
    <xf numFmtId="0" fontId="17" fillId="0" borderId="0" xfId="1" applyFont="1"/>
    <xf numFmtId="0" fontId="14" fillId="0" borderId="0" xfId="1" applyFont="1" applyFill="1" applyAlignment="1">
      <alignment horizontal="right"/>
    </xf>
    <xf numFmtId="0" fontId="20" fillId="0" borderId="0" xfId="1" applyFont="1"/>
    <xf numFmtId="0" fontId="20" fillId="0" borderId="0" xfId="1" applyFont="1" applyAlignment="1">
      <alignment vertical="center"/>
    </xf>
    <xf numFmtId="0" fontId="25" fillId="0" borderId="0" xfId="1" applyFont="1" applyAlignment="1">
      <alignment horizontal="center"/>
    </xf>
    <xf numFmtId="0" fontId="24" fillId="0" borderId="0" xfId="1" applyFont="1"/>
    <xf numFmtId="0" fontId="26" fillId="0" borderId="0" xfId="1" applyFont="1"/>
    <xf numFmtId="0" fontId="26" fillId="0" borderId="0" xfId="1" applyFont="1" applyAlignment="1">
      <alignment vertical="center"/>
    </xf>
    <xf numFmtId="0" fontId="26" fillId="0" borderId="0" xfId="1" applyFont="1" applyBorder="1"/>
    <xf numFmtId="0" fontId="20" fillId="0" borderId="1" xfId="1" applyFont="1" applyFill="1" applyBorder="1" applyAlignment="1">
      <alignment vertical="top"/>
    </xf>
    <xf numFmtId="0" fontId="24" fillId="0" borderId="0" xfId="1" applyFont="1" applyBorder="1" applyAlignment="1">
      <alignment horizontal="left" vertical="center"/>
    </xf>
    <xf numFmtId="0" fontId="24" fillId="0" borderId="0" xfId="1" applyFont="1" applyBorder="1" applyAlignment="1">
      <alignment horizontal="left" vertical="center" shrinkToFit="1"/>
    </xf>
    <xf numFmtId="176" fontId="24" fillId="0" borderId="0" xfId="1" applyNumberFormat="1" applyFont="1" applyBorder="1" applyAlignment="1">
      <alignment horizontal="left" vertical="center"/>
    </xf>
    <xf numFmtId="0" fontId="24" fillId="0" borderId="0" xfId="1" applyFont="1" applyBorder="1" applyAlignment="1">
      <alignment horizontal="left" vertical="top"/>
    </xf>
    <xf numFmtId="0" fontId="24" fillId="0" borderId="0" xfId="1" applyFont="1" applyAlignment="1">
      <alignment horizontal="left"/>
    </xf>
    <xf numFmtId="0" fontId="24" fillId="0" borderId="0" xfId="1" applyFont="1" applyFill="1"/>
    <xf numFmtId="0" fontId="24" fillId="0" borderId="0" xfId="1" applyFont="1" applyFill="1" applyAlignment="1">
      <alignment vertical="center" wrapText="1"/>
    </xf>
    <xf numFmtId="0" fontId="24" fillId="5" borderId="0" xfId="1" applyFont="1" applyFill="1"/>
    <xf numFmtId="0" fontId="24" fillId="0" borderId="0" xfId="1" applyFont="1" applyFill="1" applyAlignment="1">
      <alignment horizontal="left" vertical="center" wrapText="1"/>
    </xf>
    <xf numFmtId="0" fontId="24" fillId="0" borderId="0" xfId="1" applyFont="1" applyAlignment="1">
      <alignment vertical="center"/>
    </xf>
    <xf numFmtId="0" fontId="14" fillId="0" borderId="0" xfId="1" applyFont="1" applyAlignment="1">
      <alignment horizontal="center" vertical="center"/>
    </xf>
    <xf numFmtId="0" fontId="14" fillId="0" borderId="1" xfId="1" applyFont="1" applyBorder="1" applyAlignment="1">
      <alignment wrapText="1"/>
    </xf>
    <xf numFmtId="0" fontId="11" fillId="0" borderId="1" xfId="1" applyFont="1" applyBorder="1" applyAlignment="1"/>
    <xf numFmtId="0" fontId="15" fillId="0" borderId="2" xfId="1" applyFont="1" applyBorder="1" applyAlignment="1">
      <alignment horizontal="center" vertical="center"/>
    </xf>
    <xf numFmtId="0" fontId="15" fillId="0" borderId="2" xfId="1" applyFont="1" applyBorder="1" applyAlignment="1">
      <alignment horizontal="center" vertical="center" wrapText="1"/>
    </xf>
    <xf numFmtId="0" fontId="29" fillId="0" borderId="0" xfId="1" applyFont="1" applyAlignment="1">
      <alignment vertical="center"/>
    </xf>
    <xf numFmtId="0" fontId="29" fillId="0" borderId="0" xfId="1" applyFont="1" applyAlignment="1">
      <alignment horizontal="right" vertical="center"/>
    </xf>
    <xf numFmtId="0" fontId="30" fillId="0" borderId="0" xfId="1" applyFont="1" applyAlignment="1"/>
    <xf numFmtId="0" fontId="30" fillId="0" borderId="0" xfId="1" applyFont="1" applyAlignment="1">
      <alignment vertical="center"/>
    </xf>
    <xf numFmtId="0" fontId="29" fillId="3" borderId="0" xfId="1" applyFont="1" applyFill="1" applyAlignment="1">
      <alignment vertical="center"/>
    </xf>
    <xf numFmtId="0" fontId="29" fillId="3" borderId="0" xfId="1" applyFont="1" applyFill="1" applyAlignment="1">
      <alignment horizontal="right" vertical="center"/>
    </xf>
    <xf numFmtId="0" fontId="30" fillId="3" borderId="0" xfId="1" applyFont="1" applyFill="1" applyAlignment="1"/>
    <xf numFmtId="49" fontId="29" fillId="0" borderId="14" xfId="1" applyNumberFormat="1" applyFont="1" applyBorder="1" applyAlignment="1">
      <alignment horizontal="center" vertical="center"/>
    </xf>
    <xf numFmtId="0" fontId="29" fillId="0" borderId="3" xfId="1" applyFont="1" applyBorder="1" applyAlignment="1">
      <alignment horizontal="right"/>
    </xf>
    <xf numFmtId="0" fontId="30" fillId="0" borderId="100" xfId="1" applyFont="1" applyBorder="1" applyAlignment="1">
      <alignment horizontal="center"/>
    </xf>
    <xf numFmtId="0" fontId="29" fillId="0" borderId="89" xfId="1" applyFont="1" applyBorder="1" applyAlignment="1">
      <alignment horizontal="right"/>
    </xf>
    <xf numFmtId="0" fontId="30" fillId="0" borderId="105" xfId="1" applyFont="1" applyBorder="1" applyAlignment="1">
      <alignment horizontal="center"/>
    </xf>
    <xf numFmtId="0" fontId="29" fillId="0" borderId="106" xfId="1" applyFont="1" applyBorder="1" applyAlignment="1">
      <alignment horizontal="right"/>
    </xf>
    <xf numFmtId="0" fontId="30" fillId="0" borderId="90" xfId="1" applyFont="1" applyBorder="1" applyAlignment="1">
      <alignment horizontal="center"/>
    </xf>
    <xf numFmtId="0" fontId="29" fillId="0" borderId="4" xfId="1" applyFont="1" applyBorder="1" applyAlignment="1">
      <alignment horizontal="right"/>
    </xf>
    <xf numFmtId="0" fontId="29" fillId="0" borderId="88" xfId="1" applyFont="1" applyBorder="1" applyAlignment="1">
      <alignment horizontal="right"/>
    </xf>
    <xf numFmtId="0" fontId="30" fillId="0" borderId="4" xfId="1" applyFont="1" applyBorder="1" applyAlignment="1">
      <alignment horizontal="center"/>
    </xf>
    <xf numFmtId="0" fontId="29" fillId="0" borderId="41" xfId="1" applyFont="1" applyBorder="1" applyAlignment="1">
      <alignment horizontal="right"/>
    </xf>
    <xf numFmtId="0" fontId="30" fillId="0" borderId="5" xfId="1" applyFont="1" applyBorder="1" applyAlignment="1">
      <alignment horizontal="center"/>
    </xf>
    <xf numFmtId="0" fontId="29" fillId="0" borderId="107" xfId="1" applyFont="1" applyBorder="1" applyAlignment="1">
      <alignment horizontal="right"/>
    </xf>
    <xf numFmtId="0" fontId="30" fillId="0" borderId="108" xfId="1" applyFont="1" applyBorder="1" applyAlignment="1">
      <alignment horizontal="center"/>
    </xf>
    <xf numFmtId="0" fontId="29" fillId="0" borderId="109" xfId="1" applyFont="1" applyBorder="1" applyAlignment="1">
      <alignment horizontal="right"/>
    </xf>
    <xf numFmtId="0" fontId="30" fillId="0" borderId="110" xfId="1" applyFont="1" applyBorder="1" applyAlignment="1">
      <alignment horizontal="center"/>
    </xf>
    <xf numFmtId="0" fontId="29" fillId="0" borderId="108" xfId="1" applyFont="1" applyBorder="1" applyAlignment="1">
      <alignment horizontal="right"/>
    </xf>
    <xf numFmtId="0" fontId="30" fillId="0" borderId="111" xfId="1" applyFont="1" applyBorder="1" applyAlignment="1">
      <alignment horizontal="center"/>
    </xf>
    <xf numFmtId="0" fontId="30" fillId="3" borderId="0" xfId="1" applyFont="1" applyFill="1" applyAlignment="1">
      <alignment horizontal="left"/>
    </xf>
    <xf numFmtId="0" fontId="30" fillId="3" borderId="0" xfId="1" applyFont="1" applyFill="1" applyAlignment="1">
      <alignment horizontal="left" vertical="center" wrapText="1"/>
    </xf>
    <xf numFmtId="0" fontId="33" fillId="3" borderId="0" xfId="1" applyFont="1" applyFill="1" applyAlignment="1">
      <alignment horizontal="left" vertical="top"/>
    </xf>
    <xf numFmtId="0" fontId="30" fillId="3" borderId="0" xfId="1" applyFont="1" applyFill="1"/>
    <xf numFmtId="0" fontId="34" fillId="0" borderId="0" xfId="1" applyFont="1" applyAlignment="1">
      <alignment vertical="center"/>
    </xf>
    <xf numFmtId="0" fontId="34" fillId="0" borderId="0" xfId="1" applyFont="1" applyAlignment="1">
      <alignment horizontal="right" vertical="center"/>
    </xf>
    <xf numFmtId="0" fontId="29" fillId="0" borderId="0" xfId="1" applyFont="1"/>
    <xf numFmtId="0" fontId="29" fillId="0" borderId="0" xfId="1" applyFont="1" applyAlignment="1">
      <alignment horizontal="right"/>
    </xf>
    <xf numFmtId="0" fontId="30" fillId="0" borderId="0" xfId="1" applyFont="1"/>
    <xf numFmtId="0" fontId="31" fillId="0" borderId="0" xfId="1" applyFont="1"/>
    <xf numFmtId="0" fontId="31" fillId="0" borderId="0" xfId="1" applyFont="1" applyAlignment="1">
      <alignment horizontal="right"/>
    </xf>
    <xf numFmtId="0" fontId="31" fillId="0" borderId="0" xfId="1" applyFont="1" applyBorder="1"/>
    <xf numFmtId="0" fontId="31" fillId="0" borderId="0" xfId="1" applyFont="1" applyAlignment="1">
      <alignment horizontal="left"/>
    </xf>
    <xf numFmtId="0" fontId="42" fillId="0" borderId="0" xfId="1" applyFont="1"/>
    <xf numFmtId="0" fontId="43" fillId="0" borderId="0" xfId="1" applyFont="1" applyAlignment="1"/>
    <xf numFmtId="0" fontId="14" fillId="0" borderId="2" xfId="1" applyFont="1" applyBorder="1" applyAlignment="1">
      <alignment vertical="center"/>
    </xf>
    <xf numFmtId="0" fontId="14" fillId="0" borderId="10" xfId="1" applyFont="1" applyBorder="1" applyAlignment="1">
      <alignment vertical="center"/>
    </xf>
    <xf numFmtId="0" fontId="14" fillId="0" borderId="10" xfId="1" applyFont="1" applyBorder="1" applyAlignment="1">
      <alignment horizontal="center" vertical="center"/>
    </xf>
    <xf numFmtId="0" fontId="14" fillId="0" borderId="103" xfId="1" applyFont="1" applyFill="1" applyBorder="1" applyAlignment="1">
      <alignment horizontal="center" vertical="center"/>
    </xf>
    <xf numFmtId="0" fontId="14" fillId="0" borderId="12" xfId="1" applyFont="1" applyFill="1" applyBorder="1" applyAlignment="1">
      <alignment horizontal="center" vertical="center" wrapText="1"/>
    </xf>
    <xf numFmtId="0" fontId="16" fillId="0" borderId="12" xfId="1" applyFont="1" applyBorder="1" applyAlignment="1">
      <alignment horizontal="center" vertical="center" wrapText="1"/>
    </xf>
    <xf numFmtId="0" fontId="16" fillId="0" borderId="0" xfId="1" applyFont="1" applyBorder="1" applyAlignment="1">
      <alignment vertical="center"/>
    </xf>
    <xf numFmtId="0" fontId="14" fillId="0" borderId="0" xfId="1" applyFont="1" applyFill="1" applyBorder="1" applyAlignment="1">
      <alignment horizontal="center" vertical="center"/>
    </xf>
    <xf numFmtId="0" fontId="14" fillId="0" borderId="0" xfId="1" applyFont="1" applyBorder="1" applyAlignment="1">
      <alignment horizontal="center" vertical="center" wrapText="1"/>
    </xf>
    <xf numFmtId="0" fontId="42" fillId="0" borderId="0" xfId="1" applyFont="1" applyAlignment="1"/>
    <xf numFmtId="0" fontId="42" fillId="0" borderId="0" xfId="1" applyFont="1" applyFill="1" applyAlignment="1"/>
    <xf numFmtId="0" fontId="44" fillId="0" borderId="0" xfId="0" applyFont="1">
      <alignment vertical="center"/>
    </xf>
    <xf numFmtId="0" fontId="3" fillId="0" borderId="0" xfId="0" applyFont="1" applyFill="1" applyBorder="1" applyAlignment="1">
      <alignment vertical="center"/>
    </xf>
    <xf numFmtId="0" fontId="0" fillId="0" borderId="0" xfId="0" applyFont="1">
      <alignment vertical="center"/>
    </xf>
    <xf numFmtId="0" fontId="45" fillId="0" borderId="0" xfId="0" applyFont="1">
      <alignment vertical="center"/>
    </xf>
    <xf numFmtId="38" fontId="14" fillId="0" borderId="0" xfId="4" applyFont="1"/>
    <xf numFmtId="38" fontId="54" fillId="0" borderId="0" xfId="4" applyFont="1" applyAlignment="1">
      <alignment horizontal="left"/>
    </xf>
    <xf numFmtId="38" fontId="14" fillId="0" borderId="0" xfId="4" applyFont="1" applyBorder="1" applyAlignment="1">
      <alignment horizontal="center"/>
    </xf>
    <xf numFmtId="38" fontId="50" fillId="0" borderId="0" xfId="4" applyFont="1" applyAlignment="1">
      <alignment horizontal="center"/>
    </xf>
    <xf numFmtId="38" fontId="50" fillId="0" borderId="2" xfId="4" applyFont="1" applyBorder="1" applyAlignment="1">
      <alignment horizontal="center" vertical="center" wrapText="1"/>
    </xf>
    <xf numFmtId="38" fontId="50" fillId="0" borderId="12" xfId="4" applyFont="1" applyBorder="1" applyAlignment="1">
      <alignment horizontal="right" vertical="center" wrapText="1"/>
    </xf>
    <xf numFmtId="38" fontId="50" fillId="0" borderId="0" xfId="4" applyFont="1"/>
    <xf numFmtId="38" fontId="50" fillId="0" borderId="10" xfId="4" applyFont="1" applyBorder="1" applyAlignment="1">
      <alignment vertical="center" wrapText="1"/>
    </xf>
    <xf numFmtId="38" fontId="50" fillId="0" borderId="12" xfId="4" applyFont="1" applyBorder="1" applyAlignment="1">
      <alignment vertical="center" wrapText="1"/>
    </xf>
    <xf numFmtId="38" fontId="50" fillId="0" borderId="11" xfId="4" applyFont="1" applyBorder="1" applyAlignment="1">
      <alignment horizontal="center" vertical="center" wrapText="1"/>
    </xf>
    <xf numFmtId="38" fontId="50" fillId="0" borderId="0" xfId="4" applyFont="1" applyBorder="1" applyAlignment="1">
      <alignment vertical="center" wrapText="1"/>
    </xf>
    <xf numFmtId="38" fontId="50" fillId="0" borderId="29" xfId="4" applyFont="1" applyBorder="1" applyAlignment="1">
      <alignment horizontal="center" vertical="center" wrapText="1"/>
    </xf>
    <xf numFmtId="38" fontId="50" fillId="0" borderId="29" xfId="4" applyFont="1" applyBorder="1" applyAlignment="1">
      <alignment horizontal="justify" vertical="center" wrapText="1"/>
    </xf>
    <xf numFmtId="38" fontId="50" fillId="0" borderId="32" xfId="4" applyFont="1" applyBorder="1" applyAlignment="1">
      <alignment horizontal="center" wrapText="1"/>
    </xf>
    <xf numFmtId="38" fontId="50" fillId="0" borderId="32" xfId="4" applyFont="1" applyBorder="1" applyAlignment="1">
      <alignment horizontal="right" wrapText="1"/>
    </xf>
    <xf numFmtId="38" fontId="50" fillId="0" borderId="2" xfId="4" applyFont="1" applyBorder="1" applyAlignment="1">
      <alignment horizontal="center" wrapText="1"/>
    </xf>
    <xf numFmtId="38" fontId="50" fillId="0" borderId="2" xfId="4" applyFont="1" applyBorder="1" applyAlignment="1">
      <alignment horizontal="right" wrapText="1"/>
    </xf>
    <xf numFmtId="38" fontId="50" fillId="0" borderId="29" xfId="4" applyFont="1" applyBorder="1" applyAlignment="1">
      <alignment horizontal="center" wrapText="1"/>
    </xf>
    <xf numFmtId="38" fontId="50" fillId="0" borderId="29" xfId="4" applyFont="1" applyBorder="1" applyAlignment="1">
      <alignment horizontal="right" wrapText="1"/>
    </xf>
    <xf numFmtId="38" fontId="50" fillId="0" borderId="0" xfId="4" applyFont="1" applyBorder="1" applyAlignment="1"/>
    <xf numFmtId="38" fontId="50" fillId="0" borderId="0" xfId="4" applyFont="1" applyAlignment="1"/>
    <xf numFmtId="0" fontId="55" fillId="0" borderId="0" xfId="0" applyFont="1" applyBorder="1" applyAlignment="1">
      <alignment vertical="center"/>
    </xf>
    <xf numFmtId="0" fontId="56" fillId="0" borderId="0" xfId="0" applyFont="1" applyAlignment="1">
      <alignment horizontal="center" vertical="center"/>
    </xf>
    <xf numFmtId="0" fontId="56" fillId="0" borderId="0" xfId="0" applyFont="1" applyAlignment="1">
      <alignment vertical="center"/>
    </xf>
    <xf numFmtId="0" fontId="56" fillId="0" borderId="0" xfId="0" applyFont="1" applyBorder="1" applyAlignment="1">
      <alignment horizontal="right" vertical="center"/>
    </xf>
    <xf numFmtId="0" fontId="58" fillId="0" borderId="0" xfId="0" applyFont="1" applyAlignment="1">
      <alignment vertical="center"/>
    </xf>
    <xf numFmtId="0" fontId="58" fillId="0" borderId="0" xfId="0" applyFont="1" applyAlignment="1">
      <alignment horizontal="center" vertical="center"/>
    </xf>
    <xf numFmtId="0" fontId="58" fillId="0" borderId="0" xfId="0" applyFont="1" applyAlignment="1">
      <alignment horizontal="justify" vertical="center"/>
    </xf>
    <xf numFmtId="0" fontId="58" fillId="0" borderId="0" xfId="0" applyFont="1" applyAlignment="1">
      <alignment horizontal="left" vertical="center"/>
    </xf>
    <xf numFmtId="0" fontId="47" fillId="0" borderId="0" xfId="0" applyFont="1" applyAlignment="1">
      <alignment vertical="center"/>
    </xf>
    <xf numFmtId="0" fontId="58" fillId="0" borderId="10" xfId="0" applyFont="1" applyBorder="1" applyAlignment="1">
      <alignment horizontal="center" vertical="center" wrapText="1"/>
    </xf>
    <xf numFmtId="0" fontId="58" fillId="0" borderId="11" xfId="0" applyFont="1" applyBorder="1" applyAlignment="1">
      <alignment horizontal="right" vertical="center" wrapText="1"/>
    </xf>
    <xf numFmtId="0" fontId="58" fillId="0" borderId="11" xfId="0" applyFont="1" applyBorder="1" applyAlignment="1">
      <alignment vertical="center" wrapText="1"/>
    </xf>
    <xf numFmtId="0" fontId="58" fillId="0" borderId="12" xfId="0" applyFont="1" applyBorder="1" applyAlignment="1">
      <alignment horizontal="right" vertical="center" shrinkToFit="1"/>
    </xf>
    <xf numFmtId="0" fontId="0" fillId="0" borderId="0" xfId="0" applyFont="1" applyAlignment="1">
      <alignment vertical="center"/>
    </xf>
    <xf numFmtId="0" fontId="58" fillId="0" borderId="0" xfId="0" applyFont="1" applyBorder="1" applyAlignment="1">
      <alignment horizontal="center" vertical="center" wrapText="1"/>
    </xf>
    <xf numFmtId="0" fontId="0" fillId="0" borderId="0" xfId="0" applyAlignment="1">
      <alignment vertical="center"/>
    </xf>
    <xf numFmtId="0" fontId="58" fillId="0" borderId="0" xfId="0" applyFont="1" applyFill="1" applyBorder="1" applyAlignment="1">
      <alignment vertical="center" wrapText="1"/>
    </xf>
    <xf numFmtId="0" fontId="48" fillId="0" borderId="0" xfId="0" applyFont="1">
      <alignment vertical="center"/>
    </xf>
    <xf numFmtId="0" fontId="60" fillId="0" borderId="0" xfId="0" applyFont="1" applyAlignment="1">
      <alignment horizontal="justify" vertical="center"/>
    </xf>
    <xf numFmtId="0" fontId="60" fillId="0" borderId="0" xfId="0" applyFont="1" applyAlignment="1">
      <alignment vertical="center"/>
    </xf>
    <xf numFmtId="0" fontId="63" fillId="0" borderId="0" xfId="0" applyFont="1" applyAlignment="1">
      <alignment horizontal="justify" vertical="center"/>
    </xf>
    <xf numFmtId="0" fontId="30" fillId="3" borderId="0" xfId="0" applyFont="1" applyFill="1" applyAlignment="1">
      <alignment horizontal="right" vertical="center" wrapText="1" shrinkToFit="1"/>
    </xf>
    <xf numFmtId="0" fontId="58" fillId="0" borderId="0" xfId="0" applyFont="1" applyBorder="1" applyAlignment="1">
      <alignment horizontal="justify" vertical="center" wrapText="1"/>
    </xf>
    <xf numFmtId="0" fontId="64" fillId="0" borderId="0" xfId="1" applyFont="1"/>
    <xf numFmtId="0" fontId="14" fillId="0" borderId="0" xfId="1" applyFont="1" applyAlignment="1">
      <alignment horizontal="right" vertical="center"/>
    </xf>
    <xf numFmtId="0" fontId="36" fillId="0" borderId="0" xfId="1" applyFont="1" applyAlignment="1">
      <alignment horizontal="left" vertical="center"/>
    </xf>
    <xf numFmtId="0" fontId="36" fillId="0" borderId="0" xfId="1" applyFont="1" applyAlignment="1">
      <alignment vertical="center"/>
    </xf>
    <xf numFmtId="0" fontId="54" fillId="0" borderId="1" xfId="1" applyFont="1" applyBorder="1" applyAlignment="1">
      <alignment horizontal="right"/>
    </xf>
    <xf numFmtId="0" fontId="54" fillId="0" borderId="1" xfId="1" applyFont="1" applyBorder="1"/>
    <xf numFmtId="38" fontId="15" fillId="0" borderId="12" xfId="4" applyFont="1" applyBorder="1" applyAlignment="1">
      <alignment horizontal="center" vertical="center" wrapText="1"/>
    </xf>
    <xf numFmtId="38" fontId="66" fillId="0" borderId="10" xfId="4" applyFont="1" applyBorder="1" applyAlignment="1">
      <alignment horizontal="center" vertical="center" wrapText="1"/>
    </xf>
    <xf numFmtId="0" fontId="65" fillId="0" borderId="0" xfId="1" applyFont="1" applyAlignment="1">
      <alignment horizontal="center"/>
    </xf>
    <xf numFmtId="0" fontId="14" fillId="0" borderId="0" xfId="1" applyFont="1" applyFill="1" applyAlignment="1">
      <alignment horizontal="right" vertical="center"/>
    </xf>
    <xf numFmtId="0" fontId="3" fillId="0" borderId="2"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2" xfId="0" applyFont="1" applyFill="1" applyBorder="1">
      <alignment vertical="center"/>
    </xf>
    <xf numFmtId="0" fontId="4" fillId="0" borderId="2" xfId="0" applyFont="1" applyFill="1" applyBorder="1" applyAlignment="1">
      <alignment horizontal="left" vertical="center"/>
    </xf>
    <xf numFmtId="56" fontId="3" fillId="0" borderId="23" xfId="0" applyNumberFormat="1"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3" fillId="0" borderId="0" xfId="0" applyFont="1" applyFill="1">
      <alignment vertical="center"/>
    </xf>
    <xf numFmtId="0" fontId="9" fillId="0" borderId="0" xfId="0" applyFont="1" applyFill="1" applyAlignment="1">
      <alignment horizontal="left" vertical="center" shrinkToFit="1"/>
    </xf>
    <xf numFmtId="0" fontId="3" fillId="0" borderId="36" xfId="0" applyFont="1" applyFill="1" applyBorder="1" applyAlignment="1">
      <alignment horizontal="left" vertical="center" shrinkToFit="1"/>
    </xf>
    <xf numFmtId="0" fontId="4" fillId="0" borderId="37" xfId="0" applyFont="1" applyFill="1" applyBorder="1" applyAlignment="1">
      <alignment vertical="center"/>
    </xf>
    <xf numFmtId="0" fontId="3" fillId="0" borderId="22" xfId="0" applyFont="1" applyFill="1" applyBorder="1">
      <alignment vertical="center"/>
    </xf>
    <xf numFmtId="0" fontId="4" fillId="0" borderId="4"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0" fontId="4" fillId="0" borderId="3" xfId="0" applyFont="1" applyFill="1" applyBorder="1" applyAlignment="1">
      <alignment vertical="center" shrinkToFit="1"/>
    </xf>
    <xf numFmtId="0" fontId="4" fillId="0" borderId="33" xfId="0" applyFont="1" applyFill="1" applyBorder="1" applyAlignment="1">
      <alignment vertical="center" wrapText="1" shrinkToFit="1"/>
    </xf>
    <xf numFmtId="0" fontId="4" fillId="0" borderId="40" xfId="0" applyFont="1" applyFill="1" applyBorder="1" applyAlignment="1">
      <alignment vertical="center" wrapText="1" shrinkToFit="1"/>
    </xf>
    <xf numFmtId="0" fontId="4" fillId="0" borderId="115" xfId="0" applyFont="1" applyFill="1" applyBorder="1" applyAlignment="1">
      <alignment vertical="center" wrapText="1" shrinkToFit="1"/>
    </xf>
    <xf numFmtId="0" fontId="3" fillId="0" borderId="2" xfId="0" applyFont="1" applyFill="1" applyBorder="1" applyAlignment="1">
      <alignment horizontal="left" vertical="center"/>
    </xf>
    <xf numFmtId="0" fontId="3" fillId="0" borderId="0" xfId="0" applyFont="1">
      <alignment vertical="center"/>
    </xf>
    <xf numFmtId="0" fontId="4" fillId="0" borderId="2" xfId="0" applyFont="1" applyFill="1" applyBorder="1" applyAlignment="1">
      <alignment horizontal="left" vertical="center" wrapText="1"/>
    </xf>
    <xf numFmtId="0" fontId="68" fillId="0" borderId="0" xfId="0" applyFont="1">
      <alignment vertical="center"/>
    </xf>
    <xf numFmtId="0" fontId="68" fillId="0" borderId="0" xfId="0" applyFont="1" applyAlignment="1">
      <alignment horizontal="center" vertical="center"/>
    </xf>
    <xf numFmtId="0" fontId="69" fillId="0" borderId="0" xfId="0" applyFont="1" applyAlignment="1">
      <alignment vertical="center" wrapText="1"/>
    </xf>
    <xf numFmtId="0" fontId="68" fillId="0" borderId="0" xfId="0" applyFont="1" applyAlignment="1">
      <alignment vertical="center" wrapText="1"/>
    </xf>
    <xf numFmtId="0" fontId="68" fillId="0" borderId="0" xfId="0" applyFont="1" applyBorder="1" applyAlignment="1">
      <alignment horizontal="center" vertical="center"/>
    </xf>
    <xf numFmtId="0" fontId="69" fillId="0" borderId="0" xfId="0" applyFont="1">
      <alignment vertical="center"/>
    </xf>
    <xf numFmtId="0" fontId="69" fillId="0" borderId="0" xfId="0" applyFont="1" applyBorder="1" applyAlignment="1">
      <alignment horizontal="center" vertical="center"/>
    </xf>
    <xf numFmtId="0" fontId="69" fillId="0" borderId="0" xfId="0" applyFont="1" applyBorder="1" applyAlignment="1">
      <alignment horizontal="left" vertical="center"/>
    </xf>
    <xf numFmtId="0" fontId="69" fillId="0" borderId="0" xfId="0" applyFont="1" applyBorder="1" applyAlignment="1">
      <alignment horizontal="right" vertical="center"/>
    </xf>
    <xf numFmtId="178" fontId="69" fillId="0" borderId="0" xfId="0" applyNumberFormat="1" applyFont="1" applyBorder="1" applyAlignment="1">
      <alignment horizontal="right" vertical="center"/>
    </xf>
    <xf numFmtId="178" fontId="69" fillId="0" borderId="0" xfId="0" applyNumberFormat="1" applyFont="1" applyBorder="1" applyAlignment="1">
      <alignment horizontal="left" vertical="center"/>
    </xf>
    <xf numFmtId="0" fontId="70" fillId="0" borderId="0" xfId="0" applyFont="1" applyBorder="1" applyAlignment="1">
      <alignment horizontal="left" vertical="center"/>
    </xf>
    <xf numFmtId="0" fontId="18" fillId="0" borderId="0" xfId="1" applyFont="1" applyAlignment="1">
      <alignment horizontal="center" vertical="center"/>
    </xf>
    <xf numFmtId="0" fontId="11" fillId="0" borderId="1" xfId="1" applyFont="1" applyBorder="1" applyAlignment="1">
      <alignment horizontal="right"/>
    </xf>
    <xf numFmtId="0" fontId="23" fillId="0" borderId="57" xfId="1" applyFont="1" applyBorder="1" applyAlignment="1">
      <alignment vertical="center"/>
    </xf>
    <xf numFmtId="0" fontId="23" fillId="0" borderId="67" xfId="1" applyFont="1" applyBorder="1" applyAlignment="1">
      <alignment vertical="center"/>
    </xf>
    <xf numFmtId="0" fontId="23" fillId="0" borderId="68" xfId="1" applyFont="1" applyBorder="1" applyAlignment="1">
      <alignment vertical="center"/>
    </xf>
    <xf numFmtId="0" fontId="25" fillId="0" borderId="0" xfId="1" applyFont="1" applyAlignment="1">
      <alignment horizontal="center" vertical="center"/>
    </xf>
    <xf numFmtId="0" fontId="23" fillId="0" borderId="57" xfId="1" applyFont="1" applyBorder="1" applyAlignment="1">
      <alignment horizontal="center" vertical="center"/>
    </xf>
    <xf numFmtId="0" fontId="26" fillId="0" borderId="0" xfId="1" applyFont="1" applyAlignment="1">
      <alignment horizontal="center" vertical="center"/>
    </xf>
    <xf numFmtId="0" fontId="24" fillId="0" borderId="0" xfId="1" applyFont="1" applyBorder="1" applyAlignment="1">
      <alignment horizontal="center" vertical="center"/>
    </xf>
    <xf numFmtId="0" fontId="24" fillId="0" borderId="0" xfId="1" applyFont="1" applyFill="1" applyAlignment="1">
      <alignment horizontal="center" vertical="center"/>
    </xf>
    <xf numFmtId="0" fontId="24" fillId="0" borderId="0" xfId="1" applyFont="1" applyFill="1" applyAlignment="1">
      <alignment horizontal="center" vertical="center" wrapText="1"/>
    </xf>
    <xf numFmtId="0" fontId="24" fillId="0" borderId="0" xfId="1" applyFont="1" applyAlignment="1">
      <alignment horizontal="center" vertical="center"/>
    </xf>
    <xf numFmtId="0" fontId="20" fillId="0" borderId="0" xfId="1" applyFont="1" applyAlignment="1">
      <alignment horizontal="center" vertical="center"/>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2" xfId="1" applyFont="1" applyBorder="1" applyAlignment="1">
      <alignment vertical="center"/>
    </xf>
    <xf numFmtId="0" fontId="15" fillId="0" borderId="2" xfId="1" applyFont="1" applyBorder="1" applyAlignment="1">
      <alignment vertical="center" wrapText="1"/>
    </xf>
    <xf numFmtId="0" fontId="14" fillId="0" borderId="1" xfId="1" applyFont="1" applyBorder="1" applyAlignment="1">
      <alignment horizontal="center" vertical="center"/>
    </xf>
    <xf numFmtId="179" fontId="34" fillId="0" borderId="8" xfId="1" applyNumberFormat="1" applyFont="1" applyBorder="1" applyAlignment="1">
      <alignment horizontal="right" vertical="center"/>
    </xf>
    <xf numFmtId="0" fontId="74" fillId="0" borderId="34" xfId="1" applyFont="1" applyBorder="1" applyAlignment="1">
      <alignment horizontal="center" vertical="center"/>
    </xf>
    <xf numFmtId="179" fontId="34" fillId="0" borderId="8" xfId="1" applyNumberFormat="1" applyFont="1" applyBorder="1" applyAlignment="1">
      <alignment vertical="center"/>
    </xf>
    <xf numFmtId="0" fontId="0" fillId="0" borderId="0" xfId="0"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3" xfId="0" applyBorder="1">
      <alignment vertical="center"/>
    </xf>
    <xf numFmtId="0" fontId="0" fillId="0" borderId="5" xfId="0" applyBorder="1" applyAlignment="1">
      <alignment horizontal="center" vertical="center"/>
    </xf>
    <xf numFmtId="0" fontId="0" fillId="0" borderId="8" xfId="0" applyBorder="1">
      <alignment vertical="center"/>
    </xf>
    <xf numFmtId="0" fontId="0" fillId="0" borderId="34" xfId="0" applyBorder="1" applyAlignment="1">
      <alignment horizontal="center" vertical="center"/>
    </xf>
    <xf numFmtId="0" fontId="0" fillId="0" borderId="0" xfId="0" applyBorder="1">
      <alignment vertical="center"/>
    </xf>
    <xf numFmtId="0" fontId="0" fillId="0" borderId="7" xfId="0" applyBorder="1">
      <alignment vertical="center"/>
    </xf>
    <xf numFmtId="0" fontId="0" fillId="0" borderId="12" xfId="0" applyBorder="1" applyAlignment="1">
      <alignment horizontal="center" vertical="center"/>
    </xf>
    <xf numFmtId="0" fontId="0" fillId="0" borderId="0" xfId="0" applyBorder="1" applyAlignment="1">
      <alignment horizontal="center" vertical="center"/>
    </xf>
    <xf numFmtId="0" fontId="76" fillId="0" borderId="4" xfId="0" applyFont="1" applyBorder="1" applyAlignment="1">
      <alignment horizontal="center" vertical="center"/>
    </xf>
    <xf numFmtId="0" fontId="76" fillId="0" borderId="0" xfId="0" applyFont="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34" xfId="0" applyBorder="1">
      <alignment vertical="center"/>
    </xf>
    <xf numFmtId="0" fontId="0" fillId="0" borderId="1" xfId="0" applyBorder="1" applyAlignment="1">
      <alignment horizontal="left" vertical="center"/>
    </xf>
    <xf numFmtId="0" fontId="0" fillId="0" borderId="1" xfId="0" applyBorder="1" applyAlignment="1">
      <alignment horizontal="right" vertical="center"/>
    </xf>
    <xf numFmtId="0" fontId="0" fillId="0" borderId="11" xfId="0" applyBorder="1" applyAlignment="1">
      <alignment vertical="center"/>
    </xf>
    <xf numFmtId="0" fontId="75" fillId="0" borderId="0" xfId="0" applyFont="1" applyBorder="1">
      <alignment vertical="center"/>
    </xf>
    <xf numFmtId="0" fontId="76" fillId="0" borderId="0" xfId="0" applyFont="1" applyBorder="1">
      <alignment vertical="center"/>
    </xf>
    <xf numFmtId="0" fontId="75" fillId="0" borderId="0" xfId="0" applyFont="1" applyBorder="1" applyAlignment="1">
      <alignment horizontal="left" vertical="center"/>
    </xf>
    <xf numFmtId="0" fontId="76" fillId="0" borderId="0" xfId="0" applyFont="1" applyBorder="1" applyAlignment="1">
      <alignment horizontal="left" vertical="center"/>
    </xf>
    <xf numFmtId="0" fontId="75" fillId="0" borderId="0" xfId="0" applyFont="1" applyFill="1" applyBorder="1">
      <alignment vertical="center"/>
    </xf>
    <xf numFmtId="0" fontId="76" fillId="0" borderId="0" xfId="0" applyFont="1">
      <alignment vertical="center"/>
    </xf>
    <xf numFmtId="0" fontId="76" fillId="0" borderId="0" xfId="0" applyFont="1" applyAlignment="1">
      <alignment horizontal="center" vertical="center"/>
    </xf>
    <xf numFmtId="0" fontId="4" fillId="0" borderId="4" xfId="0" applyFont="1" applyFill="1" applyBorder="1" applyAlignment="1">
      <alignment horizontal="left" vertical="center" wrapText="1" shrinkToFit="1"/>
    </xf>
    <xf numFmtId="0" fontId="3" fillId="0" borderId="21" xfId="0" applyFont="1" applyFill="1" applyBorder="1" applyAlignment="1">
      <alignment vertical="center"/>
    </xf>
    <xf numFmtId="0" fontId="4" fillId="0" borderId="21" xfId="0" applyFont="1" applyFill="1" applyBorder="1" applyAlignment="1">
      <alignment horizontal="left" vertical="center"/>
    </xf>
    <xf numFmtId="0" fontId="4" fillId="0" borderId="21" xfId="0" applyFont="1" applyFill="1" applyBorder="1" applyAlignment="1">
      <alignment horizontal="left" vertical="center" shrinkToFit="1"/>
    </xf>
    <xf numFmtId="0" fontId="3" fillId="0" borderId="20" xfId="0" applyFont="1" applyFill="1" applyBorder="1" applyAlignment="1">
      <alignment vertical="center"/>
    </xf>
    <xf numFmtId="0" fontId="4" fillId="0" borderId="20" xfId="0" applyFont="1" applyFill="1" applyBorder="1" applyAlignment="1">
      <alignment horizontal="left" vertical="center" shrinkToFit="1"/>
    </xf>
    <xf numFmtId="0" fontId="3" fillId="0" borderId="4" xfId="0" applyFont="1" applyFill="1" applyBorder="1" applyAlignment="1">
      <alignment horizontal="center" vertical="center"/>
    </xf>
    <xf numFmtId="0" fontId="3" fillId="0" borderId="12" xfId="0" applyFont="1" applyBorder="1" applyAlignme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xf>
    <xf numFmtId="0" fontId="49" fillId="0" borderId="0" xfId="0" applyFont="1" applyAlignment="1">
      <alignment horizontal="center" vertical="center"/>
    </xf>
    <xf numFmtId="0" fontId="14" fillId="0" borderId="0" xfId="1" applyFont="1" applyAlignment="1">
      <alignment horizontal="center"/>
    </xf>
    <xf numFmtId="0" fontId="14" fillId="0" borderId="0" xfId="1" applyFont="1" applyAlignment="1">
      <alignment horizontal="right"/>
    </xf>
    <xf numFmtId="0" fontId="14" fillId="0" borderId="72" xfId="1" applyFont="1" applyBorder="1" applyAlignment="1">
      <alignment horizontal="center" vertical="center"/>
    </xf>
    <xf numFmtId="0" fontId="14" fillId="0" borderId="57" xfId="1" applyFont="1" applyBorder="1" applyAlignment="1">
      <alignment horizontal="center" vertical="center"/>
    </xf>
    <xf numFmtId="0" fontId="12" fillId="0" borderId="0" xfId="1" applyFont="1" applyAlignment="1">
      <alignment horizontal="center"/>
    </xf>
    <xf numFmtId="0" fontId="68" fillId="0" borderId="0" xfId="0" applyFont="1" applyAlignment="1">
      <alignment horizontal="center" vertical="center"/>
    </xf>
    <xf numFmtId="0" fontId="14" fillId="0" borderId="0" xfId="1" applyFont="1" applyBorder="1"/>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76" fillId="0" borderId="0" xfId="0" applyFont="1" applyFill="1" applyBorder="1" applyAlignment="1">
      <alignment horizontal="left" vertical="center"/>
    </xf>
    <xf numFmtId="0" fontId="0" fillId="0" borderId="1" xfId="0" applyBorder="1" applyAlignment="1">
      <alignment horizontal="right" vertical="center"/>
    </xf>
    <xf numFmtId="0" fontId="0" fillId="0" borderId="1" xfId="0" applyBorder="1" applyAlignment="1">
      <alignment horizontal="left" vertical="center"/>
    </xf>
    <xf numFmtId="0" fontId="14" fillId="0" borderId="0" xfId="1" applyFont="1" applyAlignment="1">
      <alignment vertical="center"/>
    </xf>
    <xf numFmtId="0" fontId="14" fillId="0" borderId="0" xfId="1" applyFont="1" applyAlignment="1">
      <alignment horizontal="left" vertical="center" wrapText="1"/>
    </xf>
    <xf numFmtId="0" fontId="14" fillId="0" borderId="0" xfId="1" applyFont="1" applyFill="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4" xfId="0" applyFont="1" applyBorder="1" applyAlignment="1">
      <alignment vertical="center"/>
    </xf>
    <xf numFmtId="0" fontId="3" fillId="0" borderId="11" xfId="0" applyFont="1" applyBorder="1" applyAlignment="1">
      <alignment horizontal="right" vertical="center"/>
    </xf>
    <xf numFmtId="0" fontId="76" fillId="0" borderId="4" xfId="0" applyFont="1" applyBorder="1" applyAlignment="1">
      <alignment horizontal="center" vertical="center"/>
    </xf>
    <xf numFmtId="0" fontId="76" fillId="0" borderId="1" xfId="0" applyFont="1" applyBorder="1" applyAlignment="1">
      <alignment vertical="center"/>
    </xf>
    <xf numFmtId="0" fontId="76" fillId="0" borderId="80" xfId="0" applyFont="1" applyBorder="1" applyAlignment="1">
      <alignment vertical="center"/>
    </xf>
    <xf numFmtId="0" fontId="76" fillId="0" borderId="75" xfId="0" applyFont="1" applyBorder="1" applyAlignment="1">
      <alignment vertical="top"/>
    </xf>
    <xf numFmtId="0" fontId="76" fillId="0" borderId="80" xfId="0" applyFont="1" applyBorder="1" applyAlignment="1">
      <alignment vertical="top"/>
    </xf>
    <xf numFmtId="0" fontId="76" fillId="0" borderId="1" xfId="0" applyFont="1" applyBorder="1" applyAlignment="1">
      <alignment vertical="top"/>
    </xf>
    <xf numFmtId="0" fontId="76" fillId="0" borderId="0" xfId="0" applyFont="1" applyBorder="1" applyAlignment="1">
      <alignment vertical="center"/>
    </xf>
    <xf numFmtId="0" fontId="76" fillId="0" borderId="0" xfId="0" applyFont="1" applyBorder="1" applyAlignment="1">
      <alignment horizontal="center" vertical="center"/>
    </xf>
    <xf numFmtId="0" fontId="76" fillId="0" borderId="1" xfId="0" applyFont="1" applyBorder="1" applyAlignment="1">
      <alignment horizontal="right" vertical="top"/>
    </xf>
    <xf numFmtId="0" fontId="26" fillId="0" borderId="0" xfId="1" applyFont="1" applyAlignment="1">
      <alignment horizontal="center"/>
    </xf>
    <xf numFmtId="0" fontId="23" fillId="0" borderId="67" xfId="1" applyFont="1" applyBorder="1" applyAlignment="1">
      <alignment horizontal="center" vertical="center"/>
    </xf>
    <xf numFmtId="0" fontId="24" fillId="0" borderId="0" xfId="1" applyFont="1" applyFill="1" applyAlignment="1">
      <alignment horizontal="center"/>
    </xf>
    <xf numFmtId="0" fontId="24" fillId="0" borderId="0" xfId="1" applyFont="1" applyAlignment="1">
      <alignment horizontal="center"/>
    </xf>
    <xf numFmtId="0" fontId="20" fillId="0" borderId="0" xfId="1" applyFont="1" applyAlignment="1">
      <alignment horizontal="center"/>
    </xf>
    <xf numFmtId="0" fontId="0" fillId="0" borderId="0" xfId="0" applyFill="1" applyBorder="1">
      <alignment vertical="center"/>
    </xf>
    <xf numFmtId="0" fontId="0" fillId="0" borderId="0" xfId="0" applyFill="1" applyBorder="1" applyAlignment="1">
      <alignment horizontal="center" vertical="center"/>
    </xf>
    <xf numFmtId="0" fontId="23" fillId="0" borderId="0" xfId="1" applyFont="1" applyFill="1"/>
    <xf numFmtId="0" fontId="23" fillId="0" borderId="0" xfId="1" applyFont="1"/>
    <xf numFmtId="0" fontId="59" fillId="0" borderId="0" xfId="0" applyFont="1" applyBorder="1" applyAlignment="1">
      <alignment horizontal="left" vertical="center"/>
    </xf>
    <xf numFmtId="0" fontId="14" fillId="5" borderId="2"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6" fillId="5" borderId="103" xfId="1" applyFont="1" applyFill="1" applyBorder="1" applyAlignment="1">
      <alignment horizontal="center" vertical="center" wrapText="1"/>
    </xf>
    <xf numFmtId="0" fontId="16" fillId="5" borderId="12" xfId="1"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3" xfId="0" applyFont="1" applyFill="1" applyBorder="1" applyAlignment="1">
      <alignment horizontal="center" vertical="center" wrapText="1" shrinkToFit="1"/>
    </xf>
    <xf numFmtId="0" fontId="3" fillId="5" borderId="29" xfId="0" applyFont="1" applyFill="1" applyBorder="1" applyAlignment="1">
      <alignment horizontal="center" vertical="center" shrinkToFit="1"/>
    </xf>
    <xf numFmtId="0" fontId="3" fillId="5" borderId="29" xfId="0" applyFont="1" applyFill="1" applyBorder="1" applyAlignment="1">
      <alignment horizontal="center" vertical="center"/>
    </xf>
    <xf numFmtId="0" fontId="3" fillId="5" borderId="28" xfId="0" applyFont="1" applyFill="1" applyBorder="1" applyAlignment="1">
      <alignment horizontal="center" vertical="center" shrinkToFit="1"/>
    </xf>
    <xf numFmtId="0" fontId="3" fillId="5" borderId="46" xfId="0" applyFont="1" applyFill="1" applyBorder="1" applyAlignment="1">
      <alignment horizontal="center" vertical="center" wrapText="1" shrinkToFit="1"/>
    </xf>
    <xf numFmtId="0" fontId="3" fillId="5" borderId="3" xfId="0" applyFont="1" applyFill="1" applyBorder="1" applyAlignment="1">
      <alignment horizontal="center" vertical="center" shrinkToFit="1"/>
    </xf>
    <xf numFmtId="0" fontId="3" fillId="5" borderId="26"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3" fillId="5" borderId="2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0" xfId="0" applyFont="1" applyFill="1" applyAlignment="1">
      <alignmen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14" xfId="0" applyFont="1" applyFill="1" applyBorder="1" applyAlignment="1">
      <alignment horizontal="left" vertical="center" shrinkToFit="1"/>
    </xf>
    <xf numFmtId="0" fontId="4" fillId="0" borderId="14" xfId="0" applyFont="1" applyFill="1" applyBorder="1" applyAlignment="1">
      <alignment horizontal="left" vertical="center" wrapText="1" shrinkToFit="1"/>
    </xf>
    <xf numFmtId="0" fontId="4" fillId="0" borderId="32"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32"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3" fillId="0" borderId="32" xfId="0" applyFont="1" applyFill="1" applyBorder="1" applyAlignment="1">
      <alignment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4" fillId="0" borderId="14" xfId="0" applyFont="1" applyFill="1" applyBorder="1" applyAlignment="1">
      <alignment horizontal="left" vertical="center"/>
    </xf>
    <xf numFmtId="0" fontId="3" fillId="0" borderId="47"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vertical="center"/>
    </xf>
    <xf numFmtId="0" fontId="3" fillId="0" borderId="0" xfId="0" applyFont="1" applyAlignment="1">
      <alignment horizontal="center" vertical="center"/>
    </xf>
    <xf numFmtId="0" fontId="4" fillId="5" borderId="13" xfId="0" applyFont="1" applyFill="1" applyBorder="1" applyAlignment="1">
      <alignment vertical="center"/>
    </xf>
    <xf numFmtId="0" fontId="4" fillId="5" borderId="13" xfId="0" applyFont="1" applyFill="1" applyBorder="1" applyAlignment="1">
      <alignment vertical="center" wrapText="1" shrinkToFit="1"/>
    </xf>
    <xf numFmtId="0" fontId="3" fillId="5" borderId="7" xfId="0" applyFont="1" applyFill="1" applyBorder="1" applyAlignment="1">
      <alignment vertical="center"/>
    </xf>
    <xf numFmtId="0" fontId="4" fillId="5" borderId="13" xfId="0" applyFont="1" applyFill="1" applyBorder="1">
      <alignment vertical="center"/>
    </xf>
    <xf numFmtId="0" fontId="4" fillId="5" borderId="21" xfId="0" applyFont="1" applyFill="1" applyBorder="1" applyAlignment="1">
      <alignment horizontal="left" vertical="center" wrapText="1" shrinkToFit="1"/>
    </xf>
    <xf numFmtId="0" fontId="3" fillId="5" borderId="22" xfId="0" applyFont="1" applyFill="1" applyBorder="1" applyAlignment="1">
      <alignment vertical="center"/>
    </xf>
    <xf numFmtId="0" fontId="4" fillId="5" borderId="13" xfId="0" applyFont="1" applyFill="1" applyBorder="1" applyAlignment="1">
      <alignment horizontal="left" vertical="center" wrapText="1" shrinkToFit="1"/>
    </xf>
    <xf numFmtId="0" fontId="4" fillId="5" borderId="13" xfId="0" applyFont="1" applyFill="1" applyBorder="1" applyAlignment="1">
      <alignment horizontal="left" vertical="center"/>
    </xf>
    <xf numFmtId="0" fontId="3" fillId="5" borderId="13" xfId="0" applyFont="1" applyFill="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3" fillId="0" borderId="32" xfId="0" applyFont="1" applyBorder="1" applyAlignment="1">
      <alignment horizontal="left" vertical="center" shrinkToFit="1"/>
    </xf>
    <xf numFmtId="0" fontId="4" fillId="0" borderId="33" xfId="0" applyFont="1" applyBorder="1" applyAlignment="1">
      <alignment vertical="center" shrinkToFit="1"/>
    </xf>
    <xf numFmtId="0" fontId="4" fillId="0" borderId="32" xfId="0" applyFont="1" applyBorder="1" applyAlignment="1">
      <alignment horizontal="left" vertical="center" shrinkToFit="1"/>
    </xf>
    <xf numFmtId="0" fontId="3" fillId="0" borderId="132" xfId="0" applyFont="1" applyBorder="1" applyAlignment="1">
      <alignment horizontal="left" vertical="center" shrinkToFit="1"/>
    </xf>
    <xf numFmtId="0" fontId="4" fillId="0" borderId="135" xfId="0" applyFont="1" applyBorder="1" applyAlignment="1">
      <alignment vertical="center" shrinkToFit="1"/>
    </xf>
    <xf numFmtId="0" fontId="4" fillId="0" borderId="132" xfId="0" applyFont="1" applyBorder="1" applyAlignment="1">
      <alignment horizontal="left" vertical="center" shrinkToFit="1"/>
    </xf>
    <xf numFmtId="0" fontId="3" fillId="0" borderId="132" xfId="0" applyFont="1" applyFill="1" applyBorder="1" applyAlignment="1">
      <alignment vertical="center"/>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4" borderId="132" xfId="0" applyFont="1" applyFill="1" applyBorder="1" applyAlignment="1">
      <alignment horizontal="left" vertical="center" shrinkToFit="1"/>
    </xf>
    <xf numFmtId="0" fontId="5" fillId="4" borderId="135" xfId="0" applyFont="1" applyFill="1" applyBorder="1" applyAlignment="1">
      <alignment vertical="center" shrinkToFit="1"/>
    </xf>
    <xf numFmtId="0" fontId="10" fillId="4" borderId="132" xfId="0" applyFont="1" applyFill="1" applyBorder="1" applyAlignment="1">
      <alignment horizontal="left" vertical="center" shrinkToFit="1"/>
    </xf>
    <xf numFmtId="0" fontId="3" fillId="4" borderId="132" xfId="0" applyFont="1" applyFill="1" applyBorder="1" applyAlignment="1">
      <alignment vertical="center"/>
    </xf>
    <xf numFmtId="0" fontId="4" fillId="0" borderId="137" xfId="0" applyFont="1" applyBorder="1" applyAlignment="1">
      <alignment vertical="center"/>
    </xf>
    <xf numFmtId="0" fontId="4" fillId="0" borderId="138" xfId="0" applyFont="1" applyBorder="1" applyAlignment="1">
      <alignment vertical="center"/>
    </xf>
    <xf numFmtId="0" fontId="3" fillId="0" borderId="8" xfId="0" applyFont="1" applyBorder="1" applyAlignment="1">
      <alignment horizontal="left" vertical="center" shrinkToFit="1"/>
    </xf>
    <xf numFmtId="0" fontId="4" fillId="0" borderId="140" xfId="0" applyFont="1" applyBorder="1" applyAlignment="1">
      <alignment vertical="center"/>
    </xf>
    <xf numFmtId="0" fontId="4" fillId="0" borderId="32" xfId="0" applyFont="1" applyBorder="1" applyAlignment="1">
      <alignment horizontal="left" vertical="center" wrapText="1" shrinkToFit="1"/>
    </xf>
    <xf numFmtId="0" fontId="3" fillId="0" borderId="122" xfId="0" applyFont="1" applyBorder="1" applyAlignment="1">
      <alignment horizontal="center" vertical="center"/>
    </xf>
    <xf numFmtId="0" fontId="3" fillId="0" borderId="141" xfId="0" applyFont="1" applyBorder="1" applyAlignment="1">
      <alignment horizontal="center" vertical="center"/>
    </xf>
    <xf numFmtId="0" fontId="3" fillId="0" borderId="139" xfId="0" applyFont="1" applyBorder="1" applyAlignment="1">
      <alignment horizontal="left" vertical="center" shrinkToFit="1"/>
    </xf>
    <xf numFmtId="0" fontId="4" fillId="0" borderId="142" xfId="0" applyFont="1" applyBorder="1" applyAlignment="1">
      <alignment vertical="center"/>
    </xf>
    <xf numFmtId="0" fontId="4" fillId="0" borderId="139" xfId="0" applyFont="1" applyBorder="1" applyAlignment="1">
      <alignment horizontal="left" vertical="center" wrapText="1" shrinkToFit="1"/>
    </xf>
    <xf numFmtId="0" fontId="3" fillId="0" borderId="139" xfId="0" applyFont="1" applyFill="1" applyBorder="1" applyAlignment="1">
      <alignment vertical="center"/>
    </xf>
    <xf numFmtId="0" fontId="3" fillId="0" borderId="4" xfId="0" applyFont="1" applyBorder="1" applyAlignment="1">
      <alignment horizontal="left" vertical="center" shrinkToFit="1"/>
    </xf>
    <xf numFmtId="0" fontId="4" fillId="0" borderId="40" xfId="0" applyFont="1" applyBorder="1" applyAlignment="1">
      <alignment vertical="center" shrinkToFit="1"/>
    </xf>
    <xf numFmtId="0" fontId="3" fillId="0" borderId="14" xfId="0" applyFont="1" applyBorder="1">
      <alignment vertical="center"/>
    </xf>
    <xf numFmtId="0" fontId="3" fillId="0" borderId="32" xfId="0" applyFont="1" applyBorder="1">
      <alignment vertical="center"/>
    </xf>
    <xf numFmtId="0" fontId="3" fillId="0" borderId="138" xfId="0" applyFont="1" applyBorder="1" applyAlignment="1">
      <alignment horizontal="left" vertical="center" shrinkToFit="1"/>
    </xf>
    <xf numFmtId="0" fontId="4" fillId="0" borderId="132" xfId="0" applyFont="1" applyBorder="1" applyAlignment="1">
      <alignment horizontal="left" vertical="center" wrapText="1" shrinkToFit="1"/>
    </xf>
    <xf numFmtId="0" fontId="3" fillId="0" borderId="132" xfId="0" applyFont="1" applyBorder="1">
      <alignment vertical="center"/>
    </xf>
    <xf numFmtId="0" fontId="4" fillId="0" borderId="40" xfId="0" applyFont="1" applyFill="1" applyBorder="1" applyAlignment="1">
      <alignment vertical="center"/>
    </xf>
    <xf numFmtId="0" fontId="3" fillId="0" borderId="6" xfId="0" applyFont="1" applyFill="1" applyBorder="1" applyAlignment="1">
      <alignment horizontal="center" vertical="center"/>
    </xf>
    <xf numFmtId="0" fontId="3" fillId="0" borderId="47" xfId="0" applyFont="1" applyFill="1" applyBorder="1" applyAlignment="1">
      <alignment horizontal="center" vertical="center"/>
    </xf>
    <xf numFmtId="0" fontId="4" fillId="0" borderId="143" xfId="0" applyFont="1" applyFill="1" applyBorder="1" applyAlignment="1">
      <alignment vertical="center" wrapText="1" shrinkToFi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2" xfId="0" applyFont="1" applyFill="1" applyBorder="1" applyAlignment="1">
      <alignment horizontal="left" vertical="center" shrinkToFit="1"/>
    </xf>
    <xf numFmtId="0" fontId="4" fillId="0" borderId="135" xfId="0" applyFont="1" applyFill="1" applyBorder="1" applyAlignment="1">
      <alignment vertical="center"/>
    </xf>
    <xf numFmtId="0" fontId="4" fillId="0" borderId="132" xfId="0" applyFont="1" applyFill="1" applyBorder="1" applyAlignment="1">
      <alignment horizontal="left" vertical="center"/>
    </xf>
    <xf numFmtId="0" fontId="3" fillId="0" borderId="138" xfId="0" applyFont="1" applyFill="1" applyBorder="1" applyAlignment="1">
      <alignment vertical="center"/>
    </xf>
    <xf numFmtId="0" fontId="4" fillId="0" borderId="33" xfId="0" applyFont="1" applyFill="1" applyBorder="1" applyAlignment="1">
      <alignment vertical="center" shrinkToFit="1"/>
    </xf>
    <xf numFmtId="0" fontId="3" fillId="0" borderId="122" xfId="0" applyFont="1" applyFill="1" applyBorder="1" applyAlignment="1">
      <alignment horizontal="center" vertical="center"/>
    </xf>
    <xf numFmtId="0" fontId="3" fillId="0" borderId="141" xfId="0" applyFont="1" applyFill="1" applyBorder="1" applyAlignment="1">
      <alignment horizontal="center" vertical="center"/>
    </xf>
    <xf numFmtId="0" fontId="3" fillId="0" borderId="139" xfId="0" applyFont="1" applyFill="1" applyBorder="1" applyAlignment="1">
      <alignment horizontal="left" vertical="center" shrinkToFit="1"/>
    </xf>
    <xf numFmtId="0" fontId="4" fillId="0" borderId="142" xfId="0" applyFont="1" applyFill="1" applyBorder="1" applyAlignment="1">
      <alignment vertical="center" shrinkToFit="1"/>
    </xf>
    <xf numFmtId="0" fontId="4" fillId="0" borderId="139" xfId="0" applyFont="1" applyFill="1" applyBorder="1" applyAlignment="1">
      <alignment horizontal="left" vertical="center"/>
    </xf>
    <xf numFmtId="0" fontId="3" fillId="0" borderId="90" xfId="0" applyFont="1" applyFill="1" applyBorder="1" applyAlignment="1">
      <alignment vertical="center"/>
    </xf>
    <xf numFmtId="0" fontId="4" fillId="0" borderId="40" xfId="0" applyFont="1" applyFill="1" applyBorder="1" applyAlignment="1">
      <alignment vertical="center" shrinkToFit="1"/>
    </xf>
    <xf numFmtId="0" fontId="4" fillId="0" borderId="4" xfId="0" applyFont="1" applyFill="1" applyBorder="1" applyAlignment="1">
      <alignment horizontal="left" vertical="center" shrinkToFit="1"/>
    </xf>
    <xf numFmtId="0" fontId="4" fillId="0" borderId="132"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4" fillId="0" borderId="8" xfId="0" applyFont="1" applyFill="1" applyBorder="1" applyAlignment="1">
      <alignment vertical="center" shrinkToFit="1"/>
    </xf>
    <xf numFmtId="0" fontId="4" fillId="0" borderId="32" xfId="0" applyFont="1" applyFill="1" applyBorder="1" applyAlignment="1">
      <alignment horizontal="left" vertical="center" wrapText="1" shrinkToFit="1"/>
    </xf>
    <xf numFmtId="0" fontId="4" fillId="0" borderId="133" xfId="0" applyFont="1" applyFill="1" applyBorder="1" applyAlignment="1">
      <alignment vertical="center" shrinkToFit="1"/>
    </xf>
    <xf numFmtId="0" fontId="3" fillId="0" borderId="138" xfId="0" applyFont="1" applyFill="1" applyBorder="1" applyAlignment="1">
      <alignment horizontal="left" vertical="center" shrinkToFit="1"/>
    </xf>
    <xf numFmtId="0" fontId="4" fillId="0" borderId="142" xfId="0" applyFont="1" applyFill="1" applyBorder="1" applyAlignment="1">
      <alignment horizontal="left" vertical="center" shrinkToFit="1"/>
    </xf>
    <xf numFmtId="0" fontId="4" fillId="0" borderId="139"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13" xfId="0" applyFont="1" applyFill="1" applyBorder="1" applyAlignment="1">
      <alignment horizontal="left" vertical="center" wrapText="1" shrinkToFit="1"/>
    </xf>
    <xf numFmtId="0" fontId="3" fillId="0" borderId="131" xfId="0" applyFont="1" applyFill="1" applyBorder="1" applyAlignment="1">
      <alignment horizontal="center" vertical="center"/>
    </xf>
    <xf numFmtId="0" fontId="3" fillId="0" borderId="157" xfId="0" applyFont="1" applyFill="1" applyBorder="1" applyAlignment="1">
      <alignment horizontal="center" vertical="center"/>
    </xf>
    <xf numFmtId="0" fontId="4" fillId="0" borderId="135" xfId="0" applyFont="1" applyFill="1" applyBorder="1" applyAlignment="1">
      <alignment vertical="center" shrinkToFit="1"/>
    </xf>
    <xf numFmtId="0" fontId="3" fillId="0" borderId="158" xfId="0" applyFont="1" applyFill="1" applyBorder="1" applyAlignment="1">
      <alignment horizontal="left" vertical="center" shrinkToFit="1"/>
    </xf>
    <xf numFmtId="0" fontId="4" fillId="0" borderId="159" xfId="0" applyFont="1" applyFill="1" applyBorder="1" applyAlignment="1">
      <alignment vertical="center" shrinkToFit="1"/>
    </xf>
    <xf numFmtId="0" fontId="4" fillId="0" borderId="158" xfId="0" applyFont="1" applyFill="1" applyBorder="1" applyAlignment="1">
      <alignment horizontal="left" vertical="center" shrinkToFit="1"/>
    </xf>
    <xf numFmtId="0" fontId="3" fillId="0" borderId="162" xfId="0" applyFont="1" applyFill="1" applyBorder="1" applyAlignment="1">
      <alignment vertical="center"/>
    </xf>
    <xf numFmtId="0" fontId="3" fillId="0" borderId="12" xfId="0" applyFont="1" applyBorder="1" applyAlignment="1">
      <alignment horizontal="right" vertical="center"/>
    </xf>
    <xf numFmtId="0" fontId="44" fillId="0" borderId="0" xfId="0" applyFont="1" applyBorder="1" applyAlignment="1">
      <alignment horizontal="center" vertical="center"/>
    </xf>
    <xf numFmtId="0" fontId="4" fillId="0" borderId="32" xfId="0" applyFont="1" applyFill="1" applyBorder="1" applyAlignment="1">
      <alignment horizontal="left" vertical="center"/>
    </xf>
    <xf numFmtId="0" fontId="3" fillId="0" borderId="32" xfId="0" applyFont="1" applyFill="1" applyBorder="1" applyAlignment="1">
      <alignment horizontal="left" vertical="center"/>
    </xf>
    <xf numFmtId="0" fontId="3" fillId="0" borderId="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2" xfId="0" applyFont="1" applyFill="1" applyBorder="1" applyAlignment="1">
      <alignment horizontal="center" vertical="center"/>
    </xf>
    <xf numFmtId="0" fontId="76" fillId="0" borderId="0" xfId="0" applyFont="1" applyBorder="1" applyAlignment="1">
      <alignment horizontal="center" vertical="center"/>
    </xf>
    <xf numFmtId="0" fontId="4" fillId="0" borderId="32" xfId="0" applyFont="1" applyFill="1" applyBorder="1" applyAlignment="1">
      <alignment horizontal="left" vertical="center" shrinkToFit="1"/>
    </xf>
    <xf numFmtId="0" fontId="3" fillId="0" borderId="168" xfId="0" applyFont="1" applyFill="1" applyBorder="1" applyAlignment="1">
      <alignment horizontal="center" vertical="center"/>
    </xf>
    <xf numFmtId="0" fontId="3" fillId="0" borderId="169" xfId="0" applyFont="1" applyFill="1" applyBorder="1" applyAlignment="1">
      <alignment horizontal="center" vertical="center"/>
    </xf>
    <xf numFmtId="0" fontId="3" fillId="0" borderId="173" xfId="0" applyFont="1" applyBorder="1" applyAlignment="1">
      <alignment horizontal="center" vertical="center"/>
    </xf>
    <xf numFmtId="0" fontId="3" fillId="0" borderId="174" xfId="0" applyFont="1" applyBorder="1" applyAlignment="1">
      <alignment horizontal="center" vertical="center"/>
    </xf>
    <xf numFmtId="0" fontId="3" fillId="0" borderId="175" xfId="0" applyFont="1" applyBorder="1" applyAlignment="1">
      <alignment horizontal="center" vertical="center"/>
    </xf>
    <xf numFmtId="0" fontId="69" fillId="0" borderId="1" xfId="0" applyFont="1" applyBorder="1" applyAlignment="1">
      <alignment horizontal="left" vertical="center"/>
    </xf>
    <xf numFmtId="0" fontId="69" fillId="0" borderId="11" xfId="0" applyFont="1" applyFill="1" applyBorder="1" applyAlignment="1">
      <alignment horizontal="center" vertical="center" wrapText="1"/>
    </xf>
    <xf numFmtId="0" fontId="15" fillId="5" borderId="2" xfId="1" applyFont="1" applyFill="1" applyBorder="1" applyAlignment="1">
      <alignment horizontal="center" wrapText="1"/>
    </xf>
    <xf numFmtId="0" fontId="81" fillId="0" borderId="0" xfId="7" applyFont="1" applyAlignment="1">
      <alignment horizontal="centerContinuous" vertical="center"/>
    </xf>
    <xf numFmtId="0" fontId="83" fillId="0" borderId="0" xfId="7" applyFont="1" applyAlignment="1">
      <alignment horizontal="centerContinuous" vertical="center"/>
    </xf>
    <xf numFmtId="0" fontId="83" fillId="0" borderId="0" xfId="7" applyFont="1">
      <alignment vertical="center"/>
    </xf>
    <xf numFmtId="0" fontId="76" fillId="0" borderId="0" xfId="7" applyFont="1" applyAlignment="1">
      <alignment horizontal="right" vertical="center"/>
    </xf>
    <xf numFmtId="0" fontId="83" fillId="0" borderId="79" xfId="7" applyFont="1" applyBorder="1" applyAlignment="1">
      <alignment horizontal="centerContinuous" vertical="center"/>
    </xf>
    <xf numFmtId="0" fontId="83" fillId="0" borderId="80" xfId="7" applyFont="1" applyBorder="1" applyAlignment="1">
      <alignment horizontal="centerContinuous" vertical="center"/>
    </xf>
    <xf numFmtId="0" fontId="83" fillId="0" borderId="179" xfId="7" applyFont="1" applyBorder="1" applyAlignment="1">
      <alignment horizontal="centerContinuous" vertical="center"/>
    </xf>
    <xf numFmtId="182" fontId="83" fillId="0" borderId="180" xfId="7" applyNumberFormat="1" applyFont="1" applyBorder="1" applyAlignment="1">
      <alignment horizontal="center" vertical="center"/>
    </xf>
    <xf numFmtId="182" fontId="83" fillId="0" borderId="181" xfId="7" applyNumberFormat="1" applyFont="1" applyBorder="1" applyAlignment="1">
      <alignment horizontal="center" vertical="center"/>
    </xf>
    <xf numFmtId="183" fontId="83" fillId="0" borderId="180" xfId="7" applyNumberFormat="1" applyFont="1" applyBorder="1" applyAlignment="1" applyProtection="1">
      <alignment horizontal="right"/>
      <protection locked="0"/>
    </xf>
    <xf numFmtId="183" fontId="83" fillId="0" borderId="181" xfId="7" applyNumberFormat="1" applyFont="1" applyBorder="1" applyAlignment="1" applyProtection="1">
      <alignment horizontal="right"/>
      <protection locked="0"/>
    </xf>
    <xf numFmtId="182" fontId="83" fillId="0" borderId="49" xfId="7" applyNumberFormat="1" applyFont="1" applyBorder="1" applyAlignment="1">
      <alignment horizontal="center" vertical="center"/>
    </xf>
    <xf numFmtId="183" fontId="83" fillId="0" borderId="49" xfId="7" applyNumberFormat="1" applyFont="1" applyBorder="1" applyAlignment="1" applyProtection="1">
      <alignment horizontal="right"/>
      <protection locked="0"/>
    </xf>
    <xf numFmtId="183" fontId="83" fillId="0" borderId="182" xfId="7" applyNumberFormat="1" applyFont="1" applyBorder="1" applyAlignment="1" applyProtection="1">
      <alignment horizontal="right"/>
      <protection locked="0"/>
    </xf>
    <xf numFmtId="182" fontId="83" fillId="0" borderId="32" xfId="7" applyNumberFormat="1" applyFont="1" applyBorder="1" applyAlignment="1">
      <alignment horizontal="center" vertical="center"/>
    </xf>
    <xf numFmtId="183" fontId="83" fillId="0" borderId="32" xfId="7" applyNumberFormat="1" applyFont="1" applyBorder="1" applyAlignment="1" applyProtection="1">
      <alignment horizontal="right"/>
      <protection locked="0"/>
    </xf>
    <xf numFmtId="183" fontId="83" fillId="0" borderId="127" xfId="7" applyNumberFormat="1" applyFont="1" applyBorder="1" applyAlignment="1" applyProtection="1">
      <alignment horizontal="right"/>
      <protection locked="0"/>
    </xf>
    <xf numFmtId="182" fontId="83" fillId="0" borderId="14" xfId="7" applyNumberFormat="1" applyFont="1" applyBorder="1" applyAlignment="1">
      <alignment horizontal="center" vertical="center"/>
    </xf>
    <xf numFmtId="183" fontId="83" fillId="0" borderId="14" xfId="7" applyNumberFormat="1" applyFont="1" applyBorder="1" applyAlignment="1" applyProtection="1">
      <alignment horizontal="right"/>
      <protection locked="0"/>
    </xf>
    <xf numFmtId="183" fontId="83" fillId="0" borderId="114" xfId="7" applyNumberFormat="1" applyFont="1" applyBorder="1" applyAlignment="1" applyProtection="1">
      <alignment horizontal="right"/>
      <protection locked="0"/>
    </xf>
    <xf numFmtId="182" fontId="83" fillId="0" borderId="183" xfId="7" applyNumberFormat="1" applyFont="1" applyBorder="1" applyAlignment="1">
      <alignment horizontal="center" vertical="center"/>
    </xf>
    <xf numFmtId="183" fontId="83" fillId="0" borderId="183" xfId="7" applyNumberFormat="1" applyFont="1" applyBorder="1" applyAlignment="1" applyProtection="1">
      <alignment horizontal="right"/>
      <protection locked="0"/>
    </xf>
    <xf numFmtId="183" fontId="83" fillId="0" borderId="184" xfId="7" applyNumberFormat="1" applyFont="1" applyBorder="1" applyAlignment="1" applyProtection="1">
      <alignment horizontal="right"/>
      <protection locked="0"/>
    </xf>
    <xf numFmtId="0" fontId="83" fillId="0" borderId="185" xfId="7" applyFont="1" applyBorder="1" applyAlignment="1">
      <alignment horizontal="centerContinuous" vertical="center" wrapText="1"/>
    </xf>
    <xf numFmtId="182" fontId="83" fillId="0" borderId="185" xfId="7" applyNumberFormat="1" applyFont="1" applyBorder="1" applyAlignment="1">
      <alignment horizontal="centerContinuous" vertical="center"/>
    </xf>
    <xf numFmtId="183" fontId="83" fillId="0" borderId="185" xfId="7" applyNumberFormat="1" applyFont="1" applyBorder="1" applyAlignment="1">
      <alignment horizontal="right"/>
    </xf>
    <xf numFmtId="183" fontId="83" fillId="0" borderId="186" xfId="7" applyNumberFormat="1" applyFont="1" applyBorder="1" applyAlignment="1">
      <alignment horizontal="right"/>
    </xf>
    <xf numFmtId="182" fontId="83" fillId="0" borderId="185" xfId="7" applyNumberFormat="1" applyFont="1" applyBorder="1" applyAlignment="1">
      <alignment horizontal="center" vertical="center"/>
    </xf>
    <xf numFmtId="183" fontId="83" fillId="0" borderId="185" xfId="7" applyNumberFormat="1" applyFont="1" applyBorder="1" applyAlignment="1" applyProtection="1">
      <alignment horizontal="right"/>
      <protection locked="0"/>
    </xf>
    <xf numFmtId="183" fontId="83" fillId="0" borderId="186" xfId="7" applyNumberFormat="1" applyFont="1" applyBorder="1" applyAlignment="1" applyProtection="1">
      <alignment horizontal="right"/>
      <protection locked="0"/>
    </xf>
    <xf numFmtId="182" fontId="83" fillId="0" borderId="13" xfId="7" applyNumberFormat="1" applyFont="1" applyBorder="1" applyAlignment="1">
      <alignment horizontal="center" vertical="center"/>
    </xf>
    <xf numFmtId="183" fontId="83" fillId="0" borderId="13" xfId="7" applyNumberFormat="1" applyFont="1" applyBorder="1" applyAlignment="1" applyProtection="1">
      <alignment horizontal="right"/>
      <protection locked="0"/>
    </xf>
    <xf numFmtId="183" fontId="83" fillId="0" borderId="188" xfId="7" applyNumberFormat="1" applyFont="1" applyBorder="1" applyAlignment="1" applyProtection="1">
      <alignment horizontal="right"/>
      <protection locked="0"/>
    </xf>
    <xf numFmtId="182" fontId="83" fillId="0" borderId="54" xfId="7" applyNumberFormat="1" applyFont="1" applyBorder="1" applyAlignment="1">
      <alignment horizontal="center" vertical="center"/>
    </xf>
    <xf numFmtId="183" fontId="83" fillId="0" borderId="54" xfId="7" applyNumberFormat="1" applyFont="1" applyBorder="1" applyAlignment="1" applyProtection="1">
      <alignment horizontal="right"/>
      <protection locked="0"/>
    </xf>
    <xf numFmtId="183" fontId="83" fillId="0" borderId="189" xfId="7" applyNumberFormat="1" applyFont="1" applyBorder="1" applyAlignment="1" applyProtection="1">
      <alignment horizontal="right"/>
      <protection locked="0"/>
    </xf>
    <xf numFmtId="0" fontId="83" fillId="0" borderId="88" xfId="7" applyFont="1" applyBorder="1" applyAlignment="1">
      <alignment horizontal="center" vertical="center"/>
    </xf>
    <xf numFmtId="0" fontId="83" fillId="0" borderId="4" xfId="7" applyFont="1" applyBorder="1" applyAlignment="1">
      <alignment horizontal="left" vertical="center"/>
    </xf>
    <xf numFmtId="0" fontId="83" fillId="0" borderId="4" xfId="7" applyFont="1" applyBorder="1" applyAlignment="1">
      <alignment horizontal="center" vertical="center"/>
    </xf>
    <xf numFmtId="0" fontId="83" fillId="0" borderId="100" xfId="7" applyFont="1" applyBorder="1" applyAlignment="1">
      <alignment horizontal="center" vertical="center"/>
    </xf>
    <xf numFmtId="0" fontId="83" fillId="0" borderId="0" xfId="7" applyFont="1" applyAlignment="1">
      <alignment horizontal="right" vertical="center"/>
    </xf>
    <xf numFmtId="0" fontId="4" fillId="0" borderId="14" xfId="0" applyFont="1" applyFill="1" applyBorder="1" applyAlignment="1">
      <alignment horizontal="left" vertical="center" wrapText="1"/>
    </xf>
    <xf numFmtId="0" fontId="0" fillId="0" borderId="32" xfId="0" applyBorder="1" applyAlignment="1">
      <alignment horizontal="left" vertical="center" wrapText="1"/>
    </xf>
    <xf numFmtId="0" fontId="3" fillId="0" borderId="5" xfId="0" applyFont="1" applyFill="1" applyBorder="1" applyAlignment="1">
      <alignment vertical="center"/>
    </xf>
    <xf numFmtId="0" fontId="3" fillId="0" borderId="7" xfId="0" applyFont="1" applyFill="1" applyBorder="1" applyAlignment="1">
      <alignment vertical="center"/>
    </xf>
    <xf numFmtId="0" fontId="6" fillId="0" borderId="0" xfId="0" applyFont="1" applyFill="1" applyAlignment="1">
      <alignment horizontal="center" vertical="center" shrinkToFit="1"/>
    </xf>
    <xf numFmtId="0" fontId="3" fillId="0" borderId="0" xfId="0" applyFont="1" applyFill="1" applyAlignment="1">
      <alignment horizontal="center" vertical="center"/>
    </xf>
    <xf numFmtId="0" fontId="7" fillId="4" borderId="1" xfId="0" applyFont="1" applyFill="1" applyBorder="1" applyAlignment="1">
      <alignment horizontal="left" vertical="center" shrinkToFit="1"/>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4" fillId="0" borderId="30" xfId="0" applyFont="1" applyFill="1" applyBorder="1" applyAlignment="1">
      <alignment horizontal="left" vertical="center" shrinkToFit="1"/>
    </xf>
    <xf numFmtId="0" fontId="4" fillId="0" borderId="31" xfId="0" applyFont="1" applyFill="1" applyBorder="1" applyAlignment="1">
      <alignment horizontal="left" vertical="center" shrinkToFit="1"/>
    </xf>
    <xf numFmtId="0" fontId="3" fillId="0" borderId="10"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25"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10"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10" xfId="0" applyFont="1" applyFill="1" applyBorder="1" applyAlignment="1">
      <alignment horizontal="left" vertical="center"/>
    </xf>
    <xf numFmtId="0" fontId="3" fillId="0" borderId="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0" xfId="0" applyFont="1" applyFill="1" applyBorder="1" applyAlignment="1">
      <alignment horizontal="left" vertical="center"/>
    </xf>
    <xf numFmtId="0" fontId="3" fillId="0" borderId="0" xfId="0" applyFont="1" applyFill="1" applyAlignment="1">
      <alignment horizontal="left" vertical="center" wrapText="1" shrinkToFit="1"/>
    </xf>
    <xf numFmtId="0" fontId="3" fillId="0" borderId="0" xfId="0" applyFont="1" applyFill="1" applyAlignment="1">
      <alignment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xf>
    <xf numFmtId="0" fontId="3" fillId="0" borderId="1" xfId="0" applyFont="1" applyFill="1" applyBorder="1" applyAlignment="1">
      <alignment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8" fillId="0" borderId="38" xfId="0" applyFont="1" applyFill="1" applyBorder="1" applyAlignment="1">
      <alignment vertical="center" wrapText="1"/>
    </xf>
    <xf numFmtId="0" fontId="8" fillId="0" borderId="39" xfId="0" applyFont="1" applyFill="1" applyBorder="1" applyAlignment="1">
      <alignment vertical="center" wrapText="1"/>
    </xf>
    <xf numFmtId="0" fontId="8" fillId="0" borderId="36" xfId="0" applyFont="1" applyFill="1" applyBorder="1" applyAlignment="1">
      <alignment vertical="center" wrapText="1"/>
    </xf>
    <xf numFmtId="0" fontId="67" fillId="0" borderId="16" xfId="0" quotePrefix="1" applyFont="1" applyBorder="1" applyAlignment="1">
      <alignment horizontal="left" vertical="center" wrapText="1" shrinkToFit="1"/>
    </xf>
    <xf numFmtId="0" fontId="4" fillId="0" borderId="16"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160" xfId="0" applyFont="1" applyFill="1" applyBorder="1" applyAlignment="1">
      <alignment horizontal="left" vertical="center" wrapText="1" shrinkToFit="1"/>
    </xf>
    <xf numFmtId="0" fontId="4" fillId="0" borderId="161" xfId="0" applyFont="1" applyFill="1" applyBorder="1" applyAlignment="1">
      <alignment horizontal="left" vertical="center" wrapText="1" shrinkToFit="1"/>
    </xf>
    <xf numFmtId="0" fontId="4" fillId="0" borderId="162" xfId="0" applyFont="1" applyFill="1" applyBorder="1" applyAlignment="1">
      <alignment horizontal="left" vertical="center" wrapText="1" shrinkToFit="1"/>
    </xf>
    <xf numFmtId="0" fontId="5" fillId="5" borderId="6" xfId="0" applyFont="1" applyFill="1" applyBorder="1" applyAlignment="1">
      <alignment horizontal="left" vertical="center" shrinkToFit="1"/>
    </xf>
    <xf numFmtId="0" fontId="5" fillId="5" borderId="0" xfId="0" applyFont="1" applyFill="1" applyBorder="1" applyAlignment="1">
      <alignment horizontal="left" vertical="center" shrinkToFit="1"/>
    </xf>
    <xf numFmtId="0" fontId="5" fillId="5" borderId="7" xfId="0" applyFont="1" applyFill="1" applyBorder="1" applyAlignment="1">
      <alignment horizontal="left" vertical="center" shrinkToFit="1"/>
    </xf>
    <xf numFmtId="0" fontId="5" fillId="5" borderId="8"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5" fillId="5" borderId="34" xfId="0" applyFont="1" applyFill="1" applyBorder="1" applyAlignment="1">
      <alignment horizontal="left" vertical="center" shrinkToFit="1"/>
    </xf>
    <xf numFmtId="0" fontId="3" fillId="5" borderId="13" xfId="0" applyFont="1" applyFill="1" applyBorder="1" applyAlignment="1">
      <alignment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14"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4" fillId="0" borderId="40" xfId="0" applyFont="1" applyFill="1" applyBorder="1" applyAlignment="1">
      <alignment horizontal="center" vertical="center" shrinkToFit="1"/>
    </xf>
    <xf numFmtId="0" fontId="4" fillId="0" borderId="143" xfId="0" applyFont="1" applyFill="1" applyBorder="1">
      <alignment vertical="center"/>
    </xf>
    <xf numFmtId="0" fontId="4" fillId="0" borderId="41" xfId="0" applyFont="1" applyFill="1" applyBorder="1" applyAlignment="1">
      <alignment horizontal="left" vertical="center" wrapText="1" shrinkToFit="1"/>
    </xf>
    <xf numFmtId="0" fontId="4" fillId="0" borderId="4" xfId="0" applyFont="1" applyFill="1" applyBorder="1">
      <alignment vertical="center"/>
    </xf>
    <xf numFmtId="0" fontId="4" fillId="0" borderId="5" xfId="0" applyFont="1" applyFill="1" applyBorder="1">
      <alignment vertical="center"/>
    </xf>
    <xf numFmtId="0" fontId="4" fillId="0" borderId="35" xfId="0" applyFont="1" applyFill="1" applyBorder="1">
      <alignment vertical="center"/>
    </xf>
    <xf numFmtId="0" fontId="4" fillId="0" borderId="0" xfId="0" applyFont="1" applyFill="1" applyBorder="1">
      <alignment vertical="center"/>
    </xf>
    <xf numFmtId="0" fontId="4" fillId="0" borderId="7" xfId="0" applyFont="1" applyFill="1" applyBorder="1">
      <alignment vertical="center"/>
    </xf>
    <xf numFmtId="0" fontId="4" fillId="0" borderId="14" xfId="0" applyFont="1" applyFill="1" applyBorder="1" applyAlignment="1">
      <alignment horizontal="left" vertical="center" wrapText="1" shrinkToFit="1"/>
    </xf>
    <xf numFmtId="0" fontId="4" fillId="0" borderId="13" xfId="0" applyFont="1" applyFill="1" applyBorder="1" applyAlignment="1">
      <alignment horizontal="left" vertical="center" wrapText="1" shrinkToFit="1"/>
    </xf>
    <xf numFmtId="0" fontId="3" fillId="0" borderId="151" xfId="0" applyFont="1" applyFill="1" applyBorder="1" applyAlignment="1">
      <alignment vertical="center"/>
    </xf>
    <xf numFmtId="0" fontId="3" fillId="0" borderId="156" xfId="0" applyFont="1" applyFill="1" applyBorder="1" applyAlignment="1">
      <alignment vertical="center"/>
    </xf>
    <xf numFmtId="0" fontId="4" fillId="0" borderId="1"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5" fillId="5" borderId="3" xfId="0" applyFont="1" applyFill="1" applyBorder="1" applyAlignment="1">
      <alignment horizontal="left" vertical="center" wrapText="1" shrinkToFit="1"/>
    </xf>
    <xf numFmtId="0" fontId="5" fillId="5" borderId="4" xfId="0" applyFont="1" applyFill="1" applyBorder="1" applyAlignment="1">
      <alignment horizontal="left" vertical="center" wrapText="1" shrinkToFit="1"/>
    </xf>
    <xf numFmtId="0" fontId="5" fillId="5" borderId="5" xfId="0" applyFont="1" applyFill="1" applyBorder="1" applyAlignment="1">
      <alignment horizontal="left" vertical="center" wrapText="1" shrinkToFit="1"/>
    </xf>
    <xf numFmtId="0" fontId="5" fillId="5" borderId="8" xfId="0" applyFont="1" applyFill="1" applyBorder="1" applyAlignment="1">
      <alignment horizontal="left" vertical="center" wrapText="1" shrinkToFit="1"/>
    </xf>
    <xf numFmtId="0" fontId="5" fillId="5" borderId="1" xfId="0" applyFont="1" applyFill="1" applyBorder="1" applyAlignment="1">
      <alignment horizontal="left" vertical="center" wrapText="1" shrinkToFit="1"/>
    </xf>
    <xf numFmtId="0" fontId="5" fillId="5" borderId="34" xfId="0" applyFont="1" applyFill="1" applyBorder="1" applyAlignment="1">
      <alignment horizontal="left" vertical="center" wrapText="1" shrinkToFit="1"/>
    </xf>
    <xf numFmtId="0" fontId="4" fillId="0" borderId="106" xfId="0" applyFont="1" applyFill="1" applyBorder="1" applyAlignment="1">
      <alignment horizontal="left" vertical="center" shrinkToFit="1"/>
    </xf>
    <xf numFmtId="0" fontId="4" fillId="0" borderId="105" xfId="0" applyFont="1" applyFill="1" applyBorder="1" applyAlignment="1">
      <alignment horizontal="left" vertical="center" shrinkToFit="1"/>
    </xf>
    <xf numFmtId="0" fontId="4" fillId="0" borderId="90" xfId="0" applyFont="1" applyFill="1" applyBorder="1" applyAlignment="1">
      <alignment horizontal="left" vertical="center" shrinkToFit="1"/>
    </xf>
    <xf numFmtId="0" fontId="4" fillId="0" borderId="16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24" xfId="0" applyFont="1" applyBorder="1" applyAlignment="1">
      <alignment horizontal="left" vertical="center" shrinkToFit="1"/>
    </xf>
    <xf numFmtId="0" fontId="3" fillId="0" borderId="147" xfId="0" applyFont="1" applyFill="1" applyBorder="1" applyAlignment="1">
      <alignment horizontal="center" vertical="center"/>
    </xf>
    <xf numFmtId="0" fontId="3" fillId="0" borderId="152" xfId="0" applyFont="1" applyFill="1" applyBorder="1" applyAlignment="1">
      <alignment horizontal="center" vertical="center"/>
    </xf>
    <xf numFmtId="0" fontId="3" fillId="0" borderId="148" xfId="0" applyFont="1" applyFill="1" applyBorder="1" applyAlignment="1">
      <alignment horizontal="center" vertical="center"/>
    </xf>
    <xf numFmtId="0" fontId="3" fillId="0" borderId="153" xfId="0" applyFont="1" applyFill="1" applyBorder="1" applyAlignment="1">
      <alignment horizontal="center" vertical="center"/>
    </xf>
    <xf numFmtId="0" fontId="3" fillId="0" borderId="149" xfId="0" applyFont="1" applyFill="1" applyBorder="1" applyAlignment="1">
      <alignment horizontal="left" vertical="center" shrinkToFit="1"/>
    </xf>
    <xf numFmtId="0" fontId="3" fillId="0" borderId="154" xfId="0" applyFont="1" applyFill="1" applyBorder="1" applyAlignment="1">
      <alignment horizontal="left" vertical="center" shrinkToFit="1"/>
    </xf>
    <xf numFmtId="0" fontId="4" fillId="0" borderId="150" xfId="0" applyFont="1" applyFill="1" applyBorder="1" applyAlignment="1">
      <alignment horizontal="left" vertical="center" shrinkToFit="1"/>
    </xf>
    <xf numFmtId="0" fontId="4" fillId="0" borderId="155" xfId="0" applyFont="1" applyFill="1" applyBorder="1" applyAlignment="1">
      <alignment horizontal="left" vertical="center" shrinkToFit="1"/>
    </xf>
    <xf numFmtId="0" fontId="4" fillId="0" borderId="163" xfId="0" applyFont="1" applyBorder="1" applyAlignment="1">
      <alignment horizontal="left" vertical="center" wrapText="1"/>
    </xf>
    <xf numFmtId="0" fontId="4" fillId="0" borderId="164" xfId="0" applyFont="1" applyBorder="1" applyAlignment="1">
      <alignment horizontal="left" vertical="center" wrapText="1"/>
    </xf>
    <xf numFmtId="0" fontId="4" fillId="0" borderId="22" xfId="0" applyFont="1" applyBorder="1" applyAlignment="1">
      <alignment horizontal="left" vertical="center" wrapText="1"/>
    </xf>
    <xf numFmtId="0" fontId="3" fillId="0" borderId="165" xfId="0" applyFont="1" applyBorder="1" applyAlignment="1">
      <alignment horizontal="left" vertical="center" wrapText="1"/>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4" fillId="0" borderId="151" xfId="0" applyFont="1" applyFill="1" applyBorder="1" applyAlignment="1">
      <alignment horizontal="left" vertical="center" shrinkToFit="1"/>
    </xf>
    <xf numFmtId="0" fontId="4" fillId="0" borderId="156"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32" xfId="0" applyFont="1" applyFill="1" applyBorder="1" applyAlignment="1">
      <alignment horizontal="left" vertical="center" shrinkToFit="1"/>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0" fontId="5" fillId="5" borderId="5" xfId="0" applyFont="1" applyFill="1" applyBorder="1" applyAlignment="1">
      <alignment horizontal="left" vertical="center"/>
    </xf>
    <xf numFmtId="0" fontId="5" fillId="5" borderId="8" xfId="0" applyFont="1" applyFill="1" applyBorder="1" applyAlignment="1">
      <alignment horizontal="left" vertical="center"/>
    </xf>
    <xf numFmtId="0" fontId="5" fillId="5" borderId="1" xfId="0" applyFont="1" applyFill="1" applyBorder="1" applyAlignment="1">
      <alignment horizontal="left" vertical="center"/>
    </xf>
    <xf numFmtId="0" fontId="5" fillId="5" borderId="34" xfId="0" applyFont="1" applyFill="1" applyBorder="1" applyAlignment="1">
      <alignment horizontal="left" vertical="center"/>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137" xfId="0" applyFont="1" applyFill="1" applyBorder="1" applyAlignment="1">
      <alignment horizontal="left" vertical="center"/>
    </xf>
    <xf numFmtId="0" fontId="4" fillId="0" borderId="138" xfId="0" applyFont="1" applyFill="1" applyBorder="1" applyAlignment="1">
      <alignment horizontal="left" vertical="center"/>
    </xf>
    <xf numFmtId="0" fontId="4" fillId="0" borderId="60" xfId="0" applyFont="1" applyFill="1" applyBorder="1" applyAlignment="1">
      <alignment horizontal="left" vertical="center" shrinkToFit="1"/>
    </xf>
    <xf numFmtId="0" fontId="3" fillId="5" borderId="28" xfId="0" applyFont="1" applyFill="1" applyBorder="1" applyAlignment="1">
      <alignment horizontal="center" vertical="center"/>
    </xf>
    <xf numFmtId="0" fontId="4" fillId="0" borderId="167" xfId="0" applyFont="1" applyBorder="1" applyAlignment="1">
      <alignment horizontal="left" vertical="center" shrinkToFit="1"/>
    </xf>
    <xf numFmtId="0" fontId="3" fillId="0" borderId="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34" xfId="0" applyFont="1" applyFill="1" applyBorder="1" applyAlignment="1">
      <alignment horizontal="left" vertical="center" shrinkToFit="1"/>
    </xf>
    <xf numFmtId="0" fontId="4" fillId="0" borderId="143"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9" xfId="0" applyFont="1" applyFill="1" applyBorder="1" applyAlignment="1">
      <alignment horizontal="left" vertical="center" wrapText="1" shrinkToFit="1"/>
    </xf>
    <xf numFmtId="0" fontId="4" fillId="0" borderId="19"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24" xfId="0" applyFont="1" applyFill="1" applyBorder="1" applyAlignment="1">
      <alignment horizontal="left" vertical="center" wrapText="1" shrinkToFit="1"/>
    </xf>
    <xf numFmtId="0" fontId="4" fillId="0" borderId="41" xfId="0" applyFont="1" applyFill="1" applyBorder="1" applyAlignment="1">
      <alignment horizontal="left" vertical="center" shrinkToFit="1"/>
    </xf>
    <xf numFmtId="0" fontId="4" fillId="0" borderId="136" xfId="0" applyFont="1" applyFill="1" applyBorder="1" applyAlignment="1">
      <alignment vertical="center"/>
    </xf>
    <xf numFmtId="0" fontId="4" fillId="0" borderId="137" xfId="0" applyFont="1" applyFill="1" applyBorder="1" applyAlignment="1">
      <alignment vertical="center"/>
    </xf>
    <xf numFmtId="0" fontId="4" fillId="0" borderId="138" xfId="0" applyFont="1" applyFill="1" applyBorder="1" applyAlignment="1">
      <alignment vertical="center"/>
    </xf>
    <xf numFmtId="0" fontId="3" fillId="0" borderId="32" xfId="0" applyFont="1" applyFill="1" applyBorder="1" applyAlignment="1">
      <alignment horizontal="left" vertical="center" shrinkToFit="1"/>
    </xf>
    <xf numFmtId="0" fontId="4" fillId="0" borderId="35" xfId="0" applyFont="1" applyFill="1" applyBorder="1" applyAlignment="1">
      <alignment horizontal="left" vertical="center" wrapText="1" shrinkToFit="1"/>
    </xf>
    <xf numFmtId="0" fontId="4" fillId="0" borderId="0"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5" fillId="5" borderId="131" xfId="0" applyFont="1" applyFill="1" applyBorder="1" applyAlignment="1">
      <alignment horizontal="left" vertical="center"/>
    </xf>
    <xf numFmtId="0" fontId="5" fillId="5" borderId="39" xfId="0" applyFont="1" applyFill="1" applyBorder="1" applyAlignment="1">
      <alignment horizontal="left" vertical="center"/>
    </xf>
    <xf numFmtId="0" fontId="5" fillId="5" borderId="36" xfId="0" applyFont="1" applyFill="1" applyBorder="1" applyAlignment="1">
      <alignment horizontal="left" vertical="center"/>
    </xf>
    <xf numFmtId="0" fontId="4" fillId="0" borderId="144" xfId="0" applyFont="1" applyFill="1" applyBorder="1" applyAlignment="1">
      <alignment horizontal="left" vertical="center" shrinkToFit="1"/>
    </xf>
    <xf numFmtId="0" fontId="4" fillId="0" borderId="146" xfId="0" applyFont="1" applyFill="1" applyBorder="1" applyAlignment="1">
      <alignment horizontal="left" vertical="center" shrinkToFit="1"/>
    </xf>
    <xf numFmtId="0" fontId="4" fillId="0" borderId="137" xfId="0" applyFont="1" applyFill="1" applyBorder="1" applyAlignment="1">
      <alignment horizontal="left" vertical="center" shrinkToFit="1"/>
    </xf>
    <xf numFmtId="0" fontId="4" fillId="0" borderId="138" xfId="0" applyFont="1" applyFill="1" applyBorder="1" applyAlignment="1">
      <alignment horizontal="left" vertical="center" shrinkToFit="1"/>
    </xf>
    <xf numFmtId="0" fontId="4" fillId="0" borderId="145" xfId="0" applyFont="1" applyFill="1" applyBorder="1" applyAlignment="1">
      <alignment horizontal="left" vertical="center" shrinkToFit="1"/>
    </xf>
    <xf numFmtId="0" fontId="4" fillId="0" borderId="41"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0"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34" xfId="0" applyFont="1" applyFill="1" applyBorder="1" applyAlignment="1">
      <alignment horizontal="left" vertical="center" wrapText="1" shrinkToFit="1"/>
    </xf>
    <xf numFmtId="0" fontId="4" fillId="0" borderId="32" xfId="0" applyFont="1" applyFill="1" applyBorder="1" applyAlignment="1">
      <alignment horizontal="left" vertical="center"/>
    </xf>
    <xf numFmtId="0" fontId="3" fillId="0" borderId="13" xfId="0" applyFont="1" applyFill="1" applyBorder="1" applyAlignment="1">
      <alignment vertical="center"/>
    </xf>
    <xf numFmtId="0" fontId="3" fillId="0" borderId="32" xfId="0" applyFont="1" applyFill="1" applyBorder="1" applyAlignment="1">
      <alignment vertical="center"/>
    </xf>
    <xf numFmtId="0" fontId="79" fillId="5" borderId="4" xfId="0" applyFont="1" applyFill="1" applyBorder="1" applyAlignment="1">
      <alignment horizontal="left" vertical="center"/>
    </xf>
    <xf numFmtId="0" fontId="79" fillId="5" borderId="5" xfId="0" applyFont="1" applyFill="1" applyBorder="1" applyAlignment="1">
      <alignment horizontal="left" vertical="center"/>
    </xf>
    <xf numFmtId="0" fontId="79" fillId="5" borderId="8" xfId="0" applyFont="1" applyFill="1" applyBorder="1" applyAlignment="1">
      <alignment horizontal="left" vertical="center"/>
    </xf>
    <xf numFmtId="0" fontId="79" fillId="5" borderId="1" xfId="0" applyFont="1" applyFill="1" applyBorder="1" applyAlignment="1">
      <alignment horizontal="left" vertical="center"/>
    </xf>
    <xf numFmtId="0" fontId="79" fillId="5" borderId="34" xfId="0" applyFont="1" applyFill="1" applyBorder="1" applyAlignment="1">
      <alignment horizontal="left" vertical="center"/>
    </xf>
    <xf numFmtId="0" fontId="67" fillId="0" borderId="1" xfId="0" applyFont="1" applyFill="1" applyBorder="1" applyAlignment="1">
      <alignment horizontal="left" vertical="center"/>
    </xf>
    <xf numFmtId="0" fontId="4" fillId="0" borderId="1" xfId="0" applyFont="1" applyFill="1" applyBorder="1" applyAlignment="1">
      <alignment horizontal="left" vertical="center"/>
    </xf>
    <xf numFmtId="0" fontId="4" fillId="0" borderId="34" xfId="0" applyFont="1" applyFill="1" applyBorder="1" applyAlignment="1">
      <alignment horizontal="left" vertical="center"/>
    </xf>
    <xf numFmtId="0" fontId="5" fillId="5" borderId="10" xfId="0" applyFont="1" applyFill="1" applyBorder="1" applyAlignment="1">
      <alignment horizontal="left" vertical="center" wrapText="1" shrinkToFit="1"/>
    </xf>
    <xf numFmtId="0" fontId="5" fillId="5" borderId="11" xfId="0" applyFont="1" applyFill="1" applyBorder="1" applyAlignment="1">
      <alignment horizontal="left" vertical="center" wrapText="1" shrinkToFit="1"/>
    </xf>
    <xf numFmtId="0" fontId="5" fillId="5" borderId="12" xfId="0" applyFont="1" applyFill="1" applyBorder="1" applyAlignment="1">
      <alignment horizontal="left" vertical="center" wrapText="1" shrinkToFit="1"/>
    </xf>
    <xf numFmtId="0" fontId="4" fillId="0" borderId="116"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4" fillId="5" borderId="13" xfId="0" applyFont="1" applyFill="1" applyBorder="1" applyAlignment="1">
      <alignment horizontal="center" vertical="center"/>
    </xf>
    <xf numFmtId="0" fontId="4" fillId="0" borderId="13" xfId="0" applyFont="1" applyFill="1" applyBorder="1" applyAlignment="1">
      <alignment horizontal="left" vertical="center"/>
    </xf>
    <xf numFmtId="0" fontId="3" fillId="0" borderId="13" xfId="0" applyFont="1" applyFill="1" applyBorder="1" applyAlignment="1">
      <alignment horizontal="left" vertical="center"/>
    </xf>
    <xf numFmtId="0" fontId="3" fillId="0" borderId="32" xfId="0" applyFont="1" applyFill="1" applyBorder="1" applyAlignment="1">
      <alignment horizontal="left" vertical="center"/>
    </xf>
    <xf numFmtId="0" fontId="4" fillId="3" borderId="4" xfId="0" quotePrefix="1" applyFont="1" applyFill="1" applyBorder="1" applyAlignment="1">
      <alignment horizontal="left" vertical="center" wrapText="1" shrinkToFit="1"/>
    </xf>
    <xf numFmtId="0" fontId="4" fillId="3" borderId="4" xfId="0" applyFont="1" applyFill="1" applyBorder="1" applyAlignment="1">
      <alignment horizontal="left" vertical="center" wrapText="1" shrinkToFit="1"/>
    </xf>
    <xf numFmtId="0" fontId="4" fillId="3" borderId="5" xfId="0" applyFont="1" applyFill="1" applyBorder="1" applyAlignment="1">
      <alignment horizontal="left" vertical="center" wrapText="1" shrinkToFit="1"/>
    </xf>
    <xf numFmtId="0" fontId="4" fillId="3" borderId="1" xfId="0" applyFont="1" applyFill="1" applyBorder="1" applyAlignment="1">
      <alignment horizontal="left" vertical="center" wrapText="1" shrinkToFit="1"/>
    </xf>
    <xf numFmtId="0" fontId="4" fillId="3" borderId="34" xfId="0" applyFont="1" applyFill="1" applyBorder="1" applyAlignment="1">
      <alignment horizontal="left" vertical="center" wrapText="1" shrinkToFit="1"/>
    </xf>
    <xf numFmtId="0" fontId="4" fillId="0" borderId="14" xfId="0" applyFont="1" applyFill="1" applyBorder="1" applyAlignment="1">
      <alignment horizontal="left" vertical="center"/>
    </xf>
    <xf numFmtId="0" fontId="3" fillId="0" borderId="14" xfId="0" applyFont="1" applyFill="1" applyBorder="1" applyAlignment="1">
      <alignment horizontal="left" vertical="center"/>
    </xf>
    <xf numFmtId="0" fontId="3" fillId="5" borderId="13" xfId="0" applyFont="1" applyFill="1" applyBorder="1" applyAlignment="1">
      <alignment horizontal="center" vertical="center"/>
    </xf>
    <xf numFmtId="0" fontId="4" fillId="0" borderId="136" xfId="0" applyFont="1" applyBorder="1" applyAlignment="1">
      <alignment horizontal="left" vertical="center" shrinkToFit="1"/>
    </xf>
    <xf numFmtId="0" fontId="4" fillId="0" borderId="137" xfId="0" applyFont="1" applyBorder="1" applyAlignment="1">
      <alignment horizontal="left" vertical="center" shrinkToFit="1"/>
    </xf>
    <xf numFmtId="0" fontId="4" fillId="0" borderId="138" xfId="0" applyFont="1" applyBorder="1" applyAlignment="1">
      <alignment horizontal="left" vertical="center" shrinkToFit="1"/>
    </xf>
    <xf numFmtId="0" fontId="3" fillId="0" borderId="173" xfId="0" applyFont="1" applyBorder="1" applyAlignment="1">
      <alignment horizontal="center" vertical="center"/>
    </xf>
    <xf numFmtId="0" fontId="3" fillId="0" borderId="134" xfId="0" applyFont="1" applyBorder="1" applyAlignment="1">
      <alignment horizontal="center" vertical="center"/>
    </xf>
    <xf numFmtId="0" fontId="3" fillId="4" borderId="132" xfId="0" applyFont="1" applyFill="1" applyBorder="1" applyAlignment="1">
      <alignment horizontal="left" vertical="center" shrinkToFit="1"/>
    </xf>
    <xf numFmtId="0" fontId="5" fillId="4" borderId="135" xfId="0" applyFont="1" applyFill="1" applyBorder="1" applyAlignment="1">
      <alignment vertical="center" shrinkToFit="1"/>
    </xf>
    <xf numFmtId="0" fontId="4" fillId="4" borderId="136" xfId="0" applyFont="1" applyFill="1" applyBorder="1" applyAlignment="1">
      <alignment horizontal="left" vertical="center" wrapText="1" shrinkToFit="1"/>
    </xf>
    <xf numFmtId="0" fontId="4" fillId="4" borderId="137" xfId="0" applyFont="1" applyFill="1" applyBorder="1" applyAlignment="1">
      <alignment horizontal="left" vertical="center" wrapText="1" shrinkToFit="1"/>
    </xf>
    <xf numFmtId="0" fontId="4" fillId="4" borderId="138" xfId="0" applyFont="1" applyFill="1" applyBorder="1" applyAlignment="1">
      <alignment horizontal="left" vertical="center" wrapText="1" shrinkToFit="1"/>
    </xf>
    <xf numFmtId="0" fontId="3" fillId="4" borderId="136" xfId="0" applyFont="1" applyFill="1" applyBorder="1" applyAlignment="1">
      <alignment horizontal="left" vertical="center" wrapText="1" shrinkToFit="1"/>
    </xf>
    <xf numFmtId="0" fontId="3" fillId="4" borderId="137" xfId="0" applyFont="1" applyFill="1" applyBorder="1" applyAlignment="1">
      <alignment horizontal="left" vertical="center" wrapText="1" shrinkToFit="1"/>
    </xf>
    <xf numFmtId="0" fontId="3" fillId="4" borderId="138" xfId="0" applyFont="1" applyFill="1" applyBorder="1" applyAlignment="1">
      <alignment horizontal="left" vertical="center" wrapText="1" shrinkToFit="1"/>
    </xf>
    <xf numFmtId="0" fontId="4" fillId="4" borderId="132" xfId="0" applyFont="1" applyFill="1" applyBorder="1" applyAlignment="1">
      <alignment horizontal="left" vertical="center"/>
    </xf>
    <xf numFmtId="0" fontId="3" fillId="4" borderId="132" xfId="0" applyFont="1" applyFill="1" applyBorder="1" applyAlignment="1">
      <alignment vertical="center"/>
    </xf>
    <xf numFmtId="0" fontId="4" fillId="0" borderId="1" xfId="0" applyFont="1" applyBorder="1" applyAlignment="1">
      <alignment horizontal="left" vertical="center"/>
    </xf>
    <xf numFmtId="0" fontId="3" fillId="0" borderId="69" xfId="0" applyFont="1" applyBorder="1" applyAlignment="1">
      <alignment horizontal="center" vertical="center"/>
    </xf>
    <xf numFmtId="0" fontId="3" fillId="0" borderId="47" xfId="0" applyFont="1" applyBorder="1" applyAlignment="1">
      <alignment horizontal="center" vertical="center"/>
    </xf>
    <xf numFmtId="0" fontId="4" fillId="5" borderId="14" xfId="0" applyFont="1" applyFill="1" applyBorder="1" applyAlignment="1">
      <alignment horizontal="center" vertical="center" wrapText="1" shrinkToFit="1"/>
    </xf>
    <xf numFmtId="0" fontId="4" fillId="5" borderId="13" xfId="0" applyFont="1" applyFill="1" applyBorder="1" applyAlignment="1">
      <alignment horizontal="center" vertical="center" wrapText="1" shrinkToFit="1"/>
    </xf>
    <xf numFmtId="0" fontId="3" fillId="5" borderId="14" xfId="0" applyFont="1" applyFill="1" applyBorder="1" applyAlignment="1">
      <alignment horizontal="center" vertical="center"/>
    </xf>
    <xf numFmtId="0" fontId="4" fillId="4" borderId="136" xfId="0" applyFont="1" applyFill="1" applyBorder="1" applyAlignment="1">
      <alignment horizontal="left" vertical="center" shrinkToFit="1"/>
    </xf>
    <xf numFmtId="0" fontId="4" fillId="4" borderId="137" xfId="0" applyFont="1" applyFill="1" applyBorder="1" applyAlignment="1">
      <alignment horizontal="left" vertical="center" shrinkToFit="1"/>
    </xf>
    <xf numFmtId="0" fontId="4" fillId="4" borderId="138" xfId="0" applyFont="1" applyFill="1" applyBorder="1" applyAlignment="1">
      <alignment horizontal="left" vertical="center" shrinkToFit="1"/>
    </xf>
    <xf numFmtId="0" fontId="4" fillId="0" borderId="60"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34" xfId="0" applyFont="1" applyBorder="1" applyAlignment="1">
      <alignment horizontal="left" vertical="center" shrinkToFit="1"/>
    </xf>
    <xf numFmtId="0" fontId="4" fillId="5" borderId="61" xfId="0" applyFont="1" applyFill="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vertical="center"/>
    </xf>
    <xf numFmtId="0" fontId="3" fillId="0" borderId="2" xfId="0" applyFont="1" applyBorder="1" applyAlignment="1">
      <alignment horizontal="left" vertical="center" wrapText="1"/>
    </xf>
    <xf numFmtId="0" fontId="3" fillId="0" borderId="2" xfId="0" applyFont="1" applyBorder="1" applyAlignment="1">
      <alignment vertical="center"/>
    </xf>
    <xf numFmtId="0" fontId="0" fillId="0" borderId="2" xfId="0" applyBorder="1" applyAlignment="1">
      <alignment vertical="center"/>
    </xf>
    <xf numFmtId="0" fontId="4" fillId="0" borderId="66" xfId="0" applyFont="1" applyFill="1" applyBorder="1" applyAlignment="1">
      <alignment horizontal="left" vertical="center" wrapText="1"/>
    </xf>
    <xf numFmtId="0" fontId="4" fillId="0" borderId="49" xfId="0" applyFont="1" applyFill="1" applyBorder="1" applyAlignment="1">
      <alignment horizontal="left" vertical="center"/>
    </xf>
    <xf numFmtId="0" fontId="4" fillId="0" borderId="54" xfId="0" applyFont="1" applyFill="1" applyBorder="1" applyAlignment="1">
      <alignment horizontal="left" vertical="center"/>
    </xf>
    <xf numFmtId="0" fontId="3" fillId="0" borderId="66" xfId="0" applyFont="1" applyFill="1" applyBorder="1" applyAlignment="1">
      <alignment vertical="center"/>
    </xf>
    <xf numFmtId="0" fontId="3" fillId="0" borderId="49" xfId="0" applyFont="1" applyBorder="1" applyAlignment="1">
      <alignment vertical="center"/>
    </xf>
    <xf numFmtId="0" fontId="3" fillId="0" borderId="54" xfId="0" applyFont="1" applyBorder="1" applyAlignment="1">
      <alignment vertical="center"/>
    </xf>
    <xf numFmtId="0" fontId="4" fillId="0" borderId="4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36" xfId="0" applyFont="1" applyFill="1" applyBorder="1" applyAlignment="1">
      <alignment horizontal="left" vertical="center" wrapText="1"/>
    </xf>
    <xf numFmtId="0" fontId="4" fillId="0" borderId="137" xfId="0" applyFont="1" applyFill="1" applyBorder="1" applyAlignment="1">
      <alignment horizontal="left" vertical="center" wrapText="1"/>
    </xf>
    <xf numFmtId="0" fontId="4" fillId="0" borderId="138" xfId="0" applyFont="1" applyFill="1" applyBorder="1" applyAlignment="1">
      <alignment horizontal="left" vertical="center" wrapText="1"/>
    </xf>
    <xf numFmtId="0" fontId="3" fillId="0" borderId="170" xfId="0" applyFont="1" applyBorder="1" applyAlignment="1">
      <alignment horizontal="center" vertical="center"/>
    </xf>
    <xf numFmtId="0" fontId="3" fillId="0" borderId="171" xfId="0" applyFont="1" applyBorder="1" applyAlignment="1">
      <alignment horizontal="center" vertical="center"/>
    </xf>
    <xf numFmtId="0" fontId="3" fillId="0" borderId="172" xfId="0" applyFont="1" applyBorder="1" applyAlignment="1">
      <alignment horizontal="center" vertical="center"/>
    </xf>
    <xf numFmtId="0" fontId="3" fillId="0" borderId="48" xfId="0" applyFont="1" applyBorder="1" applyAlignment="1">
      <alignment horizontal="center" vertical="center"/>
    </xf>
    <xf numFmtId="0" fontId="3" fillId="0" borderId="53" xfId="0" applyFont="1" applyBorder="1" applyAlignment="1">
      <alignment horizontal="center" vertical="center"/>
    </xf>
    <xf numFmtId="0" fontId="3" fillId="0" borderId="66" xfId="0" applyFont="1" applyFill="1" applyBorder="1" applyAlignment="1">
      <alignment horizontal="center" vertical="center" wrapText="1" shrinkToFit="1"/>
    </xf>
    <xf numFmtId="0" fontId="3" fillId="0" borderId="49"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70" xfId="0" applyFont="1" applyFill="1" applyBorder="1" applyAlignment="1">
      <alignment vertical="center" shrinkToFit="1"/>
    </xf>
    <xf numFmtId="0" fontId="3" fillId="0" borderId="50" xfId="0" applyFont="1" applyFill="1" applyBorder="1" applyAlignment="1">
      <alignment vertical="center" shrinkToFit="1"/>
    </xf>
    <xf numFmtId="0" fontId="3" fillId="0" borderId="55" xfId="0" applyFont="1" applyFill="1" applyBorder="1" applyAlignment="1">
      <alignment vertical="center" shrinkToFit="1"/>
    </xf>
    <xf numFmtId="0" fontId="4" fillId="0" borderId="71" xfId="0" applyFont="1" applyFill="1" applyBorder="1" applyAlignment="1">
      <alignment horizontal="left" vertical="center" wrapText="1" shrinkToFit="1"/>
    </xf>
    <xf numFmtId="0" fontId="4" fillId="0" borderId="72" xfId="0" applyFont="1" applyFill="1" applyBorder="1" applyAlignment="1">
      <alignment horizontal="left" vertical="center" shrinkToFit="1"/>
    </xf>
    <xf numFmtId="0" fontId="4" fillId="0" borderId="51" xfId="0" applyFont="1" applyFill="1" applyBorder="1" applyAlignment="1">
      <alignment horizontal="left" vertical="center" shrinkToFit="1"/>
    </xf>
    <xf numFmtId="0" fontId="4" fillId="0" borderId="52" xfId="0" applyFont="1" applyFill="1" applyBorder="1" applyAlignment="1">
      <alignment horizontal="left" vertical="center" shrinkToFit="1"/>
    </xf>
    <xf numFmtId="0" fontId="4" fillId="0" borderId="56" xfId="0" applyFont="1" applyFill="1" applyBorder="1" applyAlignment="1">
      <alignment horizontal="left" vertical="center" shrinkToFit="1"/>
    </xf>
    <xf numFmtId="0" fontId="4" fillId="0" borderId="57" xfId="0" applyFont="1" applyFill="1" applyBorder="1" applyAlignment="1">
      <alignment horizontal="left" vertical="center" shrinkToFit="1"/>
    </xf>
    <xf numFmtId="0" fontId="3" fillId="5" borderId="61" xfId="0" applyFont="1" applyFill="1" applyBorder="1" applyAlignment="1">
      <alignment horizontal="center" vertical="center"/>
    </xf>
    <xf numFmtId="0" fontId="4" fillId="0" borderId="106" xfId="0" applyFont="1" applyBorder="1" applyAlignment="1">
      <alignment horizontal="left" vertical="center"/>
    </xf>
    <xf numFmtId="0" fontId="4" fillId="0" borderId="105" xfId="0" applyFont="1" applyBorder="1" applyAlignment="1">
      <alignment horizontal="left" vertical="center"/>
    </xf>
    <xf numFmtId="0" fontId="4" fillId="0" borderId="90" xfId="0" applyFont="1" applyBorder="1" applyAlignment="1">
      <alignment horizontal="left" vertical="center"/>
    </xf>
    <xf numFmtId="0" fontId="54" fillId="0" borderId="1" xfId="1" applyFont="1" applyFill="1" applyBorder="1" applyAlignment="1">
      <alignment horizontal="center"/>
    </xf>
    <xf numFmtId="0" fontId="12" fillId="0" borderId="0" xfId="1" applyFont="1" applyAlignment="1">
      <alignment horizontal="center" vertical="center"/>
    </xf>
    <xf numFmtId="0" fontId="14" fillId="0" borderId="0" xfId="1" applyFont="1" applyFill="1" applyAlignment="1">
      <alignment horizontal="right"/>
    </xf>
    <xf numFmtId="0" fontId="14" fillId="0" borderId="0" xfId="1" applyFont="1" applyAlignment="1">
      <alignment horizontal="right"/>
    </xf>
    <xf numFmtId="0" fontId="16" fillId="0" borderId="0" xfId="1" applyFont="1" applyAlignment="1">
      <alignment horizontal="center"/>
    </xf>
    <xf numFmtId="0" fontId="14" fillId="0" borderId="0" xfId="1" applyFont="1" applyAlignment="1">
      <alignment horizontal="center"/>
    </xf>
    <xf numFmtId="0" fontId="14" fillId="0" borderId="0" xfId="1" applyFont="1" applyBorder="1" applyAlignment="1">
      <alignment horizontal="left" vertical="center"/>
    </xf>
    <xf numFmtId="0" fontId="14" fillId="0" borderId="0" xfId="1" applyFont="1" applyBorder="1" applyAlignment="1">
      <alignment horizontal="left"/>
    </xf>
    <xf numFmtId="0" fontId="36" fillId="0" borderId="0" xfId="1" applyFont="1" applyFill="1" applyAlignment="1">
      <alignment horizontal="center" vertical="center"/>
    </xf>
    <xf numFmtId="0" fontId="14" fillId="0" borderId="0" xfId="1" applyFont="1" applyAlignment="1">
      <alignment horizontal="left" vertical="top"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2" xfId="1" applyFont="1" applyBorder="1" applyAlignment="1">
      <alignment horizontal="center" vertical="center"/>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34" xfId="1" applyFont="1" applyFill="1" applyBorder="1" applyAlignment="1">
      <alignment horizontal="center" vertical="center" wrapText="1"/>
    </xf>
    <xf numFmtId="0" fontId="14" fillId="0" borderId="72" xfId="1" applyFont="1" applyBorder="1" applyAlignment="1">
      <alignment horizontal="center" vertical="center"/>
    </xf>
    <xf numFmtId="0" fontId="14" fillId="0" borderId="74" xfId="1" applyFont="1" applyBorder="1" applyAlignment="1">
      <alignment horizontal="center" vertical="center"/>
    </xf>
    <xf numFmtId="0" fontId="14" fillId="0" borderId="57" xfId="1" applyFont="1" applyBorder="1" applyAlignment="1">
      <alignment horizontal="center" vertical="center"/>
    </xf>
    <xf numFmtId="0" fontId="14" fillId="0" borderId="68" xfId="1" applyFont="1" applyBorder="1" applyAlignment="1">
      <alignment horizontal="center" vertical="center"/>
    </xf>
    <xf numFmtId="0" fontId="15" fillId="0" borderId="4" xfId="1" applyFont="1" applyBorder="1" applyAlignment="1">
      <alignment horizontal="center"/>
    </xf>
    <xf numFmtId="0" fontId="14" fillId="0" borderId="0" xfId="1" applyFont="1" applyBorder="1" applyAlignment="1">
      <alignment horizontal="left" vertical="top" wrapText="1"/>
    </xf>
    <xf numFmtId="0" fontId="14" fillId="0" borderId="9" xfId="1" applyFont="1" applyBorder="1" applyAlignment="1">
      <alignment horizontal="center"/>
    </xf>
    <xf numFmtId="0" fontId="14" fillId="0" borderId="0" xfId="1" applyFont="1" applyFill="1" applyAlignment="1">
      <alignment horizontal="left"/>
    </xf>
    <xf numFmtId="0" fontId="14" fillId="0" borderId="0" xfId="1" applyFont="1" applyAlignment="1">
      <alignment horizontal="left"/>
    </xf>
    <xf numFmtId="0" fontId="14" fillId="0" borderId="0" xfId="1" applyFont="1" applyAlignment="1">
      <alignment horizontal="left" vertical="top"/>
    </xf>
    <xf numFmtId="0" fontId="12" fillId="0" borderId="0" xfId="1" applyFont="1" applyAlignment="1">
      <alignment horizontal="center"/>
    </xf>
    <xf numFmtId="0" fontId="18" fillId="0" borderId="0" xfId="1" applyFont="1" applyAlignment="1">
      <alignment horizontal="center"/>
    </xf>
    <xf numFmtId="0" fontId="69" fillId="0" borderId="176" xfId="0" applyFont="1" applyFill="1" applyBorder="1" applyAlignment="1">
      <alignment horizontal="center" vertical="center" wrapText="1"/>
    </xf>
    <xf numFmtId="0" fontId="69" fillId="0" borderId="177" xfId="0" applyFont="1" applyFill="1" applyBorder="1" applyAlignment="1">
      <alignment horizontal="center" vertical="center" wrapText="1"/>
    </xf>
    <xf numFmtId="0" fontId="69" fillId="0" borderId="178" xfId="0" applyFont="1" applyFill="1" applyBorder="1" applyAlignment="1">
      <alignment horizontal="center" vertical="center" wrapText="1"/>
    </xf>
    <xf numFmtId="0" fontId="69" fillId="0" borderId="2" xfId="0" applyFont="1" applyBorder="1" applyAlignment="1">
      <alignment horizontal="center" vertical="center"/>
    </xf>
    <xf numFmtId="0" fontId="69" fillId="5" borderId="2" xfId="0" applyFont="1" applyFill="1" applyBorder="1" applyAlignment="1">
      <alignment horizontal="center" vertical="center" wrapText="1"/>
    </xf>
    <xf numFmtId="0" fontId="68" fillId="0" borderId="2" xfId="0" applyFont="1" applyBorder="1" applyAlignment="1">
      <alignment horizontal="right" vertical="center"/>
    </xf>
    <xf numFmtId="0" fontId="69" fillId="5" borderId="10" xfId="0" applyFont="1" applyFill="1" applyBorder="1" applyAlignment="1">
      <alignment horizontal="center" vertical="center" wrapText="1"/>
    </xf>
    <xf numFmtId="0" fontId="69" fillId="5" borderId="11" xfId="0" applyFont="1" applyFill="1" applyBorder="1" applyAlignment="1">
      <alignment horizontal="center" vertical="center" wrapText="1"/>
    </xf>
    <xf numFmtId="0" fontId="69" fillId="5" borderId="12" xfId="0" applyFont="1" applyFill="1" applyBorder="1" applyAlignment="1">
      <alignment horizontal="center" vertical="center" wrapText="1"/>
    </xf>
    <xf numFmtId="0" fontId="69" fillId="5" borderId="8" xfId="0" applyFont="1" applyFill="1" applyBorder="1" applyAlignment="1">
      <alignment horizontal="center" vertical="center" wrapText="1"/>
    </xf>
    <xf numFmtId="0" fontId="69" fillId="5" borderId="1" xfId="0" applyFont="1" applyFill="1" applyBorder="1" applyAlignment="1">
      <alignment horizontal="center" vertical="center" wrapText="1"/>
    </xf>
    <xf numFmtId="0" fontId="69" fillId="5" borderId="34" xfId="0" applyFont="1" applyFill="1" applyBorder="1" applyAlignment="1">
      <alignment horizontal="center" vertical="center" wrapText="1"/>
    </xf>
    <xf numFmtId="0" fontId="69" fillId="6" borderId="14" xfId="0" applyFont="1" applyFill="1" applyBorder="1" applyAlignment="1">
      <alignment horizontal="center" vertical="center" wrapText="1"/>
    </xf>
    <xf numFmtId="0" fontId="69" fillId="6" borderId="13" xfId="0" applyFont="1" applyFill="1" applyBorder="1" applyAlignment="1">
      <alignment horizontal="center" vertical="center" wrapText="1"/>
    </xf>
    <xf numFmtId="0" fontId="69" fillId="6" borderId="32" xfId="0" applyFont="1" applyFill="1" applyBorder="1" applyAlignment="1">
      <alignment horizontal="center" vertical="center" wrapText="1"/>
    </xf>
    <xf numFmtId="0" fontId="78" fillId="6" borderId="2" xfId="0" applyFont="1" applyFill="1" applyBorder="1" applyAlignment="1">
      <alignment horizontal="center" vertical="center"/>
    </xf>
    <xf numFmtId="0" fontId="78" fillId="6" borderId="2" xfId="0" applyFont="1" applyFill="1" applyBorder="1" applyAlignment="1">
      <alignment horizontal="right" vertical="center"/>
    </xf>
    <xf numFmtId="0" fontId="69" fillId="0" borderId="2" xfId="0" applyFont="1" applyBorder="1" applyAlignment="1">
      <alignment horizontal="right" vertical="center"/>
    </xf>
    <xf numFmtId="0" fontId="69" fillId="6" borderId="2" xfId="0" applyFont="1" applyFill="1" applyBorder="1" applyAlignment="1">
      <alignment horizontal="center" vertical="center"/>
    </xf>
    <xf numFmtId="0" fontId="70" fillId="5" borderId="10" xfId="0" applyFont="1" applyFill="1" applyBorder="1" applyAlignment="1">
      <alignment horizontal="center" vertical="center"/>
    </xf>
    <xf numFmtId="0" fontId="70" fillId="5" borderId="11" xfId="0" applyFont="1" applyFill="1" applyBorder="1" applyAlignment="1">
      <alignment horizontal="center" vertical="center"/>
    </xf>
    <xf numFmtId="0" fontId="70" fillId="5" borderId="12" xfId="0" applyFont="1" applyFill="1" applyBorder="1" applyAlignment="1">
      <alignment horizontal="center" vertical="center"/>
    </xf>
    <xf numFmtId="0" fontId="69" fillId="0" borderId="4" xfId="0" applyFont="1" applyBorder="1" applyAlignment="1">
      <alignment horizontal="left" vertical="top" wrapText="1"/>
    </xf>
    <xf numFmtId="0" fontId="69" fillId="0" borderId="0" xfId="0" applyFont="1" applyAlignment="1">
      <alignment horizontal="left" vertical="top" wrapText="1"/>
    </xf>
    <xf numFmtId="0" fontId="68" fillId="0" borderId="2" xfId="0" applyFont="1" applyBorder="1" applyAlignment="1">
      <alignment horizontal="center" vertical="center"/>
    </xf>
    <xf numFmtId="0" fontId="68" fillId="0" borderId="2" xfId="0" applyFont="1" applyBorder="1" applyAlignment="1">
      <alignment horizontal="left" vertical="center"/>
    </xf>
    <xf numFmtId="0" fontId="68" fillId="5" borderId="2" xfId="0" applyFont="1" applyFill="1" applyBorder="1" applyAlignment="1">
      <alignment horizontal="center" vertical="center"/>
    </xf>
    <xf numFmtId="0" fontId="68" fillId="0" borderId="2" xfId="0" applyFont="1" applyBorder="1" applyAlignment="1">
      <alignment horizontal="left" vertical="top"/>
    </xf>
    <xf numFmtId="178" fontId="69" fillId="0" borderId="2" xfId="0" applyNumberFormat="1" applyFont="1" applyBorder="1" applyAlignment="1">
      <alignment horizontal="right" vertical="center"/>
    </xf>
    <xf numFmtId="0" fontId="70" fillId="0" borderId="0" xfId="0" applyFont="1" applyBorder="1" applyAlignment="1">
      <alignment horizontal="left" vertical="center" wrapText="1"/>
    </xf>
    <xf numFmtId="0" fontId="69" fillId="0" borderId="118" xfId="0" applyFont="1" applyBorder="1" applyAlignment="1">
      <alignment horizontal="center" vertical="center"/>
    </xf>
    <xf numFmtId="0" fontId="69" fillId="0" borderId="119" xfId="0" applyFont="1" applyBorder="1" applyAlignment="1">
      <alignment horizontal="center" vertical="center"/>
    </xf>
    <xf numFmtId="0" fontId="69" fillId="0" borderId="120" xfId="0" applyFont="1" applyBorder="1" applyAlignment="1">
      <alignment horizontal="center" vertical="center"/>
    </xf>
    <xf numFmtId="0" fontId="70" fillId="6" borderId="2" xfId="0" applyFont="1" applyFill="1" applyBorder="1" applyAlignment="1">
      <alignment horizontal="center" vertical="center"/>
    </xf>
    <xf numFmtId="0" fontId="72" fillId="0" borderId="0" xfId="0" applyFont="1" applyAlignment="1">
      <alignment horizontal="center" vertical="center"/>
    </xf>
    <xf numFmtId="0" fontId="68" fillId="0" borderId="0" xfId="0" applyFont="1" applyAlignment="1">
      <alignment horizontal="center" vertical="center"/>
    </xf>
    <xf numFmtId="0" fontId="69" fillId="0" borderId="0" xfId="0" applyFont="1" applyAlignment="1">
      <alignment horizontal="left" vertical="center" wrapText="1"/>
    </xf>
    <xf numFmtId="0" fontId="69" fillId="5" borderId="2" xfId="0" applyFont="1" applyFill="1" applyBorder="1" applyAlignment="1">
      <alignment horizontal="center" vertical="center"/>
    </xf>
    <xf numFmtId="0" fontId="69" fillId="0" borderId="12" xfId="0" applyFont="1" applyBorder="1" applyAlignment="1">
      <alignment horizontal="center" vertical="center"/>
    </xf>
    <xf numFmtId="0" fontId="69" fillId="0" borderId="10" xfId="0" applyFont="1" applyBorder="1" applyAlignment="1">
      <alignment horizontal="center" vertical="center"/>
    </xf>
    <xf numFmtId="0" fontId="69" fillId="0" borderId="11" xfId="0" applyFont="1" applyBorder="1" applyAlignment="1">
      <alignment horizontal="center" vertical="center"/>
    </xf>
    <xf numFmtId="0" fontId="69" fillId="6" borderId="2" xfId="0" applyFont="1" applyFill="1" applyBorder="1" applyAlignment="1">
      <alignment horizontal="center" vertical="center" wrapText="1"/>
    </xf>
    <xf numFmtId="0" fontId="69" fillId="0" borderId="2" xfId="0" applyFont="1" applyBorder="1" applyAlignment="1">
      <alignment horizontal="left" vertical="center"/>
    </xf>
    <xf numFmtId="0" fontId="69" fillId="5" borderId="3" xfId="0" applyFont="1" applyFill="1" applyBorder="1" applyAlignment="1">
      <alignment horizontal="center" vertical="center" wrapText="1"/>
    </xf>
    <xf numFmtId="0" fontId="69" fillId="5" borderId="4" xfId="0" applyFont="1" applyFill="1" applyBorder="1" applyAlignment="1">
      <alignment horizontal="center" vertical="center" wrapText="1"/>
    </xf>
    <xf numFmtId="0" fontId="69" fillId="5" borderId="5" xfId="0" applyFont="1" applyFill="1" applyBorder="1" applyAlignment="1">
      <alignment horizontal="center" vertical="center" wrapText="1"/>
    </xf>
    <xf numFmtId="0" fontId="69" fillId="5" borderId="6"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69" fillId="5" borderId="7" xfId="0" applyFont="1" applyFill="1" applyBorder="1" applyAlignment="1">
      <alignment horizontal="center" vertical="center" wrapText="1"/>
    </xf>
    <xf numFmtId="0" fontId="70" fillId="6" borderId="2" xfId="0" applyFont="1" applyFill="1" applyBorder="1" applyAlignment="1">
      <alignment horizontal="center" vertical="center" wrapText="1"/>
    </xf>
    <xf numFmtId="0" fontId="69" fillId="0" borderId="117" xfId="0" applyFont="1" applyBorder="1" applyAlignment="1">
      <alignment horizontal="center" vertical="center"/>
    </xf>
    <xf numFmtId="0" fontId="71" fillId="5" borderId="10" xfId="0" applyFont="1" applyFill="1" applyBorder="1" applyAlignment="1">
      <alignment horizontal="center" vertical="center" wrapText="1"/>
    </xf>
    <xf numFmtId="0" fontId="71" fillId="5" borderId="11" xfId="0" applyFont="1" applyFill="1" applyBorder="1" applyAlignment="1">
      <alignment horizontal="center" vertical="center"/>
    </xf>
    <xf numFmtId="0" fontId="71" fillId="5" borderId="12" xfId="0" applyFont="1" applyFill="1" applyBorder="1" applyAlignment="1">
      <alignment horizontal="center" vertical="center"/>
    </xf>
    <xf numFmtId="0" fontId="68" fillId="0" borderId="10"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71" fillId="5" borderId="2" xfId="0" applyFont="1" applyFill="1" applyBorder="1" applyAlignment="1">
      <alignment horizontal="center" vertical="center" wrapText="1"/>
    </xf>
    <xf numFmtId="0" fontId="68" fillId="0" borderId="94" xfId="0" applyFont="1" applyBorder="1" applyAlignment="1">
      <alignment horizontal="center" vertical="center"/>
    </xf>
    <xf numFmtId="0" fontId="80" fillId="5" borderId="3" xfId="0" applyFont="1" applyFill="1" applyBorder="1" applyAlignment="1">
      <alignment horizontal="center" vertical="center" wrapText="1"/>
    </xf>
    <xf numFmtId="0" fontId="80" fillId="5" borderId="4" xfId="0" applyFont="1" applyFill="1" applyBorder="1" applyAlignment="1">
      <alignment horizontal="center" vertical="center" wrapText="1"/>
    </xf>
    <xf numFmtId="0" fontId="80" fillId="5" borderId="5" xfId="0" applyFont="1" applyFill="1" applyBorder="1" applyAlignment="1">
      <alignment horizontal="center" vertical="center" wrapText="1"/>
    </xf>
    <xf numFmtId="0" fontId="80" fillId="5" borderId="6" xfId="0" applyFont="1" applyFill="1" applyBorder="1" applyAlignment="1">
      <alignment horizontal="center" vertical="center" wrapText="1"/>
    </xf>
    <xf numFmtId="0" fontId="80" fillId="5" borderId="0" xfId="0" applyFont="1" applyFill="1" applyBorder="1" applyAlignment="1">
      <alignment horizontal="center" vertical="center" wrapText="1"/>
    </xf>
    <xf numFmtId="0" fontId="80" fillId="5" borderId="7" xfId="0" applyFont="1" applyFill="1" applyBorder="1" applyAlignment="1">
      <alignment horizontal="center" vertical="center" wrapText="1"/>
    </xf>
    <xf numFmtId="0" fontId="80" fillId="5" borderId="8" xfId="0" applyFont="1" applyFill="1" applyBorder="1" applyAlignment="1">
      <alignment horizontal="center" vertical="center" wrapText="1"/>
    </xf>
    <xf numFmtId="0" fontId="80" fillId="5" borderId="1" xfId="0" applyFont="1" applyFill="1" applyBorder="1" applyAlignment="1">
      <alignment horizontal="center" vertical="center" wrapText="1"/>
    </xf>
    <xf numFmtId="0" fontId="80" fillId="5" borderId="34" xfId="0" applyFont="1" applyFill="1" applyBorder="1" applyAlignment="1">
      <alignment horizontal="center" vertical="center" wrapText="1"/>
    </xf>
    <xf numFmtId="0" fontId="69" fillId="0" borderId="10" xfId="0" applyFont="1" applyBorder="1" applyAlignment="1">
      <alignment horizontal="left" vertical="center"/>
    </xf>
    <xf numFmtId="0" fontId="69" fillId="0" borderId="11" xfId="0" applyFont="1" applyBorder="1" applyAlignment="1">
      <alignment horizontal="left" vertical="center"/>
    </xf>
    <xf numFmtId="0" fontId="69" fillId="0" borderId="12" xfId="0" applyFont="1" applyBorder="1" applyAlignment="1">
      <alignment horizontal="left" vertical="center"/>
    </xf>
    <xf numFmtId="0" fontId="70" fillId="5" borderId="2" xfId="0" applyFont="1" applyFill="1" applyBorder="1" applyAlignment="1">
      <alignment horizontal="center" vertical="center"/>
    </xf>
    <xf numFmtId="0" fontId="69" fillId="0" borderId="0" xfId="0" applyFont="1" applyAlignment="1">
      <alignment horizontal="center" vertical="center"/>
    </xf>
    <xf numFmtId="0" fontId="69" fillId="5" borderId="10" xfId="0" applyFont="1" applyFill="1" applyBorder="1" applyAlignment="1">
      <alignment horizontal="center" vertical="center"/>
    </xf>
    <xf numFmtId="0" fontId="69" fillId="5" borderId="11" xfId="0" applyFont="1" applyFill="1" applyBorder="1" applyAlignment="1">
      <alignment horizontal="center" vertical="center"/>
    </xf>
    <xf numFmtId="0" fontId="69" fillId="5" borderId="12" xfId="0" applyFont="1" applyFill="1" applyBorder="1" applyAlignment="1">
      <alignment horizontal="center" vertical="center"/>
    </xf>
    <xf numFmtId="0" fontId="69" fillId="0" borderId="94" xfId="0" applyFont="1" applyBorder="1" applyAlignment="1">
      <alignment horizontal="center" vertical="center"/>
    </xf>
    <xf numFmtId="49" fontId="69" fillId="0" borderId="11" xfId="0" applyNumberFormat="1" applyFont="1" applyBorder="1" applyAlignment="1">
      <alignment horizontal="center" vertical="center"/>
    </xf>
    <xf numFmtId="49" fontId="69" fillId="0" borderId="10" xfId="0" applyNumberFormat="1" applyFont="1" applyBorder="1" applyAlignment="1">
      <alignment horizontal="center" vertical="center"/>
    </xf>
    <xf numFmtId="0" fontId="70" fillId="0" borderId="0" xfId="0" applyFont="1" applyBorder="1" applyAlignment="1">
      <alignment horizontal="center" vertical="center" wrapText="1"/>
    </xf>
    <xf numFmtId="0" fontId="69" fillId="0" borderId="14"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32" xfId="0" applyFont="1" applyBorder="1" applyAlignment="1">
      <alignment horizontal="center" vertical="center" wrapText="1"/>
    </xf>
    <xf numFmtId="0" fontId="68" fillId="0" borderId="2" xfId="0" applyFont="1" applyBorder="1" applyAlignment="1">
      <alignment horizontal="center" vertical="top"/>
    </xf>
    <xf numFmtId="0" fontId="20" fillId="0" borderId="4" xfId="1" applyFont="1" applyBorder="1" applyAlignment="1">
      <alignment horizontal="right" vertical="center"/>
    </xf>
    <xf numFmtId="0" fontId="20" fillId="0" borderId="1" xfId="1" applyFont="1" applyBorder="1" applyAlignment="1">
      <alignment horizontal="right" vertical="center"/>
    </xf>
    <xf numFmtId="0" fontId="20" fillId="0" borderId="73" xfId="1" applyFont="1" applyBorder="1" applyAlignment="1">
      <alignment horizontal="center" vertical="center"/>
    </xf>
    <xf numFmtId="0" fontId="20" fillId="0" borderId="72" xfId="1" applyFont="1" applyBorder="1" applyAlignment="1">
      <alignment horizontal="center" vertical="center"/>
    </xf>
    <xf numFmtId="0" fontId="20" fillId="0" borderId="74" xfId="1" applyFont="1" applyBorder="1" applyAlignment="1">
      <alignment horizontal="center" vertical="center"/>
    </xf>
    <xf numFmtId="176" fontId="20" fillId="0" borderId="5" xfId="1" applyNumberFormat="1" applyFont="1" applyBorder="1" applyAlignment="1">
      <alignment horizontal="center" vertical="center"/>
    </xf>
    <xf numFmtId="176" fontId="20" fillId="0" borderId="34" xfId="1" applyNumberFormat="1" applyFont="1" applyBorder="1" applyAlignment="1">
      <alignment horizontal="center" vertical="center"/>
    </xf>
    <xf numFmtId="176" fontId="20" fillId="0" borderId="4" xfId="1" applyNumberFormat="1" applyFont="1" applyBorder="1" applyAlignment="1">
      <alignment horizontal="center" vertical="center"/>
    </xf>
    <xf numFmtId="176" fontId="20" fillId="0" borderId="1" xfId="1" applyNumberFormat="1" applyFont="1" applyBorder="1" applyAlignment="1">
      <alignment horizontal="center" vertical="center"/>
    </xf>
    <xf numFmtId="0" fontId="20" fillId="0" borderId="4" xfId="1" applyFont="1" applyBorder="1" applyAlignment="1">
      <alignment horizontal="center" vertical="center"/>
    </xf>
    <xf numFmtId="0" fontId="20" fillId="0" borderId="1" xfId="1" applyFont="1" applyBorder="1" applyAlignment="1">
      <alignment horizontal="center" vertical="center"/>
    </xf>
    <xf numFmtId="177" fontId="20" fillId="0" borderId="4" xfId="1" applyNumberFormat="1" applyFont="1" applyBorder="1" applyAlignment="1">
      <alignment horizontal="center" vertical="center"/>
    </xf>
    <xf numFmtId="177" fontId="20" fillId="0" borderId="1" xfId="1" applyNumberFormat="1" applyFont="1" applyBorder="1" applyAlignment="1">
      <alignment horizontal="center" vertical="center"/>
    </xf>
    <xf numFmtId="0" fontId="20" fillId="0" borderId="2" xfId="1" applyFont="1" applyBorder="1" applyAlignment="1">
      <alignment horizontal="right" vertical="center"/>
    </xf>
    <xf numFmtId="0" fontId="24" fillId="0" borderId="10" xfId="1" applyFont="1" applyFill="1" applyBorder="1" applyAlignment="1">
      <alignment horizontal="center" vertical="center" shrinkToFit="1"/>
    </xf>
    <xf numFmtId="0" fontId="20" fillId="0" borderId="5" xfId="1" applyFont="1" applyBorder="1" applyAlignment="1">
      <alignment horizontal="center" vertical="center"/>
    </xf>
    <xf numFmtId="0" fontId="20" fillId="0" borderId="34" xfId="1" applyFont="1" applyBorder="1" applyAlignment="1">
      <alignment horizontal="center" vertical="center"/>
    </xf>
    <xf numFmtId="0" fontId="11" fillId="0" borderId="0" xfId="1" applyFont="1" applyAlignment="1"/>
    <xf numFmtId="0" fontId="24" fillId="5" borderId="6"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4" fillId="5" borderId="4" xfId="1" applyFont="1" applyFill="1" applyBorder="1" applyAlignment="1">
      <alignment horizontal="center" vertical="center" wrapText="1"/>
    </xf>
    <xf numFmtId="0" fontId="24" fillId="5" borderId="5" xfId="1" applyFont="1" applyFill="1" applyBorder="1" applyAlignment="1">
      <alignment horizontal="center" vertical="center" wrapText="1"/>
    </xf>
    <xf numFmtId="0" fontId="24" fillId="5" borderId="7" xfId="1" applyFont="1" applyFill="1" applyBorder="1" applyAlignment="1">
      <alignment horizontal="center" vertical="center" wrapText="1"/>
    </xf>
    <xf numFmtId="177" fontId="20" fillId="0" borderId="4" xfId="1" applyNumberFormat="1" applyFont="1" applyBorder="1" applyAlignment="1">
      <alignment horizontal="right" vertical="center"/>
    </xf>
    <xf numFmtId="177" fontId="20" fillId="0" borderId="1" xfId="1" applyNumberFormat="1" applyFont="1" applyBorder="1" applyAlignment="1">
      <alignment horizontal="right" vertical="center"/>
    </xf>
    <xf numFmtId="0" fontId="24" fillId="0" borderId="3" xfId="1" applyFont="1" applyBorder="1" applyAlignment="1">
      <alignment horizontal="center" vertical="center" wrapText="1" shrinkToFit="1"/>
    </xf>
    <xf numFmtId="0" fontId="24" fillId="0" borderId="8" xfId="1" applyFont="1" applyBorder="1" applyAlignment="1">
      <alignment horizontal="center" vertical="center" shrinkToFit="1"/>
    </xf>
    <xf numFmtId="0" fontId="24" fillId="0" borderId="3" xfId="1" applyFont="1" applyFill="1" applyBorder="1" applyAlignment="1">
      <alignment horizontal="center" vertical="center" shrinkToFit="1"/>
    </xf>
    <xf numFmtId="0" fontId="24" fillId="0" borderId="8" xfId="1" applyFont="1" applyFill="1" applyBorder="1" applyAlignment="1">
      <alignment horizontal="center" vertical="center" shrinkToFit="1"/>
    </xf>
    <xf numFmtId="0" fontId="19" fillId="5" borderId="76" xfId="1" applyFont="1" applyFill="1" applyBorder="1" applyAlignment="1">
      <alignment horizontal="center" vertical="center" wrapText="1" shrinkToFit="1"/>
    </xf>
    <xf numFmtId="0" fontId="27" fillId="5" borderId="78" xfId="1" applyFont="1" applyFill="1" applyBorder="1" applyAlignment="1">
      <alignment horizontal="center" vertical="center" wrapText="1" shrinkToFit="1"/>
    </xf>
    <xf numFmtId="0" fontId="20" fillId="0" borderId="1" xfId="1" applyFont="1" applyFill="1" applyBorder="1" applyAlignment="1">
      <alignment horizontal="right"/>
    </xf>
    <xf numFmtId="0" fontId="26" fillId="5" borderId="32" xfId="1" applyFont="1" applyFill="1" applyBorder="1" applyAlignment="1">
      <alignment horizontal="center" vertical="center" shrinkToFit="1"/>
    </xf>
    <xf numFmtId="0" fontId="11" fillId="5" borderId="2" xfId="1" applyFont="1" applyFill="1" applyBorder="1" applyAlignment="1">
      <alignment vertical="center"/>
    </xf>
    <xf numFmtId="0" fontId="24" fillId="5" borderId="13" xfId="1" applyFont="1" applyFill="1" applyBorder="1" applyAlignment="1">
      <alignment horizontal="center" vertical="center"/>
    </xf>
    <xf numFmtId="0" fontId="24" fillId="5" borderId="32" xfId="1" applyFont="1" applyFill="1" applyBorder="1" applyAlignment="1">
      <alignment horizontal="center" vertical="center"/>
    </xf>
    <xf numFmtId="0" fontId="24" fillId="5" borderId="3" xfId="1" applyFont="1" applyFill="1" applyBorder="1" applyAlignment="1">
      <alignment horizontal="center" vertical="center" wrapText="1"/>
    </xf>
    <xf numFmtId="0" fontId="24" fillId="5" borderId="8" xfId="1" applyFont="1" applyFill="1" applyBorder="1" applyAlignment="1">
      <alignment horizontal="center" vertical="center" wrapText="1"/>
    </xf>
    <xf numFmtId="0" fontId="24" fillId="5" borderId="1" xfId="1" applyFont="1" applyFill="1" applyBorder="1" applyAlignment="1">
      <alignment horizontal="center" vertical="center" wrapText="1"/>
    </xf>
    <xf numFmtId="0" fontId="24" fillId="5" borderId="34" xfId="1" applyFont="1" applyFill="1" applyBorder="1" applyAlignment="1">
      <alignment horizontal="center" vertical="center" wrapText="1"/>
    </xf>
    <xf numFmtId="0" fontId="23" fillId="5" borderId="62" xfId="1" applyFont="1" applyFill="1" applyBorder="1" applyAlignment="1">
      <alignment horizontal="center" vertical="center" justifyLastLine="1" shrinkToFit="1"/>
    </xf>
    <xf numFmtId="0" fontId="23" fillId="5" borderId="63" xfId="1" applyFont="1" applyFill="1" applyBorder="1" applyAlignment="1">
      <alignment horizontal="center" vertical="center" justifyLastLine="1" shrinkToFit="1"/>
    </xf>
    <xf numFmtId="0" fontId="23" fillId="5" borderId="64" xfId="1" applyFont="1" applyFill="1" applyBorder="1" applyAlignment="1">
      <alignment horizontal="center" vertical="center" justifyLastLine="1" shrinkToFit="1"/>
    </xf>
    <xf numFmtId="0" fontId="23" fillId="5" borderId="6" xfId="1" applyFont="1" applyFill="1" applyBorder="1" applyAlignment="1">
      <alignment horizontal="center" vertical="center" justifyLastLine="1" shrinkToFit="1"/>
    </xf>
    <xf numFmtId="0" fontId="23" fillId="5" borderId="0" xfId="1" applyFont="1" applyFill="1" applyBorder="1" applyAlignment="1">
      <alignment horizontal="center" vertical="center" justifyLastLine="1" shrinkToFit="1"/>
    </xf>
    <xf numFmtId="0" fontId="23" fillId="5" borderId="7" xfId="1" applyFont="1" applyFill="1" applyBorder="1" applyAlignment="1">
      <alignment horizontal="center" vertical="center" justifyLastLine="1" shrinkToFit="1"/>
    </xf>
    <xf numFmtId="0" fontId="24" fillId="0" borderId="10" xfId="1" applyFont="1" applyBorder="1" applyAlignment="1">
      <alignment horizontal="center" vertical="center" shrinkToFit="1"/>
    </xf>
    <xf numFmtId="0" fontId="22" fillId="0" borderId="76" xfId="1" applyFont="1" applyBorder="1" applyAlignment="1">
      <alignment horizontal="center" vertical="center" shrinkToFit="1"/>
    </xf>
    <xf numFmtId="0" fontId="22" fillId="0" borderId="77" xfId="1" applyFont="1" applyBorder="1" applyAlignment="1">
      <alignment horizontal="center" vertical="center" shrinkToFit="1"/>
    </xf>
    <xf numFmtId="0" fontId="22" fillId="0" borderId="78" xfId="1" applyFont="1" applyBorder="1" applyAlignment="1">
      <alignment horizontal="center" vertical="center" shrinkToFit="1"/>
    </xf>
    <xf numFmtId="0" fontId="14" fillId="5" borderId="3" xfId="1" applyFont="1" applyFill="1" applyBorder="1" applyAlignment="1">
      <alignment horizontal="center" vertical="center"/>
    </xf>
    <xf numFmtId="0" fontId="14" fillId="5" borderId="8" xfId="1" applyFont="1" applyFill="1" applyBorder="1" applyAlignment="1">
      <alignment horizontal="center" vertical="center"/>
    </xf>
    <xf numFmtId="0" fontId="14" fillId="5" borderId="2" xfId="1" applyFont="1" applyFill="1" applyBorder="1" applyAlignment="1">
      <alignment horizontal="center" vertical="center" wrapText="1"/>
    </xf>
    <xf numFmtId="0" fontId="14" fillId="5" borderId="2" xfId="1" applyFont="1" applyFill="1" applyBorder="1" applyAlignment="1">
      <alignment horizontal="center" vertical="center"/>
    </xf>
    <xf numFmtId="0" fontId="18" fillId="0" borderId="0" xfId="1" applyFont="1" applyAlignment="1">
      <alignment horizontal="center" vertical="center"/>
    </xf>
    <xf numFmtId="0" fontId="28" fillId="0" borderId="0" xfId="1" applyFont="1" applyAlignment="1">
      <alignment vertical="top" wrapText="1"/>
    </xf>
    <xf numFmtId="0" fontId="40" fillId="0" borderId="0" xfId="1" applyFont="1" applyAlignment="1">
      <alignment vertical="top" wrapText="1"/>
    </xf>
    <xf numFmtId="0" fontId="28" fillId="0" borderId="0" xfId="1" applyFont="1" applyBorder="1" applyAlignment="1">
      <alignment vertical="top" wrapText="1"/>
    </xf>
    <xf numFmtId="0" fontId="11" fillId="0" borderId="0" xfId="1" applyFont="1" applyBorder="1" applyAlignment="1">
      <alignment vertical="top"/>
    </xf>
    <xf numFmtId="0" fontId="15" fillId="5" borderId="2" xfId="1" applyFont="1" applyFill="1" applyBorder="1" applyAlignment="1">
      <alignment horizontal="center" vertical="center" wrapText="1"/>
    </xf>
    <xf numFmtId="0" fontId="32" fillId="5" borderId="3" xfId="1" applyFont="1" applyFill="1" applyBorder="1" applyAlignment="1">
      <alignment horizontal="center" vertical="center"/>
    </xf>
    <xf numFmtId="0" fontId="11" fillId="5" borderId="4" xfId="1" applyFill="1" applyBorder="1" applyAlignment="1">
      <alignment vertical="center"/>
    </xf>
    <xf numFmtId="0" fontId="11" fillId="5" borderId="5" xfId="1" applyFill="1" applyBorder="1" applyAlignment="1">
      <alignment vertical="center"/>
    </xf>
    <xf numFmtId="0" fontId="11" fillId="5" borderId="6" xfId="1" applyFill="1" applyBorder="1" applyAlignment="1">
      <alignment vertical="center"/>
    </xf>
    <xf numFmtId="0" fontId="11" fillId="5" borderId="0" xfId="1" applyFill="1" applyBorder="1" applyAlignment="1">
      <alignment vertical="center"/>
    </xf>
    <xf numFmtId="0" fontId="11" fillId="5" borderId="7" xfId="1" applyFill="1" applyBorder="1" applyAlignment="1">
      <alignment vertical="center"/>
    </xf>
    <xf numFmtId="0" fontId="11" fillId="5" borderId="8" xfId="1" applyFill="1" applyBorder="1" applyAlignment="1">
      <alignment vertical="center"/>
    </xf>
    <xf numFmtId="0" fontId="11" fillId="5" borderId="1" xfId="1" applyFill="1" applyBorder="1" applyAlignment="1">
      <alignment vertical="center"/>
    </xf>
    <xf numFmtId="0" fontId="11" fillId="5" borderId="34" xfId="1" applyFill="1" applyBorder="1" applyAlignment="1">
      <alignment vertical="center"/>
    </xf>
    <xf numFmtId="0" fontId="32" fillId="5" borderId="4" xfId="1" applyFont="1" applyFill="1" applyBorder="1" applyAlignment="1">
      <alignment horizontal="center" vertical="center"/>
    </xf>
    <xf numFmtId="0" fontId="11" fillId="5" borderId="100" xfId="1" applyFill="1" applyBorder="1" applyAlignment="1"/>
    <xf numFmtId="0" fontId="11" fillId="5" borderId="0" xfId="1" applyFill="1" applyBorder="1" applyAlignment="1"/>
    <xf numFmtId="0" fontId="11" fillId="5" borderId="81" xfId="1" applyFill="1" applyBorder="1" applyAlignment="1"/>
    <xf numFmtId="0" fontId="11" fillId="5" borderId="1" xfId="1" applyFill="1" applyBorder="1" applyAlignment="1"/>
    <xf numFmtId="0" fontId="11" fillId="5" borderId="102" xfId="1" applyFill="1" applyBorder="1" applyAlignment="1"/>
    <xf numFmtId="0" fontId="32" fillId="5" borderId="79" xfId="1" applyFont="1" applyFill="1" applyBorder="1" applyAlignment="1">
      <alignment horizontal="center" vertical="center" wrapText="1"/>
    </xf>
    <xf numFmtId="0" fontId="21" fillId="5" borderId="80" xfId="1" applyFont="1" applyFill="1" applyBorder="1" applyAlignment="1">
      <alignment horizontal="center"/>
    </xf>
    <xf numFmtId="0" fontId="11" fillId="5" borderId="80" xfId="1" applyFill="1" applyBorder="1" applyAlignment="1"/>
    <xf numFmtId="0" fontId="11" fillId="5" borderId="87" xfId="1" applyFill="1" applyBorder="1" applyAlignment="1"/>
    <xf numFmtId="0" fontId="32" fillId="5" borderId="101" xfId="1" applyFont="1" applyFill="1" applyBorder="1" applyAlignment="1">
      <alignment horizontal="center" vertical="center" wrapText="1"/>
    </xf>
    <xf numFmtId="0" fontId="32" fillId="5" borderId="2" xfId="1" applyFont="1" applyFill="1" applyBorder="1" applyAlignment="1">
      <alignment horizontal="center" vertical="center" wrapText="1"/>
    </xf>
    <xf numFmtId="0" fontId="33" fillId="5" borderId="3" xfId="1" applyFont="1" applyFill="1" applyBorder="1" applyAlignment="1">
      <alignment horizontal="center" vertical="center"/>
    </xf>
    <xf numFmtId="0" fontId="11" fillId="5" borderId="100" xfId="1" applyFill="1" applyBorder="1" applyAlignment="1">
      <alignment horizontal="center" vertical="center"/>
    </xf>
    <xf numFmtId="0" fontId="11" fillId="5" borderId="8" xfId="1" applyFill="1" applyBorder="1" applyAlignment="1">
      <alignment horizontal="center" vertical="center"/>
    </xf>
    <xf numFmtId="0" fontId="11" fillId="5" borderId="102" xfId="1" applyFill="1" applyBorder="1" applyAlignment="1">
      <alignment horizontal="center" vertical="center"/>
    </xf>
    <xf numFmtId="0" fontId="33" fillId="5" borderId="12" xfId="1" applyFont="1" applyFill="1" applyBorder="1" applyAlignment="1">
      <alignment horizontal="center" vertical="center" wrapText="1"/>
    </xf>
    <xf numFmtId="0" fontId="33" fillId="5" borderId="10" xfId="1" applyFont="1" applyFill="1" applyBorder="1" applyAlignment="1">
      <alignment horizontal="center" vertical="center" wrapText="1"/>
    </xf>
    <xf numFmtId="0" fontId="33" fillId="5" borderId="103" xfId="1" applyFont="1" applyFill="1" applyBorder="1" applyAlignment="1">
      <alignment horizontal="center" vertical="center" wrapText="1" shrinkToFit="1"/>
    </xf>
    <xf numFmtId="0" fontId="33" fillId="5" borderId="10" xfId="1" applyFont="1" applyFill="1" applyBorder="1" applyAlignment="1">
      <alignment horizontal="center" vertical="center" shrinkToFit="1"/>
    </xf>
    <xf numFmtId="0" fontId="33" fillId="5" borderId="104" xfId="1" applyFont="1" applyFill="1" applyBorder="1" applyAlignment="1">
      <alignment horizontal="center" vertical="center" wrapText="1" shrinkToFit="1"/>
    </xf>
    <xf numFmtId="0" fontId="33" fillId="5" borderId="11" xfId="1" applyFont="1" applyFill="1" applyBorder="1" applyAlignment="1">
      <alignment horizontal="center" vertical="center" shrinkToFit="1"/>
    </xf>
    <xf numFmtId="0" fontId="33" fillId="5" borderId="103" xfId="1" applyFont="1" applyFill="1" applyBorder="1" applyAlignment="1">
      <alignment horizontal="center" vertical="center"/>
    </xf>
    <xf numFmtId="0" fontId="33" fillId="5" borderId="2" xfId="1" applyFont="1" applyFill="1" applyBorder="1" applyAlignment="1">
      <alignment horizontal="center" vertical="center"/>
    </xf>
    <xf numFmtId="0" fontId="33" fillId="5" borderId="2" xfId="1" applyFont="1" applyFill="1" applyBorder="1" applyAlignment="1">
      <alignment horizontal="center" vertical="center" wrapText="1"/>
    </xf>
    <xf numFmtId="0" fontId="29" fillId="0" borderId="10" xfId="1" applyFont="1" applyBorder="1" applyAlignment="1">
      <alignment horizontal="center" vertical="center" wrapText="1"/>
    </xf>
    <xf numFmtId="0" fontId="29" fillId="0" borderId="11" xfId="1" applyFont="1" applyBorder="1" applyAlignment="1">
      <alignment horizontal="center" vertical="center" wrapText="1"/>
    </xf>
    <xf numFmtId="0" fontId="29" fillId="0" borderId="12" xfId="1" applyFont="1" applyBorder="1" applyAlignment="1">
      <alignment horizontal="center" vertical="center" wrapText="1"/>
    </xf>
    <xf numFmtId="0" fontId="31" fillId="0" borderId="0" xfId="1" applyFont="1" applyAlignment="1">
      <alignment vertical="center" wrapText="1"/>
    </xf>
    <xf numFmtId="0" fontId="31" fillId="0" borderId="0" xfId="1" applyFont="1" applyAlignment="1">
      <alignment wrapText="1"/>
    </xf>
    <xf numFmtId="0" fontId="31" fillId="0" borderId="0" xfId="1" applyFont="1" applyFill="1" applyAlignment="1">
      <alignment vertical="center" wrapText="1"/>
    </xf>
    <xf numFmtId="0" fontId="29" fillId="0" borderId="0" xfId="1" applyFont="1" applyFill="1" applyAlignment="1">
      <alignment wrapText="1"/>
    </xf>
    <xf numFmtId="0" fontId="20" fillId="0" borderId="0" xfId="1" applyFont="1" applyFill="1" applyBorder="1" applyAlignment="1">
      <alignment horizontal="right"/>
    </xf>
    <xf numFmtId="0" fontId="20" fillId="0" borderId="75" xfId="1" applyFont="1" applyFill="1" applyBorder="1" applyAlignment="1">
      <alignment horizontal="right"/>
    </xf>
    <xf numFmtId="0" fontId="29" fillId="0" borderId="2" xfId="1" applyFont="1" applyBorder="1" applyAlignment="1">
      <alignment horizontal="center" vertical="center" wrapText="1"/>
    </xf>
    <xf numFmtId="0" fontId="29" fillId="0" borderId="14" xfId="1" applyFont="1" applyBorder="1" applyAlignment="1">
      <alignment horizontal="center" vertical="center" wrapText="1"/>
    </xf>
    <xf numFmtId="177" fontId="29" fillId="0" borderId="2" xfId="1" applyNumberFormat="1" applyFont="1" applyBorder="1" applyAlignment="1">
      <alignment horizontal="center" vertical="center" wrapText="1"/>
    </xf>
    <xf numFmtId="0" fontId="32" fillId="5" borderId="30" xfId="1" applyFont="1" applyFill="1" applyBorder="1" applyAlignment="1">
      <alignment horizontal="center" vertical="center" wrapText="1"/>
    </xf>
    <xf numFmtId="0" fontId="32" fillId="5" borderId="31" xfId="1" applyFont="1" applyFill="1" applyBorder="1" applyAlignment="1">
      <alignment horizontal="center" vertical="center" wrapText="1"/>
    </xf>
    <xf numFmtId="0" fontId="32" fillId="5" borderId="121" xfId="1" applyFont="1" applyFill="1" applyBorder="1" applyAlignment="1">
      <alignment horizontal="center" vertical="center" wrapText="1"/>
    </xf>
    <xf numFmtId="0" fontId="29" fillId="5" borderId="3" xfId="1" applyFont="1" applyFill="1" applyBorder="1" applyAlignment="1">
      <alignment horizontal="center" vertical="center"/>
    </xf>
    <xf numFmtId="0" fontId="33" fillId="5" borderId="3" xfId="1" applyFont="1" applyFill="1" applyBorder="1" applyAlignment="1">
      <alignment horizontal="center" vertical="center" wrapText="1"/>
    </xf>
    <xf numFmtId="0" fontId="33" fillId="5" borderId="4" xfId="1" applyFont="1" applyFill="1" applyBorder="1" applyAlignment="1">
      <alignment horizontal="center" vertical="center" wrapText="1"/>
    </xf>
    <xf numFmtId="0" fontId="33" fillId="5" borderId="5" xfId="1" applyFont="1" applyFill="1" applyBorder="1" applyAlignment="1">
      <alignment horizontal="center" vertical="center" wrapText="1"/>
    </xf>
    <xf numFmtId="0" fontId="33" fillId="5" borderId="8" xfId="1" applyFont="1" applyFill="1" applyBorder="1" applyAlignment="1">
      <alignment horizontal="center" vertical="center" wrapText="1"/>
    </xf>
    <xf numFmtId="0" fontId="33" fillId="5" borderId="1" xfId="1" applyFont="1" applyFill="1" applyBorder="1" applyAlignment="1">
      <alignment horizontal="center" vertical="center" wrapText="1"/>
    </xf>
    <xf numFmtId="0" fontId="33" fillId="5" borderId="34" xfId="1" applyFont="1" applyFill="1" applyBorder="1" applyAlignment="1">
      <alignment horizontal="center" vertical="center" wrapText="1"/>
    </xf>
    <xf numFmtId="0" fontId="33" fillId="5" borderId="2" xfId="1" applyFont="1" applyFill="1" applyBorder="1" applyAlignment="1">
      <alignment horizontal="center" vertical="center" wrapText="1" shrinkToFit="1"/>
    </xf>
    <xf numFmtId="0" fontId="33" fillId="5" borderId="2" xfId="1" applyFont="1" applyFill="1" applyBorder="1" applyAlignment="1">
      <alignment horizontal="center" vertical="center" shrinkToFit="1"/>
    </xf>
    <xf numFmtId="0" fontId="33" fillId="5" borderId="10" xfId="1" applyFont="1" applyFill="1" applyBorder="1" applyAlignment="1">
      <alignment horizontal="center" vertical="center" wrapText="1" shrinkToFit="1"/>
    </xf>
    <xf numFmtId="0" fontId="33" fillId="5" borderId="12" xfId="1" applyFont="1" applyFill="1" applyBorder="1" applyAlignment="1">
      <alignment horizontal="center" vertical="center" shrinkToFit="1"/>
    </xf>
    <xf numFmtId="0" fontId="14" fillId="0" borderId="0" xfId="1" applyFont="1" applyBorder="1"/>
    <xf numFmtId="0" fontId="14" fillId="0" borderId="0" xfId="1" applyFont="1" applyAlignment="1">
      <alignment horizontal="left" wrapText="1"/>
    </xf>
    <xf numFmtId="0" fontId="31" fillId="0" borderId="0" xfId="1" applyFont="1" applyBorder="1"/>
    <xf numFmtId="0" fontId="31" fillId="0" borderId="0" xfId="1" applyFont="1" applyAlignment="1">
      <alignment horizontal="center"/>
    </xf>
    <xf numFmtId="0" fontId="38" fillId="0" borderId="0" xfId="1" applyFont="1" applyAlignment="1">
      <alignment horizontal="center" wrapText="1"/>
    </xf>
    <xf numFmtId="0" fontId="38" fillId="0" borderId="0" xfId="1" applyFont="1" applyAlignment="1">
      <alignment horizontal="center"/>
    </xf>
    <xf numFmtId="0" fontId="31" fillId="0" borderId="0" xfId="1" applyFont="1" applyAlignment="1">
      <alignment horizontal="left" wrapText="1"/>
    </xf>
    <xf numFmtId="0" fontId="31" fillId="0" borderId="0" xfId="1" applyFont="1" applyAlignment="1">
      <alignment horizontal="left"/>
    </xf>
    <xf numFmtId="0" fontId="46" fillId="5" borderId="3" xfId="0" applyFont="1" applyFill="1" applyBorder="1" applyAlignment="1">
      <alignment horizontal="center" vertical="center" wrapText="1"/>
    </xf>
    <xf numFmtId="0" fontId="46" fillId="5" borderId="5" xfId="0" applyFont="1" applyFill="1" applyBorder="1" applyAlignment="1">
      <alignment horizontal="center" vertical="center"/>
    </xf>
    <xf numFmtId="0" fontId="46" fillId="5" borderId="6" xfId="0" applyFont="1" applyFill="1" applyBorder="1" applyAlignment="1">
      <alignment horizontal="center" vertical="center"/>
    </xf>
    <xf numFmtId="0" fontId="46" fillId="5" borderId="7" xfId="0" applyFont="1"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34" xfId="0" applyBorder="1" applyAlignment="1">
      <alignment horizontal="center" vertical="center"/>
    </xf>
    <xf numFmtId="0" fontId="0" fillId="5" borderId="8" xfId="0" applyFill="1" applyBorder="1" applyAlignment="1">
      <alignment horizontal="center" vertical="center"/>
    </xf>
    <xf numFmtId="0" fontId="0" fillId="5" borderId="1" xfId="0" applyFill="1" applyBorder="1" applyAlignment="1">
      <alignment horizontal="center" vertical="center"/>
    </xf>
    <xf numFmtId="0" fontId="0" fillId="5" borderId="34" xfId="0" applyFill="1" applyBorder="1" applyAlignment="1">
      <alignment horizontal="center" vertical="center"/>
    </xf>
    <xf numFmtId="0" fontId="0" fillId="5" borderId="73" xfId="0" applyFill="1" applyBorder="1" applyAlignment="1">
      <alignment horizontal="center" vertical="center"/>
    </xf>
    <xf numFmtId="0" fontId="0" fillId="5" borderId="72" xfId="0" applyFill="1" applyBorder="1" applyAlignment="1">
      <alignment horizontal="center" vertical="center"/>
    </xf>
    <xf numFmtId="0" fontId="0" fillId="5" borderId="74"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0" xfId="0" applyFill="1" applyBorder="1" applyAlignment="1">
      <alignment horizontal="center" vertical="center"/>
    </xf>
    <xf numFmtId="0" fontId="0" fillId="5" borderId="7" xfId="0" applyFill="1" applyBorder="1" applyAlignment="1">
      <alignment horizontal="center" vertical="center"/>
    </xf>
    <xf numFmtId="0" fontId="75" fillId="0" borderId="4" xfId="0" applyFont="1" applyBorder="1" applyAlignment="1">
      <alignment horizontal="center" vertical="center"/>
    </xf>
    <xf numFmtId="0" fontId="76" fillId="0" borderId="1" xfId="0" applyFont="1" applyBorder="1" applyAlignment="1">
      <alignment horizontal="center" vertical="center"/>
    </xf>
    <xf numFmtId="0" fontId="76" fillId="0" borderId="5" xfId="0" applyFont="1" applyBorder="1" applyAlignment="1">
      <alignment horizontal="center" vertical="center"/>
    </xf>
    <xf numFmtId="0" fontId="76" fillId="0" borderId="3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0" borderId="1" xfId="0" applyBorder="1" applyAlignment="1">
      <alignment horizontal="left" vertical="center"/>
    </xf>
    <xf numFmtId="0" fontId="0" fillId="0" borderId="34" xfId="0" applyBorder="1" applyAlignment="1">
      <alignment horizontal="lef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22" xfId="0" applyBorder="1" applyAlignment="1">
      <alignment horizontal="center" vertical="center"/>
    </xf>
    <xf numFmtId="0" fontId="0" fillId="0" borderId="105" xfId="0" applyBorder="1" applyAlignment="1">
      <alignment horizontal="center" vertical="center"/>
    </xf>
    <xf numFmtId="0" fontId="0" fillId="0" borderId="90" xfId="0" applyBorder="1" applyAlignment="1">
      <alignment horizontal="center" vertical="center"/>
    </xf>
    <xf numFmtId="0" fontId="0" fillId="0" borderId="1" xfId="0" applyBorder="1" applyAlignment="1">
      <alignment horizontal="right"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wrapText="1"/>
    </xf>
    <xf numFmtId="0" fontId="55" fillId="0" borderId="0" xfId="0" applyFont="1" applyAlignment="1">
      <alignment horizontal="center" vertical="center"/>
    </xf>
    <xf numFmtId="0" fontId="55" fillId="0" borderId="1" xfId="0" applyFont="1" applyBorder="1" applyAlignment="1">
      <alignment horizontal="center" vertical="center"/>
    </xf>
    <xf numFmtId="0" fontId="75" fillId="0" borderId="10" xfId="0" applyFont="1" applyBorder="1" applyAlignment="1">
      <alignment horizontal="center" vertical="center"/>
    </xf>
    <xf numFmtId="0" fontId="75" fillId="0" borderId="11" xfId="0" applyFont="1" applyBorder="1" applyAlignment="1">
      <alignment horizontal="center" vertical="center"/>
    </xf>
    <xf numFmtId="0" fontId="0" fillId="0" borderId="11" xfId="0"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4" xfId="0" applyFill="1" applyBorder="1" applyAlignment="1">
      <alignment horizontal="center" vertical="center" wrapText="1"/>
    </xf>
    <xf numFmtId="0" fontId="76" fillId="0" borderId="0" xfId="0" applyFont="1" applyFill="1" applyBorder="1" applyAlignment="1">
      <alignment horizontal="left" vertical="center"/>
    </xf>
    <xf numFmtId="0" fontId="76" fillId="0" borderId="0" xfId="0" applyFont="1" applyBorder="1" applyAlignment="1">
      <alignment horizontal="center" vertical="center"/>
    </xf>
    <xf numFmtId="0" fontId="76" fillId="0" borderId="79" xfId="0" applyFont="1" applyBorder="1" applyAlignment="1">
      <alignment horizontal="left" vertical="top" wrapText="1"/>
    </xf>
    <xf numFmtId="0" fontId="76" fillId="0" borderId="80" xfId="0" applyFont="1" applyBorder="1" applyAlignment="1">
      <alignment horizontal="left" vertical="top" wrapText="1"/>
    </xf>
    <xf numFmtId="0" fontId="76" fillId="0" borderId="87" xfId="0" applyFont="1" applyBorder="1" applyAlignment="1">
      <alignment horizontal="left" vertical="top" wrapText="1"/>
    </xf>
    <xf numFmtId="0" fontId="76" fillId="0" borderId="82" xfId="0" applyFont="1" applyBorder="1" applyAlignment="1">
      <alignment horizontal="left" vertical="top" wrapText="1"/>
    </xf>
    <xf numFmtId="0" fontId="76" fillId="0" borderId="0" xfId="0" applyFont="1" applyBorder="1" applyAlignment="1">
      <alignment horizontal="left" vertical="top" wrapText="1"/>
    </xf>
    <xf numFmtId="0" fontId="76" fillId="0" borderId="81" xfId="0" applyFont="1" applyBorder="1" applyAlignment="1">
      <alignment horizontal="left" vertical="top" wrapText="1"/>
    </xf>
    <xf numFmtId="0" fontId="76" fillId="0" borderId="83" xfId="0" applyFont="1" applyBorder="1" applyAlignment="1">
      <alignment horizontal="left" vertical="top" wrapText="1"/>
    </xf>
    <xf numFmtId="0" fontId="76" fillId="0" borderId="75" xfId="0" applyFont="1" applyBorder="1" applyAlignment="1">
      <alignment horizontal="left" vertical="top" wrapText="1"/>
    </xf>
    <xf numFmtId="0" fontId="76" fillId="0" borderId="91" xfId="0" applyFont="1" applyBorder="1" applyAlignment="1">
      <alignment horizontal="left" vertical="top" wrapText="1"/>
    </xf>
    <xf numFmtId="0" fontId="76" fillId="0" borderId="2" xfId="0" applyFont="1" applyBorder="1" applyAlignment="1">
      <alignment horizontal="center" vertical="center"/>
    </xf>
    <xf numFmtId="181" fontId="76" fillId="0" borderId="3" xfId="6" applyNumberFormat="1" applyFont="1" applyBorder="1" applyAlignment="1">
      <alignment horizontal="right" vertical="center"/>
    </xf>
    <xf numFmtId="181" fontId="76" fillId="0" borderId="4" xfId="6" applyNumberFormat="1" applyFont="1" applyBorder="1" applyAlignment="1">
      <alignment horizontal="right" vertical="center"/>
    </xf>
    <xf numFmtId="181" fontId="76" fillId="0" borderId="5" xfId="6" applyNumberFormat="1" applyFont="1" applyBorder="1" applyAlignment="1">
      <alignment horizontal="right" vertical="center"/>
    </xf>
    <xf numFmtId="181" fontId="76" fillId="0" borderId="8" xfId="6" applyNumberFormat="1" applyFont="1" applyBorder="1" applyAlignment="1">
      <alignment horizontal="right" vertical="center"/>
    </xf>
    <xf numFmtId="181" fontId="76" fillId="0" borderId="1" xfId="6" applyNumberFormat="1" applyFont="1" applyBorder="1" applyAlignment="1">
      <alignment horizontal="right" vertical="center"/>
    </xf>
    <xf numFmtId="181" fontId="76" fillId="0" borderId="34" xfId="6" applyNumberFormat="1" applyFont="1" applyBorder="1" applyAlignment="1">
      <alignment horizontal="right" vertical="center"/>
    </xf>
    <xf numFmtId="0" fontId="76" fillId="2" borderId="123" xfId="0" applyFont="1" applyFill="1" applyBorder="1" applyAlignment="1">
      <alignment horizontal="left" vertical="center" wrapText="1"/>
    </xf>
    <xf numFmtId="0" fontId="76" fillId="2" borderId="95" xfId="0" applyFont="1" applyFill="1" applyBorder="1" applyAlignment="1">
      <alignment horizontal="left" vertical="center"/>
    </xf>
    <xf numFmtId="0" fontId="76" fillId="2" borderId="112" xfId="0" applyFont="1" applyFill="1" applyBorder="1" applyAlignment="1">
      <alignment horizontal="left" vertical="center"/>
    </xf>
    <xf numFmtId="0" fontId="76" fillId="2" borderId="124" xfId="0" applyFont="1" applyFill="1" applyBorder="1" applyAlignment="1">
      <alignment horizontal="left" vertical="center"/>
    </xf>
    <xf numFmtId="0" fontId="76" fillId="2" borderId="97" xfId="0" applyFont="1" applyFill="1" applyBorder="1" applyAlignment="1">
      <alignment horizontal="left" vertical="center"/>
    </xf>
    <xf numFmtId="0" fontId="76" fillId="2" borderId="125" xfId="0" applyFont="1" applyFill="1" applyBorder="1" applyAlignment="1">
      <alignment horizontal="left" vertical="center"/>
    </xf>
    <xf numFmtId="0" fontId="76" fillId="6" borderId="3" xfId="0" applyFont="1" applyFill="1" applyBorder="1" applyAlignment="1">
      <alignment horizontal="center" vertical="center"/>
    </xf>
    <xf numFmtId="0" fontId="76" fillId="6" borderId="4" xfId="0" applyFont="1" applyFill="1" applyBorder="1" applyAlignment="1">
      <alignment horizontal="center" vertical="center"/>
    </xf>
    <xf numFmtId="0" fontId="76" fillId="6" borderId="5" xfId="0" applyFont="1" applyFill="1" applyBorder="1" applyAlignment="1">
      <alignment horizontal="center" vertical="center"/>
    </xf>
    <xf numFmtId="0" fontId="76" fillId="6" borderId="8" xfId="0" applyFont="1" applyFill="1" applyBorder="1" applyAlignment="1">
      <alignment horizontal="center" vertical="center"/>
    </xf>
    <xf numFmtId="0" fontId="76" fillId="6" borderId="1" xfId="0" applyFont="1" applyFill="1" applyBorder="1" applyAlignment="1">
      <alignment horizontal="center" vertical="center"/>
    </xf>
    <xf numFmtId="0" fontId="76" fillId="6" borderId="34" xfId="0" applyFont="1" applyFill="1" applyBorder="1" applyAlignment="1">
      <alignment horizontal="center" vertical="center"/>
    </xf>
    <xf numFmtId="0" fontId="76" fillId="0" borderId="96" xfId="0" applyFont="1" applyBorder="1" applyAlignment="1">
      <alignment horizontal="center" vertical="center"/>
    </xf>
    <xf numFmtId="0" fontId="76" fillId="0" borderId="92" xfId="0" applyFont="1" applyBorder="1" applyAlignment="1">
      <alignment horizontal="center" vertical="center"/>
    </xf>
    <xf numFmtId="0" fontId="76" fillId="0" borderId="98" xfId="0" applyFont="1" applyBorder="1" applyAlignment="1">
      <alignment horizontal="center" vertical="center"/>
    </xf>
    <xf numFmtId="0" fontId="76" fillId="0" borderId="84" xfId="0" applyFont="1" applyBorder="1" applyAlignment="1">
      <alignment horizontal="center" vertical="center"/>
    </xf>
    <xf numFmtId="0" fontId="76" fillId="0" borderId="99" xfId="0" applyFont="1" applyBorder="1" applyAlignment="1">
      <alignment horizontal="center" vertical="center"/>
    </xf>
    <xf numFmtId="0" fontId="76" fillId="0" borderId="85" xfId="0" applyFont="1" applyBorder="1" applyAlignment="1">
      <alignment horizontal="center" vertical="center"/>
    </xf>
    <xf numFmtId="0" fontId="76" fillId="5" borderId="123" xfId="0" applyFont="1" applyFill="1" applyBorder="1" applyAlignment="1">
      <alignment horizontal="center" vertical="center"/>
    </xf>
    <xf numFmtId="0" fontId="76" fillId="5" borderId="95" xfId="0" applyFont="1" applyFill="1" applyBorder="1" applyAlignment="1">
      <alignment horizontal="center" vertical="center"/>
    </xf>
    <xf numFmtId="0" fontId="76" fillId="5" borderId="112" xfId="0" applyFont="1" applyFill="1" applyBorder="1" applyAlignment="1">
      <alignment horizontal="center" vertical="center"/>
    </xf>
    <xf numFmtId="0" fontId="76" fillId="5" borderId="126" xfId="0" applyFont="1" applyFill="1" applyBorder="1" applyAlignment="1">
      <alignment horizontal="center" vertical="center"/>
    </xf>
    <xf numFmtId="0" fontId="76" fillId="5" borderId="14" xfId="0" applyFont="1" applyFill="1" applyBorder="1" applyAlignment="1">
      <alignment horizontal="center" vertical="center"/>
    </xf>
    <xf numFmtId="0" fontId="76" fillId="5" borderId="114" xfId="0" applyFont="1" applyFill="1" applyBorder="1" applyAlignment="1">
      <alignment horizontal="center" vertical="center"/>
    </xf>
    <xf numFmtId="0" fontId="76" fillId="0" borderId="96" xfId="0" applyFont="1" applyBorder="1" applyAlignment="1">
      <alignment horizontal="left" vertical="center" indent="2"/>
    </xf>
    <xf numFmtId="0" fontId="76" fillId="0" borderId="95" xfId="0" applyFont="1" applyBorder="1" applyAlignment="1">
      <alignment horizontal="left" vertical="center" indent="2"/>
    </xf>
    <xf numFmtId="0" fontId="76" fillId="0" borderId="112" xfId="0" applyFont="1" applyBorder="1" applyAlignment="1">
      <alignment horizontal="left" vertical="center" indent="2"/>
    </xf>
    <xf numFmtId="0" fontId="76" fillId="0" borderId="5" xfId="0" applyFont="1" applyBorder="1" applyAlignment="1">
      <alignment horizontal="left" vertical="center" indent="2"/>
    </xf>
    <xf numFmtId="0" fontId="76" fillId="0" borderId="14" xfId="0" applyFont="1" applyBorder="1" applyAlignment="1">
      <alignment horizontal="left" vertical="center" indent="2"/>
    </xf>
    <xf numFmtId="0" fontId="76" fillId="0" borderId="114" xfId="0" applyFont="1" applyBorder="1" applyAlignment="1">
      <alignment horizontal="left" vertical="center" indent="2"/>
    </xf>
    <xf numFmtId="0" fontId="76" fillId="5" borderId="123" xfId="0" applyFont="1" applyFill="1" applyBorder="1" applyAlignment="1">
      <alignment horizontal="left" vertical="center"/>
    </xf>
    <xf numFmtId="0" fontId="76" fillId="5" borderId="95" xfId="0" applyFont="1" applyFill="1" applyBorder="1" applyAlignment="1">
      <alignment horizontal="left" vertical="center"/>
    </xf>
    <xf numFmtId="0" fontId="76" fillId="5" borderId="112" xfId="0" applyFont="1" applyFill="1" applyBorder="1" applyAlignment="1">
      <alignment horizontal="left" vertical="center"/>
    </xf>
    <xf numFmtId="0" fontId="76" fillId="5" borderId="124" xfId="0" applyFont="1" applyFill="1" applyBorder="1" applyAlignment="1">
      <alignment horizontal="left" vertical="center"/>
    </xf>
    <xf numFmtId="0" fontId="76" fillId="5" borderId="97" xfId="0" applyFont="1" applyFill="1" applyBorder="1" applyAlignment="1">
      <alignment horizontal="left" vertical="center"/>
    </xf>
    <xf numFmtId="0" fontId="76" fillId="5" borderId="125" xfId="0" applyFont="1" applyFill="1" applyBorder="1" applyAlignment="1">
      <alignment horizontal="left" vertical="center"/>
    </xf>
    <xf numFmtId="0" fontId="76" fillId="0" borderId="93" xfId="0" applyFont="1" applyBorder="1" applyAlignment="1">
      <alignment horizontal="center" vertical="center"/>
    </xf>
    <xf numFmtId="0" fontId="76" fillId="0" borderId="86" xfId="0" applyFont="1" applyBorder="1" applyAlignment="1">
      <alignment horizontal="center" vertical="center"/>
    </xf>
    <xf numFmtId="180" fontId="76" fillId="0" borderId="2" xfId="0" applyNumberFormat="1" applyFont="1" applyBorder="1" applyAlignment="1">
      <alignment horizontal="center" vertical="center"/>
    </xf>
    <xf numFmtId="180" fontId="76" fillId="0" borderId="113" xfId="0" applyNumberFormat="1" applyFont="1" applyBorder="1" applyAlignment="1">
      <alignment horizontal="center" vertical="center"/>
    </xf>
    <xf numFmtId="0" fontId="76" fillId="0" borderId="2" xfId="0" applyNumberFormat="1" applyFont="1" applyBorder="1" applyAlignment="1">
      <alignment horizontal="center" vertical="center"/>
    </xf>
    <xf numFmtId="0" fontId="76" fillId="5" borderId="124" xfId="0" applyFont="1" applyFill="1" applyBorder="1" applyAlignment="1">
      <alignment horizontal="center" vertical="center"/>
    </xf>
    <xf numFmtId="0" fontId="76" fillId="5" borderId="97" xfId="0" applyFont="1" applyFill="1" applyBorder="1" applyAlignment="1">
      <alignment horizontal="center" vertical="center"/>
    </xf>
    <xf numFmtId="0" fontId="76" fillId="5" borderId="125" xfId="0" applyFont="1" applyFill="1" applyBorder="1" applyAlignment="1">
      <alignment horizontal="center" vertical="center"/>
    </xf>
    <xf numFmtId="0" fontId="76" fillId="5" borderId="95" xfId="0" applyFont="1" applyFill="1" applyBorder="1" applyAlignment="1">
      <alignment horizontal="center" vertical="center" wrapText="1"/>
    </xf>
    <xf numFmtId="0" fontId="76" fillId="5" borderId="112" xfId="0" applyFont="1" applyFill="1" applyBorder="1" applyAlignment="1">
      <alignment horizontal="center" vertical="center" wrapText="1"/>
    </xf>
    <xf numFmtId="0" fontId="76" fillId="5" borderId="97" xfId="0" applyFont="1" applyFill="1" applyBorder="1" applyAlignment="1">
      <alignment horizontal="center" vertical="center" wrapText="1"/>
    </xf>
    <xf numFmtId="0" fontId="76" fillId="5" borderId="125" xfId="0" applyFont="1" applyFill="1" applyBorder="1" applyAlignment="1">
      <alignment horizontal="center" vertical="center" wrapText="1"/>
    </xf>
    <xf numFmtId="0" fontId="76" fillId="0" borderId="95" xfId="0" applyNumberFormat="1" applyFont="1" applyBorder="1" applyAlignment="1">
      <alignment horizontal="center" vertical="center"/>
    </xf>
    <xf numFmtId="180" fontId="76" fillId="0" borderId="95" xfId="0" applyNumberFormat="1" applyFont="1" applyBorder="1" applyAlignment="1">
      <alignment horizontal="center" vertical="center"/>
    </xf>
    <xf numFmtId="180" fontId="76" fillId="0" borderId="112" xfId="0" applyNumberFormat="1" applyFont="1" applyBorder="1" applyAlignment="1">
      <alignment horizontal="center" vertical="center"/>
    </xf>
    <xf numFmtId="0" fontId="76" fillId="6" borderId="95" xfId="0" applyFont="1" applyFill="1" applyBorder="1" applyAlignment="1">
      <alignment horizontal="center" vertical="center" wrapText="1"/>
    </xf>
    <xf numFmtId="0" fontId="76" fillId="6" borderId="2" xfId="0" applyFont="1" applyFill="1" applyBorder="1" applyAlignment="1">
      <alignment horizontal="center" vertical="center" wrapText="1"/>
    </xf>
    <xf numFmtId="0" fontId="76" fillId="6" borderId="96" xfId="0" applyFont="1" applyFill="1" applyBorder="1" applyAlignment="1">
      <alignment horizontal="center" vertical="center"/>
    </xf>
    <xf numFmtId="0" fontId="76" fillId="6" borderId="95" xfId="0" applyFont="1" applyFill="1" applyBorder="1" applyAlignment="1">
      <alignment horizontal="center" vertical="center"/>
    </xf>
    <xf numFmtId="0" fontId="76" fillId="6" borderId="12" xfId="0" applyFont="1" applyFill="1" applyBorder="1" applyAlignment="1">
      <alignment horizontal="center" vertical="center"/>
    </xf>
    <xf numFmtId="0" fontId="76" fillId="6" borderId="2" xfId="0" applyFont="1" applyFill="1" applyBorder="1" applyAlignment="1">
      <alignment horizontal="center" vertical="center"/>
    </xf>
    <xf numFmtId="0" fontId="76" fillId="6" borderId="12" xfId="0" applyFont="1" applyFill="1" applyBorder="1" applyAlignment="1">
      <alignment horizontal="center" vertical="center" wrapText="1"/>
    </xf>
    <xf numFmtId="180" fontId="76" fillId="0" borderId="32" xfId="0" applyNumberFormat="1" applyFont="1" applyBorder="1" applyAlignment="1">
      <alignment horizontal="center" vertical="center"/>
    </xf>
    <xf numFmtId="0" fontId="76" fillId="6" borderId="32" xfId="0" applyFont="1" applyFill="1" applyBorder="1" applyAlignment="1">
      <alignment horizontal="center" vertical="center" wrapText="1"/>
    </xf>
    <xf numFmtId="0" fontId="76" fillId="0" borderId="32" xfId="0" applyNumberFormat="1" applyFont="1" applyBorder="1" applyAlignment="1">
      <alignment horizontal="center" vertical="center"/>
    </xf>
    <xf numFmtId="180" fontId="76" fillId="0" borderId="127" xfId="0" applyNumberFormat="1" applyFont="1" applyBorder="1" applyAlignment="1">
      <alignment horizontal="center" vertical="center"/>
    </xf>
    <xf numFmtId="0" fontId="76" fillId="0" borderId="75" xfId="0" applyFont="1" applyBorder="1" applyAlignment="1">
      <alignment horizontal="right"/>
    </xf>
    <xf numFmtId="0" fontId="76" fillId="5" borderId="123" xfId="0" applyFont="1" applyFill="1" applyBorder="1" applyAlignment="1">
      <alignment horizontal="center" vertical="center" wrapText="1"/>
    </xf>
    <xf numFmtId="0" fontId="76" fillId="5" borderId="101" xfId="0" applyFont="1" applyFill="1" applyBorder="1" applyAlignment="1">
      <alignment horizontal="center" vertical="center" wrapText="1"/>
    </xf>
    <xf numFmtId="0" fontId="76" fillId="5" borderId="2" xfId="0" applyFont="1" applyFill="1" applyBorder="1" applyAlignment="1">
      <alignment horizontal="center" vertical="center" wrapText="1"/>
    </xf>
    <xf numFmtId="0" fontId="76" fillId="5" borderId="113" xfId="0" applyFont="1" applyFill="1" applyBorder="1" applyAlignment="1">
      <alignment horizontal="center" vertical="center" wrapText="1"/>
    </xf>
    <xf numFmtId="0" fontId="76" fillId="5" borderId="124" xfId="0" applyFont="1" applyFill="1" applyBorder="1" applyAlignment="1">
      <alignment horizontal="center" vertical="center" wrapText="1"/>
    </xf>
    <xf numFmtId="0" fontId="76" fillId="0" borderId="94" xfId="0" applyFont="1" applyBorder="1" applyAlignment="1">
      <alignment horizontal="center" vertical="center"/>
    </xf>
    <xf numFmtId="0" fontId="76" fillId="0" borderId="128" xfId="0" applyFont="1" applyBorder="1" applyAlignment="1">
      <alignment horizontal="center" vertical="center"/>
    </xf>
    <xf numFmtId="0" fontId="76" fillId="5" borderId="79" xfId="0" applyFont="1" applyFill="1" applyBorder="1" applyAlignment="1">
      <alignment horizontal="center" vertical="center" wrapText="1"/>
    </xf>
    <xf numFmtId="0" fontId="76" fillId="5" borderId="80" xfId="0" applyFont="1" applyFill="1" applyBorder="1" applyAlignment="1">
      <alignment horizontal="center" vertical="center" wrapText="1"/>
    </xf>
    <xf numFmtId="0" fontId="76" fillId="5" borderId="87" xfId="0" applyFont="1" applyFill="1" applyBorder="1" applyAlignment="1">
      <alignment horizontal="center" vertical="center" wrapText="1"/>
    </xf>
    <xf numFmtId="0" fontId="76" fillId="5" borderId="82" xfId="0" applyFont="1" applyFill="1" applyBorder="1" applyAlignment="1">
      <alignment horizontal="center" vertical="center" wrapText="1"/>
    </xf>
    <xf numFmtId="0" fontId="76" fillId="5" borderId="0" xfId="0" applyFont="1" applyFill="1" applyBorder="1" applyAlignment="1">
      <alignment horizontal="center" vertical="center" wrapText="1"/>
    </xf>
    <xf numFmtId="0" fontId="76" fillId="5" borderId="81" xfId="0" applyFont="1" applyFill="1" applyBorder="1" applyAlignment="1">
      <alignment horizontal="center" vertical="center" wrapText="1"/>
    </xf>
    <xf numFmtId="0" fontId="76" fillId="5" borderId="83" xfId="0" applyFont="1" applyFill="1" applyBorder="1" applyAlignment="1">
      <alignment horizontal="center" vertical="center" wrapText="1"/>
    </xf>
    <xf numFmtId="0" fontId="76" fillId="5" borderId="75" xfId="0" applyFont="1" applyFill="1" applyBorder="1" applyAlignment="1">
      <alignment horizontal="center" vertical="center" wrapText="1"/>
    </xf>
    <xf numFmtId="0" fontId="76" fillId="5" borderId="91" xfId="0" applyFont="1" applyFill="1" applyBorder="1" applyAlignment="1">
      <alignment horizontal="center" vertical="center" wrapText="1"/>
    </xf>
    <xf numFmtId="0" fontId="76" fillId="0" borderId="130" xfId="0" applyFont="1" applyBorder="1" applyAlignment="1">
      <alignment horizontal="center" vertical="center"/>
    </xf>
    <xf numFmtId="0" fontId="76" fillId="0" borderId="129" xfId="0" applyFont="1" applyBorder="1" applyAlignment="1">
      <alignment horizontal="center" vertical="center"/>
    </xf>
    <xf numFmtId="0" fontId="76" fillId="6" borderId="98" xfId="0" applyFont="1" applyFill="1" applyBorder="1" applyAlignment="1">
      <alignment horizontal="center" vertical="center"/>
    </xf>
    <xf numFmtId="0" fontId="76" fillId="6" borderId="97" xfId="0" applyFont="1" applyFill="1" applyBorder="1" applyAlignment="1">
      <alignment horizontal="center" vertical="center"/>
    </xf>
    <xf numFmtId="0" fontId="76" fillId="0" borderId="97" xfId="0" applyNumberFormat="1" applyFont="1" applyBorder="1" applyAlignment="1">
      <alignment horizontal="center" vertical="center"/>
    </xf>
    <xf numFmtId="180" fontId="76" fillId="0" borderId="97" xfId="0" applyNumberFormat="1" applyFont="1" applyBorder="1" applyAlignment="1">
      <alignment horizontal="center" vertical="center"/>
    </xf>
    <xf numFmtId="0" fontId="76" fillId="6" borderId="101" xfId="0" applyFont="1" applyFill="1" applyBorder="1" applyAlignment="1">
      <alignment horizontal="center" vertical="center" wrapText="1"/>
    </xf>
    <xf numFmtId="0" fontId="76" fillId="6" borderId="124" xfId="0" applyFont="1" applyFill="1" applyBorder="1" applyAlignment="1">
      <alignment horizontal="center" vertical="center" wrapText="1"/>
    </xf>
    <xf numFmtId="0" fontId="76" fillId="6" borderId="97" xfId="0" applyFont="1" applyFill="1" applyBorder="1" applyAlignment="1">
      <alignment horizontal="center" vertical="center" wrapText="1"/>
    </xf>
    <xf numFmtId="180" fontId="76" fillId="0" borderId="125" xfId="0" applyNumberFormat="1" applyFont="1" applyBorder="1" applyAlignment="1">
      <alignment horizontal="center" vertical="center"/>
    </xf>
    <xf numFmtId="0" fontId="76" fillId="6" borderId="32" xfId="0" applyFont="1" applyFill="1" applyBorder="1" applyAlignment="1">
      <alignment horizontal="center" vertical="center"/>
    </xf>
    <xf numFmtId="0" fontId="83" fillId="0" borderId="190" xfId="7" applyFont="1" applyBorder="1" applyAlignment="1">
      <alignment horizontal="left" vertical="top"/>
    </xf>
    <xf numFmtId="0" fontId="83" fillId="0" borderId="1" xfId="7" applyFont="1" applyBorder="1" applyAlignment="1">
      <alignment horizontal="left" vertical="top"/>
    </xf>
    <xf numFmtId="0" fontId="83" fillId="0" borderId="102" xfId="7" applyFont="1" applyBorder="1" applyAlignment="1">
      <alignment horizontal="left" vertical="top"/>
    </xf>
    <xf numFmtId="0" fontId="83" fillId="0" borderId="123" xfId="7" applyFont="1" applyBorder="1" applyAlignment="1">
      <alignment horizontal="center" vertical="center" textRotation="255" wrapText="1"/>
    </xf>
    <xf numFmtId="0" fontId="83" fillId="0" borderId="101" xfId="7" applyFont="1" applyBorder="1" applyAlignment="1">
      <alignment horizontal="center" vertical="center" textRotation="255" wrapText="1"/>
    </xf>
    <xf numFmtId="0" fontId="83" fillId="0" borderId="124" xfId="7" applyFont="1" applyBorder="1" applyAlignment="1">
      <alignment horizontal="center" vertical="center" textRotation="255" wrapText="1"/>
    </xf>
    <xf numFmtId="0" fontId="83" fillId="0" borderId="95" xfId="7" applyFont="1" applyBorder="1" applyAlignment="1">
      <alignment horizontal="center" vertical="center" textRotation="255"/>
    </xf>
    <xf numFmtId="0" fontId="83" fillId="0" borderId="2" xfId="7" applyFont="1" applyBorder="1" applyAlignment="1">
      <alignment horizontal="center" vertical="center" textRotation="255"/>
    </xf>
    <xf numFmtId="0" fontId="83" fillId="0" borderId="29" xfId="7" applyFont="1" applyBorder="1" applyAlignment="1">
      <alignment horizontal="center" vertical="center" textRotation="255"/>
    </xf>
    <xf numFmtId="0" fontId="83" fillId="0" borderId="123" xfId="7" applyFont="1" applyBorder="1" applyAlignment="1">
      <alignment horizontal="center" vertical="center" textRotation="255"/>
    </xf>
    <xf numFmtId="0" fontId="83" fillId="0" borderId="101" xfId="7" applyFont="1" applyBorder="1" applyAlignment="1">
      <alignment horizontal="center" vertical="center" textRotation="255"/>
    </xf>
    <xf numFmtId="0" fontId="83" fillId="0" borderId="124" xfId="7" applyFont="1" applyBorder="1" applyAlignment="1">
      <alignment horizontal="center" vertical="center" textRotation="255"/>
    </xf>
    <xf numFmtId="0" fontId="83" fillId="0" borderId="97" xfId="7" applyFont="1" applyBorder="1" applyAlignment="1">
      <alignment horizontal="center" vertical="center" textRotation="255"/>
    </xf>
    <xf numFmtId="0" fontId="83" fillId="0" borderId="187" xfId="7" applyFont="1" applyBorder="1" applyAlignment="1">
      <alignment horizontal="center" vertical="center" textRotation="255"/>
    </xf>
    <xf numFmtId="0" fontId="83" fillId="0" borderId="32" xfId="7" applyFont="1" applyBorder="1" applyAlignment="1">
      <alignment horizontal="center" vertical="center" textRotation="255"/>
    </xf>
    <xf numFmtId="0" fontId="42" fillId="0" borderId="0" xfId="1" applyFont="1" applyBorder="1" applyAlignment="1">
      <alignment horizontal="right" vertical="center"/>
    </xf>
    <xf numFmtId="0" fontId="14" fillId="0" borderId="1" xfId="1" applyFont="1" applyFill="1" applyBorder="1" applyAlignment="1">
      <alignment horizontal="right" vertical="center"/>
    </xf>
    <xf numFmtId="0" fontId="11" fillId="0" borderId="1" xfId="1" applyFont="1" applyFill="1" applyBorder="1" applyAlignment="1">
      <alignment horizontal="right"/>
    </xf>
    <xf numFmtId="0" fontId="14" fillId="5" borderId="14" xfId="1" applyFont="1" applyFill="1" applyBorder="1" applyAlignment="1">
      <alignment horizontal="center" vertical="center" wrapText="1"/>
    </xf>
    <xf numFmtId="0" fontId="11" fillId="5" borderId="32" xfId="1" applyFont="1" applyFill="1" applyBorder="1" applyAlignment="1">
      <alignment horizontal="center"/>
    </xf>
    <xf numFmtId="0" fontId="14" fillId="5" borderId="14" xfId="1" applyFont="1" applyFill="1" applyBorder="1" applyAlignment="1">
      <alignment horizontal="center" vertical="center"/>
    </xf>
    <xf numFmtId="0" fontId="11" fillId="5" borderId="32" xfId="1" applyFont="1" applyFill="1" applyBorder="1" applyAlignment="1">
      <alignment horizontal="center" vertical="center"/>
    </xf>
    <xf numFmtId="0" fontId="16" fillId="5" borderId="10" xfId="1" applyFont="1" applyFill="1" applyBorder="1" applyAlignment="1">
      <alignment horizontal="center" vertical="center"/>
    </xf>
    <xf numFmtId="0" fontId="16" fillId="5" borderId="11" xfId="1"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44" fillId="0" borderId="11" xfId="0" applyFont="1" applyBorder="1" applyAlignment="1">
      <alignment horizontal="left" vertical="center"/>
    </xf>
    <xf numFmtId="0" fontId="44" fillId="0" borderId="12" xfId="0" applyFont="1" applyBorder="1" applyAlignment="1">
      <alignment horizontal="left" vertical="center"/>
    </xf>
    <xf numFmtId="0" fontId="3" fillId="0" borderId="10" xfId="0" applyFont="1" applyBorder="1" applyAlignment="1">
      <alignment horizontal="left" vertical="center"/>
    </xf>
    <xf numFmtId="0" fontId="3" fillId="5" borderId="65"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24" xfId="0" applyFont="1" applyFill="1" applyBorder="1" applyAlignment="1">
      <alignment horizontal="center" vertical="center"/>
    </xf>
    <xf numFmtId="0" fontId="3" fillId="0" borderId="4" xfId="0" applyFont="1" applyBorder="1" applyAlignment="1">
      <alignment vertical="center"/>
    </xf>
    <xf numFmtId="0" fontId="3" fillId="5" borderId="2" xfId="0" applyFont="1" applyFill="1" applyBorder="1" applyAlignment="1">
      <alignment horizontal="center" vertical="center"/>
    </xf>
    <xf numFmtId="0" fontId="44"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0" fontId="3" fillId="0" borderId="2" xfId="0" applyFont="1" applyBorder="1" applyAlignment="1">
      <alignment horizontal="right" vertical="center"/>
    </xf>
    <xf numFmtId="0" fontId="3" fillId="0" borderId="10" xfId="0"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5" borderId="8" xfId="0" applyFont="1" applyFill="1" applyBorder="1" applyAlignment="1">
      <alignment horizontal="center" vertical="center"/>
    </xf>
    <xf numFmtId="0" fontId="3" fillId="5" borderId="34"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 xfId="0" applyFont="1" applyFill="1" applyBorder="1" applyAlignment="1">
      <alignment horizontal="center" vertical="center" wrapText="1"/>
    </xf>
    <xf numFmtId="0" fontId="47" fillId="0" borderId="4" xfId="0" applyFont="1" applyBorder="1" applyAlignment="1">
      <alignment horizontal="left"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0" fillId="0" borderId="0" xfId="0" applyFont="1" applyAlignment="1">
      <alignment vertical="center"/>
    </xf>
    <xf numFmtId="0" fontId="48" fillId="0" borderId="0" xfId="0" applyFont="1" applyAlignment="1">
      <alignment vertical="center"/>
    </xf>
    <xf numFmtId="0" fontId="58" fillId="0" borderId="14" xfId="0" applyFont="1" applyBorder="1" applyAlignment="1">
      <alignment horizontal="left" vertical="center" wrapText="1"/>
    </xf>
    <xf numFmtId="0" fontId="58" fillId="0" borderId="14" xfId="0" applyFont="1" applyBorder="1" applyAlignment="1">
      <alignment horizontal="center" vertical="center" wrapText="1"/>
    </xf>
    <xf numFmtId="0" fontId="58" fillId="0" borderId="14" xfId="0" applyFont="1" applyBorder="1" applyAlignment="1">
      <alignment horizontal="right" vertical="center" wrapText="1"/>
    </xf>
    <xf numFmtId="0" fontId="58" fillId="0" borderId="95" xfId="0" applyFont="1" applyBorder="1" applyAlignment="1">
      <alignment horizontal="center" vertical="center" wrapText="1"/>
    </xf>
    <xf numFmtId="0" fontId="58" fillId="0" borderId="95" xfId="0" applyFont="1" applyBorder="1" applyAlignment="1">
      <alignment horizontal="right" vertical="center" wrapText="1"/>
    </xf>
    <xf numFmtId="0" fontId="58" fillId="0" borderId="2" xfId="0" applyFont="1" applyBorder="1" applyAlignment="1">
      <alignment horizontal="left" vertical="center" wrapText="1"/>
    </xf>
    <xf numFmtId="0" fontId="58" fillId="0" borderId="2" xfId="0" applyFont="1" applyBorder="1" applyAlignment="1">
      <alignment horizontal="center" vertical="center" wrapText="1"/>
    </xf>
    <xf numFmtId="0" fontId="58" fillId="0" borderId="2" xfId="0" applyFont="1" applyBorder="1" applyAlignment="1">
      <alignment horizontal="right" vertical="center" wrapText="1"/>
    </xf>
    <xf numFmtId="0" fontId="47" fillId="0" borderId="4" xfId="0" applyFont="1" applyBorder="1" applyAlignment="1">
      <alignment horizontal="center" vertical="center" wrapText="1"/>
    </xf>
    <xf numFmtId="0" fontId="58" fillId="0" borderId="0" xfId="0" applyFont="1" applyAlignment="1">
      <alignment horizontal="left" vertical="center"/>
    </xf>
    <xf numFmtId="0" fontId="58" fillId="0" borderId="0" xfId="0" applyFont="1" applyAlignment="1">
      <alignment vertical="center"/>
    </xf>
    <xf numFmtId="0" fontId="58" fillId="0" borderId="0" xfId="0" applyFont="1" applyAlignment="1">
      <alignment horizontal="left" vertical="center" shrinkToFit="1"/>
    </xf>
    <xf numFmtId="0" fontId="41" fillId="0" borderId="0" xfId="0" applyFont="1" applyAlignment="1">
      <alignment horizontal="left" vertical="center"/>
    </xf>
    <xf numFmtId="0" fontId="62" fillId="0" borderId="0" xfId="0" applyFont="1" applyAlignment="1">
      <alignment horizontal="right" vertical="center"/>
    </xf>
    <xf numFmtId="0" fontId="47" fillId="0" borderId="0" xfId="0" applyFont="1" applyAlignment="1">
      <alignment horizontal="left" vertical="center" shrinkToFit="1"/>
    </xf>
    <xf numFmtId="0" fontId="47" fillId="3" borderId="0" xfId="0" applyFont="1" applyFill="1" applyAlignment="1">
      <alignment horizontal="left" vertical="center" wrapText="1" shrinkToFit="1"/>
    </xf>
    <xf numFmtId="0" fontId="57" fillId="0" borderId="0" xfId="0" applyFont="1" applyAlignment="1">
      <alignment horizontal="left" vertical="center"/>
    </xf>
    <xf numFmtId="0" fontId="55"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56" fillId="0" borderId="1" xfId="0" applyFont="1" applyBorder="1" applyAlignment="1">
      <alignment horizontal="right" vertical="center"/>
    </xf>
    <xf numFmtId="0" fontId="58" fillId="0" borderId="0" xfId="0" applyFont="1" applyAlignment="1">
      <alignment horizontal="center" vertical="center"/>
    </xf>
    <xf numFmtId="0" fontId="58" fillId="0" borderId="10" xfId="0" applyFont="1" applyBorder="1" applyAlignment="1">
      <alignment horizontal="center" vertical="center" wrapText="1"/>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38" fontId="50" fillId="0" borderId="0" xfId="4" applyFont="1" applyBorder="1" applyAlignment="1">
      <alignment vertical="top" wrapText="1"/>
    </xf>
    <xf numFmtId="38" fontId="51" fillId="0" borderId="0" xfId="4" applyFont="1" applyAlignment="1">
      <alignment horizontal="center"/>
    </xf>
    <xf numFmtId="38" fontId="50" fillId="0" borderId="2" xfId="4" applyFont="1" applyBorder="1" applyAlignment="1">
      <alignment horizontal="center" vertical="center" wrapText="1"/>
    </xf>
    <xf numFmtId="38" fontId="50" fillId="0" borderId="10" xfId="4" applyFont="1" applyBorder="1" applyAlignment="1">
      <alignment horizontal="center" vertical="center" wrapText="1"/>
    </xf>
    <xf numFmtId="38" fontId="50" fillId="0" borderId="11" xfId="4" applyFont="1" applyBorder="1" applyAlignment="1">
      <alignment horizontal="center" vertical="center" wrapText="1"/>
    </xf>
    <xf numFmtId="38" fontId="50" fillId="0" borderId="12" xfId="4" applyFont="1" applyBorder="1" applyAlignment="1">
      <alignment horizontal="center" vertical="center" wrapText="1"/>
    </xf>
    <xf numFmtId="38" fontId="50" fillId="0" borderId="29" xfId="4" applyFont="1" applyBorder="1" applyAlignment="1">
      <alignment horizontal="center" vertical="center" wrapText="1"/>
    </xf>
    <xf numFmtId="38" fontId="50" fillId="0" borderId="32" xfId="4" applyFont="1" applyBorder="1" applyAlignment="1">
      <alignment horizontal="center" wrapText="1"/>
    </xf>
  </cellXfs>
  <cellStyles count="8">
    <cellStyle name="桁区切り" xfId="6" builtinId="6"/>
    <cellStyle name="桁区切り 2" xfId="4" xr:uid="{00000000-0005-0000-0000-000000000000}"/>
    <cellStyle name="桁区切り 3" xfId="5" xr:uid="{00000000-0005-0000-0000-000001000000}"/>
    <cellStyle name="通貨 2" xfId="3" xr:uid="{00000000-0005-0000-0000-000002000000}"/>
    <cellStyle name="標準" xfId="0" builtinId="0"/>
    <cellStyle name="標準 2" xfId="1" xr:uid="{00000000-0005-0000-0000-000004000000}"/>
    <cellStyle name="標準 3" xfId="2" xr:uid="{00000000-0005-0000-0000-000005000000}"/>
    <cellStyle name="標準 4" xfId="7" xr:uid="{8133675B-FF84-4DD8-BD0E-8EC8EA4751C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514350</xdr:colOff>
      <xdr:row>14</xdr:row>
      <xdr:rowOff>38100</xdr:rowOff>
    </xdr:from>
    <xdr:to>
      <xdr:col>9</xdr:col>
      <xdr:colOff>76200</xdr:colOff>
      <xdr:row>14</xdr:row>
      <xdr:rowOff>361950</xdr:rowOff>
    </xdr:to>
    <xdr:sp macro="" textlink="">
      <xdr:nvSpPr>
        <xdr:cNvPr id="2" name="Oval 2">
          <a:extLst>
            <a:ext uri="{FF2B5EF4-FFF2-40B4-BE49-F238E27FC236}">
              <a16:creationId xmlns:a16="http://schemas.microsoft.com/office/drawing/2014/main" id="{B6984581-65DD-4F32-AD42-F8518290DAC7}"/>
            </a:ext>
          </a:extLst>
        </xdr:cNvPr>
        <xdr:cNvSpPr>
          <a:spLocks noChangeArrowheads="1"/>
        </xdr:cNvSpPr>
      </xdr:nvSpPr>
      <xdr:spPr bwMode="auto">
        <a:xfrm>
          <a:off x="5962650" y="3162300"/>
          <a:ext cx="400050" cy="32385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200025</xdr:colOff>
      <xdr:row>1</xdr:row>
      <xdr:rowOff>104776</xdr:rowOff>
    </xdr:from>
    <xdr:to>
      <xdr:col>9</xdr:col>
      <xdr:colOff>219077</xdr:colOff>
      <xdr:row>3</xdr:row>
      <xdr:rowOff>85726</xdr:rowOff>
    </xdr:to>
    <xdr:sp macro="" textlink="">
      <xdr:nvSpPr>
        <xdr:cNvPr id="3" name="Text Box 3">
          <a:extLst>
            <a:ext uri="{FF2B5EF4-FFF2-40B4-BE49-F238E27FC236}">
              <a16:creationId xmlns:a16="http://schemas.microsoft.com/office/drawing/2014/main" id="{EE9FACAF-F2F6-4F1D-80D1-78F9E0CBA323}"/>
            </a:ext>
          </a:extLst>
        </xdr:cNvPr>
        <xdr:cNvSpPr txBox="1">
          <a:spLocks noChangeArrowheads="1"/>
        </xdr:cNvSpPr>
      </xdr:nvSpPr>
      <xdr:spPr bwMode="auto">
        <a:xfrm>
          <a:off x="5648325" y="276226"/>
          <a:ext cx="857252" cy="323850"/>
        </a:xfrm>
        <a:prstGeom prst="rect">
          <a:avLst/>
        </a:prstGeom>
        <a:solidFill>
          <a:srgbClr val="FFFFFF"/>
        </a:solidFill>
        <a:ln w="12700">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447675</xdr:colOff>
      <xdr:row>0</xdr:row>
      <xdr:rowOff>38099</xdr:rowOff>
    </xdr:from>
    <xdr:to>
      <xdr:col>8</xdr:col>
      <xdr:colOff>628650</xdr:colOff>
      <xdr:row>0</xdr:row>
      <xdr:rowOff>295274</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5248275" y="38099"/>
          <a:ext cx="866775" cy="1333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８</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447675</xdr:colOff>
      <xdr:row>0</xdr:row>
      <xdr:rowOff>38099</xdr:rowOff>
    </xdr:from>
    <xdr:to>
      <xdr:col>8</xdr:col>
      <xdr:colOff>628650</xdr:colOff>
      <xdr:row>0</xdr:row>
      <xdr:rowOff>295274</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5534025" y="38099"/>
          <a:ext cx="866775" cy="257175"/>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９</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600074</xdr:colOff>
      <xdr:row>0</xdr:row>
      <xdr:rowOff>47624</xdr:rowOff>
    </xdr:from>
    <xdr:to>
      <xdr:col>8</xdr:col>
      <xdr:colOff>714375</xdr:colOff>
      <xdr:row>0</xdr:row>
      <xdr:rowOff>304799</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5657849" y="47624"/>
          <a:ext cx="800101" cy="257175"/>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10</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219075</xdr:colOff>
      <xdr:row>0</xdr:row>
      <xdr:rowOff>76200</xdr:rowOff>
    </xdr:from>
    <xdr:to>
      <xdr:col>26</xdr:col>
      <xdr:colOff>190500</xdr:colOff>
      <xdr:row>1</xdr:row>
      <xdr:rowOff>156750</xdr:rowOff>
    </xdr:to>
    <xdr:sp macro="" textlink="">
      <xdr:nvSpPr>
        <xdr:cNvPr id="2" name="テキスト ボックス 1">
          <a:extLst>
            <a:ext uri="{FF2B5EF4-FFF2-40B4-BE49-F238E27FC236}">
              <a16:creationId xmlns:a16="http://schemas.microsoft.com/office/drawing/2014/main" id="{29691B31-54E9-4C86-9D1F-CA43404C0675}"/>
            </a:ext>
          </a:extLst>
        </xdr:cNvPr>
        <xdr:cNvSpPr txBox="1"/>
      </xdr:nvSpPr>
      <xdr:spPr>
        <a:xfrm>
          <a:off x="5753100" y="76200"/>
          <a:ext cx="923925"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latin typeface="+mj-ea"/>
              <a:ea typeface="+mj-ea"/>
            </a:rPr>
            <a:t>様式　</a:t>
          </a:r>
          <a:r>
            <a:rPr kumimoji="1" lang="en-US" altLang="ja-JP" sz="1200" u="none">
              <a:solidFill>
                <a:sysClr val="windowText" lastClr="000000"/>
              </a:solidFill>
              <a:latin typeface="+mj-ea"/>
              <a:ea typeface="+mj-ea"/>
            </a:rPr>
            <a:t>11</a:t>
          </a:r>
          <a:endParaRPr kumimoji="1" lang="ja-JP" altLang="en-US" sz="1200" u="none">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219075</xdr:colOff>
      <xdr:row>0</xdr:row>
      <xdr:rowOff>76200</xdr:rowOff>
    </xdr:from>
    <xdr:to>
      <xdr:col>26</xdr:col>
      <xdr:colOff>190500</xdr:colOff>
      <xdr:row>1</xdr:row>
      <xdr:rowOff>156750</xdr:rowOff>
    </xdr:to>
    <xdr:sp macro="" textlink="">
      <xdr:nvSpPr>
        <xdr:cNvPr id="2" name="テキスト ボックス 1">
          <a:extLst>
            <a:ext uri="{FF2B5EF4-FFF2-40B4-BE49-F238E27FC236}">
              <a16:creationId xmlns:a16="http://schemas.microsoft.com/office/drawing/2014/main" id="{AC878701-3C9C-4569-A8A1-2BF6CD91C8A5}"/>
            </a:ext>
          </a:extLst>
        </xdr:cNvPr>
        <xdr:cNvSpPr txBox="1"/>
      </xdr:nvSpPr>
      <xdr:spPr>
        <a:xfrm>
          <a:off x="5772150" y="76200"/>
          <a:ext cx="923925"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latin typeface="+mj-ea"/>
              <a:ea typeface="+mj-ea"/>
            </a:rPr>
            <a:t>様式　</a:t>
          </a:r>
          <a:r>
            <a:rPr kumimoji="1" lang="en-US" altLang="ja-JP" sz="1200" u="none">
              <a:solidFill>
                <a:sysClr val="windowText" lastClr="000000"/>
              </a:solidFill>
              <a:latin typeface="+mj-ea"/>
              <a:ea typeface="+mj-ea"/>
            </a:rPr>
            <a:t>11</a:t>
          </a:r>
          <a:endParaRPr kumimoji="1" lang="ja-JP" altLang="en-US" sz="1200" u="none">
            <a:solidFill>
              <a:sysClr val="windowText" lastClr="000000"/>
            </a:solidFill>
            <a:latin typeface="+mj-ea"/>
            <a:ea typeface="+mj-ea"/>
          </a:endParaRPr>
        </a:p>
      </xdr:txBody>
    </xdr:sp>
    <xdr:clientData/>
  </xdr:twoCellAnchor>
  <xdr:twoCellAnchor>
    <xdr:from>
      <xdr:col>8</xdr:col>
      <xdr:colOff>0</xdr:colOff>
      <xdr:row>31</xdr:row>
      <xdr:rowOff>38100</xdr:rowOff>
    </xdr:from>
    <xdr:to>
      <xdr:col>26</xdr:col>
      <xdr:colOff>257176</xdr:colOff>
      <xdr:row>34</xdr:row>
      <xdr:rowOff>19051</xdr:rowOff>
    </xdr:to>
    <xdr:sp macro="" textlink="">
      <xdr:nvSpPr>
        <xdr:cNvPr id="4" name="角丸四角形吹き出し 9">
          <a:extLst>
            <a:ext uri="{FF2B5EF4-FFF2-40B4-BE49-F238E27FC236}">
              <a16:creationId xmlns:a16="http://schemas.microsoft.com/office/drawing/2014/main" id="{710172AC-02B3-40E6-A590-515414CB7B77}"/>
            </a:ext>
          </a:extLst>
        </xdr:cNvPr>
        <xdr:cNvSpPr/>
      </xdr:nvSpPr>
      <xdr:spPr>
        <a:xfrm>
          <a:off x="2143125" y="6886575"/>
          <a:ext cx="4619626" cy="552451"/>
        </a:xfrm>
        <a:prstGeom prst="wedgeRoundRectCallout">
          <a:avLst>
            <a:gd name="adj1" fmla="val 6719"/>
            <a:gd name="adj2" fmla="val -73613"/>
            <a:gd name="adj3" fmla="val 1666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同じ役職（保育士、主任など）のまま、法人内の別施設に異動した場合は、１行にまとめて記載することも可能です。</a:t>
          </a:r>
          <a:r>
            <a:rPr kumimoji="1" lang="ja-JP" altLang="ja-JP" sz="1000">
              <a:solidFill>
                <a:schemeClr val="lt1"/>
              </a:solidFill>
              <a:effectLst/>
              <a:latin typeface="+mn-lt"/>
              <a:ea typeface="+mn-ea"/>
              <a:cs typeface="+mn-cs"/>
            </a:rPr>
            <a:t>同一法人内で</a:t>
          </a:r>
          <a:endParaRPr kumimoji="1" lang="en-US" altLang="ja-JP" sz="1050">
            <a:solidFill>
              <a:sysClr val="windowText" lastClr="000000"/>
            </a:solidFill>
          </a:endParaRPr>
        </a:p>
        <a:p>
          <a:pPr algn="l"/>
          <a:endParaRPr kumimoji="1" lang="ja-JP" altLang="en-US" sz="12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219075</xdr:colOff>
      <xdr:row>0</xdr:row>
      <xdr:rowOff>76200</xdr:rowOff>
    </xdr:from>
    <xdr:to>
      <xdr:col>26</xdr:col>
      <xdr:colOff>190500</xdr:colOff>
      <xdr:row>1</xdr:row>
      <xdr:rowOff>156750</xdr:rowOff>
    </xdr:to>
    <xdr:sp macro="" textlink="">
      <xdr:nvSpPr>
        <xdr:cNvPr id="2" name="テキスト ボックス 1">
          <a:extLst>
            <a:ext uri="{FF2B5EF4-FFF2-40B4-BE49-F238E27FC236}">
              <a16:creationId xmlns:a16="http://schemas.microsoft.com/office/drawing/2014/main" id="{FF698E19-DD2A-46BA-8ACF-262A79EBE039}"/>
            </a:ext>
          </a:extLst>
        </xdr:cNvPr>
        <xdr:cNvSpPr txBox="1"/>
      </xdr:nvSpPr>
      <xdr:spPr>
        <a:xfrm>
          <a:off x="5695950" y="76200"/>
          <a:ext cx="923925"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latin typeface="+mj-ea"/>
              <a:ea typeface="+mj-ea"/>
            </a:rPr>
            <a:t>様式　</a:t>
          </a:r>
          <a:r>
            <a:rPr kumimoji="1" lang="en-US" altLang="ja-JP" sz="1200" u="none">
              <a:solidFill>
                <a:sysClr val="windowText" lastClr="000000"/>
              </a:solidFill>
              <a:latin typeface="+mj-ea"/>
              <a:ea typeface="+mj-ea"/>
            </a:rPr>
            <a:t>12</a:t>
          </a:r>
          <a:endParaRPr kumimoji="1" lang="ja-JP" altLang="en-US" sz="1200" u="none">
            <a:solidFill>
              <a:sysClr val="windowText" lastClr="000000"/>
            </a:solidFill>
            <a:latin typeface="+mj-ea"/>
            <a:ea typeface="+mj-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219075</xdr:colOff>
      <xdr:row>0</xdr:row>
      <xdr:rowOff>76200</xdr:rowOff>
    </xdr:from>
    <xdr:to>
      <xdr:col>26</xdr:col>
      <xdr:colOff>190500</xdr:colOff>
      <xdr:row>1</xdr:row>
      <xdr:rowOff>156750</xdr:rowOff>
    </xdr:to>
    <xdr:sp macro="" textlink="">
      <xdr:nvSpPr>
        <xdr:cNvPr id="2" name="テキスト ボックス 1">
          <a:extLst>
            <a:ext uri="{FF2B5EF4-FFF2-40B4-BE49-F238E27FC236}">
              <a16:creationId xmlns:a16="http://schemas.microsoft.com/office/drawing/2014/main" id="{61763F3D-9C30-43E3-B3D5-837311F28982}"/>
            </a:ext>
          </a:extLst>
        </xdr:cNvPr>
        <xdr:cNvSpPr txBox="1"/>
      </xdr:nvSpPr>
      <xdr:spPr>
        <a:xfrm>
          <a:off x="5800725" y="76200"/>
          <a:ext cx="8763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latin typeface="+mj-ea"/>
              <a:ea typeface="+mj-ea"/>
            </a:rPr>
            <a:t>様式　</a:t>
          </a:r>
          <a:r>
            <a:rPr kumimoji="1" lang="en-US" altLang="ja-JP" sz="1200" u="none">
              <a:solidFill>
                <a:sysClr val="windowText" lastClr="000000"/>
              </a:solidFill>
              <a:latin typeface="+mj-ea"/>
              <a:ea typeface="+mj-ea"/>
            </a:rPr>
            <a:t>12</a:t>
          </a:r>
          <a:endParaRPr kumimoji="1" lang="ja-JP" altLang="en-US" sz="1200" u="none">
            <a:solidFill>
              <a:sysClr val="windowText" lastClr="000000"/>
            </a:solidFill>
            <a:latin typeface="+mj-ea"/>
            <a:ea typeface="+mj-ea"/>
          </a:endParaRPr>
        </a:p>
      </xdr:txBody>
    </xdr:sp>
    <xdr:clientData/>
  </xdr:twoCellAnchor>
  <xdr:twoCellAnchor>
    <xdr:from>
      <xdr:col>4</xdr:col>
      <xdr:colOff>114301</xdr:colOff>
      <xdr:row>27</xdr:row>
      <xdr:rowOff>85725</xdr:rowOff>
    </xdr:from>
    <xdr:to>
      <xdr:col>26</xdr:col>
      <xdr:colOff>95250</xdr:colOff>
      <xdr:row>32</xdr:row>
      <xdr:rowOff>180974</xdr:rowOff>
    </xdr:to>
    <xdr:sp macro="" textlink="">
      <xdr:nvSpPr>
        <xdr:cNvPr id="3" name="角丸四角形吹き出し 9">
          <a:extLst>
            <a:ext uri="{FF2B5EF4-FFF2-40B4-BE49-F238E27FC236}">
              <a16:creationId xmlns:a16="http://schemas.microsoft.com/office/drawing/2014/main" id="{8C576D7F-DEA8-4A42-B402-29D16CD904D5}"/>
            </a:ext>
          </a:extLst>
        </xdr:cNvPr>
        <xdr:cNvSpPr/>
      </xdr:nvSpPr>
      <xdr:spPr>
        <a:xfrm>
          <a:off x="1285876" y="6172200"/>
          <a:ext cx="5295899" cy="1047749"/>
        </a:xfrm>
        <a:prstGeom prst="wedgeRoundRectCallout">
          <a:avLst>
            <a:gd name="adj1" fmla="val 12881"/>
            <a:gd name="adj2" fmla="val -109976"/>
            <a:gd name="adj3" fmla="val 1666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rPr>
            <a:t>地域型保育事業所での勤務経験は、認可保育所等の勤務年数には含まれません。</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rPr>
            <a:t>認可外保育施設での、クラス担任経験や園長経験は、主任保育士やリーダーに準じた経験には含まれません。</a:t>
          </a:r>
          <a:endParaRPr kumimoji="1" lang="en-US" altLang="ja-JP" sz="10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u="sng">
              <a:solidFill>
                <a:sysClr val="windowText" lastClr="000000"/>
              </a:solidFill>
            </a:rPr>
            <a:t>主任保育士予定者としての資格要件を備えているか、ご確認ください。</a:t>
          </a:r>
          <a:endParaRPr kumimoji="1" lang="en-US" altLang="ja-JP" sz="1000" b="1" u="sng">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23</xdr:col>
      <xdr:colOff>152400</xdr:colOff>
      <xdr:row>0</xdr:row>
      <xdr:rowOff>66675</xdr:rowOff>
    </xdr:from>
    <xdr:to>
      <xdr:col>27</xdr:col>
      <xdr:colOff>123824</xdr:colOff>
      <xdr:row>0</xdr:row>
      <xdr:rowOff>352425</xdr:rowOff>
    </xdr:to>
    <xdr:sp macro="" textlink="">
      <xdr:nvSpPr>
        <xdr:cNvPr id="2" name="Text Box 7">
          <a:extLst>
            <a:ext uri="{FF2B5EF4-FFF2-40B4-BE49-F238E27FC236}">
              <a16:creationId xmlns:a16="http://schemas.microsoft.com/office/drawing/2014/main" id="{0AE6E400-F046-4FA4-8972-237597201A14}"/>
            </a:ext>
          </a:extLst>
        </xdr:cNvPr>
        <xdr:cNvSpPr txBox="1">
          <a:spLocks noChangeArrowheads="1"/>
        </xdr:cNvSpPr>
      </xdr:nvSpPr>
      <xdr:spPr bwMode="auto">
        <a:xfrm>
          <a:off x="5686425" y="66675"/>
          <a:ext cx="952499"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13</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114300</xdr:colOff>
      <xdr:row>21</xdr:row>
      <xdr:rowOff>68580</xdr:rowOff>
    </xdr:from>
    <xdr:to>
      <xdr:col>7</xdr:col>
      <xdr:colOff>853440</xdr:colOff>
      <xdr:row>30</xdr:row>
      <xdr:rowOff>83820</xdr:rowOff>
    </xdr:to>
    <xdr:sp macro="" textlink="">
      <xdr:nvSpPr>
        <xdr:cNvPr id="2" name="四角形: 角を丸くする 1">
          <a:extLst>
            <a:ext uri="{FF2B5EF4-FFF2-40B4-BE49-F238E27FC236}">
              <a16:creationId xmlns:a16="http://schemas.microsoft.com/office/drawing/2014/main" id="{636C00CB-E71E-4E02-953C-5BC59D3C4DD5}"/>
            </a:ext>
          </a:extLst>
        </xdr:cNvPr>
        <xdr:cNvSpPr/>
      </xdr:nvSpPr>
      <xdr:spPr>
        <a:xfrm>
          <a:off x="114300" y="8801100"/>
          <a:ext cx="5783580" cy="1661160"/>
        </a:xfrm>
        <a:prstGeom prst="roundRect">
          <a:avLst>
            <a:gd name="adj" fmla="val 7365"/>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保育士の採用状況</a:t>
          </a:r>
          <a:endParaRPr kumimoji="1"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一斉：毎年４月に向けた職員の採用状況</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随時：上記以外の職員の採用状況</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r>
            <a:rPr kumimoji="1" lang="ja-JP" altLang="en-US" sz="1200" kern="1200">
              <a:solidFill>
                <a:sysClr val="windowText" lastClr="000000"/>
              </a:solidFill>
              <a:latin typeface="HG丸ｺﾞｼｯｸM-PRO" panose="020F0600000000000000" pitchFamily="50" charset="-128"/>
              <a:ea typeface="HG丸ｺﾞｼｯｸM-PRO" panose="020F0600000000000000" pitchFamily="50" charset="-128"/>
            </a:rPr>
            <a:t>○　保育士以外の職種</a:t>
          </a:r>
          <a:endParaRPr kumimoji="1" lang="en-US" altLang="ja-JP" sz="1200" kern="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kern="1200">
              <a:solidFill>
                <a:sysClr val="windowText" lastClr="000000"/>
              </a:solidFill>
              <a:latin typeface="HG丸ｺﾞｼｯｸM-PRO" panose="020F0600000000000000" pitchFamily="50" charset="-128"/>
              <a:ea typeface="HG丸ｺﾞｼｯｸM-PRO" panose="020F0600000000000000" pitchFamily="50" charset="-128"/>
            </a:rPr>
            <a:t>　　年度単位の職員の採用状況</a:t>
          </a:r>
          <a:endParaRPr kumimoji="1" lang="en-US" altLang="ja-JP" sz="1200" kern="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kern="1200">
              <a:solidFill>
                <a:sysClr val="windowText" lastClr="000000"/>
              </a:solidFill>
              <a:latin typeface="HG丸ｺﾞｼｯｸM-PRO" panose="020F0600000000000000" pitchFamily="50" charset="-128"/>
              <a:ea typeface="HG丸ｺﾞｼｯｸM-PRO" panose="020F0600000000000000" pitchFamily="50" charset="-128"/>
            </a:rPr>
            <a:t>職員の募集、応募、採用の状況は、法人全体分を記載してください。</a:t>
          </a:r>
          <a:endParaRPr kumimoji="1" lang="en-US" altLang="ja-JP" sz="1000" kern="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kern="1200" baseline="0">
              <a:solidFill>
                <a:sysClr val="windowText" lastClr="000000"/>
              </a:solidFill>
              <a:latin typeface="HG丸ｺﾞｼｯｸM-PRO" panose="020F0600000000000000" pitchFamily="50" charset="-128"/>
              <a:ea typeface="HG丸ｺﾞｼｯｸM-PRO" panose="020F0600000000000000" pitchFamily="50" charset="-128"/>
            </a:rPr>
            <a:t>法人</a:t>
          </a:r>
          <a:r>
            <a:rPr kumimoji="1" lang="ja-JP" altLang="en-US" sz="1000" kern="1200">
              <a:solidFill>
                <a:sysClr val="windowText" lastClr="000000"/>
              </a:solidFill>
              <a:latin typeface="HG丸ｺﾞｼｯｸM-PRO" panose="020F0600000000000000" pitchFamily="50" charset="-128"/>
              <a:ea typeface="HG丸ｺﾞｼｯｸM-PRO" panose="020F0600000000000000" pitchFamily="50" charset="-128"/>
            </a:rPr>
            <a:t>全体分の記載が困難な場合は、第２次審査において実地調査の対象となる保育所の状況</a:t>
          </a:r>
          <a:endParaRPr kumimoji="1" lang="en-US" altLang="ja-JP" sz="1000" kern="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kern="1200">
              <a:solidFill>
                <a:sysClr val="windowText" lastClr="000000"/>
              </a:solidFill>
              <a:latin typeface="HG丸ｺﾞｼｯｸM-PRO" panose="020F0600000000000000" pitchFamily="50" charset="-128"/>
              <a:ea typeface="HG丸ｺﾞｼｯｸM-PRO" panose="020F0600000000000000" pitchFamily="50" charset="-128"/>
            </a:rPr>
            <a:t>（複数保育所にかかる職員を募集している場合はその状況）を記載してください。</a:t>
          </a:r>
          <a:endParaRPr kumimoji="1" lang="en-US" altLang="ja-JP" sz="1000" kern="12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1028700</xdr:colOff>
      <xdr:row>0</xdr:row>
      <xdr:rowOff>47624</xdr:rowOff>
    </xdr:from>
    <xdr:to>
      <xdr:col>10</xdr:col>
      <xdr:colOff>903195</xdr:colOff>
      <xdr:row>1</xdr:row>
      <xdr:rowOff>201707</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10010775" y="47624"/>
          <a:ext cx="969870" cy="2969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latin typeface="+mn-ea"/>
              <a:ea typeface="+mn-ea"/>
            </a:rPr>
            <a:t>様式  </a:t>
          </a:r>
          <a:r>
            <a:rPr kumimoji="1" lang="en-US" altLang="ja-JP" sz="1200" u="none">
              <a:solidFill>
                <a:schemeClr val="tx1"/>
              </a:solidFill>
              <a:latin typeface="+mn-ea"/>
              <a:ea typeface="+mn-ea"/>
            </a:rPr>
            <a:t>14</a:t>
          </a:r>
          <a:endParaRPr kumimoji="1" lang="en-US" altLang="ja-JP" sz="1200" u="none" strike="sngStrike" baseline="0">
            <a:solidFill>
              <a:schemeClr val="tx1"/>
            </a:solidFill>
            <a:latin typeface="+mn-ea"/>
            <a:ea typeface="+mn-ea"/>
          </a:endParaRPr>
        </a:p>
      </xdr:txBody>
    </xdr:sp>
    <xdr:clientData/>
  </xdr:twoCellAnchor>
  <xdr:twoCellAnchor>
    <xdr:from>
      <xdr:col>0</xdr:col>
      <xdr:colOff>0</xdr:colOff>
      <xdr:row>9</xdr:row>
      <xdr:rowOff>0</xdr:rowOff>
    </xdr:from>
    <xdr:to>
      <xdr:col>1</xdr:col>
      <xdr:colOff>85725</xdr:colOff>
      <xdr:row>10</xdr:row>
      <xdr:rowOff>28578</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rot="5400000">
          <a:off x="38099" y="3171826"/>
          <a:ext cx="485778"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0</xdr:colOff>
      <xdr:row>9</xdr:row>
      <xdr:rowOff>0</xdr:rowOff>
    </xdr:from>
    <xdr:to>
      <xdr:col>1</xdr:col>
      <xdr:colOff>85725</xdr:colOff>
      <xdr:row>10</xdr:row>
      <xdr:rowOff>28578</xdr:rowOff>
    </xdr:to>
    <xdr:sp macro="" textlink="">
      <xdr:nvSpPr>
        <xdr:cNvPr id="5" name="正方形/長方形 4">
          <a:extLst>
            <a:ext uri="{FF2B5EF4-FFF2-40B4-BE49-F238E27FC236}">
              <a16:creationId xmlns:a16="http://schemas.microsoft.com/office/drawing/2014/main" id="{00000000-0008-0000-1200-000005000000}"/>
            </a:ext>
          </a:extLst>
        </xdr:cNvPr>
        <xdr:cNvSpPr/>
      </xdr:nvSpPr>
      <xdr:spPr>
        <a:xfrm rot="5400000">
          <a:off x="38099" y="3171826"/>
          <a:ext cx="485778"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514350</xdr:colOff>
      <xdr:row>14</xdr:row>
      <xdr:rowOff>38100</xdr:rowOff>
    </xdr:from>
    <xdr:to>
      <xdr:col>9</xdr:col>
      <xdr:colOff>76200</xdr:colOff>
      <xdr:row>14</xdr:row>
      <xdr:rowOff>361950</xdr:rowOff>
    </xdr:to>
    <xdr:sp macro="" textlink="">
      <xdr:nvSpPr>
        <xdr:cNvPr id="2" name="Oval 2">
          <a:extLst>
            <a:ext uri="{FF2B5EF4-FFF2-40B4-BE49-F238E27FC236}">
              <a16:creationId xmlns:a16="http://schemas.microsoft.com/office/drawing/2014/main" id="{990911B8-6B79-4BD2-815C-09CFE027E1E1}"/>
            </a:ext>
          </a:extLst>
        </xdr:cNvPr>
        <xdr:cNvSpPr>
          <a:spLocks noChangeArrowheads="1"/>
        </xdr:cNvSpPr>
      </xdr:nvSpPr>
      <xdr:spPr bwMode="auto">
        <a:xfrm>
          <a:off x="5962650" y="3162300"/>
          <a:ext cx="400050" cy="323850"/>
        </a:xfrm>
        <a:prstGeom prst="ellipse">
          <a:avLst/>
        </a:prstGeom>
        <a:solidFill>
          <a:srgbClr val="FFFFFF"/>
        </a:solidFill>
        <a:ln w="9525">
          <a:solidFill>
            <a:srgbClr val="000000"/>
          </a:solidFill>
          <a:prstDash val="dash"/>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印</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247650</xdr:colOff>
      <xdr:row>1</xdr:row>
      <xdr:rowOff>28576</xdr:rowOff>
    </xdr:from>
    <xdr:to>
      <xdr:col>9</xdr:col>
      <xdr:colOff>285752</xdr:colOff>
      <xdr:row>3</xdr:row>
      <xdr:rowOff>9526</xdr:rowOff>
    </xdr:to>
    <xdr:sp macro="" textlink="">
      <xdr:nvSpPr>
        <xdr:cNvPr id="3" name="Text Box 3">
          <a:extLst>
            <a:ext uri="{FF2B5EF4-FFF2-40B4-BE49-F238E27FC236}">
              <a16:creationId xmlns:a16="http://schemas.microsoft.com/office/drawing/2014/main" id="{27C67D92-DAFC-4797-9A63-2D5880C6E1D1}"/>
            </a:ext>
          </a:extLst>
        </xdr:cNvPr>
        <xdr:cNvSpPr txBox="1">
          <a:spLocks noChangeArrowheads="1"/>
        </xdr:cNvSpPr>
      </xdr:nvSpPr>
      <xdr:spPr bwMode="auto">
        <a:xfrm>
          <a:off x="5695950" y="200026"/>
          <a:ext cx="876302" cy="323850"/>
        </a:xfrm>
        <a:prstGeom prst="rect">
          <a:avLst/>
        </a:prstGeom>
        <a:solidFill>
          <a:srgbClr val="FFFFFF"/>
        </a:solidFill>
        <a:ln w="12700">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257175</xdr:colOff>
      <xdr:row>0</xdr:row>
      <xdr:rowOff>38100</xdr:rowOff>
    </xdr:from>
    <xdr:to>
      <xdr:col>21</xdr:col>
      <xdr:colOff>190499</xdr:colOff>
      <xdr:row>0</xdr:row>
      <xdr:rowOff>323850</xdr:rowOff>
    </xdr:to>
    <xdr:sp macro="" textlink="">
      <xdr:nvSpPr>
        <xdr:cNvPr id="2" name="Text Box 7">
          <a:extLst>
            <a:ext uri="{FF2B5EF4-FFF2-40B4-BE49-F238E27FC236}">
              <a16:creationId xmlns:a16="http://schemas.microsoft.com/office/drawing/2014/main" id="{DF00E14D-FBF1-4645-9655-AAD787A64F6C}"/>
            </a:ext>
          </a:extLst>
        </xdr:cNvPr>
        <xdr:cNvSpPr txBox="1">
          <a:spLocks noChangeArrowheads="1"/>
        </xdr:cNvSpPr>
      </xdr:nvSpPr>
      <xdr:spPr bwMode="auto">
        <a:xfrm>
          <a:off x="6096000" y="38100"/>
          <a:ext cx="952499"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15</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18</xdr:col>
      <xdr:colOff>295275</xdr:colOff>
      <xdr:row>0</xdr:row>
      <xdr:rowOff>28575</xdr:rowOff>
    </xdr:from>
    <xdr:to>
      <xdr:col>21</xdr:col>
      <xdr:colOff>228599</xdr:colOff>
      <xdr:row>0</xdr:row>
      <xdr:rowOff>314325</xdr:rowOff>
    </xdr:to>
    <xdr:sp macro="" textlink="">
      <xdr:nvSpPr>
        <xdr:cNvPr id="2" name="Text Box 7">
          <a:extLst>
            <a:ext uri="{FF2B5EF4-FFF2-40B4-BE49-F238E27FC236}">
              <a16:creationId xmlns:a16="http://schemas.microsoft.com/office/drawing/2014/main" id="{558E1177-DCED-4B0A-B2F1-60B56942F8E5}"/>
            </a:ext>
          </a:extLst>
        </xdr:cNvPr>
        <xdr:cNvSpPr txBox="1">
          <a:spLocks noChangeArrowheads="1"/>
        </xdr:cNvSpPr>
      </xdr:nvSpPr>
      <xdr:spPr bwMode="auto">
        <a:xfrm>
          <a:off x="6134100" y="28575"/>
          <a:ext cx="952499"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16</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15</xdr:col>
      <xdr:colOff>190500</xdr:colOff>
      <xdr:row>0</xdr:row>
      <xdr:rowOff>19049</xdr:rowOff>
    </xdr:from>
    <xdr:to>
      <xdr:col>17</xdr:col>
      <xdr:colOff>257174</xdr:colOff>
      <xdr:row>1</xdr:row>
      <xdr:rowOff>123825</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6115050" y="19049"/>
          <a:ext cx="733424" cy="285751"/>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mj-ea"/>
              <a:ea typeface="+mj-ea"/>
            </a:rPr>
            <a:t>様式</a:t>
          </a:r>
          <a:r>
            <a:rPr kumimoji="1" lang="en-US" altLang="ja-JP" sz="1200" u="none">
              <a:solidFill>
                <a:schemeClr val="tx1"/>
              </a:solidFill>
              <a:latin typeface="+mj-ea"/>
              <a:ea typeface="+mj-ea"/>
            </a:rPr>
            <a:t>26</a:t>
          </a:r>
          <a:endParaRPr kumimoji="1" lang="ja-JP" altLang="en-US" sz="1200" u="none">
            <a:solidFill>
              <a:schemeClr val="tx1"/>
            </a:solidFill>
            <a:latin typeface="+mj-ea"/>
            <a:ea typeface="+mj-ea"/>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285750</xdr:colOff>
      <xdr:row>0</xdr:row>
      <xdr:rowOff>47625</xdr:rowOff>
    </xdr:from>
    <xdr:to>
      <xdr:col>8</xdr:col>
      <xdr:colOff>733425</xdr:colOff>
      <xdr:row>1</xdr:row>
      <xdr:rowOff>0</xdr:rowOff>
    </xdr:to>
    <xdr:sp macro="" textlink="">
      <xdr:nvSpPr>
        <xdr:cNvPr id="2" name="Text Box 1">
          <a:extLst>
            <a:ext uri="{FF2B5EF4-FFF2-40B4-BE49-F238E27FC236}">
              <a16:creationId xmlns:a16="http://schemas.microsoft.com/office/drawing/2014/main" id="{00000000-0008-0000-1700-000002000000}"/>
            </a:ext>
          </a:extLst>
        </xdr:cNvPr>
        <xdr:cNvSpPr txBox="1">
          <a:spLocks noChangeArrowheads="1"/>
        </xdr:cNvSpPr>
      </xdr:nvSpPr>
      <xdr:spPr bwMode="auto">
        <a:xfrm>
          <a:off x="5267325" y="47625"/>
          <a:ext cx="1209675" cy="2857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chemeClr val="tx1"/>
              </a:solidFill>
              <a:latin typeface="ＭＳ Ｐゴシック"/>
              <a:ea typeface="ＭＳ Ｐゴシック"/>
            </a:rPr>
            <a:t>様式  </a:t>
          </a:r>
          <a:r>
            <a:rPr lang="en-US" altLang="ja-JP" sz="1200" b="0" i="0" u="none" strike="noStrike" baseline="0">
              <a:solidFill>
                <a:schemeClr val="tx1"/>
              </a:solidFill>
              <a:latin typeface="ＭＳ Ｐゴシック"/>
              <a:ea typeface="ＭＳ Ｐゴシック"/>
            </a:rPr>
            <a:t>27</a:t>
          </a:r>
          <a:endParaRPr lang="ja-JP" altLang="en-US" sz="1200" b="0" i="0" u="none" strike="sngStrike" baseline="0">
            <a:solidFill>
              <a:schemeClr val="tx1"/>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171450</xdr:colOff>
      <xdr:row>0</xdr:row>
      <xdr:rowOff>47625</xdr:rowOff>
    </xdr:from>
    <xdr:to>
      <xdr:col>7</xdr:col>
      <xdr:colOff>933449</xdr:colOff>
      <xdr:row>0</xdr:row>
      <xdr:rowOff>285750</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5753100" y="47625"/>
          <a:ext cx="761999" cy="238125"/>
        </a:xfrm>
        <a:prstGeom prst="rect">
          <a:avLst/>
        </a:prstGeom>
        <a:solidFill>
          <a:srgbClr val="FFFFFF"/>
        </a:solidFill>
        <a:ln w="12700">
          <a:solidFill>
            <a:srgbClr val="000000"/>
          </a:solid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ＭＳ Ｐゴシック"/>
              <a:ea typeface="ＭＳ Ｐゴシック"/>
            </a:rPr>
            <a:t>様式　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38100</xdr:colOff>
      <xdr:row>39</xdr:row>
      <xdr:rowOff>333374</xdr:rowOff>
    </xdr:from>
    <xdr:to>
      <xdr:col>22</xdr:col>
      <xdr:colOff>38100</xdr:colOff>
      <xdr:row>40</xdr:row>
      <xdr:rowOff>142875</xdr:rowOff>
    </xdr:to>
    <xdr:sp macro="" textlink="">
      <xdr:nvSpPr>
        <xdr:cNvPr id="2" name="正方形/長方形 1">
          <a:extLst>
            <a:ext uri="{FF2B5EF4-FFF2-40B4-BE49-F238E27FC236}">
              <a16:creationId xmlns:a16="http://schemas.microsoft.com/office/drawing/2014/main" id="{09A77A4C-467E-55E6-0275-5CAF6D5CED29}"/>
            </a:ext>
          </a:extLst>
        </xdr:cNvPr>
        <xdr:cNvSpPr/>
      </xdr:nvSpPr>
      <xdr:spPr>
        <a:xfrm>
          <a:off x="2390775" y="12677774"/>
          <a:ext cx="371475" cy="1905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a:t>
          </a:r>
        </a:p>
        <a:p>
          <a:pPr algn="l"/>
          <a:endParaRPr kumimoji="1" lang="ja-JP" altLang="en-US" sz="1000"/>
        </a:p>
      </xdr:txBody>
    </xdr:sp>
    <xdr:clientData/>
  </xdr:twoCellAnchor>
  <xdr:twoCellAnchor>
    <xdr:from>
      <xdr:col>19</xdr:col>
      <xdr:colOff>38101</xdr:colOff>
      <xdr:row>40</xdr:row>
      <xdr:rowOff>276225</xdr:rowOff>
    </xdr:from>
    <xdr:to>
      <xdr:col>22</xdr:col>
      <xdr:colOff>38100</xdr:colOff>
      <xdr:row>41</xdr:row>
      <xdr:rowOff>180975</xdr:rowOff>
    </xdr:to>
    <xdr:sp macro="" textlink="">
      <xdr:nvSpPr>
        <xdr:cNvPr id="3" name="正方形/長方形 2">
          <a:extLst>
            <a:ext uri="{FF2B5EF4-FFF2-40B4-BE49-F238E27FC236}">
              <a16:creationId xmlns:a16="http://schemas.microsoft.com/office/drawing/2014/main" id="{DF37B377-7C8B-4EF6-8603-D84EC32D8F62}"/>
            </a:ext>
          </a:extLst>
        </xdr:cNvPr>
        <xdr:cNvSpPr/>
      </xdr:nvSpPr>
      <xdr:spPr>
        <a:xfrm>
          <a:off x="2390776" y="13001625"/>
          <a:ext cx="371474" cy="24765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(B)</a:t>
          </a:r>
          <a:endParaRPr kumimoji="1" lang="ja-JP" altLang="en-US" sz="1000"/>
        </a:p>
      </xdr:txBody>
    </xdr:sp>
    <xdr:clientData/>
  </xdr:twoCellAnchor>
  <xdr:twoCellAnchor>
    <xdr:from>
      <xdr:col>47</xdr:col>
      <xdr:colOff>57150</xdr:colOff>
      <xdr:row>0</xdr:row>
      <xdr:rowOff>57150</xdr:rowOff>
    </xdr:from>
    <xdr:to>
      <xdr:col>53</xdr:col>
      <xdr:colOff>57150</xdr:colOff>
      <xdr:row>0</xdr:row>
      <xdr:rowOff>304800</xdr:rowOff>
    </xdr:to>
    <xdr:sp macro="" textlink="">
      <xdr:nvSpPr>
        <xdr:cNvPr id="4" name="正方形/長方形 3">
          <a:extLst>
            <a:ext uri="{FF2B5EF4-FFF2-40B4-BE49-F238E27FC236}">
              <a16:creationId xmlns:a16="http://schemas.microsoft.com/office/drawing/2014/main" id="{D9509357-33B1-A72E-26E5-2F2BBEB91234}"/>
            </a:ext>
          </a:extLst>
        </xdr:cNvPr>
        <xdr:cNvSpPr/>
      </xdr:nvSpPr>
      <xdr:spPr>
        <a:xfrm>
          <a:off x="5876925" y="57150"/>
          <a:ext cx="742950" cy="24765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様式　４</a:t>
          </a:r>
        </a:p>
      </xdr:txBody>
    </xdr:sp>
    <xdr:clientData/>
  </xdr:twoCellAnchor>
  <xdr:twoCellAnchor>
    <xdr:from>
      <xdr:col>24</xdr:col>
      <xdr:colOff>38101</xdr:colOff>
      <xdr:row>40</xdr:row>
      <xdr:rowOff>57150</xdr:rowOff>
    </xdr:from>
    <xdr:to>
      <xdr:col>24</xdr:col>
      <xdr:colOff>83820</xdr:colOff>
      <xdr:row>42</xdr:row>
      <xdr:rowOff>276225</xdr:rowOff>
    </xdr:to>
    <xdr:sp macro="" textlink="">
      <xdr:nvSpPr>
        <xdr:cNvPr id="5" name="左大かっこ 4">
          <a:extLst>
            <a:ext uri="{FF2B5EF4-FFF2-40B4-BE49-F238E27FC236}">
              <a16:creationId xmlns:a16="http://schemas.microsoft.com/office/drawing/2014/main" id="{FD8434EF-027E-A8F0-BDE3-A2707BCAB9BD}"/>
            </a:ext>
          </a:extLst>
        </xdr:cNvPr>
        <xdr:cNvSpPr/>
      </xdr:nvSpPr>
      <xdr:spPr>
        <a:xfrm>
          <a:off x="3009901" y="11068050"/>
          <a:ext cx="45719" cy="904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40</xdr:row>
      <xdr:rowOff>66676</xdr:rowOff>
    </xdr:from>
    <xdr:to>
      <xdr:col>27</xdr:col>
      <xdr:colOff>93344</xdr:colOff>
      <xdr:row>42</xdr:row>
      <xdr:rowOff>285751</xdr:rowOff>
    </xdr:to>
    <xdr:sp macro="" textlink="">
      <xdr:nvSpPr>
        <xdr:cNvPr id="6" name="左大かっこ 5">
          <a:extLst>
            <a:ext uri="{FF2B5EF4-FFF2-40B4-BE49-F238E27FC236}">
              <a16:creationId xmlns:a16="http://schemas.microsoft.com/office/drawing/2014/main" id="{8709E747-36E2-42E3-A084-4764D8B0D1AA}"/>
            </a:ext>
          </a:extLst>
        </xdr:cNvPr>
        <xdr:cNvSpPr/>
      </xdr:nvSpPr>
      <xdr:spPr>
        <a:xfrm rot="10800000">
          <a:off x="3438525" y="12792076"/>
          <a:ext cx="45719" cy="904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38</xdr:row>
      <xdr:rowOff>180974</xdr:rowOff>
    </xdr:from>
    <xdr:to>
      <xdr:col>29</xdr:col>
      <xdr:colOff>85725</xdr:colOff>
      <xdr:row>39</xdr:row>
      <xdr:rowOff>38099</xdr:rowOff>
    </xdr:to>
    <xdr:sp macro="" textlink="">
      <xdr:nvSpPr>
        <xdr:cNvPr id="7" name="正方形/長方形 6">
          <a:extLst>
            <a:ext uri="{FF2B5EF4-FFF2-40B4-BE49-F238E27FC236}">
              <a16:creationId xmlns:a16="http://schemas.microsoft.com/office/drawing/2014/main" id="{E1EA6FFF-EAAA-0E9C-7BB2-612ABFC03DF7}"/>
            </a:ext>
          </a:extLst>
        </xdr:cNvPr>
        <xdr:cNvSpPr/>
      </xdr:nvSpPr>
      <xdr:spPr>
        <a:xfrm>
          <a:off x="3009900" y="12144374"/>
          <a:ext cx="704850" cy="2381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t>【 </a:t>
          </a:r>
          <a:r>
            <a:rPr kumimoji="1" lang="ja-JP" altLang="en-US" sz="900"/>
            <a:t>内数 </a:t>
          </a:r>
          <a:r>
            <a:rPr kumimoji="1" lang="en-US" altLang="ja-JP" sz="900"/>
            <a:t>】</a:t>
          </a:r>
          <a:endParaRPr kumimoji="1" lang="ja-JP" altLang="en-US" sz="9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38100</xdr:colOff>
      <xdr:row>39</xdr:row>
      <xdr:rowOff>314324</xdr:rowOff>
    </xdr:from>
    <xdr:to>
      <xdr:col>22</xdr:col>
      <xdr:colOff>85724</xdr:colOff>
      <xdr:row>40</xdr:row>
      <xdr:rowOff>133350</xdr:rowOff>
    </xdr:to>
    <xdr:sp macro="" textlink="">
      <xdr:nvSpPr>
        <xdr:cNvPr id="2" name="正方形/長方形 1">
          <a:extLst>
            <a:ext uri="{FF2B5EF4-FFF2-40B4-BE49-F238E27FC236}">
              <a16:creationId xmlns:a16="http://schemas.microsoft.com/office/drawing/2014/main" id="{8EF4DCC6-A148-4B31-A76B-ECAB5529DD59}"/>
            </a:ext>
          </a:extLst>
        </xdr:cNvPr>
        <xdr:cNvSpPr/>
      </xdr:nvSpPr>
      <xdr:spPr>
        <a:xfrm>
          <a:off x="2390775" y="12658724"/>
          <a:ext cx="419099" cy="20002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a:t>
          </a:r>
        </a:p>
        <a:p>
          <a:pPr algn="l"/>
          <a:endParaRPr kumimoji="1" lang="ja-JP" altLang="en-US" sz="1000"/>
        </a:p>
      </xdr:txBody>
    </xdr:sp>
    <xdr:clientData/>
  </xdr:twoCellAnchor>
  <xdr:twoCellAnchor>
    <xdr:from>
      <xdr:col>19</xdr:col>
      <xdr:colOff>38100</xdr:colOff>
      <xdr:row>40</xdr:row>
      <xdr:rowOff>266700</xdr:rowOff>
    </xdr:from>
    <xdr:to>
      <xdr:col>23</xdr:col>
      <xdr:colOff>28575</xdr:colOff>
      <xdr:row>41</xdr:row>
      <xdr:rowOff>114300</xdr:rowOff>
    </xdr:to>
    <xdr:sp macro="" textlink="">
      <xdr:nvSpPr>
        <xdr:cNvPr id="3" name="正方形/長方形 2">
          <a:extLst>
            <a:ext uri="{FF2B5EF4-FFF2-40B4-BE49-F238E27FC236}">
              <a16:creationId xmlns:a16="http://schemas.microsoft.com/office/drawing/2014/main" id="{C32B3B78-9FE0-4E1C-AEF7-384DB3EEEF1E}"/>
            </a:ext>
          </a:extLst>
        </xdr:cNvPr>
        <xdr:cNvSpPr/>
      </xdr:nvSpPr>
      <xdr:spPr>
        <a:xfrm>
          <a:off x="2390775" y="12992100"/>
          <a:ext cx="485775" cy="1905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(B)</a:t>
          </a:r>
          <a:endParaRPr kumimoji="1" lang="ja-JP" altLang="en-US" sz="1000"/>
        </a:p>
      </xdr:txBody>
    </xdr:sp>
    <xdr:clientData/>
  </xdr:twoCellAnchor>
  <xdr:twoCellAnchor>
    <xdr:from>
      <xdr:col>47</xdr:col>
      <xdr:colOff>57150</xdr:colOff>
      <xdr:row>0</xdr:row>
      <xdr:rowOff>57150</xdr:rowOff>
    </xdr:from>
    <xdr:to>
      <xdr:col>53</xdr:col>
      <xdr:colOff>57150</xdr:colOff>
      <xdr:row>0</xdr:row>
      <xdr:rowOff>304800</xdr:rowOff>
    </xdr:to>
    <xdr:sp macro="" textlink="">
      <xdr:nvSpPr>
        <xdr:cNvPr id="4" name="正方形/長方形 3">
          <a:extLst>
            <a:ext uri="{FF2B5EF4-FFF2-40B4-BE49-F238E27FC236}">
              <a16:creationId xmlns:a16="http://schemas.microsoft.com/office/drawing/2014/main" id="{56E13AD0-1344-4151-9597-582DF6E6B4E4}"/>
            </a:ext>
          </a:extLst>
        </xdr:cNvPr>
        <xdr:cNvSpPr/>
      </xdr:nvSpPr>
      <xdr:spPr>
        <a:xfrm>
          <a:off x="5867400" y="57150"/>
          <a:ext cx="742950" cy="24765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a:t>様式　４</a:t>
          </a:r>
        </a:p>
      </xdr:txBody>
    </xdr:sp>
    <xdr:clientData/>
  </xdr:twoCellAnchor>
  <xdr:twoCellAnchor>
    <xdr:from>
      <xdr:col>24</xdr:col>
      <xdr:colOff>38101</xdr:colOff>
      <xdr:row>40</xdr:row>
      <xdr:rowOff>57150</xdr:rowOff>
    </xdr:from>
    <xdr:to>
      <xdr:col>24</xdr:col>
      <xdr:colOff>83820</xdr:colOff>
      <xdr:row>42</xdr:row>
      <xdr:rowOff>276225</xdr:rowOff>
    </xdr:to>
    <xdr:sp macro="" textlink="">
      <xdr:nvSpPr>
        <xdr:cNvPr id="5" name="左大かっこ 4">
          <a:extLst>
            <a:ext uri="{FF2B5EF4-FFF2-40B4-BE49-F238E27FC236}">
              <a16:creationId xmlns:a16="http://schemas.microsoft.com/office/drawing/2014/main" id="{DE63D1E7-4233-4D76-BBB3-5F81979AE561}"/>
            </a:ext>
          </a:extLst>
        </xdr:cNvPr>
        <xdr:cNvSpPr/>
      </xdr:nvSpPr>
      <xdr:spPr>
        <a:xfrm>
          <a:off x="3009901" y="12782550"/>
          <a:ext cx="45719" cy="904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40</xdr:row>
      <xdr:rowOff>66676</xdr:rowOff>
    </xdr:from>
    <xdr:to>
      <xdr:col>27</xdr:col>
      <xdr:colOff>83819</xdr:colOff>
      <xdr:row>42</xdr:row>
      <xdr:rowOff>285751</xdr:rowOff>
    </xdr:to>
    <xdr:sp macro="" textlink="">
      <xdr:nvSpPr>
        <xdr:cNvPr id="6" name="左大かっこ 5">
          <a:extLst>
            <a:ext uri="{FF2B5EF4-FFF2-40B4-BE49-F238E27FC236}">
              <a16:creationId xmlns:a16="http://schemas.microsoft.com/office/drawing/2014/main" id="{FE0F2A6D-8EE7-4689-B7A0-1323D91713C4}"/>
            </a:ext>
          </a:extLst>
        </xdr:cNvPr>
        <xdr:cNvSpPr/>
      </xdr:nvSpPr>
      <xdr:spPr>
        <a:xfrm rot="10800000">
          <a:off x="3381375" y="12792076"/>
          <a:ext cx="45719" cy="904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38</xdr:row>
      <xdr:rowOff>161924</xdr:rowOff>
    </xdr:from>
    <xdr:to>
      <xdr:col>30</xdr:col>
      <xdr:colOff>28575</xdr:colOff>
      <xdr:row>39</xdr:row>
      <xdr:rowOff>19049</xdr:rowOff>
    </xdr:to>
    <xdr:sp macro="" textlink="">
      <xdr:nvSpPr>
        <xdr:cNvPr id="7" name="正方形/長方形 6">
          <a:extLst>
            <a:ext uri="{FF2B5EF4-FFF2-40B4-BE49-F238E27FC236}">
              <a16:creationId xmlns:a16="http://schemas.microsoft.com/office/drawing/2014/main" id="{696EAC28-F832-4CCE-B7D6-827175131171}"/>
            </a:ext>
          </a:extLst>
        </xdr:cNvPr>
        <xdr:cNvSpPr/>
      </xdr:nvSpPr>
      <xdr:spPr>
        <a:xfrm>
          <a:off x="3009900" y="12125324"/>
          <a:ext cx="771525" cy="2381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t>【 </a:t>
          </a:r>
          <a:r>
            <a:rPr kumimoji="1" lang="ja-JP" altLang="en-US" sz="900"/>
            <a:t>内数 </a:t>
          </a:r>
          <a:r>
            <a:rPr kumimoji="1" lang="en-US" altLang="ja-JP" sz="900"/>
            <a:t>】</a:t>
          </a:r>
          <a:endParaRPr kumimoji="1" lang="ja-JP" altLang="en-US" sz="900"/>
        </a:p>
      </xdr:txBody>
    </xdr:sp>
    <xdr:clientData/>
  </xdr:twoCellAnchor>
  <xdr:twoCellAnchor>
    <xdr:from>
      <xdr:col>29</xdr:col>
      <xdr:colOff>9525</xdr:colOff>
      <xdr:row>53</xdr:row>
      <xdr:rowOff>95251</xdr:rowOff>
    </xdr:from>
    <xdr:to>
      <xdr:col>48</xdr:col>
      <xdr:colOff>47625</xdr:colOff>
      <xdr:row>55</xdr:row>
      <xdr:rowOff>9525</xdr:rowOff>
    </xdr:to>
    <xdr:sp macro="" textlink="">
      <xdr:nvSpPr>
        <xdr:cNvPr id="9" name="角丸四角形吹き出し 9">
          <a:extLst>
            <a:ext uri="{FF2B5EF4-FFF2-40B4-BE49-F238E27FC236}">
              <a16:creationId xmlns:a16="http://schemas.microsoft.com/office/drawing/2014/main" id="{0923B8CF-318E-414E-ADE4-A4538A06D3F7}"/>
            </a:ext>
          </a:extLst>
        </xdr:cNvPr>
        <xdr:cNvSpPr/>
      </xdr:nvSpPr>
      <xdr:spPr>
        <a:xfrm>
          <a:off x="3638550" y="17316451"/>
          <a:ext cx="2409825" cy="600074"/>
        </a:xfrm>
        <a:prstGeom prst="wedgeRoundRectCallout">
          <a:avLst>
            <a:gd name="adj1" fmla="val -46571"/>
            <a:gd name="adj2" fmla="val -69141"/>
            <a:gd name="adj3" fmla="val 1666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実施の有無などは、プルダウンリストから選択してください</a:t>
          </a:r>
          <a:r>
            <a:rPr kumimoji="1" lang="ja-JP" altLang="en-US" sz="1200">
              <a:solidFill>
                <a:sysClr val="windowText" lastClr="000000"/>
              </a:solidFill>
            </a:rPr>
            <a:t>。</a:t>
          </a:r>
        </a:p>
      </xdr:txBody>
    </xdr:sp>
    <xdr:clientData/>
  </xdr:twoCellAnchor>
  <xdr:twoCellAnchor>
    <xdr:from>
      <xdr:col>23</xdr:col>
      <xdr:colOff>161925</xdr:colOff>
      <xdr:row>38</xdr:row>
      <xdr:rowOff>0</xdr:rowOff>
    </xdr:from>
    <xdr:to>
      <xdr:col>29</xdr:col>
      <xdr:colOff>85725</xdr:colOff>
      <xdr:row>38</xdr:row>
      <xdr:rowOff>38099</xdr:rowOff>
    </xdr:to>
    <xdr:sp macro="" textlink="">
      <xdr:nvSpPr>
        <xdr:cNvPr id="8" name="正方形/長方形 7">
          <a:extLst>
            <a:ext uri="{FF2B5EF4-FFF2-40B4-BE49-F238E27FC236}">
              <a16:creationId xmlns:a16="http://schemas.microsoft.com/office/drawing/2014/main" id="{27A863B3-BCAB-46EC-A271-ABA4DBC0F9E0}"/>
            </a:ext>
          </a:extLst>
        </xdr:cNvPr>
        <xdr:cNvSpPr/>
      </xdr:nvSpPr>
      <xdr:spPr>
        <a:xfrm>
          <a:off x="2783205" y="13173074"/>
          <a:ext cx="640080" cy="2381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t>【 </a:t>
          </a:r>
          <a:r>
            <a:rPr kumimoji="1" lang="ja-JP" altLang="en-US" sz="900"/>
            <a:t>内数 </a:t>
          </a:r>
          <a:r>
            <a:rPr kumimoji="1" lang="en-US" altLang="ja-JP" sz="900"/>
            <a:t>】</a:t>
          </a:r>
          <a:endParaRPr kumimoji="1" lang="ja-JP" altLang="en-US" sz="9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104775</xdr:rowOff>
    </xdr:from>
    <xdr:to>
      <xdr:col>16</xdr:col>
      <xdr:colOff>428625</xdr:colOff>
      <xdr:row>2</xdr:row>
      <xdr:rowOff>19050</xdr:rowOff>
    </xdr:to>
    <xdr:sp macro="" textlink="">
      <xdr:nvSpPr>
        <xdr:cNvPr id="2" name="Text Box 1">
          <a:extLst>
            <a:ext uri="{FF2B5EF4-FFF2-40B4-BE49-F238E27FC236}">
              <a16:creationId xmlns:a16="http://schemas.microsoft.com/office/drawing/2014/main" id="{D6529EFA-C487-441F-9D19-978A332B922D}"/>
            </a:ext>
          </a:extLst>
        </xdr:cNvPr>
        <xdr:cNvSpPr txBox="1">
          <a:spLocks noChangeArrowheads="1"/>
        </xdr:cNvSpPr>
      </xdr:nvSpPr>
      <xdr:spPr bwMode="auto">
        <a:xfrm>
          <a:off x="0" y="371475"/>
          <a:ext cx="6438900" cy="333375"/>
        </a:xfrm>
        <a:prstGeom prst="rect">
          <a:avLst/>
        </a:prstGeom>
        <a:noFill/>
        <a:ln w="9525">
          <a:no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chemeClr val="tx1"/>
              </a:solidFill>
              <a:latin typeface="ＭＳ Ｐゴシック"/>
              <a:ea typeface="+mn-ea"/>
            </a:rPr>
            <a:t>実地調査対象</a:t>
          </a:r>
          <a:r>
            <a:rPr lang="ja-JP" altLang="en-US" sz="1600" b="1" i="0" u="none" strike="noStrike" baseline="0">
              <a:solidFill>
                <a:sysClr val="windowText" lastClr="000000"/>
              </a:solidFill>
              <a:latin typeface="ＭＳ Ｐゴシック"/>
              <a:ea typeface="+mn-ea"/>
            </a:rPr>
            <a:t>保育所職員（施設長及び常勤保育士）一覧表</a:t>
          </a:r>
        </a:p>
      </xdr:txBody>
    </xdr:sp>
    <xdr:clientData/>
  </xdr:twoCellAnchor>
  <xdr:twoCellAnchor>
    <xdr:from>
      <xdr:col>16</xdr:col>
      <xdr:colOff>123825</xdr:colOff>
      <xdr:row>0</xdr:row>
      <xdr:rowOff>28577</xdr:rowOff>
    </xdr:from>
    <xdr:to>
      <xdr:col>17</xdr:col>
      <xdr:colOff>371475</xdr:colOff>
      <xdr:row>1</xdr:row>
      <xdr:rowOff>57151</xdr:rowOff>
    </xdr:to>
    <xdr:sp macro="" textlink="">
      <xdr:nvSpPr>
        <xdr:cNvPr id="4" name="Text Box 17">
          <a:extLst>
            <a:ext uri="{FF2B5EF4-FFF2-40B4-BE49-F238E27FC236}">
              <a16:creationId xmlns:a16="http://schemas.microsoft.com/office/drawing/2014/main" id="{8360BC6F-29E6-43D7-9286-6A97AB92F4C6}"/>
            </a:ext>
          </a:extLst>
        </xdr:cNvPr>
        <xdr:cNvSpPr txBox="1">
          <a:spLocks noChangeArrowheads="1"/>
        </xdr:cNvSpPr>
      </xdr:nvSpPr>
      <xdr:spPr bwMode="auto">
        <a:xfrm>
          <a:off x="6019800" y="28577"/>
          <a:ext cx="762000" cy="29527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様式　５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104775</xdr:rowOff>
    </xdr:from>
    <xdr:to>
      <xdr:col>16</xdr:col>
      <xdr:colOff>428625</xdr:colOff>
      <xdr:row>2</xdr:row>
      <xdr:rowOff>19050</xdr:rowOff>
    </xdr:to>
    <xdr:sp macro="" textlink="">
      <xdr:nvSpPr>
        <xdr:cNvPr id="2" name="Text Box 1">
          <a:extLst>
            <a:ext uri="{FF2B5EF4-FFF2-40B4-BE49-F238E27FC236}">
              <a16:creationId xmlns:a16="http://schemas.microsoft.com/office/drawing/2014/main" id="{D7632F96-CD0A-49D2-80AA-1D194F5D3F79}"/>
            </a:ext>
          </a:extLst>
        </xdr:cNvPr>
        <xdr:cNvSpPr txBox="1">
          <a:spLocks noChangeArrowheads="1"/>
        </xdr:cNvSpPr>
      </xdr:nvSpPr>
      <xdr:spPr bwMode="auto">
        <a:xfrm>
          <a:off x="0" y="371475"/>
          <a:ext cx="6438900" cy="333375"/>
        </a:xfrm>
        <a:prstGeom prst="rect">
          <a:avLst/>
        </a:prstGeom>
        <a:noFill/>
        <a:ln w="9525">
          <a:noFill/>
          <a:miter lim="800000"/>
          <a:headEnd/>
          <a:tailEnd/>
        </a:ln>
      </xdr:spPr>
      <xdr:txBody>
        <a:bodyPr vertOverflow="clip" wrap="square" lIns="36576" tIns="22860" rIns="36576" bIns="0" anchor="t" upright="1"/>
        <a:lstStyle/>
        <a:p>
          <a:pPr algn="ctr" rtl="0">
            <a:defRPr sz="1000"/>
          </a:pPr>
          <a:r>
            <a:rPr lang="ja-JP" altLang="en-US" sz="1600" b="1" i="0" u="none" strike="noStrike" baseline="0">
              <a:solidFill>
                <a:schemeClr val="tx1"/>
              </a:solidFill>
              <a:latin typeface="ＭＳ Ｐゴシック"/>
              <a:ea typeface="+mn-ea"/>
            </a:rPr>
            <a:t>実地調査対象</a:t>
          </a:r>
          <a:r>
            <a:rPr lang="ja-JP" altLang="en-US" sz="1600" b="1" i="0" u="none" strike="noStrike" baseline="0">
              <a:solidFill>
                <a:sysClr val="windowText" lastClr="000000"/>
              </a:solidFill>
              <a:latin typeface="ＭＳ Ｐゴシック"/>
              <a:ea typeface="+mn-ea"/>
            </a:rPr>
            <a:t>保育所職員（施設長及び常勤保育士）一覧表</a:t>
          </a:r>
        </a:p>
      </xdr:txBody>
    </xdr:sp>
    <xdr:clientData/>
  </xdr:twoCellAnchor>
  <xdr:twoCellAnchor>
    <xdr:from>
      <xdr:col>16</xdr:col>
      <xdr:colOff>123825</xdr:colOff>
      <xdr:row>0</xdr:row>
      <xdr:rowOff>28577</xdr:rowOff>
    </xdr:from>
    <xdr:to>
      <xdr:col>17</xdr:col>
      <xdr:colOff>371475</xdr:colOff>
      <xdr:row>1</xdr:row>
      <xdr:rowOff>57151</xdr:rowOff>
    </xdr:to>
    <xdr:sp macro="" textlink="">
      <xdr:nvSpPr>
        <xdr:cNvPr id="3" name="Text Box 17">
          <a:extLst>
            <a:ext uri="{FF2B5EF4-FFF2-40B4-BE49-F238E27FC236}">
              <a16:creationId xmlns:a16="http://schemas.microsoft.com/office/drawing/2014/main" id="{2D75D4C9-A098-4E8A-BEDD-2939CAA2141C}"/>
            </a:ext>
          </a:extLst>
        </xdr:cNvPr>
        <xdr:cNvSpPr txBox="1">
          <a:spLocks noChangeArrowheads="1"/>
        </xdr:cNvSpPr>
      </xdr:nvSpPr>
      <xdr:spPr bwMode="auto">
        <a:xfrm>
          <a:off x="6134100" y="28577"/>
          <a:ext cx="762000" cy="295274"/>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様式　５　</a:t>
          </a:r>
        </a:p>
      </xdr:txBody>
    </xdr:sp>
    <xdr:clientData/>
  </xdr:twoCellAnchor>
  <xdr:twoCellAnchor>
    <xdr:from>
      <xdr:col>11</xdr:col>
      <xdr:colOff>133350</xdr:colOff>
      <xdr:row>8</xdr:row>
      <xdr:rowOff>142875</xdr:rowOff>
    </xdr:from>
    <xdr:to>
      <xdr:col>15</xdr:col>
      <xdr:colOff>57150</xdr:colOff>
      <xdr:row>12</xdr:row>
      <xdr:rowOff>76200</xdr:rowOff>
    </xdr:to>
    <xdr:sp macro="" textlink="">
      <xdr:nvSpPr>
        <xdr:cNvPr id="4" name="角丸四角形吹き出し 9">
          <a:extLst>
            <a:ext uri="{FF2B5EF4-FFF2-40B4-BE49-F238E27FC236}">
              <a16:creationId xmlns:a16="http://schemas.microsoft.com/office/drawing/2014/main" id="{0D17F77D-D2F3-4319-9224-0C59176A21A0}"/>
            </a:ext>
          </a:extLst>
        </xdr:cNvPr>
        <xdr:cNvSpPr/>
      </xdr:nvSpPr>
      <xdr:spPr>
        <a:xfrm>
          <a:off x="4048125" y="2362200"/>
          <a:ext cx="1704975" cy="809625"/>
        </a:xfrm>
        <a:prstGeom prst="wedgeRoundRectCallout">
          <a:avLst>
            <a:gd name="adj1" fmla="val -46571"/>
            <a:gd name="adj2" fmla="val -69141"/>
            <a:gd name="adj3" fmla="val 1666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保育士証の登録年月日と間違えないようにしてください。</a:t>
          </a:r>
          <a:endParaRPr lang="ja-JP" altLang="ja-JP">
            <a:solidFill>
              <a:sysClr val="windowText" lastClr="000000"/>
            </a:solidFill>
            <a:effectLst/>
          </a:endParaRPr>
        </a:p>
        <a:p>
          <a:pPr algn="l"/>
          <a:endParaRPr kumimoji="1" lang="ja-JP" altLang="en-US" sz="1100"/>
        </a:p>
      </xdr:txBody>
    </xdr:sp>
    <xdr:clientData/>
  </xdr:twoCellAnchor>
  <xdr:twoCellAnchor>
    <xdr:from>
      <xdr:col>0</xdr:col>
      <xdr:colOff>0</xdr:colOff>
      <xdr:row>0</xdr:row>
      <xdr:rowOff>0</xdr:rowOff>
    </xdr:from>
    <xdr:to>
      <xdr:col>2</xdr:col>
      <xdr:colOff>333375</xdr:colOff>
      <xdr:row>1</xdr:row>
      <xdr:rowOff>85725</xdr:rowOff>
    </xdr:to>
    <xdr:sp macro="" textlink="">
      <xdr:nvSpPr>
        <xdr:cNvPr id="5" name="正方形/長方形 4">
          <a:extLst>
            <a:ext uri="{FF2B5EF4-FFF2-40B4-BE49-F238E27FC236}">
              <a16:creationId xmlns:a16="http://schemas.microsoft.com/office/drawing/2014/main" id="{0F10DF02-4CFB-4889-89C8-BCE448CBD665}"/>
            </a:ext>
          </a:extLst>
        </xdr:cNvPr>
        <xdr:cNvSpPr/>
      </xdr:nvSpPr>
      <xdr:spPr>
        <a:xfrm>
          <a:off x="0" y="0"/>
          <a:ext cx="1219200" cy="35242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800" b="1"/>
            <a:t>記入例</a:t>
          </a:r>
        </a:p>
      </xdr:txBody>
    </xdr:sp>
    <xdr:clientData/>
  </xdr:twoCellAnchor>
  <xdr:twoCellAnchor>
    <xdr:from>
      <xdr:col>2</xdr:col>
      <xdr:colOff>142875</xdr:colOff>
      <xdr:row>9</xdr:row>
      <xdr:rowOff>19050</xdr:rowOff>
    </xdr:from>
    <xdr:to>
      <xdr:col>8</xdr:col>
      <xdr:colOff>0</xdr:colOff>
      <xdr:row>12</xdr:row>
      <xdr:rowOff>171450</xdr:rowOff>
    </xdr:to>
    <xdr:sp macro="" textlink="">
      <xdr:nvSpPr>
        <xdr:cNvPr id="7" name="角丸四角形吹き出し 9">
          <a:extLst>
            <a:ext uri="{FF2B5EF4-FFF2-40B4-BE49-F238E27FC236}">
              <a16:creationId xmlns:a16="http://schemas.microsoft.com/office/drawing/2014/main" id="{3A2618B6-D21D-41FC-8E75-72C6B4050399}"/>
            </a:ext>
          </a:extLst>
        </xdr:cNvPr>
        <xdr:cNvSpPr/>
      </xdr:nvSpPr>
      <xdr:spPr>
        <a:xfrm>
          <a:off x="1028700" y="2457450"/>
          <a:ext cx="1704975" cy="809625"/>
        </a:xfrm>
        <a:prstGeom prst="wedgeRoundRectCallout">
          <a:avLst>
            <a:gd name="adj1" fmla="val -46571"/>
            <a:gd name="adj2" fmla="val -69141"/>
            <a:gd name="adj3" fmla="val 16667"/>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元号は、プルダウンリストから選択してください</a:t>
          </a:r>
          <a:r>
            <a:rPr kumimoji="1" lang="ja-JP" altLang="en-US" sz="1200">
              <a:solidFill>
                <a:sysClr val="windowText" lastClr="00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123826</xdr:colOff>
      <xdr:row>0</xdr:row>
      <xdr:rowOff>76201</xdr:rowOff>
    </xdr:from>
    <xdr:to>
      <xdr:col>18</xdr:col>
      <xdr:colOff>142875</xdr:colOff>
      <xdr:row>1</xdr:row>
      <xdr:rowOff>57151</xdr:rowOff>
    </xdr:to>
    <xdr:sp macro="" textlink="">
      <xdr:nvSpPr>
        <xdr:cNvPr id="2" name="テキスト ボックス 1">
          <a:extLst>
            <a:ext uri="{FF2B5EF4-FFF2-40B4-BE49-F238E27FC236}">
              <a16:creationId xmlns:a16="http://schemas.microsoft.com/office/drawing/2014/main" id="{1A64A39B-C838-489B-AD58-262DFAF0E44E}"/>
            </a:ext>
          </a:extLst>
        </xdr:cNvPr>
        <xdr:cNvSpPr txBox="1"/>
      </xdr:nvSpPr>
      <xdr:spPr>
        <a:xfrm>
          <a:off x="6448426" y="76201"/>
          <a:ext cx="933449"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200" b="0" i="0" u="none" baseline="0">
              <a:solidFill>
                <a:sysClr val="windowText" lastClr="000000"/>
              </a:solidFill>
              <a:latin typeface="+mn-lt"/>
              <a:ea typeface="+mn-ea"/>
              <a:cs typeface="+mn-cs"/>
            </a:rPr>
            <a:t>様式</a:t>
          </a:r>
          <a:r>
            <a:rPr lang="en-US" altLang="ja-JP" sz="1200" b="0" i="0" u="none" baseline="0">
              <a:solidFill>
                <a:sysClr val="windowText" lastClr="000000"/>
              </a:solidFill>
              <a:latin typeface="+mn-lt"/>
              <a:ea typeface="+mn-ea"/>
              <a:cs typeface="+mn-cs"/>
            </a:rPr>
            <a:t>  </a:t>
          </a:r>
          <a:r>
            <a:rPr lang="ja-JP" altLang="ja-JP" sz="1200" b="0" i="0" u="none" baseline="0">
              <a:solidFill>
                <a:sysClr val="windowText" lastClr="000000"/>
              </a:solidFill>
              <a:latin typeface="+mn-lt"/>
              <a:ea typeface="+mn-ea"/>
              <a:cs typeface="+mn-cs"/>
            </a:rPr>
            <a:t> </a:t>
          </a:r>
          <a:r>
            <a:rPr lang="ja-JP" altLang="en-US" sz="1200" b="0" i="0" u="none" baseline="0">
              <a:solidFill>
                <a:sysClr val="windowText" lastClr="000000"/>
              </a:solidFill>
              <a:latin typeface="+mn-lt"/>
              <a:ea typeface="+mn-ea"/>
              <a:cs typeface="+mn-cs"/>
            </a:rPr>
            <a:t>６</a:t>
          </a:r>
          <a:r>
            <a:rPr lang="ja-JP" altLang="en-US" sz="1200" b="0" i="0" baseline="0">
              <a:solidFill>
                <a:srgbClr val="FF0000"/>
              </a:solidFill>
              <a:latin typeface="+mn-lt"/>
              <a:ea typeface="+mn-ea"/>
              <a:cs typeface="+mn-cs"/>
            </a:rPr>
            <a:t> </a:t>
          </a:r>
          <a:endParaRPr kumimoji="1" lang="ja-JP" altLang="en-US" sz="1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84668</xdr:colOff>
      <xdr:row>1</xdr:row>
      <xdr:rowOff>95251</xdr:rowOff>
    </xdr:from>
    <xdr:to>
      <xdr:col>15</xdr:col>
      <xdr:colOff>353791</xdr:colOff>
      <xdr:row>1</xdr:row>
      <xdr:rowOff>453572</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227543" y="409576"/>
          <a:ext cx="6117473" cy="358321"/>
        </a:xfrm>
        <a:prstGeom prst="rect">
          <a:avLst/>
        </a:prstGeom>
        <a:noFill/>
        <a:ln w="9525">
          <a:noFill/>
          <a:miter lim="800000"/>
          <a:headEnd/>
          <a:tailEnd/>
        </a:ln>
      </xdr:spPr>
      <xdr:txBody>
        <a:bodyPr vertOverflow="clip" wrap="square" lIns="36576" tIns="22860" rIns="36576" bIns="0" anchor="t" upright="1"/>
        <a:lstStyle/>
        <a:p>
          <a:pPr algn="ctr" rtl="0">
            <a:defRPr sz="1000"/>
          </a:pPr>
          <a:r>
            <a:rPr lang="ja-JP" altLang="en-US" sz="1400" b="1" i="0" u="none" strike="noStrike" baseline="0">
              <a:solidFill>
                <a:schemeClr val="tx1"/>
              </a:solidFill>
              <a:latin typeface="ＭＳ Ｐゴシック"/>
              <a:ea typeface="+mn-ea"/>
            </a:rPr>
            <a:t>保育所職員（施設長及び常勤保育士）勤務年数別人数一覧表</a:t>
          </a:r>
        </a:p>
      </xdr:txBody>
    </xdr:sp>
    <xdr:clientData/>
  </xdr:twoCellAnchor>
  <xdr:twoCellAnchor>
    <xdr:from>
      <xdr:col>15</xdr:col>
      <xdr:colOff>133350</xdr:colOff>
      <xdr:row>0</xdr:row>
      <xdr:rowOff>19051</xdr:rowOff>
    </xdr:from>
    <xdr:to>
      <xdr:col>16</xdr:col>
      <xdr:colOff>209551</xdr:colOff>
      <xdr:row>1</xdr:row>
      <xdr:rowOff>47625</xdr:rowOff>
    </xdr:to>
    <xdr:sp macro="" textlink="">
      <xdr:nvSpPr>
        <xdr:cNvPr id="3" name="Text Box 17">
          <a:extLst>
            <a:ext uri="{FF2B5EF4-FFF2-40B4-BE49-F238E27FC236}">
              <a16:creationId xmlns:a16="http://schemas.microsoft.com/office/drawing/2014/main" id="{00000000-0008-0000-0900-000003000000}"/>
            </a:ext>
          </a:extLst>
        </xdr:cNvPr>
        <xdr:cNvSpPr txBox="1">
          <a:spLocks noChangeArrowheads="1"/>
        </xdr:cNvSpPr>
      </xdr:nvSpPr>
      <xdr:spPr bwMode="auto">
        <a:xfrm>
          <a:off x="6124575" y="19051"/>
          <a:ext cx="762001" cy="34289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chemeClr val="tx1"/>
              </a:solidFill>
              <a:latin typeface="ＭＳ Ｐゴシック"/>
              <a:ea typeface="ＭＳ Ｐゴシック"/>
            </a:rPr>
            <a:t>様式　７</a:t>
          </a: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1</xdr:col>
      <xdr:colOff>84668</xdr:colOff>
      <xdr:row>1</xdr:row>
      <xdr:rowOff>95251</xdr:rowOff>
    </xdr:from>
    <xdr:to>
      <xdr:col>15</xdr:col>
      <xdr:colOff>353791</xdr:colOff>
      <xdr:row>1</xdr:row>
      <xdr:rowOff>453572</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227543" y="409576"/>
          <a:ext cx="6117473" cy="358321"/>
        </a:xfrm>
        <a:prstGeom prst="rect">
          <a:avLst/>
        </a:prstGeom>
        <a:noFill/>
        <a:ln w="9525">
          <a:noFill/>
          <a:miter lim="800000"/>
          <a:headEnd/>
          <a:tailEnd/>
        </a:ln>
      </xdr:spPr>
      <xdr:txBody>
        <a:bodyPr vertOverflow="clip" wrap="square" lIns="36576" tIns="22860" rIns="36576" bIns="0" anchor="t" upright="1"/>
        <a:lstStyle/>
        <a:p>
          <a:pPr algn="ctr" rtl="0">
            <a:defRPr sz="1000"/>
          </a:pPr>
          <a:r>
            <a:rPr lang="ja-JP" altLang="en-US" sz="1400" b="1" i="0" u="none" strike="noStrike" baseline="0">
              <a:solidFill>
                <a:schemeClr val="tx1"/>
              </a:solidFill>
              <a:latin typeface="ＭＳ Ｐゴシック"/>
              <a:ea typeface="+mn-ea"/>
            </a:rPr>
            <a:t>保育所職員（施設長及び常勤保育士）勤務年数別人数一覧表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CCBF6-0E85-4B80-BE93-7DE7516CC001}">
  <dimension ref="A1:L118"/>
  <sheetViews>
    <sheetView view="pageBreakPreview" topLeftCell="A29" zoomScaleNormal="100" zoomScaleSheetLayoutView="100" workbookViewId="0">
      <selection activeCell="I29" sqref="I29"/>
    </sheetView>
  </sheetViews>
  <sheetFormatPr defaultColWidth="9" defaultRowHeight="13.2" x14ac:dyDescent="0.2"/>
  <cols>
    <col min="1" max="2" width="6.21875" style="199" customWidth="1"/>
    <col min="3" max="3" width="12.77734375" style="362" customWidth="1"/>
    <col min="4" max="4" width="2.77734375" style="2" customWidth="1"/>
    <col min="5" max="5" width="3.21875" style="2" customWidth="1"/>
    <col min="6" max="6" width="3.88671875" style="2" customWidth="1"/>
    <col min="7" max="7" width="3.77734375" style="2" customWidth="1"/>
    <col min="8" max="8" width="30.44140625" style="2" customWidth="1"/>
    <col min="9" max="9" width="43.6640625" style="4" customWidth="1"/>
    <col min="10" max="10" width="8.33203125" style="199" customWidth="1"/>
    <col min="11" max="11" width="6.77734375" style="199" customWidth="1"/>
    <col min="12" max="16384" width="9" style="199"/>
  </cols>
  <sheetData>
    <row r="1" spans="1:12" ht="20.25" customHeight="1" x14ac:dyDescent="0.2">
      <c r="A1" s="1"/>
      <c r="B1" s="1"/>
      <c r="H1" s="3"/>
      <c r="J1" s="274" t="s">
        <v>179</v>
      </c>
    </row>
    <row r="2" spans="1:12" s="1" customFormat="1" ht="19.5" customHeight="1" x14ac:dyDescent="0.2">
      <c r="C2" s="506" t="s">
        <v>48</v>
      </c>
      <c r="D2" s="506"/>
      <c r="E2" s="506"/>
      <c r="F2" s="506"/>
      <c r="G2" s="506"/>
      <c r="H2" s="506"/>
      <c r="I2" s="507"/>
      <c r="J2" s="507"/>
    </row>
    <row r="3" spans="1:12" ht="36.75" customHeight="1" x14ac:dyDescent="0.2">
      <c r="A3" s="722" t="s">
        <v>619</v>
      </c>
      <c r="B3" s="723"/>
      <c r="C3" s="723"/>
      <c r="D3" s="723"/>
      <c r="E3" s="723"/>
      <c r="F3" s="723"/>
      <c r="G3" s="723"/>
      <c r="H3" s="723"/>
      <c r="I3" s="724" t="s">
        <v>615</v>
      </c>
      <c r="J3" s="724"/>
    </row>
    <row r="4" spans="1:12" ht="23.25" customHeight="1" x14ac:dyDescent="0.2">
      <c r="A4" s="508" t="s">
        <v>50</v>
      </c>
      <c r="B4" s="509"/>
      <c r="C4" s="510"/>
      <c r="D4" s="511"/>
      <c r="E4" s="511"/>
      <c r="F4" s="511"/>
      <c r="G4" s="511"/>
      <c r="H4" s="511"/>
      <c r="I4" s="511"/>
    </row>
    <row r="5" spans="1:12" s="364" customFormat="1" ht="32.25" customHeight="1" thickBot="1" x14ac:dyDescent="0.25">
      <c r="A5" s="327" t="s">
        <v>43</v>
      </c>
      <c r="B5" s="328" t="s">
        <v>601</v>
      </c>
      <c r="C5" s="329" t="s">
        <v>0</v>
      </c>
      <c r="D5" s="512" t="s">
        <v>11</v>
      </c>
      <c r="E5" s="513"/>
      <c r="F5" s="513"/>
      <c r="G5" s="513"/>
      <c r="H5" s="513"/>
      <c r="I5" s="330" t="s">
        <v>47</v>
      </c>
      <c r="J5" s="331" t="s">
        <v>2</v>
      </c>
    </row>
    <row r="6" spans="1:12" ht="17.25" customHeight="1" thickTop="1" x14ac:dyDescent="0.2">
      <c r="A6" s="5" t="s">
        <v>34</v>
      </c>
      <c r="B6" s="6" t="s">
        <v>34</v>
      </c>
      <c r="C6" s="7" t="s">
        <v>632</v>
      </c>
      <c r="D6" s="514" t="s">
        <v>49</v>
      </c>
      <c r="E6" s="515"/>
      <c r="F6" s="515"/>
      <c r="G6" s="515"/>
      <c r="H6" s="515"/>
      <c r="I6" s="8"/>
      <c r="J6" s="9"/>
    </row>
    <row r="7" spans="1:12" ht="15.75" customHeight="1" x14ac:dyDescent="0.2">
      <c r="A7" s="516" t="s">
        <v>34</v>
      </c>
      <c r="B7" s="517" t="s">
        <v>34</v>
      </c>
      <c r="C7" s="518" t="s">
        <v>633</v>
      </c>
      <c r="D7" s="520" t="s">
        <v>309</v>
      </c>
      <c r="E7" s="521"/>
      <c r="F7" s="521"/>
      <c r="G7" s="521"/>
      <c r="H7" s="521"/>
      <c r="I7" s="351" t="s">
        <v>310</v>
      </c>
      <c r="J7" s="504"/>
    </row>
    <row r="8" spans="1:12" ht="15.75" customHeight="1" x14ac:dyDescent="0.2">
      <c r="A8" s="516"/>
      <c r="B8" s="517"/>
      <c r="C8" s="519"/>
      <c r="D8" s="522"/>
      <c r="E8" s="523"/>
      <c r="F8" s="523"/>
      <c r="G8" s="523"/>
      <c r="H8" s="523"/>
      <c r="I8" s="271" t="s">
        <v>311</v>
      </c>
      <c r="J8" s="505"/>
    </row>
    <row r="9" spans="1:12" ht="15.75" customHeight="1" x14ac:dyDescent="0.2">
      <c r="A9" s="516" t="s">
        <v>35</v>
      </c>
      <c r="B9" s="517" t="s">
        <v>35</v>
      </c>
      <c r="C9" s="531" t="s">
        <v>634</v>
      </c>
      <c r="D9" s="533" t="s">
        <v>1</v>
      </c>
      <c r="E9" s="521"/>
      <c r="F9" s="521"/>
      <c r="G9" s="521"/>
      <c r="H9" s="521"/>
      <c r="I9" s="502" t="s">
        <v>14</v>
      </c>
      <c r="J9" s="504"/>
    </row>
    <row r="10" spans="1:12" ht="15.75" customHeight="1" x14ac:dyDescent="0.2">
      <c r="A10" s="516"/>
      <c r="B10" s="517"/>
      <c r="C10" s="532"/>
      <c r="D10" s="534"/>
      <c r="E10" s="535"/>
      <c r="F10" s="535"/>
      <c r="G10" s="535"/>
      <c r="H10" s="535"/>
      <c r="I10" s="503"/>
      <c r="J10" s="505"/>
    </row>
    <row r="11" spans="1:12" ht="27" customHeight="1" x14ac:dyDescent="0.2">
      <c r="A11" s="340" t="s">
        <v>34</v>
      </c>
      <c r="B11" s="341" t="s">
        <v>34</v>
      </c>
      <c r="C11" s="179" t="s">
        <v>635</v>
      </c>
      <c r="D11" s="524" t="s">
        <v>36</v>
      </c>
      <c r="E11" s="525"/>
      <c r="F11" s="525"/>
      <c r="G11" s="525"/>
      <c r="H11" s="526"/>
      <c r="I11" s="10" t="s">
        <v>45</v>
      </c>
      <c r="J11" s="11"/>
      <c r="L11" s="199" t="s">
        <v>342</v>
      </c>
    </row>
    <row r="12" spans="1:12" ht="42" customHeight="1" x14ac:dyDescent="0.2">
      <c r="A12" s="340" t="s">
        <v>34</v>
      </c>
      <c r="B12" s="341" t="s">
        <v>34</v>
      </c>
      <c r="C12" s="180" t="s">
        <v>636</v>
      </c>
      <c r="D12" s="527" t="s">
        <v>27</v>
      </c>
      <c r="E12" s="528"/>
      <c r="F12" s="528"/>
      <c r="G12" s="528"/>
      <c r="H12" s="529"/>
      <c r="I12" s="10" t="s">
        <v>46</v>
      </c>
      <c r="J12" s="11"/>
    </row>
    <row r="13" spans="1:12" ht="78.75" customHeight="1" x14ac:dyDescent="0.2">
      <c r="A13" s="340" t="s">
        <v>34</v>
      </c>
      <c r="B13" s="341" t="s">
        <v>34</v>
      </c>
      <c r="C13" s="180" t="s">
        <v>637</v>
      </c>
      <c r="D13" s="530" t="s">
        <v>671</v>
      </c>
      <c r="E13" s="528"/>
      <c r="F13" s="528"/>
      <c r="G13" s="528"/>
      <c r="H13" s="528"/>
      <c r="I13" s="10" t="s">
        <v>340</v>
      </c>
      <c r="J13" s="181"/>
    </row>
    <row r="14" spans="1:12" ht="48.75" customHeight="1" x14ac:dyDescent="0.2">
      <c r="A14" s="340" t="s">
        <v>34</v>
      </c>
      <c r="B14" s="341" t="s">
        <v>34</v>
      </c>
      <c r="C14" s="180" t="s">
        <v>638</v>
      </c>
      <c r="D14" s="527" t="s">
        <v>20</v>
      </c>
      <c r="E14" s="528"/>
      <c r="F14" s="528"/>
      <c r="G14" s="528"/>
      <c r="H14" s="529"/>
      <c r="I14" s="10" t="s">
        <v>330</v>
      </c>
      <c r="J14" s="181"/>
    </row>
    <row r="15" spans="1:12" ht="20.25" customHeight="1" x14ac:dyDescent="0.2">
      <c r="A15" s="340" t="s">
        <v>34</v>
      </c>
      <c r="B15" s="453"/>
      <c r="C15" s="343" t="s">
        <v>639</v>
      </c>
      <c r="D15" s="530" t="s">
        <v>6</v>
      </c>
      <c r="E15" s="528"/>
      <c r="F15" s="528"/>
      <c r="G15" s="528"/>
      <c r="H15" s="529"/>
      <c r="I15" s="269"/>
      <c r="J15" s="267"/>
    </row>
    <row r="16" spans="1:12" ht="30" customHeight="1" x14ac:dyDescent="0.2">
      <c r="A16" s="454"/>
      <c r="B16" s="341" t="s">
        <v>34</v>
      </c>
      <c r="C16" s="343" t="s">
        <v>640</v>
      </c>
      <c r="D16" s="527" t="s">
        <v>25</v>
      </c>
      <c r="E16" s="528"/>
      <c r="F16" s="528"/>
      <c r="G16" s="528"/>
      <c r="H16" s="529"/>
      <c r="I16" s="360"/>
      <c r="J16" s="12"/>
    </row>
    <row r="17" spans="1:10" ht="45" customHeight="1" x14ac:dyDescent="0.2">
      <c r="A17" s="340" t="s">
        <v>34</v>
      </c>
      <c r="B17" s="341" t="s">
        <v>34</v>
      </c>
      <c r="C17" s="350" t="s">
        <v>641</v>
      </c>
      <c r="D17" s="530" t="s">
        <v>7</v>
      </c>
      <c r="E17" s="528"/>
      <c r="F17" s="528"/>
      <c r="G17" s="528"/>
      <c r="H17" s="528"/>
      <c r="I17" s="200" t="s">
        <v>339</v>
      </c>
      <c r="J17" s="14"/>
    </row>
    <row r="18" spans="1:10" ht="20.25" customHeight="1" x14ac:dyDescent="0.2">
      <c r="A18" s="347" t="s">
        <v>34</v>
      </c>
      <c r="B18" s="349" t="s">
        <v>34</v>
      </c>
      <c r="C18" s="179" t="s">
        <v>642</v>
      </c>
      <c r="D18" s="522" t="s">
        <v>28</v>
      </c>
      <c r="E18" s="523"/>
      <c r="F18" s="523"/>
      <c r="G18" s="523"/>
      <c r="H18" s="523"/>
      <c r="I18" s="435" t="s">
        <v>37</v>
      </c>
      <c r="J18" s="270"/>
    </row>
    <row r="19" spans="1:10" ht="20.25" customHeight="1" x14ac:dyDescent="0.2">
      <c r="A19" s="340" t="s">
        <v>34</v>
      </c>
      <c r="B19" s="341" t="s">
        <v>34</v>
      </c>
      <c r="C19" s="183" t="s">
        <v>643</v>
      </c>
      <c r="D19" s="550" t="s">
        <v>29</v>
      </c>
      <c r="E19" s="551"/>
      <c r="F19" s="551"/>
      <c r="G19" s="551"/>
      <c r="H19" s="551"/>
      <c r="I19" s="15" t="s">
        <v>37</v>
      </c>
      <c r="J19" s="16"/>
    </row>
    <row r="20" spans="1:10" ht="20.25" customHeight="1" x14ac:dyDescent="0.2">
      <c r="A20" s="340" t="s">
        <v>34</v>
      </c>
      <c r="B20" s="341" t="s">
        <v>34</v>
      </c>
      <c r="C20" s="184" t="s">
        <v>644</v>
      </c>
      <c r="D20" s="552" t="s">
        <v>9</v>
      </c>
      <c r="E20" s="553"/>
      <c r="F20" s="553"/>
      <c r="G20" s="553"/>
      <c r="H20" s="553"/>
      <c r="I20" s="17" t="s">
        <v>547</v>
      </c>
      <c r="J20" s="16"/>
    </row>
    <row r="21" spans="1:10" ht="20.25" customHeight="1" x14ac:dyDescent="0.2">
      <c r="A21" s="340" t="s">
        <v>34</v>
      </c>
      <c r="B21" s="341" t="s">
        <v>34</v>
      </c>
      <c r="C21" s="180" t="s">
        <v>645</v>
      </c>
      <c r="D21" s="524" t="s">
        <v>13</v>
      </c>
      <c r="E21" s="525"/>
      <c r="F21" s="525"/>
      <c r="G21" s="525"/>
      <c r="H21" s="525"/>
      <c r="I21" s="17"/>
      <c r="J21" s="14"/>
    </row>
    <row r="22" spans="1:10" ht="20.25" customHeight="1" x14ac:dyDescent="0.2">
      <c r="A22" s="340" t="s">
        <v>34</v>
      </c>
      <c r="B22" s="341" t="s">
        <v>34</v>
      </c>
      <c r="C22" s="343" t="s">
        <v>646</v>
      </c>
      <c r="D22" s="533" t="s">
        <v>21</v>
      </c>
      <c r="E22" s="521"/>
      <c r="F22" s="521"/>
      <c r="G22" s="521"/>
      <c r="H22" s="521"/>
      <c r="I22" s="351"/>
      <c r="J22" s="12"/>
    </row>
    <row r="23" spans="1:10" ht="20.25" customHeight="1" x14ac:dyDescent="0.2">
      <c r="A23" s="340" t="s">
        <v>35</v>
      </c>
      <c r="B23" s="341" t="s">
        <v>35</v>
      </c>
      <c r="C23" s="180" t="s">
        <v>647</v>
      </c>
      <c r="D23" s="530" t="s">
        <v>22</v>
      </c>
      <c r="E23" s="528"/>
      <c r="F23" s="528"/>
      <c r="G23" s="528"/>
      <c r="H23" s="529"/>
      <c r="I23" s="15"/>
      <c r="J23" s="14"/>
    </row>
    <row r="24" spans="1:10" ht="34.5" customHeight="1" x14ac:dyDescent="0.2">
      <c r="A24" s="185"/>
      <c r="B24" s="536" t="s">
        <v>44</v>
      </c>
      <c r="C24" s="537"/>
      <c r="D24" s="537"/>
      <c r="E24" s="537"/>
      <c r="F24" s="537"/>
      <c r="G24" s="537"/>
      <c r="H24" s="537"/>
      <c r="I24" s="537"/>
      <c r="J24" s="537"/>
    </row>
    <row r="25" spans="1:10" ht="20.100000000000001" customHeight="1" x14ac:dyDescent="0.2">
      <c r="A25" s="185"/>
      <c r="B25" s="186"/>
      <c r="C25" s="344"/>
      <c r="D25" s="344"/>
      <c r="E25" s="344"/>
      <c r="F25" s="344"/>
      <c r="G25" s="344"/>
      <c r="H25" s="344"/>
      <c r="I25" s="344"/>
      <c r="J25" s="344"/>
    </row>
    <row r="26" spans="1:10" ht="20.25" customHeight="1" x14ac:dyDescent="0.2">
      <c r="A26" s="538" t="s">
        <v>51</v>
      </c>
      <c r="B26" s="539"/>
      <c r="C26" s="540"/>
      <c r="D26" s="540"/>
      <c r="E26" s="540"/>
      <c r="F26" s="540"/>
      <c r="G26" s="540"/>
      <c r="H26" s="540"/>
      <c r="I26" s="540"/>
      <c r="J26" s="185"/>
    </row>
    <row r="27" spans="1:10" s="364" customFormat="1" ht="32.85" customHeight="1" thickBot="1" x14ac:dyDescent="0.25">
      <c r="A27" s="339" t="s">
        <v>19</v>
      </c>
      <c r="B27" s="332" t="s">
        <v>601</v>
      </c>
      <c r="C27" s="333" t="s">
        <v>0</v>
      </c>
      <c r="D27" s="541" t="s">
        <v>11</v>
      </c>
      <c r="E27" s="542"/>
      <c r="F27" s="542"/>
      <c r="G27" s="542"/>
      <c r="H27" s="543"/>
      <c r="I27" s="330" t="s">
        <v>47</v>
      </c>
      <c r="J27" s="331" t="s">
        <v>2</v>
      </c>
    </row>
    <row r="28" spans="1:10" ht="30" customHeight="1" thickTop="1" x14ac:dyDescent="0.2">
      <c r="A28" s="436" t="s">
        <v>34</v>
      </c>
      <c r="B28" s="437" t="s">
        <v>34</v>
      </c>
      <c r="C28" s="187" t="s">
        <v>180</v>
      </c>
      <c r="D28" s="188"/>
      <c r="E28" s="544" t="s">
        <v>15</v>
      </c>
      <c r="F28" s="545"/>
      <c r="G28" s="545"/>
      <c r="H28" s="546"/>
      <c r="I28" s="268" t="s">
        <v>18</v>
      </c>
      <c r="J28" s="189"/>
    </row>
    <row r="29" spans="1:10" ht="24.75" customHeight="1" x14ac:dyDescent="0.2">
      <c r="A29" s="411" t="s">
        <v>34</v>
      </c>
      <c r="B29" s="412" t="s">
        <v>34</v>
      </c>
      <c r="C29" s="413" t="s">
        <v>181</v>
      </c>
      <c r="D29" s="438"/>
      <c r="E29" s="547" t="s">
        <v>620</v>
      </c>
      <c r="F29" s="548"/>
      <c r="G29" s="548"/>
      <c r="H29" s="549"/>
      <c r="I29" s="426" t="s">
        <v>713</v>
      </c>
      <c r="J29" s="416"/>
    </row>
    <row r="30" spans="1:10" ht="30" customHeight="1" x14ac:dyDescent="0.2">
      <c r="A30" s="347" t="s">
        <v>34</v>
      </c>
      <c r="B30" s="349" t="s">
        <v>34</v>
      </c>
      <c r="C30" s="439" t="s">
        <v>182</v>
      </c>
      <c r="D30" s="440"/>
      <c r="E30" s="554" t="s">
        <v>52</v>
      </c>
      <c r="F30" s="555"/>
      <c r="G30" s="555"/>
      <c r="H30" s="556"/>
      <c r="I30" s="441"/>
      <c r="J30" s="442"/>
    </row>
    <row r="31" spans="1:10" ht="9.75" customHeight="1" x14ac:dyDescent="0.2">
      <c r="A31" s="346"/>
      <c r="B31" s="348"/>
      <c r="C31" s="557" t="s">
        <v>611</v>
      </c>
      <c r="D31" s="558"/>
      <c r="E31" s="558"/>
      <c r="F31" s="558"/>
      <c r="G31" s="558"/>
      <c r="H31" s="559"/>
      <c r="I31" s="365"/>
      <c r="J31" s="563"/>
    </row>
    <row r="32" spans="1:10" ht="6.75" customHeight="1" x14ac:dyDescent="0.2">
      <c r="A32" s="347"/>
      <c r="B32" s="349"/>
      <c r="C32" s="560"/>
      <c r="D32" s="561"/>
      <c r="E32" s="561"/>
      <c r="F32" s="561"/>
      <c r="G32" s="561"/>
      <c r="H32" s="562"/>
      <c r="I32" s="365"/>
      <c r="J32" s="563"/>
    </row>
    <row r="33" spans="1:10" ht="15" customHeight="1" x14ac:dyDescent="0.2">
      <c r="A33" s="564" t="s">
        <v>34</v>
      </c>
      <c r="B33" s="566" t="s">
        <v>34</v>
      </c>
      <c r="C33" s="568" t="s">
        <v>183</v>
      </c>
      <c r="D33" s="570"/>
      <c r="E33" s="572" t="s">
        <v>669</v>
      </c>
      <c r="F33" s="573"/>
      <c r="G33" s="573"/>
      <c r="H33" s="574"/>
      <c r="I33" s="578"/>
      <c r="J33" s="337"/>
    </row>
    <row r="34" spans="1:10" ht="12.75" customHeight="1" x14ac:dyDescent="0.2">
      <c r="A34" s="565"/>
      <c r="B34" s="567"/>
      <c r="C34" s="569"/>
      <c r="D34" s="571"/>
      <c r="E34" s="575"/>
      <c r="F34" s="576"/>
      <c r="G34" s="576"/>
      <c r="H34" s="577"/>
      <c r="I34" s="579"/>
      <c r="J34" s="338"/>
    </row>
    <row r="35" spans="1:10" ht="15" customHeight="1" x14ac:dyDescent="0.2">
      <c r="A35" s="596" t="s">
        <v>34</v>
      </c>
      <c r="B35" s="598" t="s">
        <v>34</v>
      </c>
      <c r="C35" s="600" t="s">
        <v>184</v>
      </c>
      <c r="D35" s="602"/>
      <c r="E35" s="604" t="s">
        <v>684</v>
      </c>
      <c r="F35" s="605"/>
      <c r="G35" s="605"/>
      <c r="H35" s="606"/>
      <c r="I35" s="610" t="s">
        <v>683</v>
      </c>
      <c r="J35" s="580"/>
    </row>
    <row r="36" spans="1:10" ht="15.75" customHeight="1" x14ac:dyDescent="0.2">
      <c r="A36" s="597"/>
      <c r="B36" s="599"/>
      <c r="C36" s="601"/>
      <c r="D36" s="603"/>
      <c r="E36" s="607"/>
      <c r="F36" s="608"/>
      <c r="G36" s="608"/>
      <c r="H36" s="609"/>
      <c r="I36" s="611"/>
      <c r="J36" s="581"/>
    </row>
    <row r="37" spans="1:10" ht="15" customHeight="1" x14ac:dyDescent="0.2">
      <c r="A37" s="347" t="s">
        <v>34</v>
      </c>
      <c r="B37" s="349" t="s">
        <v>34</v>
      </c>
      <c r="C37" s="353" t="s">
        <v>185</v>
      </c>
      <c r="D37" s="434"/>
      <c r="E37" s="582" t="s">
        <v>16</v>
      </c>
      <c r="F37" s="582"/>
      <c r="G37" s="582"/>
      <c r="H37" s="583"/>
      <c r="I37" s="352"/>
      <c r="J37" s="21"/>
    </row>
    <row r="38" spans="1:10" ht="9.75" customHeight="1" x14ac:dyDescent="0.2">
      <c r="A38" s="346"/>
      <c r="B38" s="348"/>
      <c r="C38" s="584" t="s">
        <v>612</v>
      </c>
      <c r="D38" s="585"/>
      <c r="E38" s="585"/>
      <c r="F38" s="585"/>
      <c r="G38" s="585"/>
      <c r="H38" s="586"/>
      <c r="I38" s="366"/>
      <c r="J38" s="367"/>
    </row>
    <row r="39" spans="1:10" ht="9.75" customHeight="1" x14ac:dyDescent="0.2">
      <c r="A39" s="347"/>
      <c r="B39" s="349"/>
      <c r="C39" s="587"/>
      <c r="D39" s="588"/>
      <c r="E39" s="588"/>
      <c r="F39" s="588"/>
      <c r="G39" s="588"/>
      <c r="H39" s="589"/>
      <c r="I39" s="366"/>
      <c r="J39" s="367"/>
    </row>
    <row r="40" spans="1:10" ht="17.25" customHeight="1" x14ac:dyDescent="0.2">
      <c r="A40" s="418" t="s">
        <v>34</v>
      </c>
      <c r="B40" s="419" t="s">
        <v>34</v>
      </c>
      <c r="C40" s="420" t="s">
        <v>186</v>
      </c>
      <c r="D40" s="432"/>
      <c r="E40" s="590" t="s">
        <v>616</v>
      </c>
      <c r="F40" s="591"/>
      <c r="G40" s="591"/>
      <c r="H40" s="592"/>
      <c r="I40" s="433"/>
      <c r="J40" s="423"/>
    </row>
    <row r="41" spans="1:10" ht="16.5" customHeight="1" x14ac:dyDescent="0.2">
      <c r="A41" s="347" t="s">
        <v>34</v>
      </c>
      <c r="B41" s="349" t="s">
        <v>34</v>
      </c>
      <c r="C41" s="353" t="s">
        <v>187</v>
      </c>
      <c r="D41" s="434"/>
      <c r="E41" s="593" t="s">
        <v>625</v>
      </c>
      <c r="F41" s="594"/>
      <c r="G41" s="594"/>
      <c r="H41" s="595"/>
      <c r="I41" s="452" t="s">
        <v>652</v>
      </c>
      <c r="J41" s="21"/>
    </row>
    <row r="42" spans="1:10" ht="9.75" customHeight="1" x14ac:dyDescent="0.2">
      <c r="A42" s="408"/>
      <c r="B42" s="409"/>
      <c r="C42" s="584" t="s">
        <v>613</v>
      </c>
      <c r="D42" s="585"/>
      <c r="E42" s="585"/>
      <c r="F42" s="585"/>
      <c r="G42" s="585"/>
      <c r="H42" s="586"/>
      <c r="I42" s="368"/>
      <c r="J42" s="367"/>
    </row>
    <row r="43" spans="1:10" ht="9.75" customHeight="1" x14ac:dyDescent="0.2">
      <c r="A43" s="347"/>
      <c r="B43" s="349"/>
      <c r="C43" s="587"/>
      <c r="D43" s="588"/>
      <c r="E43" s="588"/>
      <c r="F43" s="588"/>
      <c r="G43" s="588"/>
      <c r="H43" s="589"/>
      <c r="I43" s="368"/>
      <c r="J43" s="367"/>
    </row>
    <row r="44" spans="1:10" ht="18" customHeight="1" x14ac:dyDescent="0.2">
      <c r="A44" s="418" t="s">
        <v>34</v>
      </c>
      <c r="B44" s="419" t="s">
        <v>34</v>
      </c>
      <c r="C44" s="420" t="s">
        <v>188</v>
      </c>
      <c r="D44" s="432"/>
      <c r="E44" s="626" t="s">
        <v>621</v>
      </c>
      <c r="F44" s="548"/>
      <c r="G44" s="548"/>
      <c r="H44" s="549"/>
      <c r="I44" s="433" t="s">
        <v>682</v>
      </c>
      <c r="J44" s="423"/>
    </row>
    <row r="45" spans="1:10" ht="10.5" customHeight="1" x14ac:dyDescent="0.2">
      <c r="A45" s="565" t="s">
        <v>34</v>
      </c>
      <c r="B45" s="567" t="s">
        <v>34</v>
      </c>
      <c r="C45" s="532" t="s">
        <v>189</v>
      </c>
      <c r="D45" s="630"/>
      <c r="E45" s="632" t="s">
        <v>3</v>
      </c>
      <c r="F45" s="632"/>
      <c r="G45" s="632"/>
      <c r="H45" s="633"/>
      <c r="I45" s="612"/>
      <c r="J45" s="338"/>
    </row>
    <row r="46" spans="1:10" ht="8.25" customHeight="1" x14ac:dyDescent="0.2">
      <c r="A46" s="627"/>
      <c r="B46" s="628"/>
      <c r="C46" s="629"/>
      <c r="D46" s="631"/>
      <c r="E46" s="634"/>
      <c r="F46" s="634"/>
      <c r="G46" s="634"/>
      <c r="H46" s="635"/>
      <c r="I46" s="613"/>
      <c r="J46" s="21"/>
    </row>
    <row r="47" spans="1:10" ht="9.75" customHeight="1" x14ac:dyDescent="0.2">
      <c r="A47" s="346"/>
      <c r="B47" s="348"/>
      <c r="C47" s="614" t="s">
        <v>614</v>
      </c>
      <c r="D47" s="615"/>
      <c r="E47" s="615"/>
      <c r="F47" s="615"/>
      <c r="G47" s="615"/>
      <c r="H47" s="616"/>
      <c r="I47" s="369"/>
      <c r="J47" s="370"/>
    </row>
    <row r="48" spans="1:10" ht="9.75" customHeight="1" x14ac:dyDescent="0.2">
      <c r="A48" s="347"/>
      <c r="B48" s="349"/>
      <c r="C48" s="617"/>
      <c r="D48" s="618"/>
      <c r="E48" s="618"/>
      <c r="F48" s="618"/>
      <c r="G48" s="618"/>
      <c r="H48" s="619"/>
      <c r="I48" s="371"/>
      <c r="J48" s="367"/>
    </row>
    <row r="49" spans="1:10" ht="18" customHeight="1" x14ac:dyDescent="0.2">
      <c r="A49" s="346" t="s">
        <v>34</v>
      </c>
      <c r="B49" s="348" t="s">
        <v>34</v>
      </c>
      <c r="C49" s="427" t="s">
        <v>190</v>
      </c>
      <c r="D49" s="424"/>
      <c r="E49" s="620" t="s">
        <v>4</v>
      </c>
      <c r="F49" s="620"/>
      <c r="G49" s="620"/>
      <c r="H49" s="621"/>
      <c r="I49" s="351"/>
      <c r="J49" s="337"/>
    </row>
    <row r="50" spans="1:10" ht="17.25" customHeight="1" x14ac:dyDescent="0.2">
      <c r="A50" s="411" t="s">
        <v>34</v>
      </c>
      <c r="B50" s="412" t="s">
        <v>34</v>
      </c>
      <c r="C50" s="431" t="s">
        <v>191</v>
      </c>
      <c r="D50" s="414"/>
      <c r="E50" s="622" t="s">
        <v>12</v>
      </c>
      <c r="F50" s="622"/>
      <c r="G50" s="622"/>
      <c r="H50" s="623"/>
      <c r="I50" s="426"/>
      <c r="J50" s="416"/>
    </row>
    <row r="51" spans="1:10" ht="17.25" customHeight="1" x14ac:dyDescent="0.2">
      <c r="A51" s="347" t="s">
        <v>34</v>
      </c>
      <c r="B51" s="349" t="s">
        <v>34</v>
      </c>
      <c r="C51" s="353" t="s">
        <v>192</v>
      </c>
      <c r="D51" s="417"/>
      <c r="E51" s="624" t="s">
        <v>17</v>
      </c>
      <c r="F51" s="582"/>
      <c r="G51" s="582"/>
      <c r="H51" s="583"/>
      <c r="I51" s="429"/>
      <c r="J51" s="21"/>
    </row>
    <row r="52" spans="1:10" ht="8.25" customHeight="1" x14ac:dyDescent="0.2">
      <c r="A52" s="272"/>
      <c r="B52" s="272"/>
      <c r="C52" s="342"/>
      <c r="D52" s="190"/>
      <c r="E52" s="266"/>
      <c r="F52" s="266"/>
      <c r="G52" s="266"/>
      <c r="H52" s="266"/>
      <c r="I52" s="425"/>
      <c r="J52" s="22"/>
    </row>
    <row r="53" spans="1:10" ht="6" customHeight="1" x14ac:dyDescent="0.2">
      <c r="A53" s="191"/>
      <c r="B53" s="191"/>
      <c r="C53" s="192"/>
      <c r="D53" s="193"/>
      <c r="E53" s="356"/>
      <c r="F53" s="356"/>
      <c r="G53" s="356"/>
      <c r="H53" s="356"/>
      <c r="I53" s="354"/>
      <c r="J53" s="345"/>
    </row>
    <row r="54" spans="1:10" ht="32.85" customHeight="1" thickBot="1" x14ac:dyDescent="0.25">
      <c r="A54" s="339" t="s">
        <v>19</v>
      </c>
      <c r="B54" s="332" t="s">
        <v>601</v>
      </c>
      <c r="C54" s="334" t="s">
        <v>0</v>
      </c>
      <c r="D54" s="512" t="s">
        <v>11</v>
      </c>
      <c r="E54" s="513"/>
      <c r="F54" s="513"/>
      <c r="G54" s="513"/>
      <c r="H54" s="625"/>
      <c r="I54" s="330" t="s">
        <v>47</v>
      </c>
      <c r="J54" s="331" t="s">
        <v>2</v>
      </c>
    </row>
    <row r="55" spans="1:10" ht="9.75" customHeight="1" thickTop="1" x14ac:dyDescent="0.2">
      <c r="A55" s="346"/>
      <c r="B55" s="348"/>
      <c r="C55" s="644" t="s">
        <v>604</v>
      </c>
      <c r="D55" s="645"/>
      <c r="E55" s="645"/>
      <c r="F55" s="645"/>
      <c r="G55" s="645"/>
      <c r="H55" s="646"/>
      <c r="I55" s="371"/>
      <c r="J55" s="367"/>
    </row>
    <row r="56" spans="1:10" ht="9.75" customHeight="1" x14ac:dyDescent="0.2">
      <c r="A56" s="347"/>
      <c r="B56" s="349"/>
      <c r="C56" s="617"/>
      <c r="D56" s="618"/>
      <c r="E56" s="618"/>
      <c r="F56" s="618"/>
      <c r="G56" s="618"/>
      <c r="H56" s="619"/>
      <c r="I56" s="371"/>
      <c r="J56" s="367"/>
    </row>
    <row r="57" spans="1:10" ht="18" customHeight="1" x14ac:dyDescent="0.2">
      <c r="A57" s="346" t="s">
        <v>34</v>
      </c>
      <c r="B57" s="348" t="s">
        <v>34</v>
      </c>
      <c r="C57" s="427" t="s">
        <v>193</v>
      </c>
      <c r="D57" s="194"/>
      <c r="E57" s="647" t="s">
        <v>712</v>
      </c>
      <c r="F57" s="620"/>
      <c r="G57" s="620"/>
      <c r="H57" s="621"/>
      <c r="I57" s="351"/>
      <c r="J57" s="337"/>
    </row>
    <row r="58" spans="1:10" ht="18" customHeight="1" x14ac:dyDescent="0.2">
      <c r="A58" s="411" t="s">
        <v>34</v>
      </c>
      <c r="B58" s="412" t="s">
        <v>34</v>
      </c>
      <c r="C58" s="413" t="s">
        <v>602</v>
      </c>
      <c r="D58" s="430"/>
      <c r="E58" s="648" t="s">
        <v>622</v>
      </c>
      <c r="F58" s="649"/>
      <c r="G58" s="649"/>
      <c r="H58" s="650"/>
      <c r="I58" s="426"/>
      <c r="J58" s="416"/>
    </row>
    <row r="59" spans="1:10" ht="18" customHeight="1" x14ac:dyDescent="0.2">
      <c r="A59" s="411" t="s">
        <v>34</v>
      </c>
      <c r="B59" s="412" t="s">
        <v>34</v>
      </c>
      <c r="C59" s="413" t="s">
        <v>603</v>
      </c>
      <c r="D59" s="430"/>
      <c r="E59" s="648" t="s">
        <v>623</v>
      </c>
      <c r="F59" s="649"/>
      <c r="G59" s="649"/>
      <c r="H59" s="650"/>
      <c r="I59" s="426"/>
      <c r="J59" s="416"/>
    </row>
    <row r="60" spans="1:10" ht="18" customHeight="1" x14ac:dyDescent="0.2">
      <c r="A60" s="347" t="s">
        <v>34</v>
      </c>
      <c r="B60" s="349" t="s">
        <v>34</v>
      </c>
      <c r="C60" s="353" t="s">
        <v>194</v>
      </c>
      <c r="D60" s="428"/>
      <c r="E60" s="651" t="s">
        <v>337</v>
      </c>
      <c r="F60" s="582"/>
      <c r="G60" s="582"/>
      <c r="H60" s="583"/>
      <c r="I60" s="429" t="s">
        <v>670</v>
      </c>
      <c r="J60" s="21"/>
    </row>
    <row r="61" spans="1:10" ht="9.75" customHeight="1" x14ac:dyDescent="0.2">
      <c r="A61" s="346"/>
      <c r="B61" s="348"/>
      <c r="C61" s="614" t="s">
        <v>668</v>
      </c>
      <c r="D61" s="615"/>
      <c r="E61" s="615"/>
      <c r="F61" s="615"/>
      <c r="G61" s="615"/>
      <c r="H61" s="616"/>
      <c r="I61" s="371"/>
      <c r="J61" s="367"/>
    </row>
    <row r="62" spans="1:10" ht="9.75" customHeight="1" x14ac:dyDescent="0.2">
      <c r="A62" s="347"/>
      <c r="B62" s="349"/>
      <c r="C62" s="617"/>
      <c r="D62" s="618"/>
      <c r="E62" s="618"/>
      <c r="F62" s="618"/>
      <c r="G62" s="618"/>
      <c r="H62" s="619"/>
      <c r="I62" s="371"/>
      <c r="J62" s="367"/>
    </row>
    <row r="63" spans="1:10" ht="18" customHeight="1" x14ac:dyDescent="0.2">
      <c r="A63" s="346" t="s">
        <v>34</v>
      </c>
      <c r="B63" s="348" t="s">
        <v>34</v>
      </c>
      <c r="C63" s="350" t="s">
        <v>195</v>
      </c>
      <c r="D63" s="424"/>
      <c r="E63" s="636" t="s">
        <v>626</v>
      </c>
      <c r="F63" s="620"/>
      <c r="G63" s="620"/>
      <c r="H63" s="621"/>
      <c r="I63" s="351"/>
      <c r="J63" s="337"/>
    </row>
    <row r="64" spans="1:10" ht="18" customHeight="1" x14ac:dyDescent="0.2">
      <c r="A64" s="411" t="s">
        <v>34</v>
      </c>
      <c r="B64" s="412" t="s">
        <v>34</v>
      </c>
      <c r="C64" s="413" t="s">
        <v>196</v>
      </c>
      <c r="D64" s="414"/>
      <c r="E64" s="637" t="s">
        <v>325</v>
      </c>
      <c r="F64" s="638"/>
      <c r="G64" s="638"/>
      <c r="H64" s="639"/>
      <c r="I64" s="426" t="s">
        <v>324</v>
      </c>
      <c r="J64" s="416"/>
    </row>
    <row r="65" spans="1:10" ht="14.25" customHeight="1" x14ac:dyDescent="0.2">
      <c r="A65" s="565" t="s">
        <v>34</v>
      </c>
      <c r="B65" s="567" t="s">
        <v>34</v>
      </c>
      <c r="C65" s="569" t="s">
        <v>197</v>
      </c>
      <c r="D65" s="410"/>
      <c r="E65" s="641" t="s">
        <v>617</v>
      </c>
      <c r="F65" s="642"/>
      <c r="G65" s="642"/>
      <c r="H65" s="643"/>
      <c r="I65" s="612" t="s">
        <v>323</v>
      </c>
      <c r="J65" s="660"/>
    </row>
    <row r="66" spans="1:10" ht="14.25" customHeight="1" x14ac:dyDescent="0.2">
      <c r="A66" s="627"/>
      <c r="B66" s="628"/>
      <c r="C66" s="640"/>
      <c r="D66" s="195"/>
      <c r="E66" s="624"/>
      <c r="F66" s="582"/>
      <c r="G66" s="582"/>
      <c r="H66" s="583"/>
      <c r="I66" s="659"/>
      <c r="J66" s="661"/>
    </row>
    <row r="67" spans="1:10" ht="9.75" customHeight="1" x14ac:dyDescent="0.2">
      <c r="A67" s="346"/>
      <c r="B67" s="348"/>
      <c r="C67" s="614" t="s">
        <v>666</v>
      </c>
      <c r="D67" s="662"/>
      <c r="E67" s="662"/>
      <c r="F67" s="662"/>
      <c r="G67" s="662"/>
      <c r="H67" s="663"/>
      <c r="I67" s="372"/>
      <c r="J67" s="367"/>
    </row>
    <row r="68" spans="1:10" ht="9.75" customHeight="1" x14ac:dyDescent="0.2">
      <c r="A68" s="347"/>
      <c r="B68" s="349"/>
      <c r="C68" s="664"/>
      <c r="D68" s="665"/>
      <c r="E68" s="665"/>
      <c r="F68" s="665"/>
      <c r="G68" s="665"/>
      <c r="H68" s="666"/>
      <c r="I68" s="372"/>
      <c r="J68" s="367"/>
    </row>
    <row r="69" spans="1:10" ht="18" customHeight="1" x14ac:dyDescent="0.2">
      <c r="A69" s="418" t="s">
        <v>34</v>
      </c>
      <c r="B69" s="419" t="s">
        <v>34</v>
      </c>
      <c r="C69" s="420" t="s">
        <v>198</v>
      </c>
      <c r="D69" s="421"/>
      <c r="E69" s="591" t="s">
        <v>5</v>
      </c>
      <c r="F69" s="591"/>
      <c r="G69" s="591"/>
      <c r="H69" s="592"/>
      <c r="I69" s="422"/>
      <c r="J69" s="423"/>
    </row>
    <row r="70" spans="1:10" ht="18" customHeight="1" x14ac:dyDescent="0.2">
      <c r="A70" s="347" t="s">
        <v>34</v>
      </c>
      <c r="B70" s="349" t="s">
        <v>34</v>
      </c>
      <c r="C70" s="353" t="s">
        <v>199</v>
      </c>
      <c r="D70" s="417"/>
      <c r="E70" s="667" t="s">
        <v>326</v>
      </c>
      <c r="F70" s="668"/>
      <c r="G70" s="668"/>
      <c r="H70" s="669"/>
      <c r="I70" s="355" t="s">
        <v>323</v>
      </c>
      <c r="J70" s="21"/>
    </row>
    <row r="71" spans="1:10" ht="9.75" customHeight="1" x14ac:dyDescent="0.2">
      <c r="A71" s="346"/>
      <c r="B71" s="348"/>
      <c r="C71" s="614" t="s">
        <v>667</v>
      </c>
      <c r="D71" s="615"/>
      <c r="E71" s="615"/>
      <c r="F71" s="615"/>
      <c r="G71" s="615"/>
      <c r="H71" s="616"/>
      <c r="I71" s="372"/>
      <c r="J71" s="367"/>
    </row>
    <row r="72" spans="1:10" ht="9.75" customHeight="1" x14ac:dyDescent="0.2">
      <c r="A72" s="347"/>
      <c r="B72" s="349"/>
      <c r="C72" s="617"/>
      <c r="D72" s="618"/>
      <c r="E72" s="618"/>
      <c r="F72" s="618"/>
      <c r="G72" s="618"/>
      <c r="H72" s="619"/>
      <c r="I72" s="372"/>
      <c r="J72" s="367"/>
    </row>
    <row r="73" spans="1:10" ht="18" customHeight="1" x14ac:dyDescent="0.2">
      <c r="A73" s="346" t="s">
        <v>34</v>
      </c>
      <c r="B73" s="348" t="s">
        <v>34</v>
      </c>
      <c r="C73" s="350" t="s">
        <v>200</v>
      </c>
      <c r="D73" s="407"/>
      <c r="E73" s="652" t="s">
        <v>327</v>
      </c>
      <c r="F73" s="653"/>
      <c r="G73" s="653"/>
      <c r="H73" s="654"/>
      <c r="I73" s="360"/>
      <c r="J73" s="337"/>
    </row>
    <row r="74" spans="1:10" ht="18" customHeight="1" x14ac:dyDescent="0.2">
      <c r="A74" s="411" t="s">
        <v>34</v>
      </c>
      <c r="B74" s="412" t="s">
        <v>34</v>
      </c>
      <c r="C74" s="413" t="s">
        <v>201</v>
      </c>
      <c r="D74" s="414"/>
      <c r="E74" s="637" t="s">
        <v>328</v>
      </c>
      <c r="F74" s="638"/>
      <c r="G74" s="638"/>
      <c r="H74" s="639"/>
      <c r="I74" s="415" t="s">
        <v>324</v>
      </c>
      <c r="J74" s="416"/>
    </row>
    <row r="75" spans="1:10" s="277" customFormat="1" ht="15" customHeight="1" x14ac:dyDescent="0.2">
      <c r="A75" s="565" t="s">
        <v>34</v>
      </c>
      <c r="B75" s="567" t="s">
        <v>34</v>
      </c>
      <c r="C75" s="569" t="s">
        <v>202</v>
      </c>
      <c r="D75" s="410"/>
      <c r="E75" s="655" t="s">
        <v>338</v>
      </c>
      <c r="F75" s="655"/>
      <c r="G75" s="655"/>
      <c r="H75" s="656"/>
      <c r="I75" s="681" t="s">
        <v>324</v>
      </c>
      <c r="J75" s="682"/>
    </row>
    <row r="76" spans="1:10" s="277" customFormat="1" ht="12" customHeight="1" x14ac:dyDescent="0.2">
      <c r="A76" s="627"/>
      <c r="B76" s="628"/>
      <c r="C76" s="640"/>
      <c r="D76" s="195"/>
      <c r="E76" s="657"/>
      <c r="F76" s="657"/>
      <c r="G76" s="657"/>
      <c r="H76" s="658"/>
      <c r="I76" s="659"/>
      <c r="J76" s="683"/>
    </row>
    <row r="77" spans="1:10" s="277" customFormat="1" ht="20.25" customHeight="1" x14ac:dyDescent="0.2">
      <c r="A77" s="340"/>
      <c r="B77" s="341"/>
      <c r="C77" s="670" t="s">
        <v>605</v>
      </c>
      <c r="D77" s="671"/>
      <c r="E77" s="671"/>
      <c r="F77" s="671"/>
      <c r="G77" s="671"/>
      <c r="H77" s="672"/>
      <c r="I77" s="372"/>
      <c r="J77" s="373"/>
    </row>
    <row r="78" spans="1:10" s="277" customFormat="1" ht="15" customHeight="1" x14ac:dyDescent="0.2">
      <c r="A78" s="564" t="s">
        <v>34</v>
      </c>
      <c r="B78" s="566" t="s">
        <v>34</v>
      </c>
      <c r="C78" s="568" t="s">
        <v>203</v>
      </c>
      <c r="D78" s="196"/>
      <c r="E78" s="684" t="s">
        <v>624</v>
      </c>
      <c r="F78" s="685"/>
      <c r="G78" s="685"/>
      <c r="H78" s="686"/>
      <c r="I78" s="689"/>
      <c r="J78" s="690"/>
    </row>
    <row r="79" spans="1:10" s="277" customFormat="1" ht="12" customHeight="1" x14ac:dyDescent="0.2">
      <c r="A79" s="627"/>
      <c r="B79" s="628"/>
      <c r="C79" s="640"/>
      <c r="D79" s="195"/>
      <c r="E79" s="687"/>
      <c r="F79" s="687"/>
      <c r="G79" s="687"/>
      <c r="H79" s="688"/>
      <c r="I79" s="659"/>
      <c r="J79" s="683"/>
    </row>
    <row r="80" spans="1:10" s="277" customFormat="1" ht="18.75" customHeight="1" x14ac:dyDescent="0.2">
      <c r="A80" s="449"/>
      <c r="B80" s="450"/>
      <c r="C80" s="670" t="s">
        <v>606</v>
      </c>
      <c r="D80" s="671"/>
      <c r="E80" s="671"/>
      <c r="F80" s="671"/>
      <c r="G80" s="671"/>
      <c r="H80" s="672"/>
      <c r="I80" s="445"/>
      <c r="J80" s="446"/>
    </row>
    <row r="81" spans="1:10" s="277" customFormat="1" ht="22.5" customHeight="1" x14ac:dyDescent="0.2">
      <c r="A81" s="447" t="s">
        <v>35</v>
      </c>
      <c r="B81" s="448" t="s">
        <v>35</v>
      </c>
      <c r="C81" s="179" t="s">
        <v>301</v>
      </c>
      <c r="D81" s="197"/>
      <c r="E81" s="673" t="s">
        <v>302</v>
      </c>
      <c r="F81" s="674"/>
      <c r="G81" s="674"/>
      <c r="H81" s="675"/>
      <c r="I81" s="182" t="s">
        <v>685</v>
      </c>
      <c r="J81" s="198"/>
    </row>
    <row r="82" spans="1:10" s="277" customFormat="1" ht="12" customHeight="1" x14ac:dyDescent="0.2">
      <c r="A82" s="676"/>
      <c r="B82" s="678"/>
      <c r="C82" s="584" t="s">
        <v>607</v>
      </c>
      <c r="D82" s="585"/>
      <c r="E82" s="585"/>
      <c r="F82" s="585"/>
      <c r="G82" s="585"/>
      <c r="H82" s="586"/>
      <c r="I82" s="680"/>
      <c r="J82" s="691"/>
    </row>
    <row r="83" spans="1:10" s="277" customFormat="1" ht="9.75" customHeight="1" x14ac:dyDescent="0.2">
      <c r="A83" s="677"/>
      <c r="B83" s="679"/>
      <c r="C83" s="587"/>
      <c r="D83" s="588"/>
      <c r="E83" s="588"/>
      <c r="F83" s="588"/>
      <c r="G83" s="588"/>
      <c r="H83" s="589"/>
      <c r="I83" s="680"/>
      <c r="J83" s="691"/>
    </row>
    <row r="84" spans="1:10" ht="18.899999999999999" customHeight="1" x14ac:dyDescent="0.2">
      <c r="A84" s="335" t="s">
        <v>34</v>
      </c>
      <c r="B84" s="456"/>
      <c r="C84" s="13" t="s">
        <v>204</v>
      </c>
      <c r="D84" s="23"/>
      <c r="E84" s="374" t="s">
        <v>33</v>
      </c>
      <c r="F84" s="374"/>
      <c r="G84" s="374"/>
      <c r="H84" s="375"/>
      <c r="I84" s="19" t="s">
        <v>329</v>
      </c>
      <c r="J84" s="12"/>
    </row>
    <row r="85" spans="1:10" ht="18.899999999999999" customHeight="1" x14ac:dyDescent="0.2">
      <c r="A85" s="383" t="s">
        <v>35</v>
      </c>
      <c r="B85" s="457"/>
      <c r="C85" s="379" t="s">
        <v>205</v>
      </c>
      <c r="D85" s="380"/>
      <c r="E85" s="692" t="s">
        <v>32</v>
      </c>
      <c r="F85" s="693"/>
      <c r="G85" s="693"/>
      <c r="H85" s="694"/>
      <c r="I85" s="381" t="s">
        <v>329</v>
      </c>
      <c r="J85" s="382"/>
    </row>
    <row r="86" spans="1:10" ht="15" customHeight="1" x14ac:dyDescent="0.2">
      <c r="A86" s="695"/>
      <c r="B86" s="696" t="s">
        <v>34</v>
      </c>
      <c r="C86" s="697" t="s">
        <v>206</v>
      </c>
      <c r="D86" s="698"/>
      <c r="E86" s="699" t="s">
        <v>331</v>
      </c>
      <c r="F86" s="700"/>
      <c r="G86" s="700"/>
      <c r="H86" s="701"/>
      <c r="I86" s="705" t="s">
        <v>329</v>
      </c>
      <c r="J86" s="706"/>
    </row>
    <row r="87" spans="1:10" ht="15" customHeight="1" x14ac:dyDescent="0.2">
      <c r="A87" s="695"/>
      <c r="B87" s="696"/>
      <c r="C87" s="697"/>
      <c r="D87" s="698"/>
      <c r="E87" s="702"/>
      <c r="F87" s="703"/>
      <c r="G87" s="703"/>
      <c r="H87" s="704"/>
      <c r="I87" s="705"/>
      <c r="J87" s="706"/>
    </row>
    <row r="88" spans="1:10" ht="18.899999999999999" customHeight="1" x14ac:dyDescent="0.2">
      <c r="A88" s="455"/>
      <c r="B88" s="384" t="s">
        <v>35</v>
      </c>
      <c r="C88" s="385" t="s">
        <v>207</v>
      </c>
      <c r="D88" s="386"/>
      <c r="E88" s="713" t="s">
        <v>332</v>
      </c>
      <c r="F88" s="714"/>
      <c r="G88" s="714"/>
      <c r="H88" s="715"/>
      <c r="I88" s="387"/>
      <c r="J88" s="388"/>
    </row>
    <row r="89" spans="1:10" ht="18.899999999999999" customHeight="1" x14ac:dyDescent="0.2">
      <c r="A89" s="383" t="s">
        <v>34</v>
      </c>
      <c r="B89" s="384" t="s">
        <v>34</v>
      </c>
      <c r="C89" s="379" t="s">
        <v>208</v>
      </c>
      <c r="D89" s="386"/>
      <c r="E89" s="389" t="s">
        <v>334</v>
      </c>
      <c r="F89" s="389"/>
      <c r="G89" s="389"/>
      <c r="H89" s="390"/>
      <c r="I89" s="381" t="s">
        <v>329</v>
      </c>
      <c r="J89" s="388"/>
    </row>
    <row r="90" spans="1:10" ht="18.899999999999999" customHeight="1" x14ac:dyDescent="0.2">
      <c r="A90" s="20" t="s">
        <v>35</v>
      </c>
      <c r="B90" s="361" t="s">
        <v>35</v>
      </c>
      <c r="C90" s="376" t="s">
        <v>209</v>
      </c>
      <c r="D90" s="377"/>
      <c r="E90" s="716" t="s">
        <v>335</v>
      </c>
      <c r="F90" s="717"/>
      <c r="G90" s="717"/>
      <c r="H90" s="718"/>
      <c r="I90" s="378" t="s">
        <v>329</v>
      </c>
      <c r="J90" s="357"/>
    </row>
    <row r="91" spans="1:10" ht="9.75" customHeight="1" x14ac:dyDescent="0.2">
      <c r="A91" s="676"/>
      <c r="B91" s="678"/>
      <c r="C91" s="584" t="s">
        <v>608</v>
      </c>
      <c r="D91" s="585"/>
      <c r="E91" s="585"/>
      <c r="F91" s="585"/>
      <c r="G91" s="585"/>
      <c r="H91" s="586"/>
      <c r="I91" s="680"/>
      <c r="J91" s="691"/>
    </row>
    <row r="92" spans="1:10" ht="8.25" customHeight="1" x14ac:dyDescent="0.2">
      <c r="A92" s="677"/>
      <c r="B92" s="679"/>
      <c r="C92" s="587"/>
      <c r="D92" s="588"/>
      <c r="E92" s="588"/>
      <c r="F92" s="588"/>
      <c r="G92" s="588"/>
      <c r="H92" s="589"/>
      <c r="I92" s="719"/>
      <c r="J92" s="754"/>
    </row>
    <row r="93" spans="1:10" ht="18.899999999999999" customHeight="1" x14ac:dyDescent="0.2">
      <c r="A93" s="394" t="s">
        <v>35</v>
      </c>
      <c r="B93" s="395" t="s">
        <v>35</v>
      </c>
      <c r="C93" s="396" t="s">
        <v>210</v>
      </c>
      <c r="D93" s="397"/>
      <c r="E93" s="755" t="s">
        <v>8</v>
      </c>
      <c r="F93" s="756"/>
      <c r="G93" s="756"/>
      <c r="H93" s="757"/>
      <c r="I93" s="398" t="s">
        <v>329</v>
      </c>
      <c r="J93" s="399"/>
    </row>
    <row r="94" spans="1:10" ht="18.75" customHeight="1" x14ac:dyDescent="0.2">
      <c r="A94" s="336" t="s">
        <v>34</v>
      </c>
      <c r="B94" s="359" t="s">
        <v>34</v>
      </c>
      <c r="C94" s="391" t="s">
        <v>211</v>
      </c>
      <c r="D94" s="392"/>
      <c r="E94" s="707" t="s">
        <v>8</v>
      </c>
      <c r="F94" s="707"/>
      <c r="G94" s="707"/>
      <c r="H94" s="707"/>
      <c r="I94" s="393" t="s">
        <v>329</v>
      </c>
      <c r="J94" s="21"/>
    </row>
    <row r="95" spans="1:10" ht="9.75" customHeight="1" x14ac:dyDescent="0.2">
      <c r="A95" s="676"/>
      <c r="B95" s="678"/>
      <c r="C95" s="614" t="s">
        <v>609</v>
      </c>
      <c r="D95" s="615"/>
      <c r="E95" s="615"/>
      <c r="F95" s="615"/>
      <c r="G95" s="615"/>
      <c r="H95" s="616"/>
      <c r="I95" s="710"/>
      <c r="J95" s="712"/>
    </row>
    <row r="96" spans="1:10" ht="9.75" customHeight="1" x14ac:dyDescent="0.2">
      <c r="A96" s="708"/>
      <c r="B96" s="709"/>
      <c r="C96" s="617"/>
      <c r="D96" s="618"/>
      <c r="E96" s="618"/>
      <c r="F96" s="618"/>
      <c r="G96" s="618"/>
      <c r="H96" s="619"/>
      <c r="I96" s="711"/>
      <c r="J96" s="691"/>
    </row>
    <row r="97" spans="1:10" ht="18.75" customHeight="1" x14ac:dyDescent="0.2">
      <c r="A97" s="335" t="s">
        <v>34</v>
      </c>
      <c r="B97" s="358" t="s">
        <v>34</v>
      </c>
      <c r="C97" s="400" t="s">
        <v>212</v>
      </c>
      <c r="D97" s="401"/>
      <c r="E97" s="731" t="s">
        <v>10</v>
      </c>
      <c r="F97" s="732"/>
      <c r="G97" s="732"/>
      <c r="H97" s="733"/>
      <c r="I97" s="18" t="s">
        <v>329</v>
      </c>
      <c r="J97" s="402"/>
    </row>
    <row r="98" spans="1:10" ht="18.75" customHeight="1" x14ac:dyDescent="0.2">
      <c r="A98" s="383" t="s">
        <v>34</v>
      </c>
      <c r="B98" s="384" t="s">
        <v>34</v>
      </c>
      <c r="C98" s="404" t="s">
        <v>213</v>
      </c>
      <c r="D98" s="380"/>
      <c r="E98" s="692" t="s">
        <v>23</v>
      </c>
      <c r="F98" s="693"/>
      <c r="G98" s="693"/>
      <c r="H98" s="694"/>
      <c r="I98" s="405"/>
      <c r="J98" s="406"/>
    </row>
    <row r="99" spans="1:10" ht="42.75" customHeight="1" x14ac:dyDescent="0.2">
      <c r="A99" s="383" t="s">
        <v>34</v>
      </c>
      <c r="B99" s="384" t="s">
        <v>34</v>
      </c>
      <c r="C99" s="404" t="s">
        <v>214</v>
      </c>
      <c r="D99" s="380"/>
      <c r="E99" s="734" t="s">
        <v>344</v>
      </c>
      <c r="F99" s="735"/>
      <c r="G99" s="735"/>
      <c r="H99" s="736"/>
      <c r="I99" s="405" t="s">
        <v>329</v>
      </c>
      <c r="J99" s="406"/>
    </row>
    <row r="100" spans="1:10" ht="18.75" customHeight="1" x14ac:dyDescent="0.2">
      <c r="A100" s="336" t="s">
        <v>34</v>
      </c>
      <c r="B100" s="359" t="s">
        <v>34</v>
      </c>
      <c r="C100" s="376" t="s">
        <v>215</v>
      </c>
      <c r="D100" s="377"/>
      <c r="E100" s="716" t="s">
        <v>26</v>
      </c>
      <c r="F100" s="717"/>
      <c r="G100" s="717"/>
      <c r="H100" s="718"/>
      <c r="I100" s="393"/>
      <c r="J100" s="403"/>
    </row>
    <row r="101" spans="1:10" ht="9.75" customHeight="1" x14ac:dyDescent="0.2">
      <c r="A101" s="20"/>
      <c r="B101" s="361"/>
      <c r="C101" s="614" t="s">
        <v>610</v>
      </c>
      <c r="D101" s="615"/>
      <c r="E101" s="615"/>
      <c r="F101" s="615"/>
      <c r="G101" s="615"/>
      <c r="H101" s="616"/>
      <c r="I101" s="372"/>
      <c r="J101" s="367"/>
    </row>
    <row r="102" spans="1:10" ht="9.75" customHeight="1" x14ac:dyDescent="0.2">
      <c r="A102" s="336"/>
      <c r="B102" s="359"/>
      <c r="C102" s="617"/>
      <c r="D102" s="618"/>
      <c r="E102" s="618"/>
      <c r="F102" s="618"/>
      <c r="G102" s="618"/>
      <c r="H102" s="619"/>
      <c r="I102" s="372"/>
      <c r="J102" s="367"/>
    </row>
    <row r="103" spans="1:10" ht="18" customHeight="1" x14ac:dyDescent="0.2">
      <c r="A103" s="737"/>
      <c r="B103" s="740" t="s">
        <v>34</v>
      </c>
      <c r="C103" s="742" t="s">
        <v>527</v>
      </c>
      <c r="D103" s="745"/>
      <c r="E103" s="748" t="s">
        <v>528</v>
      </c>
      <c r="F103" s="749"/>
      <c r="G103" s="749"/>
      <c r="H103" s="749"/>
      <c r="I103" s="725" t="s">
        <v>686</v>
      </c>
      <c r="J103" s="728"/>
    </row>
    <row r="104" spans="1:10" ht="17.25" customHeight="1" x14ac:dyDescent="0.2">
      <c r="A104" s="738"/>
      <c r="B104" s="740"/>
      <c r="C104" s="743"/>
      <c r="D104" s="746"/>
      <c r="E104" s="750"/>
      <c r="F104" s="751"/>
      <c r="G104" s="751"/>
      <c r="H104" s="751"/>
      <c r="I104" s="726"/>
      <c r="J104" s="729"/>
    </row>
    <row r="105" spans="1:10" ht="36.75" customHeight="1" x14ac:dyDescent="0.2">
      <c r="A105" s="739"/>
      <c r="B105" s="741"/>
      <c r="C105" s="744"/>
      <c r="D105" s="747"/>
      <c r="E105" s="752"/>
      <c r="F105" s="753"/>
      <c r="G105" s="753"/>
      <c r="H105" s="753"/>
      <c r="I105" s="727"/>
      <c r="J105" s="730"/>
    </row>
    <row r="106" spans="1:10" ht="11.25" customHeight="1" x14ac:dyDescent="0.2">
      <c r="A106" s="275"/>
      <c r="B106" s="275"/>
      <c r="C106" s="24"/>
      <c r="D106" s="25"/>
      <c r="E106" s="26"/>
      <c r="F106" s="26"/>
      <c r="G106" s="26"/>
      <c r="H106" s="26"/>
      <c r="I106" s="27"/>
      <c r="J106" s="276"/>
    </row>
    <row r="107" spans="1:10" x14ac:dyDescent="0.2">
      <c r="B107" s="720" t="s">
        <v>24</v>
      </c>
      <c r="C107" s="720"/>
      <c r="D107" s="720"/>
      <c r="E107" s="720"/>
      <c r="F107" s="720"/>
      <c r="G107" s="720"/>
      <c r="H107" s="720"/>
      <c r="I107" s="720"/>
      <c r="J107" s="720"/>
    </row>
    <row r="109" spans="1:10" x14ac:dyDescent="0.2">
      <c r="B109" s="720" t="s">
        <v>333</v>
      </c>
      <c r="C109" s="721"/>
      <c r="D109" s="721"/>
      <c r="E109" s="721"/>
      <c r="F109" s="721"/>
      <c r="G109" s="721"/>
      <c r="H109" s="721"/>
      <c r="I109" s="721"/>
      <c r="J109" s="721"/>
    </row>
    <row r="110" spans="1:10" x14ac:dyDescent="0.2">
      <c r="B110" s="720" t="s">
        <v>30</v>
      </c>
      <c r="C110" s="721"/>
      <c r="D110" s="721"/>
      <c r="E110" s="721"/>
      <c r="F110" s="721"/>
      <c r="G110" s="721"/>
      <c r="H110" s="721"/>
      <c r="I110" s="721"/>
      <c r="J110" s="363"/>
    </row>
    <row r="111" spans="1:10" x14ac:dyDescent="0.2">
      <c r="B111" s="720" t="s">
        <v>38</v>
      </c>
      <c r="C111" s="721"/>
      <c r="D111" s="721"/>
      <c r="E111" s="721"/>
      <c r="F111" s="721"/>
      <c r="G111" s="721"/>
      <c r="H111" s="721"/>
      <c r="I111" s="721"/>
      <c r="J111" s="721"/>
    </row>
    <row r="112" spans="1:10" x14ac:dyDescent="0.2">
      <c r="B112" s="720" t="s">
        <v>31</v>
      </c>
      <c r="C112" s="721"/>
      <c r="D112" s="721"/>
      <c r="E112" s="721"/>
      <c r="F112" s="721"/>
      <c r="G112" s="721"/>
      <c r="H112" s="721"/>
      <c r="I112" s="721"/>
      <c r="J112" s="721"/>
    </row>
    <row r="113" spans="2:10" x14ac:dyDescent="0.2">
      <c r="B113" s="720" t="s">
        <v>39</v>
      </c>
      <c r="C113" s="721"/>
      <c r="D113" s="721"/>
      <c r="E113" s="721"/>
      <c r="F113" s="721"/>
      <c r="G113" s="721"/>
      <c r="H113" s="721"/>
      <c r="I113" s="721"/>
      <c r="J113" s="363"/>
    </row>
    <row r="114" spans="2:10" x14ac:dyDescent="0.2">
      <c r="D114" s="362"/>
      <c r="E114" s="362"/>
      <c r="F114" s="362"/>
      <c r="G114" s="362"/>
      <c r="H114" s="362"/>
      <c r="I114" s="362"/>
      <c r="J114" s="362"/>
    </row>
    <row r="115" spans="2:10" x14ac:dyDescent="0.2">
      <c r="B115" s="720" t="s">
        <v>618</v>
      </c>
      <c r="C115" s="721"/>
      <c r="D115" s="721"/>
      <c r="E115" s="721"/>
      <c r="F115" s="721"/>
      <c r="G115" s="721"/>
      <c r="H115" s="721"/>
      <c r="I115" s="721"/>
      <c r="J115" s="721"/>
    </row>
    <row r="116" spans="2:10" x14ac:dyDescent="0.2">
      <c r="B116" s="720" t="s">
        <v>41</v>
      </c>
      <c r="C116" s="720"/>
      <c r="D116" s="720"/>
      <c r="E116" s="720"/>
      <c r="F116" s="720"/>
      <c r="G116" s="720"/>
      <c r="H116" s="720"/>
      <c r="I116" s="720"/>
      <c r="J116" s="720"/>
    </row>
    <row r="117" spans="2:10" x14ac:dyDescent="0.2">
      <c r="B117" s="199" t="s">
        <v>42</v>
      </c>
      <c r="D117" s="277"/>
      <c r="E117" s="277"/>
      <c r="F117" s="277"/>
      <c r="G117" s="277"/>
      <c r="H117" s="277"/>
      <c r="I117" s="277"/>
      <c r="J117" s="277"/>
    </row>
    <row r="118" spans="2:10" x14ac:dyDescent="0.2">
      <c r="B118" s="199" t="s">
        <v>40</v>
      </c>
    </row>
  </sheetData>
  <mergeCells count="150">
    <mergeCell ref="B112:J112"/>
    <mergeCell ref="B113:I113"/>
    <mergeCell ref="B115:J115"/>
    <mergeCell ref="B116:J116"/>
    <mergeCell ref="A3:H3"/>
    <mergeCell ref="I3:J3"/>
    <mergeCell ref="I103:I105"/>
    <mergeCell ref="J103:J105"/>
    <mergeCell ref="B107:J107"/>
    <mergeCell ref="B109:J109"/>
    <mergeCell ref="B110:I110"/>
    <mergeCell ref="B111:J111"/>
    <mergeCell ref="E97:H97"/>
    <mergeCell ref="E98:H98"/>
    <mergeCell ref="E99:H99"/>
    <mergeCell ref="E100:H100"/>
    <mergeCell ref="C101:H102"/>
    <mergeCell ref="A103:A105"/>
    <mergeCell ref="B103:B105"/>
    <mergeCell ref="C103:C105"/>
    <mergeCell ref="D103:D105"/>
    <mergeCell ref="E103:H105"/>
    <mergeCell ref="J91:J92"/>
    <mergeCell ref="E93:H93"/>
    <mergeCell ref="A95:A96"/>
    <mergeCell ref="B95:B96"/>
    <mergeCell ref="C95:H96"/>
    <mergeCell ref="I95:I96"/>
    <mergeCell ref="J95:J96"/>
    <mergeCell ref="E88:H88"/>
    <mergeCell ref="E90:H90"/>
    <mergeCell ref="A91:A92"/>
    <mergeCell ref="B91:B92"/>
    <mergeCell ref="C91:H92"/>
    <mergeCell ref="I91:I92"/>
    <mergeCell ref="E85:H85"/>
    <mergeCell ref="A86:A87"/>
    <mergeCell ref="B86:B87"/>
    <mergeCell ref="C86:C87"/>
    <mergeCell ref="D86:D87"/>
    <mergeCell ref="E86:H87"/>
    <mergeCell ref="I86:I87"/>
    <mergeCell ref="J86:J87"/>
    <mergeCell ref="E94:H94"/>
    <mergeCell ref="C80:H80"/>
    <mergeCell ref="E81:H81"/>
    <mergeCell ref="A82:A83"/>
    <mergeCell ref="B82:B83"/>
    <mergeCell ref="C82:H83"/>
    <mergeCell ref="I82:I83"/>
    <mergeCell ref="I75:I76"/>
    <mergeCell ref="J75:J76"/>
    <mergeCell ref="C77:H77"/>
    <mergeCell ref="A78:A79"/>
    <mergeCell ref="B78:B79"/>
    <mergeCell ref="C78:C79"/>
    <mergeCell ref="E78:H79"/>
    <mergeCell ref="I78:I79"/>
    <mergeCell ref="J78:J79"/>
    <mergeCell ref="J82:J83"/>
    <mergeCell ref="E73:H73"/>
    <mergeCell ref="E74:H74"/>
    <mergeCell ref="A75:A76"/>
    <mergeCell ref="B75:B76"/>
    <mergeCell ref="C75:C76"/>
    <mergeCell ref="E75:H76"/>
    <mergeCell ref="I65:I66"/>
    <mergeCell ref="J65:J66"/>
    <mergeCell ref="C67:H68"/>
    <mergeCell ref="E69:H69"/>
    <mergeCell ref="E70:H70"/>
    <mergeCell ref="C71:H72"/>
    <mergeCell ref="E63:H63"/>
    <mergeCell ref="E64:H64"/>
    <mergeCell ref="A65:A66"/>
    <mergeCell ref="B65:B66"/>
    <mergeCell ref="C65:C66"/>
    <mergeCell ref="E65:H66"/>
    <mergeCell ref="C55:H56"/>
    <mergeCell ref="E57:H57"/>
    <mergeCell ref="E58:H58"/>
    <mergeCell ref="E59:H59"/>
    <mergeCell ref="E60:H60"/>
    <mergeCell ref="C61:H62"/>
    <mergeCell ref="I45:I46"/>
    <mergeCell ref="C47:H48"/>
    <mergeCell ref="E49:H49"/>
    <mergeCell ref="E50:H50"/>
    <mergeCell ref="E51:H51"/>
    <mergeCell ref="D54:H54"/>
    <mergeCell ref="E44:H44"/>
    <mergeCell ref="A45:A46"/>
    <mergeCell ref="B45:B46"/>
    <mergeCell ref="C45:C46"/>
    <mergeCell ref="D45:D46"/>
    <mergeCell ref="E45:H46"/>
    <mergeCell ref="J35:J36"/>
    <mergeCell ref="E37:H37"/>
    <mergeCell ref="C38:H39"/>
    <mergeCell ref="E40:H40"/>
    <mergeCell ref="E41:H41"/>
    <mergeCell ref="C42:H43"/>
    <mergeCell ref="A35:A36"/>
    <mergeCell ref="B35:B36"/>
    <mergeCell ref="C35:C36"/>
    <mergeCell ref="D35:D36"/>
    <mergeCell ref="E35:H36"/>
    <mergeCell ref="I35:I36"/>
    <mergeCell ref="E30:H30"/>
    <mergeCell ref="C31:H32"/>
    <mergeCell ref="J31:J32"/>
    <mergeCell ref="A33:A34"/>
    <mergeCell ref="B33:B34"/>
    <mergeCell ref="C33:C34"/>
    <mergeCell ref="D33:D34"/>
    <mergeCell ref="E33:H34"/>
    <mergeCell ref="I33:I34"/>
    <mergeCell ref="D23:H23"/>
    <mergeCell ref="B24:J24"/>
    <mergeCell ref="A26:I26"/>
    <mergeCell ref="D27:H27"/>
    <mergeCell ref="E28:H28"/>
    <mergeCell ref="E29:H29"/>
    <mergeCell ref="D17:H17"/>
    <mergeCell ref="D18:H18"/>
    <mergeCell ref="D19:H19"/>
    <mergeCell ref="D20:H20"/>
    <mergeCell ref="D21:H21"/>
    <mergeCell ref="D22:H22"/>
    <mergeCell ref="D11:H11"/>
    <mergeCell ref="D12:H12"/>
    <mergeCell ref="D13:H13"/>
    <mergeCell ref="D14:H14"/>
    <mergeCell ref="D15:H15"/>
    <mergeCell ref="D16:H16"/>
    <mergeCell ref="A9:A10"/>
    <mergeCell ref="B9:B10"/>
    <mergeCell ref="C9:C10"/>
    <mergeCell ref="D9:H10"/>
    <mergeCell ref="I9:I10"/>
    <mergeCell ref="J9:J10"/>
    <mergeCell ref="C2:J2"/>
    <mergeCell ref="A4:I4"/>
    <mergeCell ref="D5:H5"/>
    <mergeCell ref="D6:H6"/>
    <mergeCell ref="A7:A8"/>
    <mergeCell ref="B7:B8"/>
    <mergeCell ref="C7:C8"/>
    <mergeCell ref="D7:H8"/>
    <mergeCell ref="J7:J8"/>
  </mergeCells>
  <phoneticPr fontId="1"/>
  <pageMargins left="0.70866141732283472" right="0.70866141732283472" top="0.74803149606299213" bottom="0.74803149606299213" header="0.31496062992125984" footer="0.31496062992125984"/>
  <pageSetup paperSize="9" scale="72" firstPageNumber="13" orientation="portrait" useFirstPageNumber="1" r:id="rId1"/>
  <rowBreaks count="1" manualBreakCount="1">
    <brk id="52" max="9" man="1"/>
  </rowBreaks>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0"/>
  <sheetViews>
    <sheetView view="pageBreakPreview" topLeftCell="A13" zoomScaleNormal="100" zoomScaleSheetLayoutView="100" zoomScalePageLayoutView="90" workbookViewId="0">
      <selection activeCell="J24" sqref="J24"/>
    </sheetView>
  </sheetViews>
  <sheetFormatPr defaultColWidth="9" defaultRowHeight="13.2" x14ac:dyDescent="0.2"/>
  <cols>
    <col min="1" max="1" width="1.88671875" style="101" customWidth="1"/>
    <col min="2" max="2" width="3.33203125" style="101" customWidth="1"/>
    <col min="3" max="5" width="6.44140625" style="101" customWidth="1"/>
    <col min="6" max="6" width="6.77734375" style="102" customWidth="1"/>
    <col min="7" max="7" width="3.33203125" style="72" customWidth="1"/>
    <col min="8" max="8" width="7.6640625" style="102" customWidth="1"/>
    <col min="9" max="9" width="3.33203125" style="103" customWidth="1"/>
    <col min="10" max="10" width="7.6640625" style="102" customWidth="1"/>
    <col min="11" max="11" width="3.33203125" style="103" customWidth="1"/>
    <col min="12" max="12" width="7.44140625" style="102" customWidth="1"/>
    <col min="13" max="13" width="3.33203125" style="103" customWidth="1"/>
    <col min="14" max="14" width="7.44140625" style="102" customWidth="1"/>
    <col min="15" max="15" width="3.33203125" style="103" customWidth="1"/>
    <col min="16" max="16" width="9" style="102" customWidth="1"/>
    <col min="17" max="17" width="3.33203125" style="72" customWidth="1"/>
    <col min="18" max="18" width="3.21875" style="101" customWidth="1"/>
    <col min="19" max="16384" width="9" style="101"/>
  </cols>
  <sheetData>
    <row r="1" spans="2:20" s="70" customFormat="1" ht="24.75" customHeight="1" x14ac:dyDescent="0.15">
      <c r="F1" s="71"/>
      <c r="G1" s="72"/>
      <c r="H1" s="71"/>
      <c r="I1" s="73"/>
      <c r="J1" s="71"/>
      <c r="K1" s="73"/>
      <c r="L1" s="71"/>
      <c r="M1" s="73"/>
      <c r="N1" s="71"/>
      <c r="O1" s="73"/>
      <c r="P1" s="71"/>
      <c r="Q1" s="72"/>
    </row>
    <row r="2" spans="2:20" s="70" customFormat="1" ht="40.5" customHeight="1" x14ac:dyDescent="0.15">
      <c r="F2" s="71"/>
      <c r="G2" s="72"/>
      <c r="H2" s="71"/>
      <c r="I2" s="73"/>
      <c r="J2" s="71"/>
      <c r="K2" s="73"/>
      <c r="L2" s="71"/>
      <c r="M2" s="73"/>
      <c r="N2" s="71"/>
      <c r="O2" s="73"/>
      <c r="P2" s="71"/>
      <c r="Q2" s="72"/>
    </row>
    <row r="3" spans="2:20" s="70" customFormat="1" ht="29.25" customHeight="1" x14ac:dyDescent="0.2">
      <c r="C3" s="972" t="s">
        <v>101</v>
      </c>
      <c r="D3" s="973"/>
      <c r="E3" s="973"/>
      <c r="F3" s="973"/>
      <c r="G3" s="973"/>
      <c r="H3" s="973"/>
      <c r="I3" s="973"/>
      <c r="J3" s="973"/>
      <c r="K3" s="973"/>
      <c r="L3" s="973"/>
      <c r="M3" s="973"/>
      <c r="N3" s="973"/>
      <c r="O3" s="973"/>
      <c r="P3" s="973"/>
      <c r="Q3" s="72"/>
    </row>
    <row r="4" spans="2:20" s="70" customFormat="1" ht="50.25" customHeight="1" x14ac:dyDescent="0.2">
      <c r="C4" s="974" t="s">
        <v>627</v>
      </c>
      <c r="D4" s="975"/>
      <c r="E4" s="975"/>
      <c r="F4" s="975"/>
      <c r="G4" s="975"/>
      <c r="H4" s="975"/>
      <c r="I4" s="975"/>
      <c r="J4" s="975"/>
      <c r="K4" s="975"/>
      <c r="L4" s="975"/>
      <c r="M4" s="975"/>
      <c r="N4" s="975"/>
      <c r="O4" s="975"/>
      <c r="P4" s="975"/>
      <c r="Q4" s="72"/>
    </row>
    <row r="5" spans="2:20" s="70" customFormat="1" ht="24.75" customHeight="1" thickBot="1" x14ac:dyDescent="0.25">
      <c r="C5" s="74"/>
      <c r="D5" s="74"/>
      <c r="E5" s="74"/>
      <c r="F5" s="75"/>
      <c r="G5" s="76"/>
      <c r="H5" s="71"/>
      <c r="I5" s="73"/>
      <c r="J5" s="71"/>
      <c r="K5" s="73"/>
      <c r="L5" s="976" t="s">
        <v>693</v>
      </c>
      <c r="M5" s="976"/>
      <c r="N5" s="976"/>
      <c r="O5" s="976"/>
      <c r="P5" s="977"/>
      <c r="Q5" s="977"/>
      <c r="T5" s="70" t="s">
        <v>102</v>
      </c>
    </row>
    <row r="6" spans="2:20" s="70" customFormat="1" ht="24.75" customHeight="1" x14ac:dyDescent="0.2">
      <c r="B6" s="984" t="s">
        <v>90</v>
      </c>
      <c r="C6" s="935" t="s">
        <v>89</v>
      </c>
      <c r="D6" s="936"/>
      <c r="E6" s="937"/>
      <c r="F6" s="944" t="s">
        <v>87</v>
      </c>
      <c r="G6" s="945"/>
      <c r="H6" s="950" t="s">
        <v>103</v>
      </c>
      <c r="I6" s="951"/>
      <c r="J6" s="951"/>
      <c r="K6" s="951"/>
      <c r="L6" s="951"/>
      <c r="M6" s="951"/>
      <c r="N6" s="951"/>
      <c r="O6" s="951"/>
      <c r="P6" s="952"/>
      <c r="Q6" s="953"/>
    </row>
    <row r="7" spans="2:20" s="70" customFormat="1" ht="21" customHeight="1" x14ac:dyDescent="0.2">
      <c r="B7" s="938"/>
      <c r="C7" s="938"/>
      <c r="D7" s="939"/>
      <c r="E7" s="940"/>
      <c r="F7" s="946"/>
      <c r="G7" s="947"/>
      <c r="H7" s="954" t="s">
        <v>104</v>
      </c>
      <c r="I7" s="955"/>
      <c r="J7" s="955"/>
      <c r="K7" s="955"/>
      <c r="L7" s="955"/>
      <c r="M7" s="955"/>
      <c r="N7" s="955"/>
      <c r="O7" s="955"/>
      <c r="P7" s="956" t="s">
        <v>105</v>
      </c>
      <c r="Q7" s="957"/>
    </row>
    <row r="8" spans="2:20" s="70" customFormat="1" ht="27" customHeight="1" x14ac:dyDescent="0.2">
      <c r="B8" s="941"/>
      <c r="C8" s="941"/>
      <c r="D8" s="942"/>
      <c r="E8" s="943"/>
      <c r="F8" s="948"/>
      <c r="G8" s="949"/>
      <c r="H8" s="960" t="s">
        <v>458</v>
      </c>
      <c r="I8" s="961"/>
      <c r="J8" s="962" t="s">
        <v>106</v>
      </c>
      <c r="K8" s="963"/>
      <c r="L8" s="964" t="s">
        <v>107</v>
      </c>
      <c r="M8" s="965"/>
      <c r="N8" s="966" t="s">
        <v>108</v>
      </c>
      <c r="O8" s="967"/>
      <c r="P8" s="958"/>
      <c r="Q8" s="959"/>
    </row>
    <row r="9" spans="2:20" s="70" customFormat="1" ht="38.25" customHeight="1" x14ac:dyDescent="0.2">
      <c r="B9" s="77" t="s">
        <v>109</v>
      </c>
      <c r="C9" s="978"/>
      <c r="D9" s="978"/>
      <c r="E9" s="978"/>
      <c r="F9" s="78">
        <v>1</v>
      </c>
      <c r="G9" s="79" t="s">
        <v>110</v>
      </c>
      <c r="H9" s="80"/>
      <c r="I9" s="81" t="s">
        <v>110</v>
      </c>
      <c r="J9" s="82"/>
      <c r="K9" s="81" t="s">
        <v>110</v>
      </c>
      <c r="L9" s="82"/>
      <c r="M9" s="81" t="s">
        <v>110</v>
      </c>
      <c r="N9" s="82"/>
      <c r="O9" s="83" t="s">
        <v>110</v>
      </c>
      <c r="P9" s="84">
        <f>H9+J9+L9+N9</f>
        <v>0</v>
      </c>
      <c r="Q9" s="79" t="s">
        <v>110</v>
      </c>
    </row>
    <row r="10" spans="2:20" s="70" customFormat="1" ht="38.25" customHeight="1" x14ac:dyDescent="0.2">
      <c r="B10" s="77" t="s">
        <v>111</v>
      </c>
      <c r="C10" s="969"/>
      <c r="D10" s="970"/>
      <c r="E10" s="971"/>
      <c r="F10" s="78">
        <v>1</v>
      </c>
      <c r="G10" s="79" t="s">
        <v>110</v>
      </c>
      <c r="H10" s="80"/>
      <c r="I10" s="81" t="s">
        <v>110</v>
      </c>
      <c r="J10" s="82"/>
      <c r="K10" s="81" t="s">
        <v>110</v>
      </c>
      <c r="L10" s="82"/>
      <c r="M10" s="81" t="s">
        <v>110</v>
      </c>
      <c r="N10" s="82"/>
      <c r="O10" s="83" t="s">
        <v>110</v>
      </c>
      <c r="P10" s="84">
        <f t="shared" ref="P10:P17" si="0">H10+J10+L10+N10</f>
        <v>0</v>
      </c>
      <c r="Q10" s="79" t="s">
        <v>110</v>
      </c>
    </row>
    <row r="11" spans="2:20" s="70" customFormat="1" ht="38.25" customHeight="1" x14ac:dyDescent="0.2">
      <c r="B11" s="77" t="s">
        <v>112</v>
      </c>
      <c r="C11" s="969"/>
      <c r="D11" s="970"/>
      <c r="E11" s="971"/>
      <c r="F11" s="78">
        <v>1</v>
      </c>
      <c r="G11" s="79" t="s">
        <v>110</v>
      </c>
      <c r="H11" s="80"/>
      <c r="I11" s="81" t="s">
        <v>110</v>
      </c>
      <c r="J11" s="82"/>
      <c r="K11" s="81" t="s">
        <v>110</v>
      </c>
      <c r="L11" s="82"/>
      <c r="M11" s="81" t="s">
        <v>110</v>
      </c>
      <c r="N11" s="82"/>
      <c r="O11" s="83" t="s">
        <v>110</v>
      </c>
      <c r="P11" s="84">
        <f t="shared" si="0"/>
        <v>0</v>
      </c>
      <c r="Q11" s="79" t="s">
        <v>110</v>
      </c>
    </row>
    <row r="12" spans="2:20" s="70" customFormat="1" ht="38.25" customHeight="1" x14ac:dyDescent="0.2">
      <c r="B12" s="77" t="s">
        <v>113</v>
      </c>
      <c r="C12" s="978"/>
      <c r="D12" s="978"/>
      <c r="E12" s="978"/>
      <c r="F12" s="78"/>
      <c r="G12" s="79" t="s">
        <v>110</v>
      </c>
      <c r="H12" s="80"/>
      <c r="I12" s="81" t="s">
        <v>110</v>
      </c>
      <c r="J12" s="82"/>
      <c r="K12" s="81" t="s">
        <v>110</v>
      </c>
      <c r="L12" s="82"/>
      <c r="M12" s="81" t="s">
        <v>110</v>
      </c>
      <c r="N12" s="82"/>
      <c r="O12" s="83" t="s">
        <v>110</v>
      </c>
      <c r="P12" s="84">
        <f t="shared" si="0"/>
        <v>0</v>
      </c>
      <c r="Q12" s="79" t="s">
        <v>110</v>
      </c>
    </row>
    <row r="13" spans="2:20" s="70" customFormat="1" ht="38.25" customHeight="1" x14ac:dyDescent="0.2">
      <c r="B13" s="77" t="s">
        <v>114</v>
      </c>
      <c r="C13" s="980"/>
      <c r="D13" s="980"/>
      <c r="E13" s="980"/>
      <c r="F13" s="78"/>
      <c r="G13" s="79" t="s">
        <v>110</v>
      </c>
      <c r="H13" s="80"/>
      <c r="I13" s="81" t="s">
        <v>110</v>
      </c>
      <c r="J13" s="82"/>
      <c r="K13" s="81" t="s">
        <v>110</v>
      </c>
      <c r="L13" s="82"/>
      <c r="M13" s="81" t="s">
        <v>110</v>
      </c>
      <c r="N13" s="82"/>
      <c r="O13" s="83" t="s">
        <v>110</v>
      </c>
      <c r="P13" s="84">
        <f t="shared" si="0"/>
        <v>0</v>
      </c>
      <c r="Q13" s="79" t="s">
        <v>110</v>
      </c>
    </row>
    <row r="14" spans="2:20" s="70" customFormat="1" ht="38.25" customHeight="1" x14ac:dyDescent="0.2">
      <c r="B14" s="77" t="s">
        <v>115</v>
      </c>
      <c r="C14" s="978"/>
      <c r="D14" s="978"/>
      <c r="E14" s="978"/>
      <c r="F14" s="78"/>
      <c r="G14" s="79" t="s">
        <v>110</v>
      </c>
      <c r="H14" s="80"/>
      <c r="I14" s="81" t="s">
        <v>110</v>
      </c>
      <c r="J14" s="82"/>
      <c r="K14" s="81" t="s">
        <v>110</v>
      </c>
      <c r="L14" s="82"/>
      <c r="M14" s="81" t="s">
        <v>110</v>
      </c>
      <c r="N14" s="82"/>
      <c r="O14" s="83" t="s">
        <v>110</v>
      </c>
      <c r="P14" s="84">
        <f t="shared" si="0"/>
        <v>0</v>
      </c>
      <c r="Q14" s="79" t="s">
        <v>110</v>
      </c>
    </row>
    <row r="15" spans="2:20" s="70" customFormat="1" ht="38.25" customHeight="1" x14ac:dyDescent="0.2">
      <c r="B15" s="77" t="s">
        <v>116</v>
      </c>
      <c r="C15" s="978"/>
      <c r="D15" s="978"/>
      <c r="E15" s="978"/>
      <c r="F15" s="78"/>
      <c r="G15" s="79" t="s">
        <v>110</v>
      </c>
      <c r="H15" s="80"/>
      <c r="I15" s="81" t="s">
        <v>110</v>
      </c>
      <c r="J15" s="82"/>
      <c r="K15" s="81" t="s">
        <v>110</v>
      </c>
      <c r="L15" s="82"/>
      <c r="M15" s="81" t="s">
        <v>110</v>
      </c>
      <c r="N15" s="82"/>
      <c r="O15" s="83" t="s">
        <v>110</v>
      </c>
      <c r="P15" s="84">
        <f t="shared" si="0"/>
        <v>0</v>
      </c>
      <c r="Q15" s="79" t="s">
        <v>110</v>
      </c>
    </row>
    <row r="16" spans="2:20" s="70" customFormat="1" ht="38.25" customHeight="1" x14ac:dyDescent="0.2">
      <c r="B16" s="77" t="s">
        <v>117</v>
      </c>
      <c r="C16" s="978"/>
      <c r="D16" s="978"/>
      <c r="E16" s="978"/>
      <c r="F16" s="78"/>
      <c r="G16" s="79" t="s">
        <v>110</v>
      </c>
      <c r="H16" s="80"/>
      <c r="I16" s="81" t="s">
        <v>110</v>
      </c>
      <c r="J16" s="82"/>
      <c r="K16" s="81" t="s">
        <v>110</v>
      </c>
      <c r="L16" s="82"/>
      <c r="M16" s="81" t="s">
        <v>110</v>
      </c>
      <c r="N16" s="82"/>
      <c r="O16" s="83" t="s">
        <v>110</v>
      </c>
      <c r="P16" s="84">
        <f>H16+J16+L16+N16</f>
        <v>0</v>
      </c>
      <c r="Q16" s="79" t="s">
        <v>110</v>
      </c>
    </row>
    <row r="17" spans="1:18" s="70" customFormat="1" ht="38.25" customHeight="1" x14ac:dyDescent="0.2">
      <c r="B17" s="77" t="s">
        <v>118</v>
      </c>
      <c r="C17" s="978"/>
      <c r="D17" s="978"/>
      <c r="E17" s="978"/>
      <c r="F17" s="78"/>
      <c r="G17" s="79" t="s">
        <v>110</v>
      </c>
      <c r="H17" s="80"/>
      <c r="I17" s="81" t="s">
        <v>110</v>
      </c>
      <c r="J17" s="82"/>
      <c r="K17" s="81" t="s">
        <v>110</v>
      </c>
      <c r="L17" s="82"/>
      <c r="M17" s="81" t="s">
        <v>110</v>
      </c>
      <c r="N17" s="82"/>
      <c r="O17" s="83" t="s">
        <v>110</v>
      </c>
      <c r="P17" s="84">
        <f t="shared" si="0"/>
        <v>0</v>
      </c>
      <c r="Q17" s="79" t="s">
        <v>110</v>
      </c>
    </row>
    <row r="18" spans="1:18" s="70" customFormat="1" ht="38.25" customHeight="1" thickBot="1" x14ac:dyDescent="0.25">
      <c r="B18" s="77" t="s">
        <v>119</v>
      </c>
      <c r="C18" s="979"/>
      <c r="D18" s="979"/>
      <c r="E18" s="979"/>
      <c r="F18" s="78"/>
      <c r="G18" s="79" t="s">
        <v>110</v>
      </c>
      <c r="H18" s="85"/>
      <c r="I18" s="86" t="s">
        <v>110</v>
      </c>
      <c r="J18" s="87"/>
      <c r="K18" s="86" t="s">
        <v>110</v>
      </c>
      <c r="L18" s="87"/>
      <c r="M18" s="86" t="s">
        <v>110</v>
      </c>
      <c r="N18" s="87"/>
      <c r="O18" s="88" t="s">
        <v>110</v>
      </c>
      <c r="P18" s="84">
        <f>H18+J18+L18+N18</f>
        <v>0</v>
      </c>
      <c r="Q18" s="79" t="s">
        <v>110</v>
      </c>
    </row>
    <row r="19" spans="1:18" s="70" customFormat="1" ht="38.25" customHeight="1" thickTop="1" thickBot="1" x14ac:dyDescent="0.25">
      <c r="B19" s="981" t="s">
        <v>120</v>
      </c>
      <c r="C19" s="982"/>
      <c r="D19" s="982"/>
      <c r="E19" s="982"/>
      <c r="F19" s="982"/>
      <c r="G19" s="983"/>
      <c r="H19" s="89">
        <f>SUM(H9:H18)</f>
        <v>0</v>
      </c>
      <c r="I19" s="90" t="s">
        <v>110</v>
      </c>
      <c r="J19" s="91">
        <f>SUM(J9:J18)</f>
        <v>0</v>
      </c>
      <c r="K19" s="90" t="s">
        <v>110</v>
      </c>
      <c r="L19" s="91">
        <f>SUM(L9:L18)</f>
        <v>0</v>
      </c>
      <c r="M19" s="90" t="s">
        <v>110</v>
      </c>
      <c r="N19" s="91">
        <f>SUM(N9:N18)</f>
        <v>0</v>
      </c>
      <c r="O19" s="92" t="s">
        <v>110</v>
      </c>
      <c r="P19" s="93">
        <f>SUM(P9:P18)</f>
        <v>0</v>
      </c>
      <c r="Q19" s="94" t="s">
        <v>110</v>
      </c>
    </row>
    <row r="20" spans="1:18" s="98" customFormat="1" ht="18.75" customHeight="1" x14ac:dyDescent="0.15">
      <c r="A20" s="95"/>
      <c r="B20" s="96"/>
      <c r="C20" s="97" t="s">
        <v>461</v>
      </c>
      <c r="D20" s="95"/>
      <c r="E20" s="95"/>
      <c r="F20" s="95"/>
      <c r="G20" s="96"/>
      <c r="H20" s="96"/>
      <c r="I20" s="96"/>
      <c r="J20" s="95"/>
      <c r="K20" s="95"/>
      <c r="L20" s="95"/>
      <c r="M20" s="95"/>
      <c r="N20" s="95"/>
      <c r="O20" s="95"/>
      <c r="P20" s="95"/>
      <c r="Q20" s="95"/>
      <c r="R20" s="95"/>
    </row>
    <row r="21" spans="1:18" s="98" customFormat="1" ht="18.75" customHeight="1" x14ac:dyDescent="0.15">
      <c r="A21" s="95"/>
      <c r="B21" s="96"/>
      <c r="C21" s="97"/>
      <c r="D21" s="95"/>
      <c r="E21" s="95"/>
      <c r="F21" s="95"/>
      <c r="G21" s="96"/>
      <c r="H21" s="96"/>
      <c r="I21" s="96"/>
      <c r="J21" s="95"/>
      <c r="K21" s="95"/>
      <c r="L21" s="95"/>
      <c r="M21" s="95"/>
      <c r="N21" s="95"/>
      <c r="O21" s="95"/>
      <c r="P21" s="95"/>
      <c r="Q21" s="95"/>
      <c r="R21" s="95"/>
    </row>
    <row r="22" spans="1:18" s="98" customFormat="1" ht="30" customHeight="1" x14ac:dyDescent="0.15">
      <c r="A22" s="95"/>
      <c r="B22" s="985" t="s">
        <v>460</v>
      </c>
      <c r="C22" s="986"/>
      <c r="D22" s="986"/>
      <c r="E22" s="986"/>
      <c r="F22" s="986"/>
      <c r="G22" s="987"/>
      <c r="H22" s="968" t="s">
        <v>458</v>
      </c>
      <c r="I22" s="968"/>
      <c r="J22" s="991" t="s">
        <v>106</v>
      </c>
      <c r="K22" s="992"/>
      <c r="L22" s="993" t="s">
        <v>107</v>
      </c>
      <c r="M22" s="994"/>
      <c r="N22" s="967" t="s">
        <v>108</v>
      </c>
      <c r="O22" s="967"/>
      <c r="P22" s="968" t="s">
        <v>459</v>
      </c>
      <c r="Q22" s="967"/>
      <c r="R22" s="95"/>
    </row>
    <row r="23" spans="1:18" s="70" customFormat="1" ht="30" customHeight="1" x14ac:dyDescent="0.2">
      <c r="B23" s="988"/>
      <c r="C23" s="989"/>
      <c r="D23" s="989"/>
      <c r="E23" s="989"/>
      <c r="F23" s="989"/>
      <c r="G23" s="990"/>
      <c r="H23" s="232" t="e">
        <f>H$19/$P$19*100</f>
        <v>#DIV/0!</v>
      </c>
      <c r="I23" s="233" t="s">
        <v>457</v>
      </c>
      <c r="J23" s="232" t="e">
        <f>J$19/$P$19*100</f>
        <v>#DIV/0!</v>
      </c>
      <c r="K23" s="233" t="s">
        <v>457</v>
      </c>
      <c r="L23" s="232" t="e">
        <f>L$19/$P$19*100</f>
        <v>#DIV/0!</v>
      </c>
      <c r="M23" s="233" t="s">
        <v>457</v>
      </c>
      <c r="N23" s="232" t="e">
        <f>N$19/$P$19*100</f>
        <v>#DIV/0!</v>
      </c>
      <c r="O23" s="233" t="s">
        <v>457</v>
      </c>
      <c r="P23" s="234" t="e">
        <f>(L19+N19)/P19*100</f>
        <v>#DIV/0!</v>
      </c>
      <c r="Q23" s="233" t="s">
        <v>457</v>
      </c>
    </row>
    <row r="24" spans="1:18" s="70" customFormat="1" ht="24" customHeight="1" x14ac:dyDescent="0.15">
      <c r="B24" s="99"/>
      <c r="C24" s="97" t="s">
        <v>462</v>
      </c>
      <c r="D24" s="99"/>
      <c r="E24" s="99"/>
      <c r="F24" s="100"/>
      <c r="G24" s="72"/>
      <c r="H24" s="100"/>
      <c r="I24" s="73"/>
      <c r="J24" s="100"/>
      <c r="K24" s="73"/>
      <c r="L24" s="100"/>
      <c r="M24" s="73"/>
      <c r="N24" s="100"/>
      <c r="O24" s="73"/>
      <c r="P24" s="100"/>
      <c r="Q24" s="72"/>
    </row>
    <row r="25" spans="1:18" s="70" customFormat="1" ht="15" customHeight="1" x14ac:dyDescent="0.15">
      <c r="B25" s="99"/>
      <c r="C25" s="99"/>
      <c r="D25" s="99"/>
      <c r="E25" s="99"/>
      <c r="F25" s="100"/>
      <c r="G25" s="72"/>
      <c r="H25" s="100"/>
      <c r="I25" s="73"/>
      <c r="J25" s="100"/>
      <c r="K25" s="73"/>
      <c r="L25" s="100"/>
      <c r="M25" s="73"/>
      <c r="N25" s="100"/>
      <c r="O25" s="73"/>
      <c r="P25" s="100"/>
      <c r="Q25" s="72"/>
    </row>
    <row r="26" spans="1:18" s="70" customFormat="1" ht="15" customHeight="1" x14ac:dyDescent="0.15">
      <c r="B26" s="99"/>
      <c r="C26" s="99"/>
      <c r="D26" s="99"/>
      <c r="E26" s="99"/>
      <c r="F26" s="100"/>
      <c r="G26" s="72"/>
      <c r="H26" s="100"/>
      <c r="I26" s="73"/>
      <c r="J26" s="100"/>
      <c r="K26" s="73"/>
      <c r="L26" s="100"/>
      <c r="M26" s="73"/>
      <c r="N26" s="100"/>
      <c r="O26" s="73"/>
      <c r="P26" s="100"/>
      <c r="Q26" s="72"/>
    </row>
    <row r="27" spans="1:18" s="70" customFormat="1" ht="18" customHeight="1" x14ac:dyDescent="0.15">
      <c r="F27" s="71"/>
      <c r="G27" s="72"/>
      <c r="H27" s="71"/>
      <c r="I27" s="73"/>
      <c r="J27" s="71"/>
      <c r="K27" s="73"/>
      <c r="L27" s="71"/>
      <c r="M27" s="73"/>
      <c r="N27" s="71"/>
      <c r="O27" s="73"/>
      <c r="P27" s="71"/>
      <c r="Q27" s="72"/>
    </row>
    <row r="28" spans="1:18" s="70" customFormat="1" ht="18" customHeight="1" x14ac:dyDescent="0.15">
      <c r="F28" s="71"/>
      <c r="G28" s="72"/>
      <c r="H28" s="71"/>
      <c r="I28" s="73"/>
      <c r="J28" s="71"/>
      <c r="K28" s="73"/>
      <c r="L28" s="71"/>
      <c r="M28" s="73"/>
      <c r="N28" s="71"/>
      <c r="O28" s="73"/>
      <c r="P28" s="71"/>
      <c r="Q28" s="72"/>
    </row>
    <row r="29" spans="1:18" s="70" customFormat="1" ht="18" customHeight="1" x14ac:dyDescent="0.15">
      <c r="F29" s="71"/>
      <c r="G29" s="72"/>
      <c r="H29" s="71"/>
      <c r="I29" s="73"/>
      <c r="J29" s="71"/>
      <c r="K29" s="73"/>
      <c r="L29" s="71"/>
      <c r="M29" s="73"/>
      <c r="N29" s="71"/>
      <c r="O29" s="73"/>
      <c r="P29" s="71"/>
      <c r="Q29" s="72"/>
    </row>
    <row r="30" spans="1:18" s="70" customFormat="1" ht="18" customHeight="1" x14ac:dyDescent="0.15">
      <c r="F30" s="71"/>
      <c r="G30" s="72"/>
      <c r="H30" s="71"/>
      <c r="I30" s="73"/>
      <c r="J30" s="71"/>
      <c r="K30" s="73"/>
      <c r="L30" s="71"/>
      <c r="M30" s="73"/>
      <c r="N30" s="71"/>
      <c r="O30" s="73"/>
      <c r="P30" s="71"/>
      <c r="Q30" s="72"/>
    </row>
  </sheetData>
  <mergeCells count="30">
    <mergeCell ref="B22:G23"/>
    <mergeCell ref="H22:I22"/>
    <mergeCell ref="J22:K22"/>
    <mergeCell ref="L22:M22"/>
    <mergeCell ref="N22:O22"/>
    <mergeCell ref="P22:Q22"/>
    <mergeCell ref="C11:E11"/>
    <mergeCell ref="C3:P3"/>
    <mergeCell ref="C4:P4"/>
    <mergeCell ref="L5:Q5"/>
    <mergeCell ref="C9:E9"/>
    <mergeCell ref="C10:E10"/>
    <mergeCell ref="C18:E18"/>
    <mergeCell ref="C12:E12"/>
    <mergeCell ref="C13:E13"/>
    <mergeCell ref="C14:E14"/>
    <mergeCell ref="C15:E15"/>
    <mergeCell ref="C16:E16"/>
    <mergeCell ref="C17:E17"/>
    <mergeCell ref="B19:G19"/>
    <mergeCell ref="B6:B8"/>
    <mergeCell ref="C6:E8"/>
    <mergeCell ref="F6:G8"/>
    <mergeCell ref="H6:Q6"/>
    <mergeCell ref="H7:O7"/>
    <mergeCell ref="P7:Q8"/>
    <mergeCell ref="H8:I8"/>
    <mergeCell ref="J8:K8"/>
    <mergeCell ref="L8:M8"/>
    <mergeCell ref="N8:O8"/>
  </mergeCells>
  <phoneticPr fontId="1"/>
  <printOptions horizontalCentered="1"/>
  <pageMargins left="0.78740157480314965" right="0.59055118110236227" top="0.59055118110236227" bottom="0.98425196850393704" header="0.51181102362204722" footer="0.51181102362204722"/>
  <pageSetup paperSize="9" scale="90" firstPageNumber="27"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1"/>
  <sheetViews>
    <sheetView view="pageBreakPreview" topLeftCell="A24" zoomScaleNormal="100" zoomScaleSheetLayoutView="100" workbookViewId="0">
      <selection sqref="A1:I1"/>
    </sheetView>
  </sheetViews>
  <sheetFormatPr defaultColWidth="9" defaultRowHeight="13.2" x14ac:dyDescent="0.2"/>
  <cols>
    <col min="1" max="3" width="9" style="28"/>
    <col min="4" max="4" width="6.77734375" style="28" customWidth="1"/>
    <col min="5" max="5" width="15" style="28" customWidth="1"/>
    <col min="6" max="8" width="9" style="28"/>
    <col min="9" max="9" width="11.21875" style="28" customWidth="1"/>
    <col min="10" max="16384" width="9" style="28"/>
  </cols>
  <sheetData>
    <row r="1" spans="1:9" ht="33" customHeight="1" x14ac:dyDescent="0.2">
      <c r="A1" s="763"/>
      <c r="B1" s="763"/>
      <c r="C1" s="763"/>
      <c r="D1" s="763"/>
      <c r="E1" s="763"/>
      <c r="F1" s="763"/>
      <c r="G1" s="763"/>
      <c r="H1" s="763"/>
      <c r="I1" s="763"/>
    </row>
    <row r="2" spans="1:9" x14ac:dyDescent="0.2">
      <c r="H2" s="28" t="s">
        <v>697</v>
      </c>
    </row>
    <row r="5" spans="1:9" x14ac:dyDescent="0.2">
      <c r="A5" s="28" t="s">
        <v>130</v>
      </c>
    </row>
    <row r="7" spans="1:9" ht="39.75" customHeight="1" x14ac:dyDescent="0.2">
      <c r="E7" s="28" t="s">
        <v>129</v>
      </c>
      <c r="F7" s="763"/>
      <c r="G7" s="763"/>
      <c r="H7" s="763"/>
    </row>
    <row r="8" spans="1:9" ht="39.75" customHeight="1" x14ac:dyDescent="0.2">
      <c r="E8" s="28" t="s">
        <v>128</v>
      </c>
      <c r="F8" s="763"/>
      <c r="G8" s="763"/>
      <c r="H8" s="763"/>
    </row>
    <row r="9" spans="1:9" ht="39.75" customHeight="1" x14ac:dyDescent="0.2">
      <c r="E9" s="104" t="s">
        <v>127</v>
      </c>
      <c r="F9" s="763"/>
      <c r="G9" s="763"/>
      <c r="H9" s="763"/>
      <c r="I9" s="31"/>
    </row>
    <row r="13" spans="1:9" ht="24.75" customHeight="1" x14ac:dyDescent="0.25">
      <c r="A13" s="789" t="s">
        <v>126</v>
      </c>
      <c r="B13" s="789"/>
      <c r="C13" s="789"/>
      <c r="D13" s="789"/>
      <c r="E13" s="789"/>
      <c r="F13" s="789"/>
      <c r="G13" s="789"/>
      <c r="H13" s="789"/>
      <c r="I13" s="789"/>
    </row>
    <row r="17" spans="1:9" ht="56.25" customHeight="1" x14ac:dyDescent="0.2">
      <c r="A17" s="996" t="s">
        <v>125</v>
      </c>
      <c r="B17" s="996"/>
      <c r="C17" s="996"/>
      <c r="D17" s="996"/>
      <c r="E17" s="996"/>
      <c r="F17" s="996"/>
      <c r="G17" s="996"/>
      <c r="H17" s="996"/>
      <c r="I17" s="996"/>
    </row>
    <row r="20" spans="1:9" x14ac:dyDescent="0.2">
      <c r="A20" s="763" t="s">
        <v>124</v>
      </c>
      <c r="B20" s="763"/>
      <c r="C20" s="763"/>
      <c r="D20" s="763"/>
      <c r="E20" s="763"/>
      <c r="F20" s="763"/>
      <c r="G20" s="763"/>
      <c r="H20" s="763"/>
      <c r="I20" s="763"/>
    </row>
    <row r="23" spans="1:9" ht="25.5" customHeight="1" x14ac:dyDescent="0.2">
      <c r="A23" s="28" t="s">
        <v>123</v>
      </c>
      <c r="D23" s="995" t="s">
        <v>320</v>
      </c>
      <c r="E23" s="995"/>
      <c r="F23" s="995"/>
      <c r="G23" s="995"/>
    </row>
    <row r="24" spans="1:9" ht="25.5" customHeight="1" x14ac:dyDescent="0.2"/>
    <row r="25" spans="1:9" ht="25.5" customHeight="1" x14ac:dyDescent="0.2"/>
    <row r="26" spans="1:9" ht="25.5" customHeight="1" x14ac:dyDescent="0.2">
      <c r="A26" s="28" t="s">
        <v>122</v>
      </c>
    </row>
    <row r="27" spans="1:9" ht="24" customHeight="1" x14ac:dyDescent="0.2">
      <c r="B27" s="28" t="s">
        <v>628</v>
      </c>
    </row>
    <row r="28" spans="1:9" ht="25.5" customHeight="1" x14ac:dyDescent="0.2"/>
    <row r="29" spans="1:9" ht="25.5" customHeight="1" x14ac:dyDescent="0.2"/>
    <row r="30" spans="1:9" ht="25.5" customHeight="1" x14ac:dyDescent="0.2">
      <c r="A30" s="28" t="s">
        <v>121</v>
      </c>
    </row>
    <row r="31" spans="1:9" ht="29.25" customHeight="1" x14ac:dyDescent="0.2">
      <c r="B31" s="104" t="s">
        <v>629</v>
      </c>
    </row>
  </sheetData>
  <mergeCells count="8">
    <mergeCell ref="D23:G23"/>
    <mergeCell ref="A13:I13"/>
    <mergeCell ref="A17:I17"/>
    <mergeCell ref="A20:I20"/>
    <mergeCell ref="A1:I1"/>
    <mergeCell ref="F7:H7"/>
    <mergeCell ref="F8:H8"/>
    <mergeCell ref="F9:H9"/>
  </mergeCells>
  <phoneticPr fontId="1"/>
  <pageMargins left="0.78740157480314965" right="0.59055118110236227" top="0.59055118110236227" bottom="0.98425196850393704" header="0.51181102362204722" footer="0.51181102362204722"/>
  <pageSetup paperSize="9" firstPageNumber="28"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showWhiteSpace="0" view="pageBreakPreview" zoomScaleNormal="100" zoomScaleSheetLayoutView="100" workbookViewId="0">
      <selection activeCell="H36" sqref="H36"/>
    </sheetView>
  </sheetViews>
  <sheetFormatPr defaultColWidth="9" defaultRowHeight="13.2" x14ac:dyDescent="0.2"/>
  <cols>
    <col min="1" max="3" width="9" style="28"/>
    <col min="4" max="4" width="6.77734375" style="28" customWidth="1"/>
    <col min="5" max="5" width="15" style="28" customWidth="1"/>
    <col min="6" max="8" width="9" style="28"/>
    <col min="9" max="9" width="11.21875" style="28" customWidth="1"/>
    <col min="10" max="11" width="9" style="28"/>
    <col min="12" max="12" width="6.44140625" style="28" customWidth="1"/>
    <col min="13" max="16384" width="9" style="28"/>
  </cols>
  <sheetData>
    <row r="1" spans="1:9" ht="33" customHeight="1" x14ac:dyDescent="0.2">
      <c r="A1" s="998"/>
      <c r="B1" s="998"/>
      <c r="C1" s="998"/>
      <c r="D1" s="998"/>
      <c r="E1" s="998"/>
      <c r="F1" s="998"/>
      <c r="G1" s="998"/>
      <c r="H1" s="998"/>
      <c r="I1" s="998"/>
    </row>
    <row r="2" spans="1:9" x14ac:dyDescent="0.2">
      <c r="A2" s="104"/>
      <c r="B2" s="104"/>
      <c r="C2" s="104"/>
      <c r="D2" s="104"/>
      <c r="E2" s="104"/>
      <c r="F2" s="104"/>
      <c r="G2" s="104"/>
      <c r="H2" s="28" t="s">
        <v>697</v>
      </c>
      <c r="I2" s="104"/>
    </row>
    <row r="3" spans="1:9" x14ac:dyDescent="0.2">
      <c r="A3" s="104"/>
      <c r="B3" s="104"/>
      <c r="C3" s="104"/>
      <c r="D3" s="104"/>
      <c r="E3" s="104"/>
      <c r="F3" s="104"/>
      <c r="G3" s="104"/>
      <c r="H3" s="104"/>
      <c r="I3" s="104"/>
    </row>
    <row r="4" spans="1:9" x14ac:dyDescent="0.2">
      <c r="A4" s="104"/>
      <c r="B4" s="104"/>
      <c r="C4" s="104"/>
      <c r="D4" s="104"/>
      <c r="E4" s="104"/>
      <c r="F4" s="104"/>
      <c r="G4" s="104"/>
      <c r="H4" s="104"/>
      <c r="I4" s="104"/>
    </row>
    <row r="5" spans="1:9" x14ac:dyDescent="0.2">
      <c r="A5" s="104" t="s">
        <v>130</v>
      </c>
      <c r="B5" s="104"/>
      <c r="C5" s="104"/>
      <c r="D5" s="104"/>
      <c r="E5" s="104"/>
      <c r="F5" s="104"/>
      <c r="G5" s="104"/>
      <c r="H5" s="104"/>
      <c r="I5" s="104"/>
    </row>
    <row r="6" spans="1:9" x14ac:dyDescent="0.2">
      <c r="A6" s="104"/>
      <c r="B6" s="104"/>
      <c r="C6" s="104"/>
      <c r="D6" s="104"/>
      <c r="E6" s="104"/>
      <c r="F6" s="104"/>
      <c r="G6" s="104"/>
      <c r="H6" s="104"/>
      <c r="I6" s="104"/>
    </row>
    <row r="7" spans="1:9" ht="39.75" customHeight="1" x14ac:dyDescent="0.2">
      <c r="A7" s="104"/>
      <c r="B7" s="104"/>
      <c r="C7" s="104"/>
      <c r="D7" s="104"/>
      <c r="E7" s="104" t="s">
        <v>129</v>
      </c>
      <c r="F7" s="998"/>
      <c r="G7" s="998"/>
      <c r="H7" s="998"/>
      <c r="I7" s="104"/>
    </row>
    <row r="8" spans="1:9" ht="39.75" customHeight="1" x14ac:dyDescent="0.2">
      <c r="A8" s="104"/>
      <c r="B8" s="104"/>
      <c r="C8" s="104"/>
      <c r="D8" s="104"/>
      <c r="E8" s="104" t="s">
        <v>128</v>
      </c>
      <c r="F8" s="998"/>
      <c r="G8" s="998"/>
      <c r="H8" s="998"/>
      <c r="I8" s="104"/>
    </row>
    <row r="9" spans="1:9" ht="39.75" customHeight="1" x14ac:dyDescent="0.2">
      <c r="A9" s="104"/>
      <c r="B9" s="104"/>
      <c r="C9" s="104"/>
      <c r="D9" s="104"/>
      <c r="E9" s="104" t="s">
        <v>127</v>
      </c>
      <c r="F9" s="998"/>
      <c r="G9" s="998"/>
      <c r="H9" s="998"/>
      <c r="I9" s="105"/>
    </row>
    <row r="10" spans="1:9" x14ac:dyDescent="0.2">
      <c r="A10" s="104"/>
      <c r="B10" s="104"/>
      <c r="C10" s="104"/>
      <c r="D10" s="104"/>
      <c r="E10" s="104"/>
      <c r="F10" s="104"/>
      <c r="G10" s="104"/>
      <c r="H10" s="104"/>
      <c r="I10" s="104"/>
    </row>
    <row r="11" spans="1:9" x14ac:dyDescent="0.2">
      <c r="A11" s="104"/>
      <c r="B11" s="104"/>
      <c r="C11" s="104"/>
      <c r="D11" s="104"/>
      <c r="E11" s="104"/>
      <c r="F11" s="104"/>
      <c r="G11" s="104"/>
      <c r="H11" s="104"/>
      <c r="I11" s="104"/>
    </row>
    <row r="12" spans="1:9" x14ac:dyDescent="0.2">
      <c r="A12" s="104"/>
      <c r="B12" s="104"/>
      <c r="C12" s="104"/>
      <c r="D12" s="104"/>
      <c r="E12" s="104"/>
      <c r="F12" s="104"/>
      <c r="G12" s="104"/>
      <c r="H12" s="104"/>
      <c r="I12" s="104"/>
    </row>
    <row r="13" spans="1:9" ht="44.25" customHeight="1" x14ac:dyDescent="0.25">
      <c r="A13" s="999" t="s">
        <v>131</v>
      </c>
      <c r="B13" s="1000"/>
      <c r="C13" s="1000"/>
      <c r="D13" s="1000"/>
      <c r="E13" s="1000"/>
      <c r="F13" s="1000"/>
      <c r="G13" s="1000"/>
      <c r="H13" s="1000"/>
      <c r="I13" s="1000"/>
    </row>
    <row r="14" spans="1:9" x14ac:dyDescent="0.2">
      <c r="A14" s="104"/>
      <c r="B14" s="104"/>
      <c r="C14" s="104"/>
      <c r="D14" s="104"/>
      <c r="E14" s="104"/>
      <c r="F14" s="104"/>
      <c r="G14" s="104"/>
      <c r="H14" s="104"/>
      <c r="I14" s="104"/>
    </row>
    <row r="15" spans="1:9" x14ac:dyDescent="0.2">
      <c r="A15" s="104"/>
      <c r="B15" s="104"/>
      <c r="C15" s="104"/>
      <c r="D15" s="104"/>
      <c r="E15" s="104"/>
      <c r="F15" s="104"/>
      <c r="G15" s="104"/>
      <c r="H15" s="104"/>
      <c r="I15" s="104"/>
    </row>
    <row r="16" spans="1:9" x14ac:dyDescent="0.2">
      <c r="A16" s="104"/>
      <c r="B16" s="104"/>
      <c r="C16" s="104"/>
      <c r="D16" s="104"/>
      <c r="E16" s="104"/>
      <c r="F16" s="104"/>
      <c r="G16" s="104"/>
      <c r="H16" s="104"/>
      <c r="I16" s="104"/>
    </row>
    <row r="17" spans="1:13" ht="56.25" customHeight="1" x14ac:dyDescent="0.2">
      <c r="A17" s="1001" t="s">
        <v>132</v>
      </c>
      <c r="B17" s="1001"/>
      <c r="C17" s="1001"/>
      <c r="D17" s="1001"/>
      <c r="E17" s="1001"/>
      <c r="F17" s="1001"/>
      <c r="G17" s="1001"/>
      <c r="H17" s="1001"/>
      <c r="I17" s="1001"/>
    </row>
    <row r="18" spans="1:13" x14ac:dyDescent="0.2">
      <c r="A18" s="104"/>
      <c r="B18" s="104"/>
      <c r="C18" s="104"/>
      <c r="D18" s="104"/>
      <c r="E18" s="104"/>
      <c r="F18" s="104"/>
      <c r="G18" s="104"/>
      <c r="H18" s="104"/>
      <c r="I18" s="104"/>
    </row>
    <row r="19" spans="1:13" x14ac:dyDescent="0.2">
      <c r="A19" s="104"/>
      <c r="B19" s="104"/>
      <c r="C19" s="104"/>
      <c r="D19" s="104"/>
      <c r="E19" s="104"/>
      <c r="F19" s="104"/>
      <c r="G19" s="104"/>
      <c r="H19" s="104"/>
      <c r="I19" s="104"/>
      <c r="K19" s="34"/>
      <c r="L19" s="34"/>
      <c r="M19" s="34"/>
    </row>
    <row r="20" spans="1:13" x14ac:dyDescent="0.2">
      <c r="A20" s="998" t="s">
        <v>124</v>
      </c>
      <c r="B20" s="998"/>
      <c r="C20" s="998"/>
      <c r="D20" s="998"/>
      <c r="E20" s="998"/>
      <c r="F20" s="998"/>
      <c r="G20" s="998"/>
      <c r="H20" s="998"/>
      <c r="I20" s="998"/>
    </row>
    <row r="21" spans="1:13" x14ac:dyDescent="0.2">
      <c r="A21" s="104"/>
      <c r="B21" s="104"/>
      <c r="C21" s="104"/>
      <c r="D21" s="104"/>
      <c r="E21" s="104"/>
      <c r="F21" s="104"/>
      <c r="G21" s="104"/>
      <c r="H21" s="104"/>
      <c r="I21" s="104"/>
    </row>
    <row r="22" spans="1:13" x14ac:dyDescent="0.2">
      <c r="A22" s="104"/>
      <c r="B22" s="104"/>
      <c r="C22" s="104"/>
      <c r="D22" s="104"/>
      <c r="E22" s="104"/>
      <c r="F22" s="104"/>
      <c r="G22" s="104"/>
      <c r="H22" s="104"/>
      <c r="I22" s="104"/>
    </row>
    <row r="23" spans="1:13" ht="25.5" customHeight="1" x14ac:dyDescent="0.2">
      <c r="A23" s="104" t="s">
        <v>133</v>
      </c>
      <c r="B23" s="104"/>
      <c r="C23" s="104"/>
      <c r="D23" s="106"/>
      <c r="E23" s="997" t="s">
        <v>659</v>
      </c>
      <c r="F23" s="997"/>
      <c r="G23" s="997"/>
      <c r="H23" s="997"/>
    </row>
    <row r="24" spans="1:13" ht="25.5" customHeight="1" x14ac:dyDescent="0.2">
      <c r="A24" s="104"/>
      <c r="B24" s="104"/>
      <c r="C24" s="104"/>
      <c r="D24" s="104"/>
      <c r="E24" s="104"/>
      <c r="F24" s="104"/>
      <c r="G24" s="104"/>
      <c r="H24" s="104"/>
      <c r="I24" s="104"/>
      <c r="L24" s="65"/>
    </row>
    <row r="25" spans="1:13" ht="25.5" customHeight="1" x14ac:dyDescent="0.2">
      <c r="A25" s="104"/>
      <c r="B25" s="104"/>
      <c r="C25" s="104"/>
      <c r="D25" s="104"/>
      <c r="E25" s="104"/>
      <c r="F25" s="104"/>
      <c r="G25" s="104"/>
      <c r="H25" s="104"/>
      <c r="I25" s="104"/>
      <c r="L25" s="65"/>
    </row>
    <row r="26" spans="1:13" ht="25.5" customHeight="1" x14ac:dyDescent="0.2">
      <c r="A26" s="104" t="s">
        <v>134</v>
      </c>
      <c r="B26" s="104"/>
      <c r="C26" s="104"/>
      <c r="D26" s="104"/>
      <c r="E26" s="104"/>
      <c r="F26" s="104"/>
      <c r="G26" s="104"/>
      <c r="H26" s="104"/>
      <c r="I26" s="104"/>
    </row>
    <row r="27" spans="1:13" ht="80.25" customHeight="1" x14ac:dyDescent="0.2">
      <c r="A27" s="104"/>
      <c r="B27" s="972" t="s">
        <v>135</v>
      </c>
      <c r="C27" s="972"/>
      <c r="D27" s="972"/>
      <c r="E27" s="972"/>
      <c r="F27" s="972"/>
      <c r="G27" s="972"/>
      <c r="H27" s="972"/>
      <c r="I27" s="972"/>
    </row>
    <row r="28" spans="1:13" ht="25.5" customHeight="1" x14ac:dyDescent="0.2">
      <c r="A28" s="104"/>
      <c r="B28" s="104"/>
      <c r="C28" s="104"/>
      <c r="D28" s="104"/>
      <c r="E28" s="104"/>
      <c r="F28" s="104"/>
      <c r="G28" s="104"/>
      <c r="H28" s="104"/>
      <c r="I28" s="104"/>
    </row>
    <row r="29" spans="1:13" ht="25.5" customHeight="1" x14ac:dyDescent="0.2">
      <c r="A29" s="104" t="s">
        <v>136</v>
      </c>
      <c r="B29" s="104"/>
      <c r="C29" s="104"/>
      <c r="D29" s="104"/>
      <c r="E29" s="104"/>
      <c r="F29" s="104"/>
      <c r="G29" s="104"/>
      <c r="H29" s="104"/>
      <c r="I29" s="104"/>
    </row>
    <row r="30" spans="1:13" ht="24" customHeight="1" x14ac:dyDescent="0.2">
      <c r="A30" s="104"/>
      <c r="B30" s="973" t="s">
        <v>630</v>
      </c>
      <c r="C30" s="973"/>
      <c r="D30" s="973"/>
      <c r="E30" s="973"/>
      <c r="F30" s="973"/>
      <c r="G30" s="973"/>
      <c r="H30" s="973"/>
      <c r="I30" s="973"/>
    </row>
    <row r="31" spans="1:13" x14ac:dyDescent="0.2">
      <c r="A31" s="104"/>
      <c r="B31" s="104"/>
      <c r="C31" s="104"/>
      <c r="D31" s="104"/>
      <c r="E31" s="104"/>
      <c r="F31" s="104"/>
      <c r="G31" s="104"/>
      <c r="H31" s="104"/>
      <c r="I31" s="104"/>
    </row>
    <row r="32" spans="1:13" x14ac:dyDescent="0.2">
      <c r="H32" s="28" t="s">
        <v>137</v>
      </c>
    </row>
  </sheetData>
  <mergeCells count="10">
    <mergeCell ref="B30:I30"/>
    <mergeCell ref="B27:I27"/>
    <mergeCell ref="E23:H23"/>
    <mergeCell ref="A20:I20"/>
    <mergeCell ref="A1:I1"/>
    <mergeCell ref="F7:H7"/>
    <mergeCell ref="F8:H8"/>
    <mergeCell ref="F9:H9"/>
    <mergeCell ref="A13:I13"/>
    <mergeCell ref="A17:I17"/>
  </mergeCells>
  <phoneticPr fontId="1"/>
  <pageMargins left="0.78740157480314965" right="0.59055118110236227" top="0.59055118110236227" bottom="0.98425196850393704" header="0.51181102362204722" footer="0.51181102362204722"/>
  <pageSetup paperSize="9" firstPageNumber="29"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4"/>
  <sheetViews>
    <sheetView view="pageBreakPreview" topLeftCell="A7" zoomScaleNormal="100" zoomScaleSheetLayoutView="100" workbookViewId="0">
      <selection activeCell="H37" sqref="H37"/>
    </sheetView>
  </sheetViews>
  <sheetFormatPr defaultColWidth="9" defaultRowHeight="13.2" x14ac:dyDescent="0.2"/>
  <cols>
    <col min="1" max="3" width="9" style="28"/>
    <col min="4" max="4" width="5.77734375" style="28" customWidth="1"/>
    <col min="5" max="5" width="15.6640625" style="28" customWidth="1"/>
    <col min="6" max="8" width="9" style="28"/>
    <col min="9" max="9" width="10.6640625" style="28" customWidth="1"/>
    <col min="10" max="16384" width="9" style="28"/>
  </cols>
  <sheetData>
    <row r="1" spans="1:9" ht="30.75" customHeight="1" x14ac:dyDescent="0.2">
      <c r="A1" s="763"/>
      <c r="B1" s="763"/>
      <c r="C1" s="763"/>
      <c r="D1" s="763"/>
      <c r="E1" s="763"/>
      <c r="F1" s="763"/>
      <c r="G1" s="763"/>
      <c r="H1" s="763"/>
      <c r="I1" s="763"/>
    </row>
    <row r="2" spans="1:9" x14ac:dyDescent="0.2">
      <c r="H2" s="28" t="s">
        <v>697</v>
      </c>
    </row>
    <row r="5" spans="1:9" x14ac:dyDescent="0.2">
      <c r="A5" s="28" t="s">
        <v>130</v>
      </c>
    </row>
    <row r="6" spans="1:9" x14ac:dyDescent="0.2">
      <c r="A6" s="104"/>
      <c r="B6" s="104"/>
      <c r="C6" s="104"/>
      <c r="D6" s="104"/>
      <c r="E6" s="104"/>
      <c r="F6" s="104"/>
      <c r="G6" s="104"/>
      <c r="H6" s="104"/>
      <c r="I6" s="104"/>
    </row>
    <row r="7" spans="1:9" ht="34.5" customHeight="1" x14ac:dyDescent="0.2">
      <c r="A7" s="104"/>
      <c r="B7" s="104"/>
      <c r="C7" s="104"/>
      <c r="D7" s="104"/>
      <c r="E7" s="104" t="s">
        <v>129</v>
      </c>
      <c r="F7" s="1002"/>
      <c r="G7" s="1002"/>
      <c r="H7" s="1002"/>
      <c r="I7" s="104"/>
    </row>
    <row r="8" spans="1:9" ht="34.5" customHeight="1" x14ac:dyDescent="0.2">
      <c r="A8" s="104"/>
      <c r="B8" s="104"/>
      <c r="C8" s="104"/>
      <c r="D8" s="104"/>
      <c r="E8" s="104" t="s">
        <v>128</v>
      </c>
      <c r="F8" s="1002"/>
      <c r="G8" s="1002"/>
      <c r="H8" s="1002"/>
      <c r="I8" s="104"/>
    </row>
    <row r="9" spans="1:9" ht="34.5" customHeight="1" x14ac:dyDescent="0.2">
      <c r="A9" s="104"/>
      <c r="B9" s="104"/>
      <c r="C9" s="104"/>
      <c r="D9" s="104"/>
      <c r="E9" s="104" t="s">
        <v>127</v>
      </c>
      <c r="F9" s="1002"/>
      <c r="G9" s="1002"/>
      <c r="H9" s="1002"/>
      <c r="I9" s="107"/>
    </row>
    <row r="10" spans="1:9" x14ac:dyDescent="0.2">
      <c r="A10" s="104"/>
      <c r="B10" s="104"/>
      <c r="C10" s="104"/>
      <c r="D10" s="104"/>
      <c r="E10" s="104"/>
      <c r="F10" s="104"/>
      <c r="G10" s="104"/>
      <c r="H10" s="104"/>
      <c r="I10" s="104"/>
    </row>
    <row r="11" spans="1:9" x14ac:dyDescent="0.2">
      <c r="A11" s="104"/>
      <c r="B11" s="104"/>
      <c r="C11" s="104"/>
      <c r="D11" s="104"/>
      <c r="E11" s="104"/>
      <c r="F11" s="104"/>
      <c r="G11" s="104"/>
      <c r="H11" s="104"/>
      <c r="I11" s="104"/>
    </row>
    <row r="12" spans="1:9" x14ac:dyDescent="0.2">
      <c r="A12" s="104"/>
      <c r="B12" s="104"/>
      <c r="C12" s="104"/>
      <c r="D12" s="104"/>
      <c r="E12" s="104"/>
      <c r="F12" s="104"/>
      <c r="G12" s="104"/>
      <c r="H12" s="104"/>
      <c r="I12" s="104"/>
    </row>
    <row r="13" spans="1:9" ht="19.2" x14ac:dyDescent="0.25">
      <c r="A13" s="1000" t="s">
        <v>317</v>
      </c>
      <c r="B13" s="1000"/>
      <c r="C13" s="1000"/>
      <c r="D13" s="1000"/>
      <c r="E13" s="1000"/>
      <c r="F13" s="1000"/>
      <c r="G13" s="1000"/>
      <c r="H13" s="1000"/>
      <c r="I13" s="1000"/>
    </row>
    <row r="14" spans="1:9" x14ac:dyDescent="0.2">
      <c r="A14" s="104"/>
      <c r="B14" s="104"/>
      <c r="C14" s="104"/>
      <c r="D14" s="104"/>
      <c r="E14" s="104"/>
      <c r="F14" s="104"/>
      <c r="G14" s="104"/>
      <c r="H14" s="104"/>
      <c r="I14" s="104"/>
    </row>
    <row r="15" spans="1:9" x14ac:dyDescent="0.2">
      <c r="A15" s="104"/>
      <c r="B15" s="104"/>
      <c r="C15" s="104"/>
      <c r="D15" s="104"/>
      <c r="E15" s="104"/>
      <c r="F15" s="104"/>
      <c r="G15" s="104"/>
      <c r="H15" s="104"/>
      <c r="I15" s="104"/>
    </row>
    <row r="16" spans="1:9" x14ac:dyDescent="0.2">
      <c r="A16" s="104"/>
      <c r="B16" s="104"/>
      <c r="C16" s="104"/>
      <c r="D16" s="104"/>
      <c r="E16" s="104"/>
      <c r="F16" s="104"/>
      <c r="G16" s="104"/>
      <c r="H16" s="104"/>
      <c r="I16" s="104"/>
    </row>
    <row r="17" spans="1:12" x14ac:dyDescent="0.2">
      <c r="A17" s="104"/>
      <c r="B17" s="104"/>
      <c r="C17" s="104"/>
      <c r="D17" s="104"/>
      <c r="E17" s="104"/>
      <c r="F17" s="104"/>
      <c r="G17" s="104"/>
      <c r="H17" s="104"/>
      <c r="I17" s="104"/>
    </row>
    <row r="18" spans="1:12" ht="93.75" customHeight="1" x14ac:dyDescent="0.2">
      <c r="A18" s="1001" t="s">
        <v>138</v>
      </c>
      <c r="B18" s="1001"/>
      <c r="C18" s="1001"/>
      <c r="D18" s="1001"/>
      <c r="E18" s="1001"/>
      <c r="F18" s="1001"/>
      <c r="G18" s="1001"/>
      <c r="H18" s="1001"/>
      <c r="I18" s="1001"/>
    </row>
    <row r="19" spans="1:12" x14ac:dyDescent="0.2">
      <c r="A19" s="104"/>
      <c r="B19" s="104"/>
      <c r="C19" s="104"/>
      <c r="D19" s="104"/>
      <c r="E19" s="104"/>
      <c r="F19" s="104"/>
      <c r="G19" s="104"/>
      <c r="H19" s="104"/>
      <c r="I19" s="104"/>
    </row>
    <row r="20" spans="1:12" x14ac:dyDescent="0.2">
      <c r="A20" s="104"/>
      <c r="B20" s="104"/>
      <c r="C20" s="104"/>
      <c r="D20" s="104"/>
      <c r="E20" s="104"/>
      <c r="F20" s="104"/>
      <c r="G20" s="104"/>
      <c r="H20" s="104"/>
      <c r="I20" s="104"/>
    </row>
    <row r="21" spans="1:12" ht="24" customHeight="1" x14ac:dyDescent="0.2">
      <c r="A21" s="998" t="s">
        <v>124</v>
      </c>
      <c r="B21" s="998"/>
      <c r="C21" s="998"/>
      <c r="D21" s="998"/>
      <c r="E21" s="998"/>
      <c r="F21" s="998"/>
      <c r="G21" s="998"/>
      <c r="H21" s="998"/>
      <c r="I21" s="998"/>
    </row>
    <row r="22" spans="1:12" ht="24" customHeight="1" x14ac:dyDescent="0.2">
      <c r="A22" s="104"/>
      <c r="B22" s="104"/>
      <c r="C22" s="104"/>
      <c r="D22" s="104"/>
      <c r="E22" s="104"/>
      <c r="F22" s="104"/>
      <c r="G22" s="104"/>
      <c r="H22" s="104"/>
      <c r="I22" s="104"/>
    </row>
    <row r="23" spans="1:12" ht="18.75" customHeight="1" x14ac:dyDescent="0.2">
      <c r="A23" s="104"/>
      <c r="B23" s="104"/>
      <c r="C23" s="104"/>
      <c r="D23" s="104"/>
      <c r="E23" s="104"/>
      <c r="F23" s="104"/>
      <c r="G23" s="104"/>
      <c r="H23" s="104"/>
      <c r="I23" s="104"/>
    </row>
    <row r="24" spans="1:12" ht="25.5" customHeight="1" x14ac:dyDescent="0.2">
      <c r="A24" s="104" t="s">
        <v>123</v>
      </c>
      <c r="B24" s="104"/>
      <c r="C24" s="104"/>
      <c r="D24" s="997" t="s">
        <v>658</v>
      </c>
      <c r="E24" s="997"/>
      <c r="F24" s="997"/>
      <c r="G24" s="997"/>
      <c r="H24" s="104"/>
    </row>
    <row r="25" spans="1:12" ht="24" customHeight="1" x14ac:dyDescent="0.2">
      <c r="A25" s="104"/>
      <c r="B25" s="104"/>
      <c r="C25" s="104"/>
      <c r="D25" s="104"/>
      <c r="E25" s="104"/>
      <c r="F25" s="104"/>
      <c r="G25" s="104"/>
      <c r="H25" s="104"/>
      <c r="I25" s="104"/>
      <c r="L25" s="65"/>
    </row>
    <row r="26" spans="1:12" ht="24" customHeight="1" x14ac:dyDescent="0.2">
      <c r="A26" s="104"/>
      <c r="B26" s="104"/>
      <c r="C26" s="104"/>
      <c r="D26" s="104"/>
      <c r="E26" s="104"/>
      <c r="F26" s="104"/>
      <c r="G26" s="104"/>
      <c r="H26" s="104"/>
      <c r="I26" s="104"/>
      <c r="L26" s="65"/>
    </row>
    <row r="27" spans="1:12" ht="24" customHeight="1" x14ac:dyDescent="0.2">
      <c r="A27" s="104" t="s">
        <v>139</v>
      </c>
      <c r="B27" s="104"/>
      <c r="C27" s="104"/>
      <c r="D27" s="104"/>
      <c r="E27" s="104"/>
      <c r="F27" s="104"/>
      <c r="G27" s="104"/>
      <c r="H27" s="104"/>
      <c r="I27" s="104"/>
    </row>
    <row r="28" spans="1:12" ht="24" customHeight="1" x14ac:dyDescent="0.2">
      <c r="A28" s="104"/>
      <c r="B28" s="104" t="s">
        <v>631</v>
      </c>
      <c r="C28" s="104"/>
      <c r="D28" s="104"/>
      <c r="E28" s="104"/>
      <c r="F28" s="104"/>
      <c r="G28" s="104"/>
      <c r="H28" s="104"/>
      <c r="I28" s="104"/>
    </row>
    <row r="29" spans="1:12" ht="24" customHeight="1" x14ac:dyDescent="0.2">
      <c r="A29" s="104"/>
      <c r="B29" s="104"/>
      <c r="C29" s="104"/>
      <c r="D29" s="104"/>
      <c r="E29" s="104"/>
      <c r="F29" s="104"/>
      <c r="G29" s="104"/>
      <c r="H29" s="104"/>
      <c r="I29" s="104"/>
    </row>
    <row r="30" spans="1:12" ht="24" customHeight="1" x14ac:dyDescent="0.2">
      <c r="A30" s="104"/>
      <c r="B30" s="104"/>
      <c r="C30" s="104"/>
      <c r="D30" s="104"/>
      <c r="E30" s="104"/>
      <c r="F30" s="104"/>
      <c r="G30" s="104"/>
      <c r="H30" s="104"/>
      <c r="I30" s="104"/>
    </row>
    <row r="31" spans="1:12" x14ac:dyDescent="0.2">
      <c r="A31" s="104" t="s">
        <v>140</v>
      </c>
      <c r="B31" s="104"/>
      <c r="C31" s="104"/>
      <c r="D31" s="104"/>
      <c r="E31" s="104"/>
      <c r="F31" s="104"/>
      <c r="G31" s="104"/>
      <c r="H31" s="104"/>
      <c r="I31" s="104"/>
    </row>
    <row r="32" spans="1:12" ht="29.25" customHeight="1" x14ac:dyDescent="0.2">
      <c r="A32" s="104"/>
      <c r="B32" s="104" t="s">
        <v>629</v>
      </c>
      <c r="C32" s="104"/>
      <c r="D32" s="104"/>
      <c r="E32" s="104"/>
      <c r="F32" s="104"/>
      <c r="G32" s="104"/>
      <c r="H32" s="104"/>
      <c r="I32" s="104"/>
    </row>
    <row r="33" spans="1:9" ht="29.25" customHeight="1" x14ac:dyDescent="0.2">
      <c r="A33" s="104"/>
      <c r="B33" s="104"/>
      <c r="C33" s="104"/>
      <c r="D33" s="104"/>
      <c r="E33" s="104"/>
      <c r="F33" s="104"/>
      <c r="G33" s="104"/>
      <c r="H33" s="104"/>
      <c r="I33" s="104"/>
    </row>
    <row r="34" spans="1:9" x14ac:dyDescent="0.2">
      <c r="A34" s="104"/>
      <c r="B34" s="104"/>
      <c r="C34" s="104"/>
      <c r="D34" s="104"/>
      <c r="E34" s="104"/>
      <c r="F34" s="104"/>
      <c r="G34" s="104"/>
      <c r="H34" s="104"/>
      <c r="I34" s="104"/>
    </row>
  </sheetData>
  <mergeCells count="8">
    <mergeCell ref="D24:G24"/>
    <mergeCell ref="A21:I21"/>
    <mergeCell ref="A1:I1"/>
    <mergeCell ref="F7:H7"/>
    <mergeCell ref="F8:H8"/>
    <mergeCell ref="F9:H9"/>
    <mergeCell ref="A13:I13"/>
    <mergeCell ref="A18:I18"/>
  </mergeCells>
  <phoneticPr fontId="1"/>
  <pageMargins left="0.78740157480314965" right="0.59055118110236227" top="0.59055118110236227" bottom="0.98425196850393704" header="0.51181102362204722" footer="0.51181102362204722"/>
  <pageSetup paperSize="9" firstPageNumber="30" orientation="portrait"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FD3C-A557-43FB-BA90-5347DC8728AE}">
  <dimension ref="A3:AF50"/>
  <sheetViews>
    <sheetView view="pageBreakPreview" zoomScaleNormal="100" zoomScaleSheetLayoutView="100" workbookViewId="0">
      <selection activeCell="V1" sqref="V1"/>
    </sheetView>
  </sheetViews>
  <sheetFormatPr defaultColWidth="4" defaultRowHeight="13.2" x14ac:dyDescent="0.2"/>
  <cols>
    <col min="1" max="1" width="3.33203125" bestFit="1" customWidth="1"/>
    <col min="2" max="2" width="5.21875" bestFit="1" customWidth="1"/>
    <col min="3" max="3" width="3.33203125" customWidth="1"/>
    <col min="4" max="4" width="3.33203125" style="235" bestFit="1" customWidth="1"/>
    <col min="5" max="5" width="3.21875" customWidth="1"/>
    <col min="6" max="6" width="3.33203125" style="235" bestFit="1" customWidth="1"/>
    <col min="7" max="7" width="3.21875" customWidth="1"/>
    <col min="8" max="8" width="2.88671875" customWidth="1"/>
    <col min="9" max="9" width="3.21875" customWidth="1"/>
    <col min="10" max="10" width="2.88671875" customWidth="1"/>
    <col min="11" max="11" width="3.21875" customWidth="1"/>
    <col min="12" max="12" width="2.6640625" customWidth="1"/>
    <col min="13" max="13" width="4.109375" customWidth="1"/>
    <col min="14" max="14" width="3.109375" customWidth="1"/>
    <col min="15" max="15" width="4.44140625" customWidth="1"/>
    <col min="16" max="16" width="3.88671875" customWidth="1"/>
    <col min="17" max="19" width="3.21875" customWidth="1"/>
    <col min="20" max="20" width="2.44140625" customWidth="1"/>
    <col min="21" max="21" width="3.33203125" customWidth="1"/>
    <col min="22" max="22" width="2.6640625" customWidth="1"/>
    <col min="23" max="23" width="3.21875" customWidth="1"/>
    <col min="24" max="26" width="2.88671875" customWidth="1"/>
    <col min="27" max="27" width="3.44140625" customWidth="1"/>
  </cols>
  <sheetData>
    <row r="3" spans="1:29" ht="13.5" customHeight="1" x14ac:dyDescent="0.2">
      <c r="A3" s="1047" t="s">
        <v>698</v>
      </c>
      <c r="B3" s="1047"/>
      <c r="C3" s="1047"/>
      <c r="D3" s="1047"/>
      <c r="E3" s="1047"/>
      <c r="F3" s="1047"/>
      <c r="G3" s="1047"/>
      <c r="H3" s="1047"/>
      <c r="I3" s="1047"/>
    </row>
    <row r="4" spans="1:29" ht="13.5" customHeight="1" x14ac:dyDescent="0.2">
      <c r="A4" s="1048"/>
      <c r="B4" s="1048"/>
      <c r="C4" s="1048"/>
      <c r="D4" s="1048"/>
      <c r="E4" s="1048"/>
      <c r="F4" s="1048"/>
      <c r="G4" s="1048"/>
      <c r="H4" s="1048"/>
      <c r="I4" s="1048"/>
      <c r="V4" s="1043" t="s">
        <v>699</v>
      </c>
      <c r="W4" s="1043"/>
      <c r="X4" s="1043"/>
      <c r="Y4" s="1043"/>
      <c r="Z4" s="1043"/>
      <c r="AA4" s="1043"/>
    </row>
    <row r="5" spans="1:29" ht="21" customHeight="1" x14ac:dyDescent="0.2">
      <c r="A5" s="1014" t="s">
        <v>469</v>
      </c>
      <c r="B5" s="1015"/>
      <c r="C5" s="1016"/>
      <c r="D5" s="1040"/>
      <c r="E5" s="1041"/>
      <c r="F5" s="1041"/>
      <c r="G5" s="1041"/>
      <c r="H5" s="1041"/>
      <c r="I5" s="1041"/>
      <c r="J5" s="1041"/>
      <c r="K5" s="1042"/>
      <c r="L5" s="1046" t="s">
        <v>481</v>
      </c>
      <c r="M5" s="1018"/>
      <c r="N5" s="1019"/>
      <c r="O5" s="1028"/>
      <c r="P5" s="1028"/>
      <c r="Q5" s="1028"/>
      <c r="R5" s="1028" t="s">
        <v>165</v>
      </c>
      <c r="S5" s="1028"/>
      <c r="T5" s="1028" t="s">
        <v>348</v>
      </c>
      <c r="U5" s="1028"/>
      <c r="V5" s="1028" t="s">
        <v>471</v>
      </c>
      <c r="W5" s="1028"/>
      <c r="X5" s="1028" t="s">
        <v>259</v>
      </c>
      <c r="Y5" s="1028"/>
      <c r="Z5" s="1028" t="s">
        <v>472</v>
      </c>
      <c r="AA5" s="1008"/>
    </row>
    <row r="6" spans="1:29" ht="21" customHeight="1" x14ac:dyDescent="0.2">
      <c r="A6" s="1011" t="s">
        <v>422</v>
      </c>
      <c r="B6" s="1012"/>
      <c r="C6" s="1013"/>
      <c r="D6" s="1009"/>
      <c r="E6" s="1029"/>
      <c r="F6" s="1029"/>
      <c r="G6" s="1029"/>
      <c r="H6" s="1029"/>
      <c r="I6" s="1029"/>
      <c r="J6" s="1029"/>
      <c r="K6" s="1010"/>
      <c r="L6" s="1011"/>
      <c r="M6" s="1012"/>
      <c r="N6" s="1013"/>
      <c r="O6" s="1044"/>
      <c r="P6" s="1044"/>
      <c r="Q6" s="1044"/>
      <c r="R6" s="1044"/>
      <c r="S6" s="1044"/>
      <c r="T6" s="1044"/>
      <c r="U6" s="1044"/>
      <c r="V6" s="1044"/>
      <c r="W6" s="1044"/>
      <c r="X6" s="1044"/>
      <c r="Y6" s="1044"/>
      <c r="Z6" s="1044"/>
      <c r="AA6" s="1045"/>
    </row>
    <row r="7" spans="1:29" ht="28.5" customHeight="1" x14ac:dyDescent="0.2">
      <c r="A7" s="1017" t="s">
        <v>468</v>
      </c>
      <c r="B7" s="1018"/>
      <c r="C7" s="1019"/>
      <c r="D7" s="1037"/>
      <c r="E7" s="1038"/>
      <c r="F7" s="1038"/>
      <c r="G7" s="1038"/>
      <c r="H7" s="1038"/>
      <c r="I7" s="1038"/>
      <c r="J7" s="1038"/>
      <c r="K7" s="1038"/>
      <c r="L7" s="1038"/>
      <c r="M7" s="1038"/>
      <c r="N7" s="1038"/>
      <c r="O7" s="1038"/>
      <c r="P7" s="1038"/>
      <c r="Q7" s="1038"/>
      <c r="R7" s="1038"/>
      <c r="S7" s="1038"/>
      <c r="T7" s="1038"/>
      <c r="U7" s="1038"/>
      <c r="V7" s="1038"/>
      <c r="W7" s="1038"/>
      <c r="X7" s="1038"/>
      <c r="Y7" s="1038"/>
      <c r="Z7" s="1038"/>
      <c r="AA7" s="1039"/>
      <c r="AC7" t="s">
        <v>473</v>
      </c>
    </row>
    <row r="8" spans="1:29" ht="28.5" customHeight="1" x14ac:dyDescent="0.2">
      <c r="A8" s="1030" t="s">
        <v>475</v>
      </c>
      <c r="B8" s="1031"/>
      <c r="C8" s="1032"/>
      <c r="D8" s="1035"/>
      <c r="E8" s="1035"/>
      <c r="F8" s="1035"/>
      <c r="G8" s="1036"/>
      <c r="H8" s="1049" t="s">
        <v>476</v>
      </c>
      <c r="I8" s="1050"/>
      <c r="J8" s="1050"/>
      <c r="K8" s="1050"/>
      <c r="L8" s="1050"/>
      <c r="M8" s="1050"/>
      <c r="N8" s="1050"/>
      <c r="O8" s="1050"/>
      <c r="P8" s="1050"/>
      <c r="Q8" s="1050"/>
      <c r="R8" s="1050"/>
      <c r="S8" s="258" t="s">
        <v>259</v>
      </c>
      <c r="T8" s="1051"/>
      <c r="U8" s="1051"/>
      <c r="V8" s="1051"/>
      <c r="W8" s="1051"/>
      <c r="X8" s="1051"/>
      <c r="Y8" s="1051"/>
      <c r="Z8" s="1051"/>
      <c r="AA8" s="246" t="s">
        <v>477</v>
      </c>
      <c r="AC8" t="s">
        <v>474</v>
      </c>
    </row>
    <row r="9" spans="1:29" ht="28.5" customHeight="1" x14ac:dyDescent="0.2">
      <c r="A9" s="1011" t="s">
        <v>467</v>
      </c>
      <c r="B9" s="1012"/>
      <c r="C9" s="1013"/>
      <c r="D9" s="1033"/>
      <c r="E9" s="1033"/>
      <c r="F9" s="1033"/>
      <c r="G9" s="1033"/>
      <c r="H9" s="1033"/>
      <c r="I9" s="1033"/>
      <c r="J9" s="1033"/>
      <c r="K9" s="1033"/>
      <c r="L9" s="1033"/>
      <c r="M9" s="1033"/>
      <c r="N9" s="1033"/>
      <c r="O9" s="1033"/>
      <c r="P9" s="1033"/>
      <c r="Q9" s="1033"/>
      <c r="R9" s="1033"/>
      <c r="S9" s="1033"/>
      <c r="T9" s="1033"/>
      <c r="U9" s="1033"/>
      <c r="V9" s="1033"/>
      <c r="W9" s="1033"/>
      <c r="X9" s="1033"/>
      <c r="Y9" s="1033"/>
      <c r="Z9" s="1033"/>
      <c r="AA9" s="1034"/>
    </row>
    <row r="10" spans="1:29" ht="16.5" customHeight="1" x14ac:dyDescent="0.2">
      <c r="A10" s="1017" t="s">
        <v>478</v>
      </c>
      <c r="B10" s="1018"/>
      <c r="C10" s="1018"/>
      <c r="D10" s="1018"/>
      <c r="E10" s="1018"/>
      <c r="F10" s="1019"/>
      <c r="G10" s="1017" t="s">
        <v>479</v>
      </c>
      <c r="H10" s="1018"/>
      <c r="I10" s="1018"/>
      <c r="J10" s="1019"/>
      <c r="K10" s="1017" t="s">
        <v>480</v>
      </c>
      <c r="L10" s="1018"/>
      <c r="M10" s="1018"/>
      <c r="N10" s="1018"/>
      <c r="O10" s="1018"/>
      <c r="P10" s="1018"/>
      <c r="Q10" s="1018"/>
      <c r="R10" s="1018"/>
      <c r="S10" s="1019"/>
      <c r="T10" s="1017" t="s">
        <v>465</v>
      </c>
      <c r="U10" s="1019"/>
      <c r="V10" s="1003" t="s">
        <v>599</v>
      </c>
      <c r="W10" s="1004"/>
      <c r="X10" s="1003" t="s">
        <v>470</v>
      </c>
      <c r="Y10" s="1004"/>
      <c r="Z10" s="1003" t="s">
        <v>503</v>
      </c>
      <c r="AA10" s="1004"/>
    </row>
    <row r="11" spans="1:29" ht="41.25" customHeight="1" x14ac:dyDescent="0.2">
      <c r="A11" s="1020"/>
      <c r="B11" s="1021"/>
      <c r="C11" s="1021"/>
      <c r="D11" s="1021"/>
      <c r="E11" s="1021"/>
      <c r="F11" s="1022"/>
      <c r="G11" s="1020"/>
      <c r="H11" s="1021"/>
      <c r="I11" s="1021"/>
      <c r="J11" s="1022"/>
      <c r="K11" s="1020"/>
      <c r="L11" s="1021"/>
      <c r="M11" s="1021"/>
      <c r="N11" s="1021"/>
      <c r="O11" s="1021"/>
      <c r="P11" s="1021"/>
      <c r="Q11" s="1021"/>
      <c r="R11" s="1021"/>
      <c r="S11" s="1022"/>
      <c r="T11" s="1020"/>
      <c r="U11" s="1022"/>
      <c r="V11" s="1005"/>
      <c r="W11" s="1006"/>
      <c r="X11" s="1005"/>
      <c r="Y11" s="1006"/>
      <c r="Z11" s="1005"/>
      <c r="AA11" s="1006"/>
      <c r="AC11" t="s">
        <v>466</v>
      </c>
    </row>
    <row r="12" spans="1:29" ht="15" customHeight="1" x14ac:dyDescent="0.2">
      <c r="A12" s="240" t="s">
        <v>463</v>
      </c>
      <c r="B12" s="236"/>
      <c r="C12" s="236"/>
      <c r="D12" s="237" t="s">
        <v>165</v>
      </c>
      <c r="E12" s="236"/>
      <c r="F12" s="241" t="s">
        <v>166</v>
      </c>
      <c r="G12" s="1007"/>
      <c r="H12" s="1023" t="s">
        <v>165</v>
      </c>
      <c r="I12" s="1023"/>
      <c r="J12" s="1025" t="s">
        <v>166</v>
      </c>
      <c r="K12" s="1027"/>
      <c r="L12" s="1028"/>
      <c r="M12" s="1028"/>
      <c r="N12" s="1028"/>
      <c r="O12" s="1028"/>
      <c r="P12" s="1028"/>
      <c r="Q12" s="1028"/>
      <c r="R12" s="1028"/>
      <c r="S12" s="1008"/>
      <c r="T12" s="1007"/>
      <c r="U12" s="1008"/>
      <c r="V12" s="1007"/>
      <c r="W12" s="1008"/>
      <c r="X12" s="1007"/>
      <c r="Y12" s="1008"/>
      <c r="Z12" s="1007"/>
      <c r="AA12" s="1008"/>
    </row>
    <row r="13" spans="1:29" ht="15" customHeight="1" x14ac:dyDescent="0.2">
      <c r="A13" s="242" t="s">
        <v>464</v>
      </c>
      <c r="B13" s="238"/>
      <c r="C13" s="238"/>
      <c r="D13" s="239" t="s">
        <v>165</v>
      </c>
      <c r="E13" s="238"/>
      <c r="F13" s="243" t="s">
        <v>166</v>
      </c>
      <c r="G13" s="1009"/>
      <c r="H13" s="1024"/>
      <c r="I13" s="1024"/>
      <c r="J13" s="1026"/>
      <c r="K13" s="1009"/>
      <c r="L13" s="1029"/>
      <c r="M13" s="1029"/>
      <c r="N13" s="1029"/>
      <c r="O13" s="1029"/>
      <c r="P13" s="1029"/>
      <c r="Q13" s="1029"/>
      <c r="R13" s="1029"/>
      <c r="S13" s="1010"/>
      <c r="T13" s="1009"/>
      <c r="U13" s="1010"/>
      <c r="V13" s="1009"/>
      <c r="W13" s="1010"/>
      <c r="X13" s="1009"/>
      <c r="Y13" s="1010"/>
      <c r="Z13" s="1009"/>
      <c r="AA13" s="1010"/>
      <c r="AC13" t="s">
        <v>318</v>
      </c>
    </row>
    <row r="14" spans="1:29" ht="15" customHeight="1" x14ac:dyDescent="0.2">
      <c r="A14" s="240" t="s">
        <v>463</v>
      </c>
      <c r="B14" s="236"/>
      <c r="C14" s="236"/>
      <c r="D14" s="237" t="s">
        <v>165</v>
      </c>
      <c r="E14" s="236"/>
      <c r="F14" s="241" t="s">
        <v>166</v>
      </c>
      <c r="G14" s="1007"/>
      <c r="H14" s="1023" t="s">
        <v>165</v>
      </c>
      <c r="I14" s="1023"/>
      <c r="J14" s="1025" t="s">
        <v>166</v>
      </c>
      <c r="K14" s="1027"/>
      <c r="L14" s="1028"/>
      <c r="M14" s="1028"/>
      <c r="N14" s="1028"/>
      <c r="O14" s="1028"/>
      <c r="P14" s="1028"/>
      <c r="Q14" s="1028"/>
      <c r="R14" s="1028"/>
      <c r="S14" s="1008"/>
      <c r="T14" s="1007"/>
      <c r="U14" s="1008"/>
      <c r="V14" s="1007"/>
      <c r="W14" s="1008"/>
      <c r="X14" s="1007"/>
      <c r="Y14" s="1008"/>
      <c r="Z14" s="1007"/>
      <c r="AA14" s="1008"/>
      <c r="AC14" t="s">
        <v>319</v>
      </c>
    </row>
    <row r="15" spans="1:29" ht="15" customHeight="1" x14ac:dyDescent="0.2">
      <c r="A15" s="242" t="s">
        <v>464</v>
      </c>
      <c r="B15" s="238"/>
      <c r="C15" s="238"/>
      <c r="D15" s="239" t="s">
        <v>165</v>
      </c>
      <c r="E15" s="238"/>
      <c r="F15" s="243" t="s">
        <v>166</v>
      </c>
      <c r="G15" s="1009"/>
      <c r="H15" s="1024"/>
      <c r="I15" s="1024"/>
      <c r="J15" s="1026"/>
      <c r="K15" s="1009"/>
      <c r="L15" s="1029"/>
      <c r="M15" s="1029"/>
      <c r="N15" s="1029"/>
      <c r="O15" s="1029"/>
      <c r="P15" s="1029"/>
      <c r="Q15" s="1029"/>
      <c r="R15" s="1029"/>
      <c r="S15" s="1010"/>
      <c r="T15" s="1009"/>
      <c r="U15" s="1010"/>
      <c r="V15" s="1009"/>
      <c r="W15" s="1010"/>
      <c r="X15" s="1009"/>
      <c r="Y15" s="1010"/>
      <c r="Z15" s="1009"/>
      <c r="AA15" s="1010"/>
      <c r="AC15" t="s">
        <v>347</v>
      </c>
    </row>
    <row r="16" spans="1:29" ht="15" customHeight="1" x14ac:dyDescent="0.2">
      <c r="A16" s="240" t="s">
        <v>463</v>
      </c>
      <c r="B16" s="236"/>
      <c r="C16" s="236"/>
      <c r="D16" s="237" t="s">
        <v>165</v>
      </c>
      <c r="E16" s="236"/>
      <c r="F16" s="241" t="s">
        <v>166</v>
      </c>
      <c r="G16" s="1007"/>
      <c r="H16" s="1023" t="s">
        <v>165</v>
      </c>
      <c r="I16" s="1023"/>
      <c r="J16" s="1025" t="s">
        <v>166</v>
      </c>
      <c r="K16" s="1027"/>
      <c r="L16" s="1028"/>
      <c r="M16" s="1028"/>
      <c r="N16" s="1028"/>
      <c r="O16" s="1028"/>
      <c r="P16" s="1028"/>
      <c r="Q16" s="1028"/>
      <c r="R16" s="1028"/>
      <c r="S16" s="1008"/>
      <c r="T16" s="1007"/>
      <c r="U16" s="1008"/>
      <c r="V16" s="1007"/>
      <c r="W16" s="1008"/>
      <c r="X16" s="1007"/>
      <c r="Y16" s="1008"/>
      <c r="Z16" s="1007"/>
      <c r="AA16" s="1008"/>
    </row>
    <row r="17" spans="1:27" ht="15" customHeight="1" x14ac:dyDescent="0.2">
      <c r="A17" s="242" t="s">
        <v>464</v>
      </c>
      <c r="B17" s="238"/>
      <c r="C17" s="238"/>
      <c r="D17" s="239" t="s">
        <v>165</v>
      </c>
      <c r="E17" s="238"/>
      <c r="F17" s="243" t="s">
        <v>166</v>
      </c>
      <c r="G17" s="1009"/>
      <c r="H17" s="1024"/>
      <c r="I17" s="1024"/>
      <c r="J17" s="1026"/>
      <c r="K17" s="1009"/>
      <c r="L17" s="1029"/>
      <c r="M17" s="1029"/>
      <c r="N17" s="1029"/>
      <c r="O17" s="1029"/>
      <c r="P17" s="1029"/>
      <c r="Q17" s="1029"/>
      <c r="R17" s="1029"/>
      <c r="S17" s="1010"/>
      <c r="T17" s="1009"/>
      <c r="U17" s="1010"/>
      <c r="V17" s="1009"/>
      <c r="W17" s="1010"/>
      <c r="X17" s="1009"/>
      <c r="Y17" s="1010"/>
      <c r="Z17" s="1009"/>
      <c r="AA17" s="1010"/>
    </row>
    <row r="18" spans="1:27" ht="15" customHeight="1" x14ac:dyDescent="0.2">
      <c r="A18" s="240" t="s">
        <v>463</v>
      </c>
      <c r="B18" s="236"/>
      <c r="C18" s="236"/>
      <c r="D18" s="237" t="s">
        <v>165</v>
      </c>
      <c r="E18" s="236"/>
      <c r="F18" s="241" t="s">
        <v>166</v>
      </c>
      <c r="G18" s="1007"/>
      <c r="H18" s="1023" t="s">
        <v>165</v>
      </c>
      <c r="I18" s="1023"/>
      <c r="J18" s="1025" t="s">
        <v>166</v>
      </c>
      <c r="K18" s="1027"/>
      <c r="L18" s="1028"/>
      <c r="M18" s="1028"/>
      <c r="N18" s="1028"/>
      <c r="O18" s="1028"/>
      <c r="P18" s="1028"/>
      <c r="Q18" s="1028"/>
      <c r="R18" s="1028"/>
      <c r="S18" s="1008"/>
      <c r="T18" s="1007"/>
      <c r="U18" s="1008"/>
      <c r="V18" s="1007"/>
      <c r="W18" s="1008"/>
      <c r="X18" s="1007"/>
      <c r="Y18" s="1008"/>
      <c r="Z18" s="1007"/>
      <c r="AA18" s="1008"/>
    </row>
    <row r="19" spans="1:27" ht="15" customHeight="1" x14ac:dyDescent="0.2">
      <c r="A19" s="242" t="s">
        <v>464</v>
      </c>
      <c r="B19" s="238"/>
      <c r="C19" s="238"/>
      <c r="D19" s="239" t="s">
        <v>165</v>
      </c>
      <c r="E19" s="238"/>
      <c r="F19" s="243" t="s">
        <v>166</v>
      </c>
      <c r="G19" s="1009"/>
      <c r="H19" s="1024"/>
      <c r="I19" s="1024"/>
      <c r="J19" s="1026"/>
      <c r="K19" s="1009"/>
      <c r="L19" s="1029"/>
      <c r="M19" s="1029"/>
      <c r="N19" s="1029"/>
      <c r="O19" s="1029"/>
      <c r="P19" s="1029"/>
      <c r="Q19" s="1029"/>
      <c r="R19" s="1029"/>
      <c r="S19" s="1010"/>
      <c r="T19" s="1009"/>
      <c r="U19" s="1010"/>
      <c r="V19" s="1009"/>
      <c r="W19" s="1010"/>
      <c r="X19" s="1009"/>
      <c r="Y19" s="1010"/>
      <c r="Z19" s="1009"/>
      <c r="AA19" s="1010"/>
    </row>
    <row r="20" spans="1:27" ht="15" customHeight="1" x14ac:dyDescent="0.2">
      <c r="A20" s="240" t="s">
        <v>463</v>
      </c>
      <c r="B20" s="236"/>
      <c r="C20" s="236"/>
      <c r="D20" s="237" t="s">
        <v>165</v>
      </c>
      <c r="E20" s="236"/>
      <c r="F20" s="241" t="s">
        <v>166</v>
      </c>
      <c r="G20" s="1007"/>
      <c r="H20" s="1023" t="s">
        <v>165</v>
      </c>
      <c r="I20" s="1023"/>
      <c r="J20" s="1025" t="s">
        <v>166</v>
      </c>
      <c r="K20" s="1027"/>
      <c r="L20" s="1028"/>
      <c r="M20" s="1028"/>
      <c r="N20" s="1028"/>
      <c r="O20" s="1028"/>
      <c r="P20" s="1028"/>
      <c r="Q20" s="1028"/>
      <c r="R20" s="1028"/>
      <c r="S20" s="1008"/>
      <c r="T20" s="1007"/>
      <c r="U20" s="1008"/>
      <c r="V20" s="1007"/>
      <c r="W20" s="1008"/>
      <c r="X20" s="1007"/>
      <c r="Y20" s="1008"/>
      <c r="Z20" s="1007"/>
      <c r="AA20" s="1008"/>
    </row>
    <row r="21" spans="1:27" ht="15" customHeight="1" x14ac:dyDescent="0.2">
      <c r="A21" s="242" t="s">
        <v>464</v>
      </c>
      <c r="B21" s="238"/>
      <c r="C21" s="238"/>
      <c r="D21" s="239" t="s">
        <v>165</v>
      </c>
      <c r="E21" s="238"/>
      <c r="F21" s="243" t="s">
        <v>166</v>
      </c>
      <c r="G21" s="1009"/>
      <c r="H21" s="1024"/>
      <c r="I21" s="1024"/>
      <c r="J21" s="1026"/>
      <c r="K21" s="1009"/>
      <c r="L21" s="1029"/>
      <c r="M21" s="1029"/>
      <c r="N21" s="1029"/>
      <c r="O21" s="1029"/>
      <c r="P21" s="1029"/>
      <c r="Q21" s="1029"/>
      <c r="R21" s="1029"/>
      <c r="S21" s="1010"/>
      <c r="T21" s="1009"/>
      <c r="U21" s="1010"/>
      <c r="V21" s="1009"/>
      <c r="W21" s="1010"/>
      <c r="X21" s="1009"/>
      <c r="Y21" s="1010"/>
      <c r="Z21" s="1009"/>
      <c r="AA21" s="1010"/>
    </row>
    <row r="22" spans="1:27" ht="15" customHeight="1" x14ac:dyDescent="0.2">
      <c r="A22" s="240" t="s">
        <v>463</v>
      </c>
      <c r="B22" s="236"/>
      <c r="C22" s="236"/>
      <c r="D22" s="237" t="s">
        <v>165</v>
      </c>
      <c r="E22" s="236"/>
      <c r="F22" s="241" t="s">
        <v>166</v>
      </c>
      <c r="G22" s="1007"/>
      <c r="H22" s="1023" t="s">
        <v>165</v>
      </c>
      <c r="I22" s="1023"/>
      <c r="J22" s="1025" t="s">
        <v>166</v>
      </c>
      <c r="K22" s="1027"/>
      <c r="L22" s="1028"/>
      <c r="M22" s="1028"/>
      <c r="N22" s="1028"/>
      <c r="O22" s="1028"/>
      <c r="P22" s="1028"/>
      <c r="Q22" s="1028"/>
      <c r="R22" s="1028"/>
      <c r="S22" s="1008"/>
      <c r="T22" s="1007"/>
      <c r="U22" s="1008"/>
      <c r="V22" s="1007"/>
      <c r="W22" s="1008"/>
      <c r="X22" s="1007"/>
      <c r="Y22" s="1008"/>
      <c r="Z22" s="1007"/>
      <c r="AA22" s="1008"/>
    </row>
    <row r="23" spans="1:27" ht="15" customHeight="1" x14ac:dyDescent="0.2">
      <c r="A23" s="242" t="s">
        <v>464</v>
      </c>
      <c r="B23" s="238"/>
      <c r="C23" s="238"/>
      <c r="D23" s="239" t="s">
        <v>165</v>
      </c>
      <c r="E23" s="238"/>
      <c r="F23" s="243" t="s">
        <v>166</v>
      </c>
      <c r="G23" s="1009"/>
      <c r="H23" s="1024"/>
      <c r="I23" s="1024"/>
      <c r="J23" s="1026"/>
      <c r="K23" s="1009"/>
      <c r="L23" s="1029"/>
      <c r="M23" s="1029"/>
      <c r="N23" s="1029"/>
      <c r="O23" s="1029"/>
      <c r="P23" s="1029"/>
      <c r="Q23" s="1029"/>
      <c r="R23" s="1029"/>
      <c r="S23" s="1010"/>
      <c r="T23" s="1009"/>
      <c r="U23" s="1010"/>
      <c r="V23" s="1009"/>
      <c r="W23" s="1010"/>
      <c r="X23" s="1009"/>
      <c r="Y23" s="1010"/>
      <c r="Z23" s="1009"/>
      <c r="AA23" s="1010"/>
    </row>
    <row r="24" spans="1:27" ht="15" customHeight="1" x14ac:dyDescent="0.2">
      <c r="A24" s="240" t="s">
        <v>463</v>
      </c>
      <c r="B24" s="236"/>
      <c r="C24" s="236"/>
      <c r="D24" s="237" t="s">
        <v>165</v>
      </c>
      <c r="E24" s="236"/>
      <c r="F24" s="241" t="s">
        <v>166</v>
      </c>
      <c r="G24" s="1007"/>
      <c r="H24" s="1023" t="s">
        <v>165</v>
      </c>
      <c r="I24" s="1023"/>
      <c r="J24" s="1025" t="s">
        <v>166</v>
      </c>
      <c r="K24" s="1027"/>
      <c r="L24" s="1028"/>
      <c r="M24" s="1028"/>
      <c r="N24" s="1028"/>
      <c r="O24" s="1028"/>
      <c r="P24" s="1028"/>
      <c r="Q24" s="1028"/>
      <c r="R24" s="1028"/>
      <c r="S24" s="1008"/>
      <c r="T24" s="1007"/>
      <c r="U24" s="1008"/>
      <c r="V24" s="1007"/>
      <c r="W24" s="1008"/>
      <c r="X24" s="1007"/>
      <c r="Y24" s="1008"/>
      <c r="Z24" s="1007"/>
      <c r="AA24" s="1008"/>
    </row>
    <row r="25" spans="1:27" ht="15" customHeight="1" x14ac:dyDescent="0.2">
      <c r="A25" s="242" t="s">
        <v>464</v>
      </c>
      <c r="B25" s="238"/>
      <c r="C25" s="238"/>
      <c r="D25" s="239" t="s">
        <v>165</v>
      </c>
      <c r="E25" s="238"/>
      <c r="F25" s="243" t="s">
        <v>166</v>
      </c>
      <c r="G25" s="1009"/>
      <c r="H25" s="1024"/>
      <c r="I25" s="1024"/>
      <c r="J25" s="1026"/>
      <c r="K25" s="1009"/>
      <c r="L25" s="1029"/>
      <c r="M25" s="1029"/>
      <c r="N25" s="1029"/>
      <c r="O25" s="1029"/>
      <c r="P25" s="1029"/>
      <c r="Q25" s="1029"/>
      <c r="R25" s="1029"/>
      <c r="S25" s="1010"/>
      <c r="T25" s="1009"/>
      <c r="U25" s="1010"/>
      <c r="V25" s="1009"/>
      <c r="W25" s="1010"/>
      <c r="X25" s="1009"/>
      <c r="Y25" s="1010"/>
      <c r="Z25" s="1009"/>
      <c r="AA25" s="1010"/>
    </row>
    <row r="26" spans="1:27" ht="15" customHeight="1" x14ac:dyDescent="0.2">
      <c r="A26" s="240" t="s">
        <v>463</v>
      </c>
      <c r="B26" s="236"/>
      <c r="C26" s="236"/>
      <c r="D26" s="288" t="s">
        <v>165</v>
      </c>
      <c r="E26" s="236"/>
      <c r="F26" s="289" t="s">
        <v>166</v>
      </c>
      <c r="G26" s="1007"/>
      <c r="H26" s="1023" t="s">
        <v>165</v>
      </c>
      <c r="I26" s="1023"/>
      <c r="J26" s="1025" t="s">
        <v>166</v>
      </c>
      <c r="K26" s="1027"/>
      <c r="L26" s="1028"/>
      <c r="M26" s="1028"/>
      <c r="N26" s="1028"/>
      <c r="O26" s="1028"/>
      <c r="P26" s="1028"/>
      <c r="Q26" s="1028"/>
      <c r="R26" s="1028"/>
      <c r="S26" s="1008"/>
      <c r="T26" s="1007"/>
      <c r="U26" s="1008"/>
      <c r="V26" s="1007"/>
      <c r="W26" s="1008"/>
      <c r="X26" s="1007"/>
      <c r="Y26" s="1008"/>
      <c r="Z26" s="1007"/>
      <c r="AA26" s="1008"/>
    </row>
    <row r="27" spans="1:27" ht="15" customHeight="1" x14ac:dyDescent="0.2">
      <c r="A27" s="242" t="s">
        <v>464</v>
      </c>
      <c r="B27" s="238"/>
      <c r="C27" s="238"/>
      <c r="D27" s="290" t="s">
        <v>165</v>
      </c>
      <c r="E27" s="238"/>
      <c r="F27" s="291" t="s">
        <v>166</v>
      </c>
      <c r="G27" s="1009"/>
      <c r="H27" s="1024"/>
      <c r="I27" s="1024"/>
      <c r="J27" s="1026"/>
      <c r="K27" s="1009"/>
      <c r="L27" s="1029"/>
      <c r="M27" s="1029"/>
      <c r="N27" s="1029"/>
      <c r="O27" s="1029"/>
      <c r="P27" s="1029"/>
      <c r="Q27" s="1029"/>
      <c r="R27" s="1029"/>
      <c r="S27" s="1010"/>
      <c r="T27" s="1009"/>
      <c r="U27" s="1010"/>
      <c r="V27" s="1009"/>
      <c r="W27" s="1010"/>
      <c r="X27" s="1009"/>
      <c r="Y27" s="1010"/>
      <c r="Z27" s="1009"/>
      <c r="AA27" s="1010"/>
    </row>
    <row r="28" spans="1:27" ht="15" customHeight="1" x14ac:dyDescent="0.2">
      <c r="A28" s="240" t="s">
        <v>463</v>
      </c>
      <c r="B28" s="236"/>
      <c r="C28" s="236"/>
      <c r="D28" s="237" t="s">
        <v>165</v>
      </c>
      <c r="E28" s="236"/>
      <c r="F28" s="241" t="s">
        <v>166</v>
      </c>
      <c r="G28" s="1007"/>
      <c r="H28" s="1023" t="s">
        <v>165</v>
      </c>
      <c r="I28" s="1023"/>
      <c r="J28" s="1025" t="s">
        <v>166</v>
      </c>
      <c r="K28" s="1027"/>
      <c r="L28" s="1028"/>
      <c r="M28" s="1028"/>
      <c r="N28" s="1028"/>
      <c r="O28" s="1028"/>
      <c r="P28" s="1028"/>
      <c r="Q28" s="1028"/>
      <c r="R28" s="1028"/>
      <c r="S28" s="1008"/>
      <c r="T28" s="1007"/>
      <c r="U28" s="1008"/>
      <c r="V28" s="1007"/>
      <c r="W28" s="1008"/>
      <c r="X28" s="1007"/>
      <c r="Y28" s="1008"/>
      <c r="Z28" s="1007"/>
      <c r="AA28" s="1008"/>
    </row>
    <row r="29" spans="1:27" ht="15" customHeight="1" x14ac:dyDescent="0.2">
      <c r="A29" s="242" t="s">
        <v>464</v>
      </c>
      <c r="B29" s="238"/>
      <c r="C29" s="238"/>
      <c r="D29" s="239" t="s">
        <v>165</v>
      </c>
      <c r="E29" s="238"/>
      <c r="F29" s="243" t="s">
        <v>166</v>
      </c>
      <c r="G29" s="1009"/>
      <c r="H29" s="1024"/>
      <c r="I29" s="1024"/>
      <c r="J29" s="1026"/>
      <c r="K29" s="1009"/>
      <c r="L29" s="1029"/>
      <c r="M29" s="1029"/>
      <c r="N29" s="1029"/>
      <c r="O29" s="1029"/>
      <c r="P29" s="1029"/>
      <c r="Q29" s="1029"/>
      <c r="R29" s="1029"/>
      <c r="S29" s="1010"/>
      <c r="T29" s="1009"/>
      <c r="U29" s="1010"/>
      <c r="V29" s="1009"/>
      <c r="W29" s="1010"/>
      <c r="X29" s="1009"/>
      <c r="Y29" s="1010"/>
      <c r="Z29" s="1009"/>
      <c r="AA29" s="1010"/>
    </row>
    <row r="30" spans="1:27" ht="15" customHeight="1" x14ac:dyDescent="0.2">
      <c r="A30" s="240" t="s">
        <v>463</v>
      </c>
      <c r="B30" s="236"/>
      <c r="C30" s="236"/>
      <c r="D30" s="237" t="s">
        <v>165</v>
      </c>
      <c r="E30" s="236"/>
      <c r="F30" s="241" t="s">
        <v>166</v>
      </c>
      <c r="G30" s="1007"/>
      <c r="H30" s="1023" t="s">
        <v>165</v>
      </c>
      <c r="I30" s="1023"/>
      <c r="J30" s="1025" t="s">
        <v>166</v>
      </c>
      <c r="K30" s="1027"/>
      <c r="L30" s="1028"/>
      <c r="M30" s="1028"/>
      <c r="N30" s="1028"/>
      <c r="O30" s="1028"/>
      <c r="P30" s="1028"/>
      <c r="Q30" s="1028"/>
      <c r="R30" s="1028"/>
      <c r="S30" s="1008"/>
      <c r="T30" s="1007"/>
      <c r="U30" s="1008"/>
      <c r="V30" s="1007"/>
      <c r="W30" s="1008"/>
      <c r="X30" s="1007"/>
      <c r="Y30" s="1008"/>
      <c r="Z30" s="1007"/>
      <c r="AA30" s="1008"/>
    </row>
    <row r="31" spans="1:27" ht="15" customHeight="1" x14ac:dyDescent="0.2">
      <c r="A31" s="242" t="s">
        <v>464</v>
      </c>
      <c r="B31" s="238"/>
      <c r="C31" s="238"/>
      <c r="D31" s="239" t="s">
        <v>165</v>
      </c>
      <c r="E31" s="238"/>
      <c r="F31" s="243" t="s">
        <v>166</v>
      </c>
      <c r="G31" s="1009"/>
      <c r="H31" s="1024"/>
      <c r="I31" s="1024"/>
      <c r="J31" s="1026"/>
      <c r="K31" s="1009"/>
      <c r="L31" s="1029"/>
      <c r="M31" s="1029"/>
      <c r="N31" s="1029"/>
      <c r="O31" s="1029"/>
      <c r="P31" s="1029"/>
      <c r="Q31" s="1029"/>
      <c r="R31" s="1029"/>
      <c r="S31" s="1010"/>
      <c r="T31" s="1009"/>
      <c r="U31" s="1010"/>
      <c r="V31" s="1009"/>
      <c r="W31" s="1010"/>
      <c r="X31" s="1009"/>
      <c r="Y31" s="1010"/>
      <c r="Z31" s="1009"/>
      <c r="AA31" s="1010"/>
    </row>
    <row r="32" spans="1:27" ht="15" customHeight="1" x14ac:dyDescent="0.2">
      <c r="A32" s="240" t="s">
        <v>463</v>
      </c>
      <c r="B32" s="236"/>
      <c r="C32" s="236"/>
      <c r="D32" s="237" t="s">
        <v>165</v>
      </c>
      <c r="E32" s="236"/>
      <c r="F32" s="241" t="s">
        <v>166</v>
      </c>
      <c r="G32" s="1007"/>
      <c r="H32" s="1023" t="s">
        <v>165</v>
      </c>
      <c r="I32" s="1023"/>
      <c r="J32" s="1025" t="s">
        <v>166</v>
      </c>
      <c r="K32" s="1007"/>
      <c r="L32" s="1028"/>
      <c r="M32" s="1028"/>
      <c r="N32" s="1028"/>
      <c r="O32" s="1028"/>
      <c r="P32" s="1028"/>
      <c r="Q32" s="1028"/>
      <c r="R32" s="1028"/>
      <c r="S32" s="1008"/>
      <c r="T32" s="1007"/>
      <c r="U32" s="1008"/>
      <c r="V32" s="1007"/>
      <c r="W32" s="1008"/>
      <c r="X32" s="1007"/>
      <c r="Y32" s="1008"/>
      <c r="Z32" s="1007"/>
      <c r="AA32" s="1008"/>
    </row>
    <row r="33" spans="1:32" ht="15" customHeight="1" x14ac:dyDescent="0.2">
      <c r="A33" s="242" t="s">
        <v>464</v>
      </c>
      <c r="B33" s="238"/>
      <c r="C33" s="238"/>
      <c r="D33" s="239" t="s">
        <v>165</v>
      </c>
      <c r="E33" s="238"/>
      <c r="F33" s="243" t="s">
        <v>166</v>
      </c>
      <c r="G33" s="1009"/>
      <c r="H33" s="1024"/>
      <c r="I33" s="1024"/>
      <c r="J33" s="1026"/>
      <c r="K33" s="1009"/>
      <c r="L33" s="1029"/>
      <c r="M33" s="1029"/>
      <c r="N33" s="1029"/>
      <c r="O33" s="1029"/>
      <c r="P33" s="1029"/>
      <c r="Q33" s="1029"/>
      <c r="R33" s="1029"/>
      <c r="S33" s="1010"/>
      <c r="T33" s="1009"/>
      <c r="U33" s="1010"/>
      <c r="V33" s="1009"/>
      <c r="W33" s="1010"/>
      <c r="X33" s="1009"/>
      <c r="Y33" s="1010"/>
      <c r="Z33" s="1009"/>
      <c r="AA33" s="1010"/>
    </row>
    <row r="34" spans="1:32" ht="15" customHeight="1" x14ac:dyDescent="0.2">
      <c r="A34" s="236"/>
      <c r="B34" s="236"/>
      <c r="C34" s="236"/>
      <c r="D34" s="237"/>
      <c r="E34" s="236"/>
      <c r="F34" s="237"/>
      <c r="G34" s="237"/>
      <c r="H34" s="248"/>
      <c r="I34" s="248"/>
      <c r="J34" s="248"/>
      <c r="K34" s="237"/>
      <c r="L34" s="237"/>
      <c r="M34" s="237"/>
      <c r="N34" s="237"/>
      <c r="O34" s="237"/>
      <c r="P34" s="237"/>
      <c r="Q34" s="237"/>
      <c r="R34" s="237"/>
      <c r="S34" s="237"/>
      <c r="T34" s="237"/>
      <c r="U34" s="237"/>
      <c r="V34" s="237"/>
      <c r="W34" s="237"/>
      <c r="X34" s="237"/>
      <c r="Y34" s="237"/>
      <c r="Z34" s="237"/>
      <c r="AA34" s="237"/>
    </row>
    <row r="35" spans="1:32" x14ac:dyDescent="0.2">
      <c r="A35" s="263" t="s">
        <v>582</v>
      </c>
      <c r="B35" s="260"/>
      <c r="C35" s="260"/>
      <c r="D35" s="249"/>
      <c r="E35" s="260"/>
      <c r="F35" s="249"/>
      <c r="G35" s="260"/>
      <c r="H35" s="260"/>
      <c r="I35" s="260"/>
      <c r="J35" s="260"/>
      <c r="K35" s="260"/>
      <c r="L35" s="260"/>
      <c r="M35" s="260"/>
      <c r="N35" s="260"/>
      <c r="O35" s="260"/>
      <c r="P35" s="260"/>
      <c r="Q35" s="260"/>
      <c r="R35" s="260"/>
      <c r="S35" s="260"/>
      <c r="T35" s="260"/>
      <c r="U35" s="260"/>
      <c r="V35" s="260"/>
      <c r="W35" s="260"/>
      <c r="X35" s="260"/>
      <c r="Y35" s="260"/>
      <c r="Z35" s="260"/>
      <c r="AA35" s="260"/>
    </row>
    <row r="36" spans="1:32" x14ac:dyDescent="0.2">
      <c r="A36" s="1060" t="s">
        <v>573</v>
      </c>
      <c r="B36" s="1060"/>
      <c r="C36" s="1060"/>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row>
    <row r="37" spans="1:32" x14ac:dyDescent="0.2">
      <c r="A37" s="1060" t="s">
        <v>501</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row>
    <row r="38" spans="1:32" x14ac:dyDescent="0.2">
      <c r="A38" s="263" t="s">
        <v>572</v>
      </c>
      <c r="B38" s="264"/>
      <c r="C38" s="264"/>
      <c r="D38" s="265"/>
      <c r="E38" s="264"/>
      <c r="F38" s="265"/>
      <c r="G38" s="264"/>
      <c r="H38" s="264"/>
      <c r="I38" s="264"/>
      <c r="J38" s="264"/>
      <c r="K38" s="264"/>
      <c r="L38" s="264"/>
      <c r="M38" s="264"/>
      <c r="N38" s="264"/>
      <c r="O38" s="264"/>
      <c r="P38" s="264"/>
      <c r="Q38" s="264"/>
      <c r="R38" s="264"/>
      <c r="S38" s="264"/>
      <c r="T38" s="264"/>
      <c r="U38" s="264"/>
      <c r="V38" s="264"/>
      <c r="W38" s="264"/>
      <c r="X38" s="264"/>
      <c r="Y38" s="264"/>
      <c r="Z38" s="264"/>
      <c r="AA38" s="264"/>
    </row>
    <row r="39" spans="1:32" ht="13.5" customHeight="1" x14ac:dyDescent="0.2"/>
    <row r="40" spans="1:32" x14ac:dyDescent="0.2">
      <c r="A40" s="1017" t="s">
        <v>482</v>
      </c>
      <c r="B40" s="1018"/>
      <c r="C40" s="1018"/>
      <c r="D40" s="1018"/>
      <c r="E40" s="1019"/>
      <c r="F40" s="252"/>
      <c r="G40" s="237"/>
      <c r="H40" s="236"/>
      <c r="I40" s="236"/>
      <c r="J40" s="236"/>
      <c r="K40" s="236"/>
      <c r="L40" s="236"/>
      <c r="M40" s="236"/>
      <c r="N40" s="236"/>
      <c r="O40" s="236"/>
      <c r="P40" s="236"/>
      <c r="Q40" s="236"/>
      <c r="R40" s="236"/>
      <c r="S40" s="236"/>
      <c r="T40" s="236"/>
      <c r="U40" s="1028" t="s">
        <v>700</v>
      </c>
      <c r="V40" s="1028"/>
      <c r="W40" s="1028"/>
      <c r="X40" s="1028"/>
      <c r="Y40" s="1028"/>
      <c r="Z40" s="1028"/>
      <c r="AA40" s="1008"/>
    </row>
    <row r="41" spans="1:32" x14ac:dyDescent="0.2">
      <c r="A41" s="1020"/>
      <c r="B41" s="1021"/>
      <c r="C41" s="1021"/>
      <c r="D41" s="1021"/>
      <c r="E41" s="1022"/>
      <c r="F41" s="244"/>
      <c r="G41" t="s">
        <v>563</v>
      </c>
      <c r="H41" s="321" t="s">
        <v>500</v>
      </c>
      <c r="I41" s="260"/>
      <c r="J41" s="249"/>
      <c r="K41" s="244"/>
      <c r="L41" s="244"/>
      <c r="M41" s="244"/>
      <c r="N41" s="244"/>
      <c r="O41" s="244"/>
      <c r="P41" s="244"/>
      <c r="Q41" s="244"/>
      <c r="R41" s="244"/>
      <c r="S41" s="244"/>
      <c r="T41" s="254" t="s">
        <v>259</v>
      </c>
      <c r="U41" s="1044" t="s">
        <v>485</v>
      </c>
      <c r="V41" s="1044"/>
      <c r="W41" s="244"/>
      <c r="X41" s="244" t="s">
        <v>165</v>
      </c>
      <c r="Y41" s="244"/>
      <c r="Z41" s="244" t="s">
        <v>166</v>
      </c>
      <c r="AA41" s="245" t="s">
        <v>477</v>
      </c>
    </row>
    <row r="42" spans="1:32" x14ac:dyDescent="0.2">
      <c r="A42" s="1020"/>
      <c r="B42" s="1021"/>
      <c r="C42" s="1021"/>
      <c r="D42" s="1021"/>
      <c r="E42" s="1022"/>
      <c r="F42" s="244"/>
      <c r="G42" t="s">
        <v>564</v>
      </c>
      <c r="H42" s="260"/>
      <c r="I42" s="260"/>
      <c r="J42" s="262" t="s">
        <v>483</v>
      </c>
      <c r="K42" s="247"/>
      <c r="L42" s="244"/>
      <c r="M42" s="244"/>
      <c r="N42" s="244"/>
      <c r="O42" s="244"/>
      <c r="P42" s="244"/>
      <c r="Q42" s="244"/>
      <c r="R42" s="244"/>
      <c r="S42" s="244"/>
      <c r="T42" s="254" t="s">
        <v>259</v>
      </c>
      <c r="U42" s="1044" t="s">
        <v>485</v>
      </c>
      <c r="V42" s="1044"/>
      <c r="W42" s="244"/>
      <c r="X42" s="244" t="s">
        <v>165</v>
      </c>
      <c r="Y42" s="244"/>
      <c r="Z42" s="244" t="s">
        <v>166</v>
      </c>
      <c r="AA42" s="245" t="s">
        <v>477</v>
      </c>
    </row>
    <row r="43" spans="1:32" x14ac:dyDescent="0.2">
      <c r="A43" s="1020"/>
      <c r="B43" s="1021"/>
      <c r="C43" s="1021"/>
      <c r="D43" s="1021"/>
      <c r="E43" s="1022"/>
      <c r="F43" s="244"/>
      <c r="G43" t="s">
        <v>565</v>
      </c>
      <c r="H43" s="260"/>
      <c r="I43" s="260"/>
      <c r="J43" s="262" t="s">
        <v>484</v>
      </c>
      <c r="K43" s="247"/>
      <c r="L43" s="244"/>
      <c r="M43" s="244"/>
      <c r="N43" s="244"/>
      <c r="O43" s="244"/>
      <c r="P43" s="244"/>
      <c r="Q43" s="244"/>
      <c r="R43" s="244"/>
      <c r="S43" s="244"/>
      <c r="T43" s="254" t="s">
        <v>259</v>
      </c>
      <c r="U43" s="1044" t="s">
        <v>485</v>
      </c>
      <c r="V43" s="1044"/>
      <c r="W43" s="244"/>
      <c r="X43" s="244" t="s">
        <v>165</v>
      </c>
      <c r="Y43" s="244"/>
      <c r="Z43" s="244" t="s">
        <v>166</v>
      </c>
      <c r="AA43" s="245" t="s">
        <v>477</v>
      </c>
    </row>
    <row r="44" spans="1:32" x14ac:dyDescent="0.2">
      <c r="A44" s="1011"/>
      <c r="B44" s="1012"/>
      <c r="C44" s="1012"/>
      <c r="D44" s="1012"/>
      <c r="E44" s="1013"/>
      <c r="F44" s="242"/>
      <c r="G44" s="238"/>
      <c r="H44" s="238"/>
      <c r="I44" s="238"/>
      <c r="J44" s="256"/>
      <c r="K44" s="238"/>
      <c r="L44" s="239"/>
      <c r="M44" s="238"/>
      <c r="N44" s="238"/>
      <c r="O44" s="238"/>
      <c r="P44" s="238"/>
      <c r="Q44" s="238"/>
      <c r="R44" s="257"/>
      <c r="S44" s="239"/>
      <c r="T44" s="239"/>
      <c r="U44" s="238"/>
      <c r="V44" s="238"/>
      <c r="W44" s="238"/>
      <c r="X44" s="238"/>
      <c r="Y44" s="238"/>
      <c r="Z44" s="238"/>
      <c r="AA44" s="255"/>
    </row>
    <row r="45" spans="1:32" ht="13.5" customHeight="1" x14ac:dyDescent="0.2">
      <c r="A45" s="1046" t="s">
        <v>499</v>
      </c>
      <c r="B45" s="1052"/>
      <c r="C45" s="1052"/>
      <c r="D45" s="1052"/>
      <c r="E45" s="1053"/>
      <c r="F45" s="244"/>
      <c r="G45" s="244"/>
      <c r="H45" s="244"/>
      <c r="I45" s="244"/>
      <c r="J45" s="253"/>
      <c r="K45" s="244"/>
      <c r="L45" s="247"/>
      <c r="M45" s="244"/>
      <c r="N45" s="244"/>
      <c r="O45" s="244"/>
      <c r="P45" s="244"/>
      <c r="Q45" s="244"/>
      <c r="R45" s="254"/>
      <c r="S45" s="247"/>
      <c r="T45" s="247"/>
      <c r="U45" s="244"/>
      <c r="V45" s="244"/>
      <c r="W45" s="244"/>
      <c r="X45" s="244"/>
      <c r="Y45" s="244"/>
      <c r="Z45" s="244"/>
      <c r="AA45" s="245"/>
    </row>
    <row r="46" spans="1:32" x14ac:dyDescent="0.2">
      <c r="A46" s="1054"/>
      <c r="B46" s="1055"/>
      <c r="C46" s="1055"/>
      <c r="D46" s="1055"/>
      <c r="E46" s="1056"/>
      <c r="F46" s="247"/>
      <c r="G46" s="318" t="s">
        <v>566</v>
      </c>
      <c r="H46" s="259" t="s">
        <v>490</v>
      </c>
      <c r="I46" s="244"/>
      <c r="J46" s="244"/>
      <c r="K46" s="244"/>
      <c r="L46" s="244"/>
      <c r="M46" s="244"/>
      <c r="N46" s="244"/>
      <c r="O46" s="244"/>
      <c r="P46" s="244"/>
      <c r="Q46" s="244"/>
      <c r="R46" s="244"/>
      <c r="S46" s="244"/>
      <c r="T46" s="250"/>
      <c r="U46" s="250"/>
      <c r="V46" s="250"/>
      <c r="W46" s="250"/>
      <c r="X46" s="250"/>
      <c r="Y46" s="250"/>
      <c r="Z46" s="250"/>
      <c r="AA46" s="251"/>
    </row>
    <row r="47" spans="1:32" ht="13.5" customHeight="1" x14ac:dyDescent="0.2">
      <c r="A47" s="1054"/>
      <c r="B47" s="1055"/>
      <c r="C47" s="1055"/>
      <c r="D47" s="1055"/>
      <c r="E47" s="1056"/>
      <c r="F47" s="247"/>
      <c r="G47" s="235"/>
      <c r="H47" s="260" t="s">
        <v>491</v>
      </c>
      <c r="I47" s="244"/>
      <c r="J47" s="244"/>
      <c r="K47" s="244"/>
      <c r="L47" s="244"/>
      <c r="M47" s="244"/>
      <c r="N47" s="244"/>
      <c r="O47" s="244"/>
      <c r="P47" s="244"/>
      <c r="Q47" s="244"/>
      <c r="R47" s="244"/>
      <c r="S47" s="244"/>
      <c r="T47" s="1044"/>
      <c r="U47" s="1044"/>
      <c r="V47" s="1044"/>
      <c r="W47" s="1044"/>
      <c r="X47" s="1044"/>
      <c r="Y47" s="1044"/>
      <c r="Z47" s="1044"/>
      <c r="AA47" s="1045"/>
      <c r="AF47" t="s">
        <v>495</v>
      </c>
    </row>
    <row r="48" spans="1:32" x14ac:dyDescent="0.2">
      <c r="A48" s="1054"/>
      <c r="B48" s="1055"/>
      <c r="C48" s="1055"/>
      <c r="D48" s="1055"/>
      <c r="E48" s="1056"/>
      <c r="F48" s="247"/>
      <c r="G48" s="235" t="s">
        <v>567</v>
      </c>
      <c r="H48" s="260" t="s">
        <v>493</v>
      </c>
      <c r="I48" s="244"/>
      <c r="J48" s="244"/>
      <c r="K48" s="244"/>
      <c r="L48" s="244"/>
      <c r="M48" s="244"/>
      <c r="N48" s="244"/>
      <c r="O48" s="244"/>
      <c r="P48" s="244"/>
      <c r="Q48" s="244"/>
      <c r="R48" s="244"/>
      <c r="S48" s="244"/>
      <c r="T48" s="1044"/>
      <c r="U48" s="1044"/>
      <c r="V48" s="1044"/>
      <c r="W48" s="1044"/>
      <c r="X48" s="1044"/>
      <c r="Y48" s="1044"/>
      <c r="Z48" s="1044"/>
      <c r="AA48" s="1045"/>
      <c r="AF48" t="s">
        <v>497</v>
      </c>
    </row>
    <row r="49" spans="1:27" x14ac:dyDescent="0.2">
      <c r="A49" s="1054"/>
      <c r="B49" s="1055"/>
      <c r="C49" s="1055"/>
      <c r="D49" s="1055"/>
      <c r="E49" s="1056"/>
      <c r="F49" s="247"/>
      <c r="G49" s="235" t="s">
        <v>568</v>
      </c>
      <c r="H49" s="260" t="s">
        <v>494</v>
      </c>
      <c r="I49" s="244"/>
      <c r="J49" s="244"/>
      <c r="K49" s="244"/>
      <c r="L49" s="244"/>
      <c r="M49" s="244"/>
      <c r="N49" s="244"/>
      <c r="O49" s="244"/>
      <c r="P49" s="244"/>
      <c r="Q49" s="244"/>
      <c r="R49" s="244"/>
      <c r="S49" s="244"/>
      <c r="T49" s="1044"/>
      <c r="U49" s="1044"/>
      <c r="V49" s="1044"/>
      <c r="W49" s="1044"/>
      <c r="X49" s="1044"/>
      <c r="Y49" s="1044"/>
      <c r="Z49" s="1044"/>
      <c r="AA49" s="1045"/>
    </row>
    <row r="50" spans="1:27" x14ac:dyDescent="0.2">
      <c r="A50" s="1057"/>
      <c r="B50" s="1058"/>
      <c r="C50" s="1058"/>
      <c r="D50" s="1058"/>
      <c r="E50" s="1059"/>
      <c r="F50" s="238"/>
      <c r="G50" s="239"/>
      <c r="H50" s="238"/>
      <c r="I50" s="238"/>
      <c r="J50" s="238"/>
      <c r="K50" s="238"/>
      <c r="L50" s="238"/>
      <c r="M50" s="238"/>
      <c r="N50" s="238"/>
      <c r="O50" s="238"/>
      <c r="P50" s="238"/>
      <c r="Q50" s="238"/>
      <c r="R50" s="238"/>
      <c r="S50" s="238"/>
      <c r="T50" s="238"/>
      <c r="U50" s="238"/>
      <c r="V50" s="238"/>
      <c r="W50" s="238"/>
      <c r="X50" s="238"/>
      <c r="Y50" s="238"/>
      <c r="Z50" s="238"/>
      <c r="AA50" s="255"/>
    </row>
  </sheetData>
  <mergeCells count="142">
    <mergeCell ref="Z26:AA27"/>
    <mergeCell ref="U40:AA40"/>
    <mergeCell ref="X18:Y19"/>
    <mergeCell ref="X20:Y21"/>
    <mergeCell ref="G26:G27"/>
    <mergeCell ref="H26:H27"/>
    <mergeCell ref="I26:I27"/>
    <mergeCell ref="J26:J27"/>
    <mergeCell ref="K26:S27"/>
    <mergeCell ref="T26:U27"/>
    <mergeCell ref="V26:W27"/>
    <mergeCell ref="X26:Y27"/>
    <mergeCell ref="V18:W19"/>
    <mergeCell ref="Z18:AA19"/>
    <mergeCell ref="G20:G21"/>
    <mergeCell ref="H20:H21"/>
    <mergeCell ref="I20:I21"/>
    <mergeCell ref="J20:J21"/>
    <mergeCell ref="K20:S21"/>
    <mergeCell ref="T20:U21"/>
    <mergeCell ref="G32:G33"/>
    <mergeCell ref="H32:H33"/>
    <mergeCell ref="I32:I33"/>
    <mergeCell ref="J32:J33"/>
    <mergeCell ref="L5:N6"/>
    <mergeCell ref="O5:P6"/>
    <mergeCell ref="A3:I4"/>
    <mergeCell ref="H8:R8"/>
    <mergeCell ref="T8:Z8"/>
    <mergeCell ref="T47:AA47"/>
    <mergeCell ref="T48:AA48"/>
    <mergeCell ref="T49:AA49"/>
    <mergeCell ref="A40:E44"/>
    <mergeCell ref="A45:E50"/>
    <mergeCell ref="A37:AA37"/>
    <mergeCell ref="A36:AA36"/>
    <mergeCell ref="U41:V41"/>
    <mergeCell ref="U42:V42"/>
    <mergeCell ref="U43:V43"/>
    <mergeCell ref="X22:Y23"/>
    <mergeCell ref="X24:Y25"/>
    <mergeCell ref="X30:Y31"/>
    <mergeCell ref="X28:Y29"/>
    <mergeCell ref="X32:Y33"/>
    <mergeCell ref="X10:Y11"/>
    <mergeCell ref="X12:Y13"/>
    <mergeCell ref="X14:Y15"/>
    <mergeCell ref="X16:Y17"/>
    <mergeCell ref="V4:AA4"/>
    <mergeCell ref="X5:X6"/>
    <mergeCell ref="Z5:AA6"/>
    <mergeCell ref="Y5:Y6"/>
    <mergeCell ref="R5:R6"/>
    <mergeCell ref="Q5:Q6"/>
    <mergeCell ref="T5:T6"/>
    <mergeCell ref="S5:S6"/>
    <mergeCell ref="U5:U6"/>
    <mergeCell ref="V5:W6"/>
    <mergeCell ref="K32:S33"/>
    <mergeCell ref="T32:U33"/>
    <mergeCell ref="V32:W33"/>
    <mergeCell ref="Z32:AA33"/>
    <mergeCell ref="I28:I29"/>
    <mergeCell ref="J28:J29"/>
    <mergeCell ref="K28:S29"/>
    <mergeCell ref="T28:U29"/>
    <mergeCell ref="V28:W29"/>
    <mergeCell ref="Z28:AA29"/>
    <mergeCell ref="G30:G31"/>
    <mergeCell ref="H30:H31"/>
    <mergeCell ref="I30:I31"/>
    <mergeCell ref="J30:J31"/>
    <mergeCell ref="K30:S31"/>
    <mergeCell ref="T30:U31"/>
    <mergeCell ref="V30:W31"/>
    <mergeCell ref="Z30:AA31"/>
    <mergeCell ref="G28:G29"/>
    <mergeCell ref="H28:H29"/>
    <mergeCell ref="V22:W23"/>
    <mergeCell ref="Z22:AA23"/>
    <mergeCell ref="G24:G25"/>
    <mergeCell ref="H24:H25"/>
    <mergeCell ref="I24:I25"/>
    <mergeCell ref="J24:J25"/>
    <mergeCell ref="K24:S25"/>
    <mergeCell ref="T24:U25"/>
    <mergeCell ref="V24:W25"/>
    <mergeCell ref="Z24:AA25"/>
    <mergeCell ref="G22:G23"/>
    <mergeCell ref="H22:H23"/>
    <mergeCell ref="I22:I23"/>
    <mergeCell ref="J22:J23"/>
    <mergeCell ref="K22:S23"/>
    <mergeCell ref="T22:U23"/>
    <mergeCell ref="V20:W21"/>
    <mergeCell ref="Z20:AA21"/>
    <mergeCell ref="G18:G19"/>
    <mergeCell ref="H18:H19"/>
    <mergeCell ref="I18:I19"/>
    <mergeCell ref="J18:J19"/>
    <mergeCell ref="K18:S19"/>
    <mergeCell ref="T18:U19"/>
    <mergeCell ref="V14:W15"/>
    <mergeCell ref="Z14:AA15"/>
    <mergeCell ref="G16:G17"/>
    <mergeCell ref="H16:H17"/>
    <mergeCell ref="I16:I17"/>
    <mergeCell ref="J16:J17"/>
    <mergeCell ref="K16:S17"/>
    <mergeCell ref="T16:U17"/>
    <mergeCell ref="V16:W17"/>
    <mergeCell ref="Z16:AA17"/>
    <mergeCell ref="G14:G15"/>
    <mergeCell ref="H14:H15"/>
    <mergeCell ref="I14:I15"/>
    <mergeCell ref="J14:J15"/>
    <mergeCell ref="K14:S15"/>
    <mergeCell ref="T14:U15"/>
    <mergeCell ref="Z10:AA11"/>
    <mergeCell ref="Z12:AA13"/>
    <mergeCell ref="A6:C6"/>
    <mergeCell ref="A5:C5"/>
    <mergeCell ref="A9:C9"/>
    <mergeCell ref="A10:F11"/>
    <mergeCell ref="G10:J11"/>
    <mergeCell ref="K10:S11"/>
    <mergeCell ref="T10:U11"/>
    <mergeCell ref="T12:U13"/>
    <mergeCell ref="V10:W11"/>
    <mergeCell ref="V12:W13"/>
    <mergeCell ref="H12:H13"/>
    <mergeCell ref="J12:J13"/>
    <mergeCell ref="G12:G13"/>
    <mergeCell ref="I12:I13"/>
    <mergeCell ref="K12:S13"/>
    <mergeCell ref="A7:C7"/>
    <mergeCell ref="A8:C8"/>
    <mergeCell ref="D9:AA9"/>
    <mergeCell ref="D8:G8"/>
    <mergeCell ref="D7:AA7"/>
    <mergeCell ref="D6:K6"/>
    <mergeCell ref="D5:K5"/>
  </mergeCells>
  <phoneticPr fontId="1"/>
  <dataValidations count="5">
    <dataValidation type="list" allowBlank="1" showInputMessage="1" showErrorMessage="1" sqref="O5:P6" xr:uid="{8C8849DF-75DD-4D4D-8E86-C4433F2886CE}">
      <formula1>$AC$12:$AC$14</formula1>
    </dataValidation>
    <dataValidation type="list" allowBlank="1" showInputMessage="1" showErrorMessage="1" sqref="D8:G8" xr:uid="{35CF5E8E-77A8-4EE2-8237-EE7DB12DA0AC}">
      <formula1>$AC$6:$AC$8</formula1>
    </dataValidation>
    <dataValidation type="list" allowBlank="1" showInputMessage="1" showErrorMessage="1" sqref="T47:AA49" xr:uid="{8DFAB7C3-CC9F-4ACD-B0FB-A23E7CEDBE3C}">
      <formula1>$AF$46:$AF$48</formula1>
    </dataValidation>
    <dataValidation type="list" allowBlank="1" showInputMessage="1" showErrorMessage="1" sqref="B12:B34" xr:uid="{E59FBB7E-3B2A-4CBD-BE93-2B1D648CE561}">
      <formula1>$AC$12:$AC$15</formula1>
    </dataValidation>
    <dataValidation type="list" allowBlank="1" showInputMessage="1" showErrorMessage="1" sqref="T12:AA33" xr:uid="{CD546D65-D011-4B8B-96FB-4E753890421F}">
      <formula1>$AC$10:$AC$11</formula1>
    </dataValidation>
  </dataValidations>
  <printOptions horizontalCentered="1"/>
  <pageMargins left="0.78740157480314965" right="0.62992125984251968" top="0.74803149606299213" bottom="0.74803149606299213" header="0.31496062992125984" footer="0.31496062992125984"/>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049BF-88BE-4A1B-857F-8FB5148A26D2}">
  <dimension ref="A3:AF50"/>
  <sheetViews>
    <sheetView view="pageBreakPreview" zoomScaleNormal="100" zoomScaleSheetLayoutView="100" workbookViewId="0">
      <selection activeCell="D7" sqref="D7:AA7"/>
    </sheetView>
  </sheetViews>
  <sheetFormatPr defaultColWidth="4" defaultRowHeight="13.2" x14ac:dyDescent="0.2"/>
  <cols>
    <col min="1" max="1" width="3.33203125" bestFit="1" customWidth="1"/>
    <col min="2" max="2" width="5.21875" bestFit="1" customWidth="1"/>
    <col min="3" max="3" width="3.33203125" customWidth="1"/>
    <col min="4" max="4" width="3.33203125" style="235" bestFit="1" customWidth="1"/>
    <col min="5" max="5" width="3.21875" customWidth="1"/>
    <col min="6" max="6" width="3.33203125" style="235" bestFit="1" customWidth="1"/>
    <col min="7" max="7" width="3.21875" customWidth="1"/>
    <col min="8" max="8" width="2.88671875" customWidth="1"/>
    <col min="9" max="9" width="3.21875" customWidth="1"/>
    <col min="10" max="10" width="2.88671875" customWidth="1"/>
    <col min="11" max="11" width="3.21875" customWidth="1"/>
    <col min="12" max="12" width="2.6640625" customWidth="1"/>
    <col min="13" max="13" width="4.109375" customWidth="1"/>
    <col min="14" max="14" width="3.109375" customWidth="1"/>
    <col min="15" max="15" width="4.44140625" customWidth="1"/>
    <col min="16" max="16" width="3.77734375" customWidth="1"/>
    <col min="17" max="19" width="3.21875" customWidth="1"/>
    <col min="20" max="20" width="2.6640625" customWidth="1"/>
    <col min="21" max="21" width="3.33203125" customWidth="1"/>
    <col min="22" max="22" width="2.6640625" customWidth="1"/>
    <col min="23" max="23" width="3.21875" customWidth="1"/>
    <col min="24" max="24" width="2.88671875" customWidth="1"/>
    <col min="25" max="25" width="3.109375" customWidth="1"/>
    <col min="26" max="26" width="2.88671875" customWidth="1"/>
    <col min="27" max="27" width="3.44140625" customWidth="1"/>
  </cols>
  <sheetData>
    <row r="3" spans="1:29" ht="13.5" customHeight="1" x14ac:dyDescent="0.2">
      <c r="A3" s="1047" t="s">
        <v>698</v>
      </c>
      <c r="B3" s="1047"/>
      <c r="C3" s="1047"/>
      <c r="D3" s="1047"/>
      <c r="E3" s="1047"/>
      <c r="F3" s="1047"/>
      <c r="G3" s="1047"/>
      <c r="H3" s="1047"/>
      <c r="I3" s="1047"/>
    </row>
    <row r="4" spans="1:29" ht="13.5" customHeight="1" x14ac:dyDescent="0.2">
      <c r="A4" s="1048"/>
      <c r="B4" s="1048"/>
      <c r="C4" s="1048"/>
      <c r="D4" s="1048"/>
      <c r="E4" s="1048"/>
      <c r="F4" s="1048"/>
      <c r="G4" s="1048"/>
      <c r="H4" s="1048"/>
      <c r="I4" s="1048"/>
      <c r="V4" s="1043" t="s">
        <v>701</v>
      </c>
      <c r="W4" s="1043"/>
      <c r="X4" s="1043"/>
      <c r="Y4" s="1043"/>
      <c r="Z4" s="1043"/>
      <c r="AA4" s="1043"/>
    </row>
    <row r="5" spans="1:29" ht="21" customHeight="1" x14ac:dyDescent="0.2">
      <c r="A5" s="1014" t="s">
        <v>469</v>
      </c>
      <c r="B5" s="1015"/>
      <c r="C5" s="1016"/>
      <c r="D5" s="1040" t="s">
        <v>560</v>
      </c>
      <c r="E5" s="1041"/>
      <c r="F5" s="1041"/>
      <c r="G5" s="1041"/>
      <c r="H5" s="1041"/>
      <c r="I5" s="1041"/>
      <c r="J5" s="1041"/>
      <c r="K5" s="1042"/>
      <c r="L5" s="1046" t="s">
        <v>481</v>
      </c>
      <c r="M5" s="1018"/>
      <c r="N5" s="1019"/>
      <c r="O5" s="1028" t="s">
        <v>318</v>
      </c>
      <c r="P5" s="1028"/>
      <c r="Q5" s="1028">
        <v>49</v>
      </c>
      <c r="R5" s="1028" t="s">
        <v>165</v>
      </c>
      <c r="S5" s="1028">
        <v>6</v>
      </c>
      <c r="T5" s="1028" t="s">
        <v>348</v>
      </c>
      <c r="U5" s="1028">
        <v>25</v>
      </c>
      <c r="V5" s="1028" t="s">
        <v>471</v>
      </c>
      <c r="W5" s="1028"/>
      <c r="X5" s="1028" t="s">
        <v>259</v>
      </c>
      <c r="Y5" s="1028">
        <v>51</v>
      </c>
      <c r="Z5" s="1028" t="s">
        <v>472</v>
      </c>
      <c r="AA5" s="1008"/>
    </row>
    <row r="6" spans="1:29" ht="21" customHeight="1" x14ac:dyDescent="0.2">
      <c r="A6" s="1011" t="s">
        <v>422</v>
      </c>
      <c r="B6" s="1012"/>
      <c r="C6" s="1013"/>
      <c r="D6" s="1009" t="s">
        <v>559</v>
      </c>
      <c r="E6" s="1029"/>
      <c r="F6" s="1029"/>
      <c r="G6" s="1029"/>
      <c r="H6" s="1029"/>
      <c r="I6" s="1029"/>
      <c r="J6" s="1029"/>
      <c r="K6" s="1010"/>
      <c r="L6" s="1011"/>
      <c r="M6" s="1012"/>
      <c r="N6" s="1013"/>
      <c r="O6" s="1044"/>
      <c r="P6" s="1044"/>
      <c r="Q6" s="1044"/>
      <c r="R6" s="1044"/>
      <c r="S6" s="1044"/>
      <c r="T6" s="1044"/>
      <c r="U6" s="1044"/>
      <c r="V6" s="1044"/>
      <c r="W6" s="1044"/>
      <c r="X6" s="1044"/>
      <c r="Y6" s="1044"/>
      <c r="Z6" s="1044"/>
      <c r="AA6" s="1045"/>
    </row>
    <row r="7" spans="1:29" ht="28.5" customHeight="1" x14ac:dyDescent="0.2">
      <c r="A7" s="1017" t="s">
        <v>468</v>
      </c>
      <c r="B7" s="1018"/>
      <c r="C7" s="1019"/>
      <c r="D7" s="1037" t="s">
        <v>561</v>
      </c>
      <c r="E7" s="1038"/>
      <c r="F7" s="1038"/>
      <c r="G7" s="1038"/>
      <c r="H7" s="1038"/>
      <c r="I7" s="1038"/>
      <c r="J7" s="1038"/>
      <c r="K7" s="1038"/>
      <c r="L7" s="1038"/>
      <c r="M7" s="1038"/>
      <c r="N7" s="1038"/>
      <c r="O7" s="1038"/>
      <c r="P7" s="1038"/>
      <c r="Q7" s="1038"/>
      <c r="R7" s="1038"/>
      <c r="S7" s="1038"/>
      <c r="T7" s="1038"/>
      <c r="U7" s="1038"/>
      <c r="V7" s="1038"/>
      <c r="W7" s="1038"/>
      <c r="X7" s="1038"/>
      <c r="Y7" s="1038"/>
      <c r="Z7" s="1038"/>
      <c r="AA7" s="1039"/>
      <c r="AC7" t="s">
        <v>473</v>
      </c>
    </row>
    <row r="8" spans="1:29" ht="28.5" customHeight="1" x14ac:dyDescent="0.2">
      <c r="A8" s="1030" t="s">
        <v>475</v>
      </c>
      <c r="B8" s="1031"/>
      <c r="C8" s="1032"/>
      <c r="D8" s="1035" t="s">
        <v>474</v>
      </c>
      <c r="E8" s="1035"/>
      <c r="F8" s="1035"/>
      <c r="G8" s="1036"/>
      <c r="H8" s="1049" t="s">
        <v>476</v>
      </c>
      <c r="I8" s="1050"/>
      <c r="J8" s="1050"/>
      <c r="K8" s="1050"/>
      <c r="L8" s="1050"/>
      <c r="M8" s="1050"/>
      <c r="N8" s="1050"/>
      <c r="O8" s="1050"/>
      <c r="P8" s="1050"/>
      <c r="Q8" s="1050"/>
      <c r="R8" s="1050"/>
      <c r="S8" s="258" t="s">
        <v>259</v>
      </c>
      <c r="T8" s="1051"/>
      <c r="U8" s="1051"/>
      <c r="V8" s="1051"/>
      <c r="W8" s="1051"/>
      <c r="X8" s="1051"/>
      <c r="Y8" s="1051"/>
      <c r="Z8" s="1051"/>
      <c r="AA8" s="246" t="s">
        <v>477</v>
      </c>
      <c r="AC8" t="s">
        <v>474</v>
      </c>
    </row>
    <row r="9" spans="1:29" ht="28.5" customHeight="1" x14ac:dyDescent="0.2">
      <c r="A9" s="1011" t="s">
        <v>467</v>
      </c>
      <c r="B9" s="1012"/>
      <c r="C9" s="1013"/>
      <c r="D9" s="1033" t="s">
        <v>579</v>
      </c>
      <c r="E9" s="1033"/>
      <c r="F9" s="1033"/>
      <c r="G9" s="1033"/>
      <c r="H9" s="1033"/>
      <c r="I9" s="1033"/>
      <c r="J9" s="1033"/>
      <c r="K9" s="1033"/>
      <c r="L9" s="1033"/>
      <c r="M9" s="1033"/>
      <c r="N9" s="1033"/>
      <c r="O9" s="1033"/>
      <c r="P9" s="1033"/>
      <c r="Q9" s="1033"/>
      <c r="R9" s="1033"/>
      <c r="S9" s="1033"/>
      <c r="T9" s="1033"/>
      <c r="U9" s="1033"/>
      <c r="V9" s="1033"/>
      <c r="W9" s="1033"/>
      <c r="X9" s="1033"/>
      <c r="Y9" s="1033"/>
      <c r="Z9" s="1033"/>
      <c r="AA9" s="1034"/>
    </row>
    <row r="10" spans="1:29" ht="16.5" customHeight="1" x14ac:dyDescent="0.2">
      <c r="A10" s="1017" t="s">
        <v>478</v>
      </c>
      <c r="B10" s="1018"/>
      <c r="C10" s="1018"/>
      <c r="D10" s="1018"/>
      <c r="E10" s="1018"/>
      <c r="F10" s="1019"/>
      <c r="G10" s="1017" t="s">
        <v>479</v>
      </c>
      <c r="H10" s="1018"/>
      <c r="I10" s="1018"/>
      <c r="J10" s="1019"/>
      <c r="K10" s="1017" t="s">
        <v>480</v>
      </c>
      <c r="L10" s="1018"/>
      <c r="M10" s="1018"/>
      <c r="N10" s="1018"/>
      <c r="O10" s="1018"/>
      <c r="P10" s="1018"/>
      <c r="Q10" s="1018"/>
      <c r="R10" s="1018"/>
      <c r="S10" s="1019"/>
      <c r="T10" s="1017" t="s">
        <v>465</v>
      </c>
      <c r="U10" s="1019"/>
      <c r="V10" s="1003" t="s">
        <v>599</v>
      </c>
      <c r="W10" s="1004"/>
      <c r="X10" s="1003" t="s">
        <v>470</v>
      </c>
      <c r="Y10" s="1004"/>
      <c r="Z10" s="1003" t="s">
        <v>503</v>
      </c>
      <c r="AA10" s="1004"/>
    </row>
    <row r="11" spans="1:29" ht="41.25" customHeight="1" x14ac:dyDescent="0.2">
      <c r="A11" s="1020"/>
      <c r="B11" s="1021"/>
      <c r="C11" s="1021"/>
      <c r="D11" s="1021"/>
      <c r="E11" s="1021"/>
      <c r="F11" s="1022"/>
      <c r="G11" s="1020"/>
      <c r="H11" s="1021"/>
      <c r="I11" s="1021"/>
      <c r="J11" s="1022"/>
      <c r="K11" s="1020"/>
      <c r="L11" s="1021"/>
      <c r="M11" s="1021"/>
      <c r="N11" s="1021"/>
      <c r="O11" s="1021"/>
      <c r="P11" s="1021"/>
      <c r="Q11" s="1021"/>
      <c r="R11" s="1021"/>
      <c r="S11" s="1022"/>
      <c r="T11" s="1020"/>
      <c r="U11" s="1022"/>
      <c r="V11" s="1005"/>
      <c r="W11" s="1006"/>
      <c r="X11" s="1005"/>
      <c r="Y11" s="1006"/>
      <c r="Z11" s="1005"/>
      <c r="AA11" s="1006"/>
      <c r="AC11" t="s">
        <v>466</v>
      </c>
    </row>
    <row r="12" spans="1:29" ht="15" customHeight="1" x14ac:dyDescent="0.2">
      <c r="A12" s="240" t="s">
        <v>463</v>
      </c>
      <c r="B12" s="236" t="s">
        <v>319</v>
      </c>
      <c r="C12" s="236">
        <v>10</v>
      </c>
      <c r="D12" s="288" t="s">
        <v>165</v>
      </c>
      <c r="E12" s="236">
        <v>4</v>
      </c>
      <c r="F12" s="289" t="s">
        <v>166</v>
      </c>
      <c r="G12" s="1007">
        <v>2</v>
      </c>
      <c r="H12" s="1023" t="s">
        <v>165</v>
      </c>
      <c r="I12" s="1023">
        <v>0</v>
      </c>
      <c r="J12" s="1025" t="s">
        <v>166</v>
      </c>
      <c r="K12" s="1027" t="s">
        <v>575</v>
      </c>
      <c r="L12" s="1028"/>
      <c r="M12" s="1028"/>
      <c r="N12" s="1028"/>
      <c r="O12" s="1028"/>
      <c r="P12" s="1028"/>
      <c r="Q12" s="1028"/>
      <c r="R12" s="1028"/>
      <c r="S12" s="1008"/>
      <c r="T12" s="1007" t="s">
        <v>562</v>
      </c>
      <c r="U12" s="1008"/>
      <c r="V12" s="1007" t="s">
        <v>562</v>
      </c>
      <c r="W12" s="1008"/>
      <c r="X12" s="1007"/>
      <c r="Y12" s="1008"/>
      <c r="Z12" s="1007"/>
      <c r="AA12" s="1008"/>
    </row>
    <row r="13" spans="1:29" ht="15" customHeight="1" x14ac:dyDescent="0.2">
      <c r="A13" s="242" t="s">
        <v>464</v>
      </c>
      <c r="B13" s="238" t="s">
        <v>319</v>
      </c>
      <c r="C13" s="238">
        <v>12</v>
      </c>
      <c r="D13" s="290" t="s">
        <v>165</v>
      </c>
      <c r="E13" s="238">
        <v>3</v>
      </c>
      <c r="F13" s="291" t="s">
        <v>166</v>
      </c>
      <c r="G13" s="1009"/>
      <c r="H13" s="1024"/>
      <c r="I13" s="1024"/>
      <c r="J13" s="1026"/>
      <c r="K13" s="1009"/>
      <c r="L13" s="1029"/>
      <c r="M13" s="1029"/>
      <c r="N13" s="1029"/>
      <c r="O13" s="1029"/>
      <c r="P13" s="1029"/>
      <c r="Q13" s="1029"/>
      <c r="R13" s="1029"/>
      <c r="S13" s="1010"/>
      <c r="T13" s="1009"/>
      <c r="U13" s="1010"/>
      <c r="V13" s="1009"/>
      <c r="W13" s="1010"/>
      <c r="X13" s="1009"/>
      <c r="Y13" s="1010"/>
      <c r="Z13" s="1009"/>
      <c r="AA13" s="1010"/>
      <c r="AC13" t="s">
        <v>318</v>
      </c>
    </row>
    <row r="14" spans="1:29" ht="15" customHeight="1" x14ac:dyDescent="0.2">
      <c r="A14" s="240" t="s">
        <v>463</v>
      </c>
      <c r="B14" s="236" t="s">
        <v>319</v>
      </c>
      <c r="C14" s="236">
        <v>12</v>
      </c>
      <c r="D14" s="288" t="s">
        <v>165</v>
      </c>
      <c r="E14" s="236">
        <v>4</v>
      </c>
      <c r="F14" s="289" t="s">
        <v>166</v>
      </c>
      <c r="G14" s="1007">
        <v>1</v>
      </c>
      <c r="H14" s="1023" t="s">
        <v>165</v>
      </c>
      <c r="I14" s="1023">
        <v>0</v>
      </c>
      <c r="J14" s="1025" t="s">
        <v>166</v>
      </c>
      <c r="K14" s="1027" t="s">
        <v>577</v>
      </c>
      <c r="L14" s="1028"/>
      <c r="M14" s="1028"/>
      <c r="N14" s="1028"/>
      <c r="O14" s="1028"/>
      <c r="P14" s="1028"/>
      <c r="Q14" s="1028"/>
      <c r="R14" s="1028"/>
      <c r="S14" s="1008"/>
      <c r="T14" s="1007" t="s">
        <v>562</v>
      </c>
      <c r="U14" s="1008"/>
      <c r="V14" s="1007" t="s">
        <v>562</v>
      </c>
      <c r="W14" s="1008"/>
      <c r="X14" s="1007"/>
      <c r="Y14" s="1008"/>
      <c r="Z14" s="1007"/>
      <c r="AA14" s="1008"/>
      <c r="AC14" t="s">
        <v>319</v>
      </c>
    </row>
    <row r="15" spans="1:29" ht="15" customHeight="1" x14ac:dyDescent="0.2">
      <c r="A15" s="242" t="s">
        <v>464</v>
      </c>
      <c r="B15" s="238" t="s">
        <v>319</v>
      </c>
      <c r="C15" s="238">
        <v>13</v>
      </c>
      <c r="D15" s="290" t="s">
        <v>165</v>
      </c>
      <c r="E15" s="238">
        <v>3</v>
      </c>
      <c r="F15" s="291" t="s">
        <v>166</v>
      </c>
      <c r="G15" s="1009"/>
      <c r="H15" s="1024"/>
      <c r="I15" s="1024"/>
      <c r="J15" s="1026"/>
      <c r="K15" s="1009"/>
      <c r="L15" s="1029"/>
      <c r="M15" s="1029"/>
      <c r="N15" s="1029"/>
      <c r="O15" s="1029"/>
      <c r="P15" s="1029"/>
      <c r="Q15" s="1029"/>
      <c r="R15" s="1029"/>
      <c r="S15" s="1010"/>
      <c r="T15" s="1009"/>
      <c r="U15" s="1010"/>
      <c r="V15" s="1009"/>
      <c r="W15" s="1010"/>
      <c r="X15" s="1009"/>
      <c r="Y15" s="1010"/>
      <c r="Z15" s="1009"/>
      <c r="AA15" s="1010"/>
      <c r="AC15" t="s">
        <v>347</v>
      </c>
    </row>
    <row r="16" spans="1:29" ht="15" customHeight="1" x14ac:dyDescent="0.2">
      <c r="A16" s="240" t="s">
        <v>463</v>
      </c>
      <c r="B16" s="236" t="s">
        <v>319</v>
      </c>
      <c r="C16" s="236">
        <v>13</v>
      </c>
      <c r="D16" s="288" t="s">
        <v>165</v>
      </c>
      <c r="E16" s="236">
        <v>4</v>
      </c>
      <c r="F16" s="289" t="s">
        <v>166</v>
      </c>
      <c r="G16" s="1007">
        <v>2</v>
      </c>
      <c r="H16" s="1023" t="s">
        <v>165</v>
      </c>
      <c r="I16" s="1023">
        <v>0</v>
      </c>
      <c r="J16" s="1025" t="s">
        <v>166</v>
      </c>
      <c r="K16" s="1027" t="s">
        <v>569</v>
      </c>
      <c r="L16" s="1028"/>
      <c r="M16" s="1028"/>
      <c r="N16" s="1028"/>
      <c r="O16" s="1028"/>
      <c r="P16" s="1028"/>
      <c r="Q16" s="1028"/>
      <c r="R16" s="1028"/>
      <c r="S16" s="1008"/>
      <c r="T16" s="1007" t="s">
        <v>562</v>
      </c>
      <c r="U16" s="1008"/>
      <c r="V16" s="1007"/>
      <c r="W16" s="1008"/>
      <c r="X16" s="1007"/>
      <c r="Y16" s="1008"/>
      <c r="Z16" s="1007"/>
      <c r="AA16" s="1008"/>
    </row>
    <row r="17" spans="1:27" ht="15" customHeight="1" x14ac:dyDescent="0.2">
      <c r="A17" s="242" t="s">
        <v>464</v>
      </c>
      <c r="B17" s="238" t="s">
        <v>319</v>
      </c>
      <c r="C17" s="238">
        <v>15</v>
      </c>
      <c r="D17" s="290" t="s">
        <v>165</v>
      </c>
      <c r="E17" s="238">
        <v>3</v>
      </c>
      <c r="F17" s="291" t="s">
        <v>166</v>
      </c>
      <c r="G17" s="1009"/>
      <c r="H17" s="1024"/>
      <c r="I17" s="1024"/>
      <c r="J17" s="1026"/>
      <c r="K17" s="1009"/>
      <c r="L17" s="1029"/>
      <c r="M17" s="1029"/>
      <c r="N17" s="1029"/>
      <c r="O17" s="1029"/>
      <c r="P17" s="1029"/>
      <c r="Q17" s="1029"/>
      <c r="R17" s="1029"/>
      <c r="S17" s="1010"/>
      <c r="T17" s="1009"/>
      <c r="U17" s="1010"/>
      <c r="V17" s="1009"/>
      <c r="W17" s="1010"/>
      <c r="X17" s="1009"/>
      <c r="Y17" s="1010"/>
      <c r="Z17" s="1009"/>
      <c r="AA17" s="1010"/>
    </row>
    <row r="18" spans="1:27" ht="15" customHeight="1" x14ac:dyDescent="0.2">
      <c r="A18" s="240" t="s">
        <v>463</v>
      </c>
      <c r="B18" s="236" t="s">
        <v>319</v>
      </c>
      <c r="C18" s="236">
        <v>16</v>
      </c>
      <c r="D18" s="288" t="s">
        <v>165</v>
      </c>
      <c r="E18" s="236">
        <v>4</v>
      </c>
      <c r="F18" s="289" t="s">
        <v>166</v>
      </c>
      <c r="G18" s="1007">
        <v>4</v>
      </c>
      <c r="H18" s="1023" t="s">
        <v>165</v>
      </c>
      <c r="I18" s="1023">
        <v>0</v>
      </c>
      <c r="J18" s="1025" t="s">
        <v>166</v>
      </c>
      <c r="K18" s="1027" t="s">
        <v>574</v>
      </c>
      <c r="L18" s="1028"/>
      <c r="M18" s="1028"/>
      <c r="N18" s="1028"/>
      <c r="O18" s="1028"/>
      <c r="P18" s="1028"/>
      <c r="Q18" s="1028"/>
      <c r="R18" s="1028"/>
      <c r="S18" s="1008"/>
      <c r="T18" s="1007" t="s">
        <v>562</v>
      </c>
      <c r="U18" s="1008"/>
      <c r="V18" s="1007" t="s">
        <v>562</v>
      </c>
      <c r="W18" s="1008"/>
      <c r="X18" s="1007"/>
      <c r="Y18" s="1008"/>
      <c r="Z18" s="1007"/>
      <c r="AA18" s="1008"/>
    </row>
    <row r="19" spans="1:27" ht="15" customHeight="1" x14ac:dyDescent="0.2">
      <c r="A19" s="242" t="s">
        <v>464</v>
      </c>
      <c r="B19" s="238" t="s">
        <v>319</v>
      </c>
      <c r="C19" s="238">
        <v>20</v>
      </c>
      <c r="D19" s="290" t="s">
        <v>165</v>
      </c>
      <c r="E19" s="238">
        <v>3</v>
      </c>
      <c r="F19" s="291" t="s">
        <v>166</v>
      </c>
      <c r="G19" s="1009"/>
      <c r="H19" s="1024"/>
      <c r="I19" s="1024"/>
      <c r="J19" s="1026"/>
      <c r="K19" s="1009"/>
      <c r="L19" s="1029"/>
      <c r="M19" s="1029"/>
      <c r="N19" s="1029"/>
      <c r="O19" s="1029"/>
      <c r="P19" s="1029"/>
      <c r="Q19" s="1029"/>
      <c r="R19" s="1029"/>
      <c r="S19" s="1010"/>
      <c r="T19" s="1009"/>
      <c r="U19" s="1010"/>
      <c r="V19" s="1009"/>
      <c r="W19" s="1010"/>
      <c r="X19" s="1009"/>
      <c r="Y19" s="1010"/>
      <c r="Z19" s="1009"/>
      <c r="AA19" s="1010"/>
    </row>
    <row r="20" spans="1:27" ht="15" customHeight="1" x14ac:dyDescent="0.2">
      <c r="A20" s="240" t="s">
        <v>463</v>
      </c>
      <c r="B20" s="236" t="s">
        <v>319</v>
      </c>
      <c r="C20" s="236">
        <v>20</v>
      </c>
      <c r="D20" s="288" t="s">
        <v>165</v>
      </c>
      <c r="E20" s="236">
        <v>4</v>
      </c>
      <c r="F20" s="289" t="s">
        <v>166</v>
      </c>
      <c r="G20" s="1007">
        <v>3</v>
      </c>
      <c r="H20" s="1023" t="s">
        <v>165</v>
      </c>
      <c r="I20" s="1023">
        <v>0</v>
      </c>
      <c r="J20" s="1025" t="s">
        <v>166</v>
      </c>
      <c r="K20" s="1027" t="s">
        <v>578</v>
      </c>
      <c r="L20" s="1028"/>
      <c r="M20" s="1028"/>
      <c r="N20" s="1028"/>
      <c r="O20" s="1028"/>
      <c r="P20" s="1028"/>
      <c r="Q20" s="1028"/>
      <c r="R20" s="1028"/>
      <c r="S20" s="1008"/>
      <c r="T20" s="1007" t="s">
        <v>562</v>
      </c>
      <c r="U20" s="1008"/>
      <c r="V20" s="1007" t="s">
        <v>562</v>
      </c>
      <c r="W20" s="1008"/>
      <c r="X20" s="1007"/>
      <c r="Y20" s="1008"/>
      <c r="Z20" s="1007" t="s">
        <v>562</v>
      </c>
      <c r="AA20" s="1008"/>
    </row>
    <row r="21" spans="1:27" ht="15" customHeight="1" x14ac:dyDescent="0.2">
      <c r="A21" s="242" t="s">
        <v>464</v>
      </c>
      <c r="B21" s="238" t="s">
        <v>319</v>
      </c>
      <c r="C21" s="238">
        <v>23</v>
      </c>
      <c r="D21" s="290" t="s">
        <v>165</v>
      </c>
      <c r="E21" s="238">
        <v>3</v>
      </c>
      <c r="F21" s="291" t="s">
        <v>166</v>
      </c>
      <c r="G21" s="1009"/>
      <c r="H21" s="1024"/>
      <c r="I21" s="1024"/>
      <c r="J21" s="1026"/>
      <c r="K21" s="1009"/>
      <c r="L21" s="1029"/>
      <c r="M21" s="1029"/>
      <c r="N21" s="1029"/>
      <c r="O21" s="1029"/>
      <c r="P21" s="1029"/>
      <c r="Q21" s="1029"/>
      <c r="R21" s="1029"/>
      <c r="S21" s="1010"/>
      <c r="T21" s="1009"/>
      <c r="U21" s="1010"/>
      <c r="V21" s="1009"/>
      <c r="W21" s="1010"/>
      <c r="X21" s="1009"/>
      <c r="Y21" s="1010"/>
      <c r="Z21" s="1009"/>
      <c r="AA21" s="1010"/>
    </row>
    <row r="22" spans="1:27" ht="15" customHeight="1" x14ac:dyDescent="0.2">
      <c r="A22" s="240" t="s">
        <v>463</v>
      </c>
      <c r="B22" s="236" t="s">
        <v>319</v>
      </c>
      <c r="C22" s="236">
        <v>23</v>
      </c>
      <c r="D22" s="288" t="s">
        <v>165</v>
      </c>
      <c r="E22" s="236">
        <v>4</v>
      </c>
      <c r="F22" s="289" t="s">
        <v>166</v>
      </c>
      <c r="G22" s="1007">
        <v>5</v>
      </c>
      <c r="H22" s="1023" t="s">
        <v>165</v>
      </c>
      <c r="I22" s="1023">
        <v>0</v>
      </c>
      <c r="J22" s="1025" t="s">
        <v>166</v>
      </c>
      <c r="K22" s="1027" t="s">
        <v>570</v>
      </c>
      <c r="L22" s="1028"/>
      <c r="M22" s="1028"/>
      <c r="N22" s="1028"/>
      <c r="O22" s="1028"/>
      <c r="P22" s="1028"/>
      <c r="Q22" s="1028"/>
      <c r="R22" s="1028"/>
      <c r="S22" s="1008"/>
      <c r="T22" s="1007" t="s">
        <v>562</v>
      </c>
      <c r="U22" s="1008"/>
      <c r="V22" s="1007" t="s">
        <v>562</v>
      </c>
      <c r="W22" s="1008"/>
      <c r="X22" s="1007"/>
      <c r="Y22" s="1008"/>
      <c r="Z22" s="1007" t="s">
        <v>562</v>
      </c>
      <c r="AA22" s="1008"/>
    </row>
    <row r="23" spans="1:27" ht="15" customHeight="1" x14ac:dyDescent="0.2">
      <c r="A23" s="242" t="s">
        <v>464</v>
      </c>
      <c r="B23" s="238" t="s">
        <v>319</v>
      </c>
      <c r="C23" s="238">
        <v>28</v>
      </c>
      <c r="D23" s="290" t="s">
        <v>165</v>
      </c>
      <c r="E23" s="238">
        <v>3</v>
      </c>
      <c r="F23" s="291" t="s">
        <v>166</v>
      </c>
      <c r="G23" s="1009"/>
      <c r="H23" s="1024"/>
      <c r="I23" s="1024"/>
      <c r="J23" s="1026"/>
      <c r="K23" s="1009"/>
      <c r="L23" s="1029"/>
      <c r="M23" s="1029"/>
      <c r="N23" s="1029"/>
      <c r="O23" s="1029"/>
      <c r="P23" s="1029"/>
      <c r="Q23" s="1029"/>
      <c r="R23" s="1029"/>
      <c r="S23" s="1010"/>
      <c r="T23" s="1009"/>
      <c r="U23" s="1010"/>
      <c r="V23" s="1009"/>
      <c r="W23" s="1010"/>
      <c r="X23" s="1009"/>
      <c r="Y23" s="1010"/>
      <c r="Z23" s="1009"/>
      <c r="AA23" s="1010"/>
    </row>
    <row r="24" spans="1:27" ht="15" customHeight="1" x14ac:dyDescent="0.2">
      <c r="A24" s="240" t="s">
        <v>463</v>
      </c>
      <c r="B24" s="236" t="s">
        <v>319</v>
      </c>
      <c r="C24" s="236">
        <v>28</v>
      </c>
      <c r="D24" s="288" t="s">
        <v>165</v>
      </c>
      <c r="E24" s="236">
        <v>4</v>
      </c>
      <c r="F24" s="289" t="s">
        <v>166</v>
      </c>
      <c r="G24" s="1007">
        <v>3</v>
      </c>
      <c r="H24" s="1023" t="s">
        <v>165</v>
      </c>
      <c r="I24" s="1023">
        <v>0</v>
      </c>
      <c r="J24" s="1025" t="s">
        <v>166</v>
      </c>
      <c r="K24" s="1027" t="s">
        <v>674</v>
      </c>
      <c r="L24" s="1028"/>
      <c r="M24" s="1028"/>
      <c r="N24" s="1028"/>
      <c r="O24" s="1028"/>
      <c r="P24" s="1028"/>
      <c r="Q24" s="1028"/>
      <c r="R24" s="1028"/>
      <c r="S24" s="1008"/>
      <c r="T24" s="1007" t="s">
        <v>562</v>
      </c>
      <c r="U24" s="1008"/>
      <c r="V24" s="1007"/>
      <c r="W24" s="1008"/>
      <c r="X24" s="1007"/>
      <c r="Y24" s="1008"/>
      <c r="Z24" s="1007"/>
      <c r="AA24" s="1008"/>
    </row>
    <row r="25" spans="1:27" ht="15" customHeight="1" x14ac:dyDescent="0.2">
      <c r="A25" s="242" t="s">
        <v>464</v>
      </c>
      <c r="B25" s="238" t="s">
        <v>347</v>
      </c>
      <c r="C25" s="238">
        <v>1</v>
      </c>
      <c r="D25" s="290" t="s">
        <v>165</v>
      </c>
      <c r="E25" s="238">
        <v>3</v>
      </c>
      <c r="F25" s="291" t="s">
        <v>166</v>
      </c>
      <c r="G25" s="1009"/>
      <c r="H25" s="1024"/>
      <c r="I25" s="1024"/>
      <c r="J25" s="1026"/>
      <c r="K25" s="1009"/>
      <c r="L25" s="1029"/>
      <c r="M25" s="1029"/>
      <c r="N25" s="1029"/>
      <c r="O25" s="1029"/>
      <c r="P25" s="1029"/>
      <c r="Q25" s="1029"/>
      <c r="R25" s="1029"/>
      <c r="S25" s="1010"/>
      <c r="T25" s="1009"/>
      <c r="U25" s="1010"/>
      <c r="V25" s="1009"/>
      <c r="W25" s="1010"/>
      <c r="X25" s="1009"/>
      <c r="Y25" s="1010"/>
      <c r="Z25" s="1009"/>
      <c r="AA25" s="1010"/>
    </row>
    <row r="26" spans="1:27" ht="15" customHeight="1" x14ac:dyDescent="0.2">
      <c r="A26" s="240" t="s">
        <v>463</v>
      </c>
      <c r="B26" s="236" t="s">
        <v>347</v>
      </c>
      <c r="C26" s="236">
        <v>1</v>
      </c>
      <c r="D26" s="288" t="s">
        <v>165</v>
      </c>
      <c r="E26" s="236">
        <v>4</v>
      </c>
      <c r="F26" s="289" t="s">
        <v>166</v>
      </c>
      <c r="G26" s="1007">
        <v>1</v>
      </c>
      <c r="H26" s="1023" t="s">
        <v>165</v>
      </c>
      <c r="I26" s="1023"/>
      <c r="J26" s="1025" t="s">
        <v>166</v>
      </c>
      <c r="K26" s="1027" t="s">
        <v>588</v>
      </c>
      <c r="L26" s="1028"/>
      <c r="M26" s="1028"/>
      <c r="N26" s="1028"/>
      <c r="O26" s="1028"/>
      <c r="P26" s="1028"/>
      <c r="Q26" s="1028"/>
      <c r="R26" s="1028"/>
      <c r="S26" s="1008"/>
      <c r="T26" s="1007" t="s">
        <v>562</v>
      </c>
      <c r="U26" s="1008"/>
      <c r="V26" s="1007" t="s">
        <v>562</v>
      </c>
      <c r="W26" s="1008"/>
      <c r="X26" s="1007"/>
      <c r="Y26" s="1008"/>
      <c r="Z26" s="1007" t="s">
        <v>562</v>
      </c>
      <c r="AA26" s="1008"/>
    </row>
    <row r="27" spans="1:27" ht="15" customHeight="1" x14ac:dyDescent="0.2">
      <c r="A27" s="242" t="s">
        <v>464</v>
      </c>
      <c r="B27" s="238" t="s">
        <v>347</v>
      </c>
      <c r="C27" s="238">
        <v>2</v>
      </c>
      <c r="D27" s="290" t="s">
        <v>165</v>
      </c>
      <c r="E27" s="238">
        <v>3</v>
      </c>
      <c r="F27" s="291" t="s">
        <v>166</v>
      </c>
      <c r="G27" s="1009"/>
      <c r="H27" s="1024"/>
      <c r="I27" s="1024"/>
      <c r="J27" s="1026"/>
      <c r="K27" s="1009"/>
      <c r="L27" s="1029"/>
      <c r="M27" s="1029"/>
      <c r="N27" s="1029"/>
      <c r="O27" s="1029"/>
      <c r="P27" s="1029"/>
      <c r="Q27" s="1029"/>
      <c r="R27" s="1029"/>
      <c r="S27" s="1010"/>
      <c r="T27" s="1009"/>
      <c r="U27" s="1010"/>
      <c r="V27" s="1009"/>
      <c r="W27" s="1010"/>
      <c r="X27" s="1009"/>
      <c r="Y27" s="1010"/>
      <c r="Z27" s="1009"/>
      <c r="AA27" s="1010"/>
    </row>
    <row r="28" spans="1:27" ht="15" customHeight="1" x14ac:dyDescent="0.2">
      <c r="A28" s="240" t="s">
        <v>463</v>
      </c>
      <c r="B28" s="236" t="s">
        <v>347</v>
      </c>
      <c r="C28" s="236">
        <v>2</v>
      </c>
      <c r="D28" s="288" t="s">
        <v>165</v>
      </c>
      <c r="E28" s="236">
        <v>4</v>
      </c>
      <c r="F28" s="289" t="s">
        <v>166</v>
      </c>
      <c r="G28" s="1007">
        <v>1</v>
      </c>
      <c r="H28" s="1023" t="s">
        <v>165</v>
      </c>
      <c r="I28" s="1023">
        <v>0</v>
      </c>
      <c r="J28" s="1025" t="s">
        <v>166</v>
      </c>
      <c r="K28" s="1027" t="s">
        <v>576</v>
      </c>
      <c r="L28" s="1028"/>
      <c r="M28" s="1028"/>
      <c r="N28" s="1028"/>
      <c r="O28" s="1028"/>
      <c r="P28" s="1028"/>
      <c r="Q28" s="1028"/>
      <c r="R28" s="1028"/>
      <c r="S28" s="1008"/>
      <c r="T28" s="1007" t="s">
        <v>562</v>
      </c>
      <c r="U28" s="1008"/>
      <c r="V28" s="1007" t="s">
        <v>562</v>
      </c>
      <c r="W28" s="1008"/>
      <c r="X28" s="1007" t="s">
        <v>562</v>
      </c>
      <c r="Y28" s="1008"/>
      <c r="Z28" s="1007"/>
      <c r="AA28" s="1008"/>
    </row>
    <row r="29" spans="1:27" ht="15" customHeight="1" x14ac:dyDescent="0.2">
      <c r="A29" s="242" t="s">
        <v>464</v>
      </c>
      <c r="B29" s="238" t="s">
        <v>347</v>
      </c>
      <c r="C29" s="238">
        <v>3</v>
      </c>
      <c r="D29" s="290" t="s">
        <v>165</v>
      </c>
      <c r="E29" s="238">
        <v>3</v>
      </c>
      <c r="F29" s="291" t="s">
        <v>166</v>
      </c>
      <c r="G29" s="1009"/>
      <c r="H29" s="1024"/>
      <c r="I29" s="1024"/>
      <c r="J29" s="1026"/>
      <c r="K29" s="1009"/>
      <c r="L29" s="1029"/>
      <c r="M29" s="1029"/>
      <c r="N29" s="1029"/>
      <c r="O29" s="1029"/>
      <c r="P29" s="1029"/>
      <c r="Q29" s="1029"/>
      <c r="R29" s="1029"/>
      <c r="S29" s="1010"/>
      <c r="T29" s="1009"/>
      <c r="U29" s="1010"/>
      <c r="V29" s="1009"/>
      <c r="W29" s="1010"/>
      <c r="X29" s="1009"/>
      <c r="Y29" s="1010"/>
      <c r="Z29" s="1009"/>
      <c r="AA29" s="1010"/>
    </row>
    <row r="30" spans="1:27" ht="15" customHeight="1" x14ac:dyDescent="0.2">
      <c r="A30" s="240" t="s">
        <v>463</v>
      </c>
      <c r="B30" s="236" t="s">
        <v>347</v>
      </c>
      <c r="C30" s="236">
        <v>3</v>
      </c>
      <c r="D30" s="288" t="s">
        <v>165</v>
      </c>
      <c r="E30" s="236">
        <v>4</v>
      </c>
      <c r="F30" s="289" t="s">
        <v>166</v>
      </c>
      <c r="G30" s="1007">
        <v>5</v>
      </c>
      <c r="H30" s="1023" t="s">
        <v>165</v>
      </c>
      <c r="I30" s="1023">
        <v>0</v>
      </c>
      <c r="J30" s="1025" t="s">
        <v>166</v>
      </c>
      <c r="K30" s="1027" t="s">
        <v>589</v>
      </c>
      <c r="L30" s="1028"/>
      <c r="M30" s="1028"/>
      <c r="N30" s="1028"/>
      <c r="O30" s="1028"/>
      <c r="P30" s="1028"/>
      <c r="Q30" s="1028"/>
      <c r="R30" s="1028"/>
      <c r="S30" s="1008"/>
      <c r="T30" s="1007" t="s">
        <v>562</v>
      </c>
      <c r="U30" s="1008"/>
      <c r="V30" s="1007" t="s">
        <v>562</v>
      </c>
      <c r="W30" s="1008"/>
      <c r="X30" s="1007" t="s">
        <v>562</v>
      </c>
      <c r="Y30" s="1008"/>
      <c r="Z30" s="1007"/>
      <c r="AA30" s="1008"/>
    </row>
    <row r="31" spans="1:27" ht="15" customHeight="1" x14ac:dyDescent="0.2">
      <c r="A31" s="242" t="s">
        <v>464</v>
      </c>
      <c r="B31" s="238"/>
      <c r="C31" s="238"/>
      <c r="D31" s="290" t="s">
        <v>165</v>
      </c>
      <c r="E31" s="238"/>
      <c r="F31" s="291" t="s">
        <v>166</v>
      </c>
      <c r="G31" s="1009"/>
      <c r="H31" s="1024"/>
      <c r="I31" s="1024"/>
      <c r="J31" s="1026"/>
      <c r="K31" s="1009"/>
      <c r="L31" s="1029"/>
      <c r="M31" s="1029"/>
      <c r="N31" s="1029"/>
      <c r="O31" s="1029"/>
      <c r="P31" s="1029"/>
      <c r="Q31" s="1029"/>
      <c r="R31" s="1029"/>
      <c r="S31" s="1010"/>
      <c r="T31" s="1009"/>
      <c r="U31" s="1010"/>
      <c r="V31" s="1009"/>
      <c r="W31" s="1010"/>
      <c r="X31" s="1009"/>
      <c r="Y31" s="1010"/>
      <c r="Z31" s="1009"/>
      <c r="AA31" s="1010"/>
    </row>
    <row r="32" spans="1:27" ht="15" customHeight="1" x14ac:dyDescent="0.2">
      <c r="A32" s="240" t="s">
        <v>463</v>
      </c>
      <c r="B32" s="236"/>
      <c r="C32" s="236"/>
      <c r="D32" s="288" t="s">
        <v>165</v>
      </c>
      <c r="E32" s="236"/>
      <c r="F32" s="289" t="s">
        <v>166</v>
      </c>
      <c r="G32" s="1007"/>
      <c r="H32" s="1023" t="s">
        <v>165</v>
      </c>
      <c r="I32" s="1023"/>
      <c r="J32" s="1025" t="s">
        <v>166</v>
      </c>
      <c r="K32" s="1007"/>
      <c r="L32" s="1028"/>
      <c r="M32" s="1028"/>
      <c r="N32" s="1028"/>
      <c r="O32" s="1028"/>
      <c r="P32" s="1028"/>
      <c r="Q32" s="1028"/>
      <c r="R32" s="1028"/>
      <c r="S32" s="1008"/>
      <c r="T32" s="1007"/>
      <c r="U32" s="1008"/>
      <c r="V32" s="1007"/>
      <c r="W32" s="1008"/>
      <c r="X32" s="1007"/>
      <c r="Y32" s="1008"/>
      <c r="Z32" s="1007"/>
      <c r="AA32" s="1008"/>
    </row>
    <row r="33" spans="1:32" ht="15" customHeight="1" x14ac:dyDescent="0.2">
      <c r="A33" s="242" t="s">
        <v>464</v>
      </c>
      <c r="B33" s="238"/>
      <c r="C33" s="238"/>
      <c r="D33" s="290" t="s">
        <v>165</v>
      </c>
      <c r="E33" s="238"/>
      <c r="F33" s="291" t="s">
        <v>166</v>
      </c>
      <c r="G33" s="1009"/>
      <c r="H33" s="1024"/>
      <c r="I33" s="1024"/>
      <c r="J33" s="1026"/>
      <c r="K33" s="1009"/>
      <c r="L33" s="1029"/>
      <c r="M33" s="1029"/>
      <c r="N33" s="1029"/>
      <c r="O33" s="1029"/>
      <c r="P33" s="1029"/>
      <c r="Q33" s="1029"/>
      <c r="R33" s="1029"/>
      <c r="S33" s="1010"/>
      <c r="T33" s="1009"/>
      <c r="U33" s="1010"/>
      <c r="V33" s="1009"/>
      <c r="W33" s="1010"/>
      <c r="X33" s="1009"/>
      <c r="Y33" s="1010"/>
      <c r="Z33" s="1009"/>
      <c r="AA33" s="1010"/>
    </row>
    <row r="34" spans="1:32" ht="15" customHeight="1" x14ac:dyDescent="0.2">
      <c r="A34" s="236"/>
      <c r="B34" s="236"/>
      <c r="C34" s="236"/>
      <c r="D34" s="288"/>
      <c r="E34" s="236"/>
      <c r="F34" s="288"/>
      <c r="G34" s="288"/>
      <c r="H34" s="303"/>
      <c r="I34" s="303"/>
      <c r="J34" s="303"/>
      <c r="K34" s="288"/>
      <c r="L34" s="288"/>
      <c r="M34" s="288"/>
      <c r="N34" s="288"/>
      <c r="O34" s="288"/>
      <c r="P34" s="288"/>
      <c r="Q34" s="288"/>
      <c r="R34" s="288"/>
      <c r="S34" s="288"/>
      <c r="T34" s="288"/>
      <c r="U34" s="288"/>
      <c r="V34" s="288"/>
      <c r="W34" s="288"/>
      <c r="X34" s="288"/>
      <c r="Y34" s="288"/>
      <c r="Z34" s="288"/>
      <c r="AA34" s="288"/>
    </row>
    <row r="35" spans="1:32" x14ac:dyDescent="0.2">
      <c r="A35" s="263" t="s">
        <v>582</v>
      </c>
      <c r="B35" s="260"/>
      <c r="C35" s="260"/>
      <c r="D35" s="310"/>
      <c r="E35" s="260"/>
      <c r="F35" s="310"/>
      <c r="G35" s="260"/>
      <c r="H35" s="260"/>
      <c r="I35" s="260"/>
      <c r="J35" s="260"/>
      <c r="K35" s="260"/>
      <c r="L35" s="260"/>
      <c r="M35" s="260"/>
      <c r="N35" s="260"/>
      <c r="O35" s="260"/>
      <c r="P35" s="260"/>
      <c r="Q35" s="260"/>
      <c r="R35" s="260"/>
      <c r="S35" s="260"/>
      <c r="T35" s="260"/>
      <c r="U35" s="260"/>
      <c r="V35" s="260"/>
      <c r="W35" s="260"/>
      <c r="X35" s="260"/>
      <c r="Y35" s="260"/>
      <c r="Z35" s="260"/>
      <c r="AA35" s="260"/>
    </row>
    <row r="36" spans="1:32" x14ac:dyDescent="0.2">
      <c r="A36" s="1060" t="s">
        <v>506</v>
      </c>
      <c r="B36" s="1060"/>
      <c r="C36" s="1060"/>
      <c r="D36" s="1060"/>
      <c r="E36" s="1060"/>
      <c r="F36" s="1060"/>
      <c r="G36" s="1060"/>
      <c r="H36" s="1060"/>
      <c r="I36" s="1060"/>
      <c r="J36" s="1060"/>
      <c r="K36" s="1060"/>
      <c r="L36" s="1060"/>
      <c r="M36" s="1060"/>
      <c r="N36" s="1060"/>
      <c r="O36" s="1060"/>
      <c r="P36" s="1060"/>
      <c r="Q36" s="1060"/>
      <c r="R36" s="1060"/>
      <c r="S36" s="1060"/>
      <c r="T36" s="1060"/>
      <c r="U36" s="1060"/>
      <c r="V36" s="1060"/>
      <c r="W36" s="1060"/>
      <c r="X36" s="1060"/>
      <c r="Y36" s="1060"/>
      <c r="Z36" s="1060"/>
      <c r="AA36" s="1060"/>
    </row>
    <row r="37" spans="1:32" x14ac:dyDescent="0.2">
      <c r="A37" s="1060" t="s">
        <v>501</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row>
    <row r="38" spans="1:32" x14ac:dyDescent="0.2">
      <c r="A38" s="263" t="s">
        <v>502</v>
      </c>
      <c r="B38" s="264"/>
      <c r="C38" s="264"/>
      <c r="D38" s="265"/>
      <c r="E38" s="264"/>
      <c r="F38" s="265"/>
      <c r="G38" s="264"/>
      <c r="H38" s="264"/>
      <c r="I38" s="264"/>
      <c r="J38" s="264"/>
      <c r="K38" s="264"/>
      <c r="L38" s="264"/>
      <c r="M38" s="264"/>
      <c r="N38" s="264"/>
      <c r="O38" s="264"/>
      <c r="P38" s="264"/>
      <c r="Q38" s="264"/>
      <c r="R38" s="264"/>
      <c r="S38" s="264"/>
      <c r="T38" s="264"/>
      <c r="U38" s="264"/>
      <c r="V38" s="264"/>
      <c r="W38" s="264"/>
      <c r="X38" s="264"/>
      <c r="Y38" s="264"/>
      <c r="Z38" s="264"/>
      <c r="AA38" s="264"/>
    </row>
    <row r="40" spans="1:32" x14ac:dyDescent="0.2">
      <c r="A40" s="1017" t="s">
        <v>482</v>
      </c>
      <c r="B40" s="1018"/>
      <c r="C40" s="1018"/>
      <c r="D40" s="1018"/>
      <c r="E40" s="1019"/>
      <c r="F40" s="287"/>
      <c r="G40" s="288"/>
      <c r="H40" s="236"/>
      <c r="I40" s="236"/>
      <c r="J40" s="236"/>
      <c r="K40" s="236"/>
      <c r="L40" s="236"/>
      <c r="M40" s="236"/>
      <c r="N40" s="236"/>
      <c r="O40" s="236"/>
      <c r="P40" s="236"/>
      <c r="Q40" s="236"/>
      <c r="R40" s="236"/>
      <c r="S40" s="236"/>
      <c r="T40" s="236"/>
      <c r="U40" s="1028" t="s">
        <v>700</v>
      </c>
      <c r="V40" s="1028"/>
      <c r="W40" s="1028"/>
      <c r="X40" s="1028"/>
      <c r="Y40" s="1028"/>
      <c r="Z40" s="1028"/>
      <c r="AA40" s="1008"/>
    </row>
    <row r="41" spans="1:32" x14ac:dyDescent="0.2">
      <c r="A41" s="1020"/>
      <c r="B41" s="1021"/>
      <c r="C41" s="1021"/>
      <c r="D41" s="1021"/>
      <c r="E41" s="1022"/>
      <c r="F41" s="244"/>
      <c r="G41" t="s">
        <v>563</v>
      </c>
      <c r="H41" s="321" t="s">
        <v>500</v>
      </c>
      <c r="I41" s="260"/>
      <c r="J41" s="310"/>
      <c r="K41" s="244"/>
      <c r="L41" s="244"/>
      <c r="M41" s="244"/>
      <c r="N41" s="244"/>
      <c r="O41" s="244"/>
      <c r="P41" s="244"/>
      <c r="Q41" s="244"/>
      <c r="R41" s="244"/>
      <c r="S41" s="244"/>
      <c r="T41" s="254" t="s">
        <v>259</v>
      </c>
      <c r="U41" s="1044" t="s">
        <v>485</v>
      </c>
      <c r="V41" s="1044"/>
      <c r="W41" s="244">
        <v>20</v>
      </c>
      <c r="X41" s="244" t="s">
        <v>165</v>
      </c>
      <c r="Y41" s="244">
        <v>0</v>
      </c>
      <c r="Z41" s="244" t="s">
        <v>166</v>
      </c>
      <c r="AA41" s="245" t="s">
        <v>477</v>
      </c>
    </row>
    <row r="42" spans="1:32" x14ac:dyDescent="0.2">
      <c r="A42" s="1020"/>
      <c r="B42" s="1021"/>
      <c r="C42" s="1021"/>
      <c r="D42" s="1021"/>
      <c r="E42" s="1022"/>
      <c r="F42" s="244"/>
      <c r="G42" t="s">
        <v>564</v>
      </c>
      <c r="H42" s="260"/>
      <c r="I42" s="260"/>
      <c r="J42" s="262" t="s">
        <v>483</v>
      </c>
      <c r="K42" s="286"/>
      <c r="L42" s="244"/>
      <c r="M42" s="244"/>
      <c r="N42" s="244"/>
      <c r="O42" s="244"/>
      <c r="P42" s="244"/>
      <c r="Q42" s="244"/>
      <c r="R42" s="244"/>
      <c r="S42" s="244"/>
      <c r="T42" s="254" t="s">
        <v>259</v>
      </c>
      <c r="U42" s="1044" t="s">
        <v>485</v>
      </c>
      <c r="V42" s="1044"/>
      <c r="W42" s="244">
        <v>6</v>
      </c>
      <c r="X42" s="244" t="s">
        <v>165</v>
      </c>
      <c r="Y42" s="244"/>
      <c r="Z42" s="244" t="s">
        <v>166</v>
      </c>
      <c r="AA42" s="245" t="s">
        <v>477</v>
      </c>
    </row>
    <row r="43" spans="1:32" x14ac:dyDescent="0.2">
      <c r="A43" s="1020"/>
      <c r="B43" s="1021"/>
      <c r="C43" s="1021"/>
      <c r="D43" s="1021"/>
      <c r="E43" s="1022"/>
      <c r="F43" s="244"/>
      <c r="G43" t="s">
        <v>565</v>
      </c>
      <c r="H43" s="260"/>
      <c r="I43" s="260"/>
      <c r="J43" s="262" t="s">
        <v>484</v>
      </c>
      <c r="K43" s="286"/>
      <c r="L43" s="244"/>
      <c r="M43" s="244"/>
      <c r="N43" s="244"/>
      <c r="O43" s="244"/>
      <c r="P43" s="244"/>
      <c r="Q43" s="244"/>
      <c r="R43" s="244"/>
      <c r="S43" s="244"/>
      <c r="T43" s="254" t="s">
        <v>259</v>
      </c>
      <c r="U43" s="1044" t="s">
        <v>485</v>
      </c>
      <c r="V43" s="1044"/>
      <c r="W43" s="244">
        <v>9</v>
      </c>
      <c r="X43" s="244" t="s">
        <v>165</v>
      </c>
      <c r="Y43" s="244"/>
      <c r="Z43" s="244" t="s">
        <v>166</v>
      </c>
      <c r="AA43" s="245" t="s">
        <v>477</v>
      </c>
    </row>
    <row r="44" spans="1:32" x14ac:dyDescent="0.2">
      <c r="A44" s="1011"/>
      <c r="B44" s="1012"/>
      <c r="C44" s="1012"/>
      <c r="D44" s="1012"/>
      <c r="E44" s="1013"/>
      <c r="F44" s="242"/>
      <c r="G44" s="238"/>
      <c r="H44" s="238"/>
      <c r="I44" s="238"/>
      <c r="J44" s="294"/>
      <c r="K44" s="238"/>
      <c r="L44" s="290"/>
      <c r="M44" s="238"/>
      <c r="N44" s="238"/>
      <c r="O44" s="238"/>
      <c r="P44" s="238"/>
      <c r="Q44" s="238"/>
      <c r="R44" s="293"/>
      <c r="S44" s="290"/>
      <c r="T44" s="290"/>
      <c r="U44" s="238"/>
      <c r="V44" s="238"/>
      <c r="W44" s="238"/>
      <c r="X44" s="238"/>
      <c r="Y44" s="238"/>
      <c r="Z44" s="238"/>
      <c r="AA44" s="255"/>
    </row>
    <row r="45" spans="1:32" ht="13.5" customHeight="1" x14ac:dyDescent="0.2">
      <c r="A45" s="1046" t="s">
        <v>499</v>
      </c>
      <c r="B45" s="1052"/>
      <c r="C45" s="1052"/>
      <c r="D45" s="1052"/>
      <c r="E45" s="1053"/>
      <c r="F45" s="244"/>
      <c r="G45" s="244"/>
      <c r="H45" s="244"/>
      <c r="I45" s="244"/>
      <c r="J45" s="253"/>
      <c r="K45" s="244"/>
      <c r="L45" s="286"/>
      <c r="M45" s="244"/>
      <c r="N45" s="244"/>
      <c r="O45" s="244"/>
      <c r="P45" s="244"/>
      <c r="Q45" s="244"/>
      <c r="R45" s="254"/>
      <c r="S45" s="286"/>
      <c r="T45" s="286"/>
      <c r="U45" s="244"/>
      <c r="V45" s="244"/>
      <c r="W45" s="244"/>
      <c r="X45" s="244"/>
      <c r="Y45" s="244"/>
      <c r="Z45" s="244"/>
      <c r="AA45" s="245"/>
    </row>
    <row r="46" spans="1:32" x14ac:dyDescent="0.2">
      <c r="A46" s="1054"/>
      <c r="B46" s="1055"/>
      <c r="C46" s="1055"/>
      <c r="D46" s="1055"/>
      <c r="E46" s="1056"/>
      <c r="F46" s="286"/>
      <c r="G46" s="317" t="s">
        <v>566</v>
      </c>
      <c r="H46" s="259" t="s">
        <v>490</v>
      </c>
      <c r="I46" s="244"/>
      <c r="J46" s="244"/>
      <c r="K46" s="244"/>
      <c r="L46" s="244"/>
      <c r="M46" s="244"/>
      <c r="N46" s="244"/>
      <c r="O46" s="244"/>
      <c r="P46" s="244"/>
      <c r="Q46" s="244"/>
      <c r="R46" s="244"/>
      <c r="S46" s="244"/>
      <c r="T46" s="250"/>
      <c r="U46" s="250"/>
      <c r="V46" s="250"/>
      <c r="W46" s="250"/>
      <c r="X46" s="250"/>
      <c r="Y46" s="250"/>
      <c r="Z46" s="250"/>
      <c r="AA46" s="251"/>
    </row>
    <row r="47" spans="1:32" ht="13.5" customHeight="1" x14ac:dyDescent="0.2">
      <c r="A47" s="1054"/>
      <c r="B47" s="1055"/>
      <c r="C47" s="1055"/>
      <c r="D47" s="1055"/>
      <c r="E47" s="1056"/>
      <c r="F47" s="286"/>
      <c r="H47" s="260" t="s">
        <v>491</v>
      </c>
      <c r="I47" s="244"/>
      <c r="J47" s="244"/>
      <c r="K47" s="244"/>
      <c r="L47" s="244"/>
      <c r="M47" s="244"/>
      <c r="N47" s="244"/>
      <c r="O47" s="244"/>
      <c r="P47" s="244"/>
      <c r="Q47" s="244"/>
      <c r="R47" s="244"/>
      <c r="S47" s="244"/>
      <c r="T47" s="1044" t="s">
        <v>496</v>
      </c>
      <c r="U47" s="1044"/>
      <c r="V47" s="1044"/>
      <c r="W47" s="1044"/>
      <c r="X47" s="1044"/>
      <c r="Y47" s="1044"/>
      <c r="Z47" s="1044"/>
      <c r="AA47" s="1045"/>
      <c r="AF47" t="s">
        <v>495</v>
      </c>
    </row>
    <row r="48" spans="1:32" x14ac:dyDescent="0.2">
      <c r="A48" s="1054"/>
      <c r="B48" s="1055"/>
      <c r="C48" s="1055"/>
      <c r="D48" s="1055"/>
      <c r="E48" s="1056"/>
      <c r="F48" s="286"/>
      <c r="G48" t="s">
        <v>567</v>
      </c>
      <c r="H48" s="260" t="s">
        <v>493</v>
      </c>
      <c r="I48" s="244"/>
      <c r="J48" s="244"/>
      <c r="K48" s="244"/>
      <c r="L48" s="244"/>
      <c r="M48" s="244"/>
      <c r="N48" s="244"/>
      <c r="O48" s="244"/>
      <c r="P48" s="244"/>
      <c r="Q48" s="244"/>
      <c r="R48" s="244"/>
      <c r="S48" s="244"/>
      <c r="T48" s="1044" t="s">
        <v>496</v>
      </c>
      <c r="U48" s="1044"/>
      <c r="V48" s="1044"/>
      <c r="W48" s="1044"/>
      <c r="X48" s="1044"/>
      <c r="Y48" s="1044"/>
      <c r="Z48" s="1044"/>
      <c r="AA48" s="1045"/>
      <c r="AF48" t="s">
        <v>497</v>
      </c>
    </row>
    <row r="49" spans="1:27" x14ac:dyDescent="0.2">
      <c r="A49" s="1054"/>
      <c r="B49" s="1055"/>
      <c r="C49" s="1055"/>
      <c r="D49" s="1055"/>
      <c r="E49" s="1056"/>
      <c r="F49" s="286"/>
      <c r="G49" t="s">
        <v>568</v>
      </c>
      <c r="H49" s="260" t="s">
        <v>494</v>
      </c>
      <c r="I49" s="244"/>
      <c r="J49" s="244"/>
      <c r="K49" s="244"/>
      <c r="L49" s="244"/>
      <c r="M49" s="244"/>
      <c r="N49" s="244"/>
      <c r="O49" s="244"/>
      <c r="P49" s="244"/>
      <c r="Q49" s="244"/>
      <c r="R49" s="244"/>
      <c r="S49" s="244"/>
      <c r="T49" s="1044" t="s">
        <v>496</v>
      </c>
      <c r="U49" s="1044"/>
      <c r="V49" s="1044"/>
      <c r="W49" s="1044"/>
      <c r="X49" s="1044"/>
      <c r="Y49" s="1044"/>
      <c r="Z49" s="1044"/>
      <c r="AA49" s="1045"/>
    </row>
    <row r="50" spans="1:27" x14ac:dyDescent="0.2">
      <c r="A50" s="1057"/>
      <c r="B50" s="1058"/>
      <c r="C50" s="1058"/>
      <c r="D50" s="1058"/>
      <c r="E50" s="1059"/>
      <c r="F50" s="238"/>
      <c r="G50" s="290"/>
      <c r="H50" s="238"/>
      <c r="I50" s="238"/>
      <c r="J50" s="238"/>
      <c r="K50" s="238"/>
      <c r="L50" s="238"/>
      <c r="M50" s="238"/>
      <c r="N50" s="238"/>
      <c r="O50" s="238"/>
      <c r="P50" s="238"/>
      <c r="Q50" s="238"/>
      <c r="R50" s="238"/>
      <c r="S50" s="238"/>
      <c r="T50" s="238"/>
      <c r="U50" s="238"/>
      <c r="V50" s="238"/>
      <c r="W50" s="238"/>
      <c r="X50" s="238"/>
      <c r="Y50" s="238"/>
      <c r="Z50" s="238"/>
      <c r="AA50" s="255"/>
    </row>
  </sheetData>
  <mergeCells count="142">
    <mergeCell ref="G32:G33"/>
    <mergeCell ref="H32:H33"/>
    <mergeCell ref="I32:I33"/>
    <mergeCell ref="J32:J33"/>
    <mergeCell ref="K32:S33"/>
    <mergeCell ref="T32:U33"/>
    <mergeCell ref="V32:W33"/>
    <mergeCell ref="X32:Y33"/>
    <mergeCell ref="A45:E50"/>
    <mergeCell ref="T47:AA47"/>
    <mergeCell ref="T48:AA48"/>
    <mergeCell ref="T49:AA49"/>
    <mergeCell ref="Z32:AA33"/>
    <mergeCell ref="A36:AA36"/>
    <mergeCell ref="A37:AA37"/>
    <mergeCell ref="A40:E44"/>
    <mergeCell ref="U41:V41"/>
    <mergeCell ref="U42:V42"/>
    <mergeCell ref="U43:V43"/>
    <mergeCell ref="U40:AA40"/>
    <mergeCell ref="V28:W29"/>
    <mergeCell ref="X28:Y29"/>
    <mergeCell ref="Z28:AA29"/>
    <mergeCell ref="G30:G31"/>
    <mergeCell ref="H30:H31"/>
    <mergeCell ref="I30:I31"/>
    <mergeCell ref="J30:J31"/>
    <mergeCell ref="K30:S31"/>
    <mergeCell ref="T30:U31"/>
    <mergeCell ref="V30:W31"/>
    <mergeCell ref="G28:G29"/>
    <mergeCell ref="H28:H29"/>
    <mergeCell ref="I28:I29"/>
    <mergeCell ref="J28:J29"/>
    <mergeCell ref="K28:S29"/>
    <mergeCell ref="T28:U29"/>
    <mergeCell ref="X30:Y31"/>
    <mergeCell ref="Z30:AA31"/>
    <mergeCell ref="G26:G27"/>
    <mergeCell ref="H26:H27"/>
    <mergeCell ref="I26:I27"/>
    <mergeCell ref="J26:J27"/>
    <mergeCell ref="K26:S27"/>
    <mergeCell ref="T26:U27"/>
    <mergeCell ref="V26:W27"/>
    <mergeCell ref="X26:Y27"/>
    <mergeCell ref="Z26:AA27"/>
    <mergeCell ref="G24:G25"/>
    <mergeCell ref="H24:H25"/>
    <mergeCell ref="I24:I25"/>
    <mergeCell ref="J24:J25"/>
    <mergeCell ref="K24:S25"/>
    <mergeCell ref="T24:U25"/>
    <mergeCell ref="V24:W25"/>
    <mergeCell ref="X24:Y25"/>
    <mergeCell ref="Z24:AA25"/>
    <mergeCell ref="V20:W21"/>
    <mergeCell ref="X20:Y21"/>
    <mergeCell ref="Z20:AA21"/>
    <mergeCell ref="G22:G23"/>
    <mergeCell ref="H22:H23"/>
    <mergeCell ref="I22:I23"/>
    <mergeCell ref="J22:J23"/>
    <mergeCell ref="K22:S23"/>
    <mergeCell ref="T22:U23"/>
    <mergeCell ref="V22:W23"/>
    <mergeCell ref="G20:G21"/>
    <mergeCell ref="H20:H21"/>
    <mergeCell ref="I20:I21"/>
    <mergeCell ref="J20:J21"/>
    <mergeCell ref="K20:S21"/>
    <mergeCell ref="T20:U21"/>
    <mergeCell ref="X22:Y23"/>
    <mergeCell ref="Z22:AA23"/>
    <mergeCell ref="G18:G19"/>
    <mergeCell ref="H18:H19"/>
    <mergeCell ref="I18:I19"/>
    <mergeCell ref="J18:J19"/>
    <mergeCell ref="K18:S19"/>
    <mergeCell ref="T18:U19"/>
    <mergeCell ref="V18:W19"/>
    <mergeCell ref="X18:Y19"/>
    <mergeCell ref="Z18:AA19"/>
    <mergeCell ref="G16:G17"/>
    <mergeCell ref="H16:H17"/>
    <mergeCell ref="I16:I17"/>
    <mergeCell ref="J16:J17"/>
    <mergeCell ref="K16:S17"/>
    <mergeCell ref="T16:U17"/>
    <mergeCell ref="V16:W17"/>
    <mergeCell ref="X16:Y17"/>
    <mergeCell ref="Z16:AA17"/>
    <mergeCell ref="V12:W13"/>
    <mergeCell ref="X12:Y13"/>
    <mergeCell ref="Z12:AA13"/>
    <mergeCell ref="G14:G15"/>
    <mergeCell ref="H14:H15"/>
    <mergeCell ref="I14:I15"/>
    <mergeCell ref="J14:J15"/>
    <mergeCell ref="K14:S15"/>
    <mergeCell ref="T14:U15"/>
    <mergeCell ref="V14:W15"/>
    <mergeCell ref="G12:G13"/>
    <mergeCell ref="H12:H13"/>
    <mergeCell ref="I12:I13"/>
    <mergeCell ref="J12:J13"/>
    <mergeCell ref="K12:S13"/>
    <mergeCell ref="T12:U13"/>
    <mergeCell ref="X14:Y15"/>
    <mergeCell ref="Z14:AA15"/>
    <mergeCell ref="A9:C9"/>
    <mergeCell ref="D9:AA9"/>
    <mergeCell ref="A10:F11"/>
    <mergeCell ref="G10:J11"/>
    <mergeCell ref="K10:S11"/>
    <mergeCell ref="T10:U11"/>
    <mergeCell ref="V10:W11"/>
    <mergeCell ref="X10:Y11"/>
    <mergeCell ref="Z10:AA11"/>
    <mergeCell ref="A7:C7"/>
    <mergeCell ref="D7:AA7"/>
    <mergeCell ref="A8:C8"/>
    <mergeCell ref="D8:G8"/>
    <mergeCell ref="H8:R8"/>
    <mergeCell ref="T8:Z8"/>
    <mergeCell ref="U5:U6"/>
    <mergeCell ref="V5:W6"/>
    <mergeCell ref="X5:X6"/>
    <mergeCell ref="Y5:Y6"/>
    <mergeCell ref="Z5:AA6"/>
    <mergeCell ref="A6:C6"/>
    <mergeCell ref="D6:K6"/>
    <mergeCell ref="A3:I4"/>
    <mergeCell ref="V4:AA4"/>
    <mergeCell ref="A5:C5"/>
    <mergeCell ref="D5:K5"/>
    <mergeCell ref="L5:N6"/>
    <mergeCell ref="O5:P6"/>
    <mergeCell ref="Q5:Q6"/>
    <mergeCell ref="R5:R6"/>
    <mergeCell ref="S5:S6"/>
    <mergeCell ref="T5:T6"/>
  </mergeCells>
  <phoneticPr fontId="1"/>
  <dataValidations count="5">
    <dataValidation type="list" allowBlank="1" showInputMessage="1" showErrorMessage="1" sqref="T12:AA33" xr:uid="{DF079DBF-EDF7-41A2-8B78-8264E642C244}">
      <formula1>$AC$10:$AC$11</formula1>
    </dataValidation>
    <dataValidation type="list" allowBlank="1" showInputMessage="1" showErrorMessage="1" sqref="T47:AA49" xr:uid="{B31711E4-6EB5-4969-81FD-D0652AF5040E}">
      <formula1>$AF$46:$AF$48</formula1>
    </dataValidation>
    <dataValidation type="list" allowBlank="1" showInputMessage="1" showErrorMessage="1" sqref="D8:G8" xr:uid="{BF914E98-9505-450C-AD6C-49BBF5A6C65F}">
      <formula1>$AC$6:$AC$8</formula1>
    </dataValidation>
    <dataValidation type="list" allowBlank="1" showInputMessage="1" showErrorMessage="1" sqref="O5:P6" xr:uid="{EE454DBE-D140-4A49-85E7-DC6D254AE344}">
      <formula1>$AC$12:$AC$14</formula1>
    </dataValidation>
    <dataValidation type="list" allowBlank="1" showInputMessage="1" showErrorMessage="1" sqref="B12:B34" xr:uid="{DA9BB1CD-5C23-42CA-82D3-2D19B6D54AB2}">
      <formula1>$AC$12:$AC$15</formula1>
    </dataValidation>
  </dataValidations>
  <printOptions horizontalCentered="1"/>
  <pageMargins left="0.78740157480314965" right="0.62992125984251968" top="0.74803149606299213" bottom="0.74803149606299213" header="0.31496062992125984" footer="0.31496062992125984"/>
  <pageSetup paperSize="9" scale="9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3C176-C159-4E21-B23C-6C8FBC464D9C}">
  <dimension ref="A3:AF52"/>
  <sheetViews>
    <sheetView tabSelected="1" view="pageBreakPreview" zoomScaleNormal="100" zoomScaleSheetLayoutView="100" workbookViewId="0">
      <selection activeCell="AN10" sqref="AN10"/>
    </sheetView>
  </sheetViews>
  <sheetFormatPr defaultColWidth="4" defaultRowHeight="13.2" x14ac:dyDescent="0.2"/>
  <cols>
    <col min="1" max="1" width="3.33203125" bestFit="1" customWidth="1"/>
    <col min="2" max="2" width="5.21875" bestFit="1" customWidth="1"/>
    <col min="3" max="3" width="3.33203125" customWidth="1"/>
    <col min="4" max="4" width="4" style="235"/>
    <col min="5" max="5" width="3.21875" customWidth="1"/>
    <col min="6" max="6" width="4" style="235"/>
    <col min="7" max="7" width="3.21875" customWidth="1"/>
    <col min="8" max="8" width="3.109375" bestFit="1" customWidth="1"/>
    <col min="9" max="9" width="3.109375" customWidth="1"/>
    <col min="10" max="10" width="3.109375" bestFit="1" customWidth="1"/>
    <col min="11" max="11" width="3.21875" customWidth="1"/>
    <col min="12" max="12" width="2.6640625" customWidth="1"/>
    <col min="13" max="13" width="3" customWidth="1"/>
    <col min="14" max="14" width="2.77734375" customWidth="1"/>
    <col min="15" max="15" width="3.109375" customWidth="1"/>
    <col min="16" max="20" width="3.21875" customWidth="1"/>
    <col min="21" max="21" width="3" customWidth="1"/>
    <col min="22" max="22" width="2.6640625" customWidth="1"/>
    <col min="23" max="23" width="3.21875" customWidth="1"/>
    <col min="24" max="24" width="2.88671875" customWidth="1"/>
    <col min="25" max="25" width="3.44140625" customWidth="1"/>
    <col min="26" max="26" width="2.88671875" customWidth="1"/>
    <col min="27" max="27" width="3.44140625" customWidth="1"/>
  </cols>
  <sheetData>
    <row r="3" spans="1:29" ht="13.5" customHeight="1" x14ac:dyDescent="0.2">
      <c r="A3" s="1047" t="s">
        <v>504</v>
      </c>
      <c r="B3" s="1047"/>
      <c r="C3" s="1047"/>
      <c r="D3" s="1047"/>
      <c r="E3" s="1047"/>
      <c r="F3" s="1047"/>
      <c r="G3" s="1047"/>
      <c r="H3" s="1047"/>
      <c r="I3" s="1047"/>
      <c r="J3" s="1047"/>
      <c r="K3" s="1047"/>
    </row>
    <row r="4" spans="1:29" ht="13.5" customHeight="1" x14ac:dyDescent="0.2">
      <c r="A4" s="1048"/>
      <c r="B4" s="1048"/>
      <c r="C4" s="1048"/>
      <c r="D4" s="1048"/>
      <c r="E4" s="1048"/>
      <c r="F4" s="1048"/>
      <c r="G4" s="1048"/>
      <c r="H4" s="1048"/>
      <c r="I4" s="1048"/>
      <c r="J4" s="1048"/>
      <c r="K4" s="1048"/>
      <c r="V4" s="1043" t="s">
        <v>699</v>
      </c>
      <c r="W4" s="1043"/>
      <c r="X4" s="1043"/>
      <c r="Y4" s="1043"/>
      <c r="Z4" s="1043"/>
      <c r="AA4" s="1043"/>
    </row>
    <row r="5" spans="1:29" ht="21" customHeight="1" x14ac:dyDescent="0.2">
      <c r="A5" s="1014" t="s">
        <v>469</v>
      </c>
      <c r="B5" s="1015"/>
      <c r="C5" s="1016"/>
      <c r="D5" s="1040"/>
      <c r="E5" s="1041"/>
      <c r="F5" s="1041"/>
      <c r="G5" s="1041"/>
      <c r="H5" s="1041"/>
      <c r="I5" s="1041"/>
      <c r="J5" s="1041"/>
      <c r="K5" s="1042"/>
      <c r="L5" s="1046" t="s">
        <v>481</v>
      </c>
      <c r="M5" s="1018"/>
      <c r="N5" s="1019"/>
      <c r="O5" s="1028"/>
      <c r="P5" s="1028"/>
      <c r="Q5" s="1028"/>
      <c r="R5" s="1028" t="s">
        <v>165</v>
      </c>
      <c r="S5" s="1028"/>
      <c r="T5" s="1028" t="s">
        <v>348</v>
      </c>
      <c r="U5" s="1028"/>
      <c r="V5" s="1028" t="s">
        <v>471</v>
      </c>
      <c r="W5" s="1028"/>
      <c r="X5" s="1028" t="s">
        <v>259</v>
      </c>
      <c r="Y5" s="1028"/>
      <c r="Z5" s="1028" t="s">
        <v>472</v>
      </c>
      <c r="AA5" s="1008"/>
    </row>
    <row r="6" spans="1:29" ht="21" customHeight="1" x14ac:dyDescent="0.2">
      <c r="A6" s="1011" t="s">
        <v>422</v>
      </c>
      <c r="B6" s="1012"/>
      <c r="C6" s="1013"/>
      <c r="D6" s="1009"/>
      <c r="E6" s="1029"/>
      <c r="F6" s="1029"/>
      <c r="G6" s="1029"/>
      <c r="H6" s="1029"/>
      <c r="I6" s="1029"/>
      <c r="J6" s="1029"/>
      <c r="K6" s="1010"/>
      <c r="L6" s="1011"/>
      <c r="M6" s="1012"/>
      <c r="N6" s="1013"/>
      <c r="O6" s="1044"/>
      <c r="P6" s="1044"/>
      <c r="Q6" s="1044"/>
      <c r="R6" s="1044"/>
      <c r="S6" s="1044"/>
      <c r="T6" s="1044"/>
      <c r="U6" s="1044"/>
      <c r="V6" s="1044"/>
      <c r="W6" s="1044"/>
      <c r="X6" s="1044"/>
      <c r="Y6" s="1044"/>
      <c r="Z6" s="1044"/>
      <c r="AA6" s="1045"/>
    </row>
    <row r="7" spans="1:29" ht="28.5" customHeight="1" x14ac:dyDescent="0.2">
      <c r="A7" s="1017" t="s">
        <v>468</v>
      </c>
      <c r="B7" s="1018"/>
      <c r="C7" s="1019"/>
      <c r="D7" s="1037"/>
      <c r="E7" s="1038"/>
      <c r="F7" s="1038"/>
      <c r="G7" s="1038"/>
      <c r="H7" s="1038"/>
      <c r="I7" s="1038"/>
      <c r="J7" s="1038"/>
      <c r="K7" s="1038"/>
      <c r="L7" s="1038"/>
      <c r="M7" s="1038"/>
      <c r="N7" s="1038"/>
      <c r="O7" s="1038"/>
      <c r="P7" s="1038"/>
      <c r="Q7" s="1038"/>
      <c r="R7" s="1038"/>
      <c r="S7" s="1038"/>
      <c r="T7" s="1038"/>
      <c r="U7" s="1038"/>
      <c r="V7" s="1038"/>
      <c r="W7" s="1038"/>
      <c r="X7" s="1038"/>
      <c r="Y7" s="1038"/>
      <c r="Z7" s="1038"/>
      <c r="AA7" s="1039"/>
      <c r="AC7" t="s">
        <v>473</v>
      </c>
    </row>
    <row r="8" spans="1:29" ht="28.5" customHeight="1" x14ac:dyDescent="0.2">
      <c r="A8" s="1030" t="s">
        <v>475</v>
      </c>
      <c r="B8" s="1031"/>
      <c r="C8" s="1032"/>
      <c r="D8" s="1035" t="s">
        <v>474</v>
      </c>
      <c r="E8" s="1035"/>
      <c r="F8" s="1035"/>
      <c r="G8" s="1036"/>
      <c r="H8" s="1049" t="s">
        <v>476</v>
      </c>
      <c r="I8" s="1050"/>
      <c r="J8" s="1050"/>
      <c r="K8" s="1050"/>
      <c r="L8" s="1050"/>
      <c r="M8" s="1050"/>
      <c r="N8" s="1050"/>
      <c r="O8" s="1050"/>
      <c r="P8" s="1050"/>
      <c r="Q8" s="1050"/>
      <c r="R8" s="1050"/>
      <c r="S8" s="258" t="s">
        <v>259</v>
      </c>
      <c r="T8" s="1051"/>
      <c r="U8" s="1051"/>
      <c r="V8" s="1051"/>
      <c r="W8" s="1051"/>
      <c r="X8" s="1051"/>
      <c r="Y8" s="1051"/>
      <c r="Z8" s="1051"/>
      <c r="AA8" s="246" t="s">
        <v>477</v>
      </c>
      <c r="AC8" t="s">
        <v>474</v>
      </c>
    </row>
    <row r="9" spans="1:29" ht="28.5" customHeight="1" x14ac:dyDescent="0.2">
      <c r="A9" s="1011" t="s">
        <v>467</v>
      </c>
      <c r="B9" s="1012"/>
      <c r="C9" s="1013"/>
      <c r="D9" s="1033"/>
      <c r="E9" s="1033"/>
      <c r="F9" s="1033"/>
      <c r="G9" s="1033"/>
      <c r="H9" s="1033"/>
      <c r="I9" s="1033"/>
      <c r="J9" s="1033"/>
      <c r="K9" s="1033"/>
      <c r="L9" s="1033"/>
      <c r="M9" s="1033"/>
      <c r="N9" s="1033"/>
      <c r="O9" s="1033"/>
      <c r="P9" s="1033"/>
      <c r="Q9" s="1033"/>
      <c r="R9" s="1033"/>
      <c r="S9" s="1033"/>
      <c r="T9" s="1033"/>
      <c r="U9" s="1033"/>
      <c r="V9" s="1033"/>
      <c r="W9" s="1033"/>
      <c r="X9" s="1033"/>
      <c r="Y9" s="1033"/>
      <c r="Z9" s="1033"/>
      <c r="AA9" s="1034"/>
    </row>
    <row r="10" spans="1:29" ht="16.5" customHeight="1" x14ac:dyDescent="0.2">
      <c r="A10" s="1017" t="s">
        <v>478</v>
      </c>
      <c r="B10" s="1018"/>
      <c r="C10" s="1018"/>
      <c r="D10" s="1018"/>
      <c r="E10" s="1018"/>
      <c r="F10" s="1019"/>
      <c r="G10" s="1017" t="s">
        <v>479</v>
      </c>
      <c r="H10" s="1018"/>
      <c r="I10" s="1018"/>
      <c r="J10" s="1019"/>
      <c r="K10" s="1017" t="s">
        <v>480</v>
      </c>
      <c r="L10" s="1018"/>
      <c r="M10" s="1018"/>
      <c r="N10" s="1018"/>
      <c r="O10" s="1018"/>
      <c r="P10" s="1018"/>
      <c r="Q10" s="1018"/>
      <c r="R10" s="1018"/>
      <c r="S10" s="1019"/>
      <c r="T10" s="1017" t="s">
        <v>465</v>
      </c>
      <c r="U10" s="1019"/>
      <c r="V10" s="1003" t="s">
        <v>591</v>
      </c>
      <c r="W10" s="1004"/>
      <c r="X10" s="1003" t="s">
        <v>583</v>
      </c>
      <c r="Y10" s="1004"/>
      <c r="Z10" s="1003" t="s">
        <v>505</v>
      </c>
      <c r="AA10" s="1004"/>
    </row>
    <row r="11" spans="1:29" ht="41.25" customHeight="1" x14ac:dyDescent="0.2">
      <c r="A11" s="1020"/>
      <c r="B11" s="1021"/>
      <c r="C11" s="1021"/>
      <c r="D11" s="1021"/>
      <c r="E11" s="1021"/>
      <c r="F11" s="1022"/>
      <c r="G11" s="1020"/>
      <c r="H11" s="1021"/>
      <c r="I11" s="1021"/>
      <c r="J11" s="1022"/>
      <c r="K11" s="1020"/>
      <c r="L11" s="1021"/>
      <c r="M11" s="1021"/>
      <c r="N11" s="1021"/>
      <c r="O11" s="1021"/>
      <c r="P11" s="1021"/>
      <c r="Q11" s="1021"/>
      <c r="R11" s="1021"/>
      <c r="S11" s="1022"/>
      <c r="T11" s="1020"/>
      <c r="U11" s="1022"/>
      <c r="V11" s="1005"/>
      <c r="W11" s="1006"/>
      <c r="X11" s="1005"/>
      <c r="Y11" s="1006"/>
      <c r="Z11" s="1005"/>
      <c r="AA11" s="1006"/>
      <c r="AC11" t="s">
        <v>466</v>
      </c>
    </row>
    <row r="12" spans="1:29" ht="15" customHeight="1" x14ac:dyDescent="0.2">
      <c r="A12" s="240" t="s">
        <v>463</v>
      </c>
      <c r="B12" s="236"/>
      <c r="C12" s="236"/>
      <c r="D12" s="237" t="s">
        <v>165</v>
      </c>
      <c r="E12" s="236"/>
      <c r="F12" s="241" t="s">
        <v>166</v>
      </c>
      <c r="G12" s="1007"/>
      <c r="H12" s="1023" t="s">
        <v>165</v>
      </c>
      <c r="I12" s="1023"/>
      <c r="J12" s="1025" t="s">
        <v>166</v>
      </c>
      <c r="K12" s="1027"/>
      <c r="L12" s="1028"/>
      <c r="M12" s="1028"/>
      <c r="N12" s="1028"/>
      <c r="O12" s="1028"/>
      <c r="P12" s="1028"/>
      <c r="Q12" s="1028"/>
      <c r="R12" s="1028"/>
      <c r="S12" s="1008"/>
      <c r="T12" s="1007"/>
      <c r="U12" s="1008"/>
      <c r="V12" s="1007"/>
      <c r="W12" s="1008"/>
      <c r="X12" s="1007"/>
      <c r="Y12" s="1008"/>
      <c r="Z12" s="1007"/>
      <c r="AA12" s="1008"/>
    </row>
    <row r="13" spans="1:29" ht="15" customHeight="1" x14ac:dyDescent="0.2">
      <c r="A13" s="242" t="s">
        <v>464</v>
      </c>
      <c r="B13" s="238"/>
      <c r="C13" s="238"/>
      <c r="D13" s="239" t="s">
        <v>165</v>
      </c>
      <c r="E13" s="238"/>
      <c r="F13" s="243" t="s">
        <v>166</v>
      </c>
      <c r="G13" s="1009"/>
      <c r="H13" s="1024"/>
      <c r="I13" s="1024"/>
      <c r="J13" s="1026"/>
      <c r="K13" s="1009"/>
      <c r="L13" s="1029"/>
      <c r="M13" s="1029"/>
      <c r="N13" s="1029"/>
      <c r="O13" s="1029"/>
      <c r="P13" s="1029"/>
      <c r="Q13" s="1029"/>
      <c r="R13" s="1029"/>
      <c r="S13" s="1010"/>
      <c r="T13" s="1009"/>
      <c r="U13" s="1010"/>
      <c r="V13" s="1009"/>
      <c r="W13" s="1010"/>
      <c r="X13" s="1009"/>
      <c r="Y13" s="1010"/>
      <c r="Z13" s="1009"/>
      <c r="AA13" s="1010"/>
      <c r="AC13" t="s">
        <v>318</v>
      </c>
    </row>
    <row r="14" spans="1:29" ht="15" customHeight="1" x14ac:dyDescent="0.2">
      <c r="A14" s="240" t="s">
        <v>463</v>
      </c>
      <c r="B14" s="236"/>
      <c r="C14" s="236"/>
      <c r="D14" s="237" t="s">
        <v>165</v>
      </c>
      <c r="E14" s="236"/>
      <c r="F14" s="241" t="s">
        <v>166</v>
      </c>
      <c r="G14" s="1007"/>
      <c r="H14" s="1023" t="s">
        <v>165</v>
      </c>
      <c r="I14" s="1023"/>
      <c r="J14" s="1025" t="s">
        <v>166</v>
      </c>
      <c r="K14" s="1007"/>
      <c r="L14" s="1028"/>
      <c r="M14" s="1028"/>
      <c r="N14" s="1028"/>
      <c r="O14" s="1028"/>
      <c r="P14" s="1028"/>
      <c r="Q14" s="1028"/>
      <c r="R14" s="1028"/>
      <c r="S14" s="1008"/>
      <c r="T14" s="1007"/>
      <c r="U14" s="1008"/>
      <c r="V14" s="1007"/>
      <c r="W14" s="1008"/>
      <c r="X14" s="1007"/>
      <c r="Y14" s="1008"/>
      <c r="Z14" s="1007"/>
      <c r="AA14" s="1008"/>
      <c r="AC14" t="s">
        <v>319</v>
      </c>
    </row>
    <row r="15" spans="1:29" ht="15" customHeight="1" x14ac:dyDescent="0.2">
      <c r="A15" s="242" t="s">
        <v>464</v>
      </c>
      <c r="B15" s="238"/>
      <c r="C15" s="238"/>
      <c r="D15" s="239" t="s">
        <v>165</v>
      </c>
      <c r="E15" s="238"/>
      <c r="F15" s="243" t="s">
        <v>166</v>
      </c>
      <c r="G15" s="1009"/>
      <c r="H15" s="1024"/>
      <c r="I15" s="1024"/>
      <c r="J15" s="1026"/>
      <c r="K15" s="1009"/>
      <c r="L15" s="1029"/>
      <c r="M15" s="1029"/>
      <c r="N15" s="1029"/>
      <c r="O15" s="1029"/>
      <c r="P15" s="1029"/>
      <c r="Q15" s="1029"/>
      <c r="R15" s="1029"/>
      <c r="S15" s="1010"/>
      <c r="T15" s="1009"/>
      <c r="U15" s="1010"/>
      <c r="V15" s="1009"/>
      <c r="W15" s="1010"/>
      <c r="X15" s="1009"/>
      <c r="Y15" s="1010"/>
      <c r="Z15" s="1009"/>
      <c r="AA15" s="1010"/>
      <c r="AC15" t="s">
        <v>347</v>
      </c>
    </row>
    <row r="16" spans="1:29" ht="15" customHeight="1" x14ac:dyDescent="0.2">
      <c r="A16" s="240" t="s">
        <v>463</v>
      </c>
      <c r="B16" s="236"/>
      <c r="C16" s="236"/>
      <c r="D16" s="237" t="s">
        <v>165</v>
      </c>
      <c r="E16" s="236"/>
      <c r="F16" s="241" t="s">
        <v>166</v>
      </c>
      <c r="G16" s="1007"/>
      <c r="H16" s="1023" t="s">
        <v>165</v>
      </c>
      <c r="I16" s="1023"/>
      <c r="J16" s="1025" t="s">
        <v>166</v>
      </c>
      <c r="K16" s="1007"/>
      <c r="L16" s="1028"/>
      <c r="M16" s="1028"/>
      <c r="N16" s="1028"/>
      <c r="O16" s="1028"/>
      <c r="P16" s="1028"/>
      <c r="Q16" s="1028"/>
      <c r="R16" s="1028"/>
      <c r="S16" s="1008"/>
      <c r="T16" s="1007"/>
      <c r="U16" s="1008"/>
      <c r="V16" s="1007"/>
      <c r="W16" s="1008"/>
      <c r="X16" s="1007"/>
      <c r="Y16" s="1008"/>
      <c r="Z16" s="1007"/>
      <c r="AA16" s="1008"/>
    </row>
    <row r="17" spans="1:27" ht="15" customHeight="1" x14ac:dyDescent="0.2">
      <c r="A17" s="242" t="s">
        <v>464</v>
      </c>
      <c r="B17" s="238"/>
      <c r="C17" s="238"/>
      <c r="D17" s="239" t="s">
        <v>165</v>
      </c>
      <c r="E17" s="238"/>
      <c r="F17" s="243" t="s">
        <v>166</v>
      </c>
      <c r="G17" s="1009"/>
      <c r="H17" s="1024"/>
      <c r="I17" s="1024"/>
      <c r="J17" s="1026"/>
      <c r="K17" s="1009"/>
      <c r="L17" s="1029"/>
      <c r="M17" s="1029"/>
      <c r="N17" s="1029"/>
      <c r="O17" s="1029"/>
      <c r="P17" s="1029"/>
      <c r="Q17" s="1029"/>
      <c r="R17" s="1029"/>
      <c r="S17" s="1010"/>
      <c r="T17" s="1009"/>
      <c r="U17" s="1010"/>
      <c r="V17" s="1009"/>
      <c r="W17" s="1010"/>
      <c r="X17" s="1009"/>
      <c r="Y17" s="1010"/>
      <c r="Z17" s="1009"/>
      <c r="AA17" s="1010"/>
    </row>
    <row r="18" spans="1:27" ht="15" customHeight="1" x14ac:dyDescent="0.2">
      <c r="A18" s="240" t="s">
        <v>463</v>
      </c>
      <c r="B18" s="236"/>
      <c r="C18" s="236"/>
      <c r="D18" s="237" t="s">
        <v>165</v>
      </c>
      <c r="E18" s="236"/>
      <c r="F18" s="241" t="s">
        <v>166</v>
      </c>
      <c r="G18" s="1007"/>
      <c r="H18" s="1023" t="s">
        <v>165</v>
      </c>
      <c r="I18" s="1023"/>
      <c r="J18" s="1025" t="s">
        <v>166</v>
      </c>
      <c r="K18" s="1007"/>
      <c r="L18" s="1028"/>
      <c r="M18" s="1028"/>
      <c r="N18" s="1028"/>
      <c r="O18" s="1028"/>
      <c r="P18" s="1028"/>
      <c r="Q18" s="1028"/>
      <c r="R18" s="1028"/>
      <c r="S18" s="1008"/>
      <c r="T18" s="1007"/>
      <c r="U18" s="1008"/>
      <c r="V18" s="1007"/>
      <c r="W18" s="1008"/>
      <c r="X18" s="1007"/>
      <c r="Y18" s="1008"/>
      <c r="Z18" s="1007"/>
      <c r="AA18" s="1008"/>
    </row>
    <row r="19" spans="1:27" ht="15" customHeight="1" x14ac:dyDescent="0.2">
      <c r="A19" s="242" t="s">
        <v>464</v>
      </c>
      <c r="B19" s="238"/>
      <c r="C19" s="238"/>
      <c r="D19" s="239" t="s">
        <v>165</v>
      </c>
      <c r="E19" s="238"/>
      <c r="F19" s="243" t="s">
        <v>166</v>
      </c>
      <c r="G19" s="1009"/>
      <c r="H19" s="1024"/>
      <c r="I19" s="1024"/>
      <c r="J19" s="1026"/>
      <c r="K19" s="1009"/>
      <c r="L19" s="1029"/>
      <c r="M19" s="1029"/>
      <c r="N19" s="1029"/>
      <c r="O19" s="1029"/>
      <c r="P19" s="1029"/>
      <c r="Q19" s="1029"/>
      <c r="R19" s="1029"/>
      <c r="S19" s="1010"/>
      <c r="T19" s="1009"/>
      <c r="U19" s="1010"/>
      <c r="V19" s="1009"/>
      <c r="W19" s="1010"/>
      <c r="X19" s="1009"/>
      <c r="Y19" s="1010"/>
      <c r="Z19" s="1009"/>
      <c r="AA19" s="1010"/>
    </row>
    <row r="20" spans="1:27" ht="15" customHeight="1" x14ac:dyDescent="0.2">
      <c r="A20" s="240" t="s">
        <v>463</v>
      </c>
      <c r="B20" s="236"/>
      <c r="C20" s="236"/>
      <c r="D20" s="237" t="s">
        <v>165</v>
      </c>
      <c r="E20" s="236"/>
      <c r="F20" s="241" t="s">
        <v>166</v>
      </c>
      <c r="G20" s="1007"/>
      <c r="H20" s="1023" t="s">
        <v>165</v>
      </c>
      <c r="I20" s="1023"/>
      <c r="J20" s="1025" t="s">
        <v>166</v>
      </c>
      <c r="K20" s="1007"/>
      <c r="L20" s="1028"/>
      <c r="M20" s="1028"/>
      <c r="N20" s="1028"/>
      <c r="O20" s="1028"/>
      <c r="P20" s="1028"/>
      <c r="Q20" s="1028"/>
      <c r="R20" s="1028"/>
      <c r="S20" s="1008"/>
      <c r="T20" s="1007"/>
      <c r="U20" s="1008"/>
      <c r="V20" s="1007"/>
      <c r="W20" s="1008"/>
      <c r="X20" s="1007"/>
      <c r="Y20" s="1008"/>
      <c r="Z20" s="1007"/>
      <c r="AA20" s="1008"/>
    </row>
    <row r="21" spans="1:27" ht="15" customHeight="1" x14ac:dyDescent="0.2">
      <c r="A21" s="242" t="s">
        <v>464</v>
      </c>
      <c r="B21" s="238"/>
      <c r="C21" s="238"/>
      <c r="D21" s="239" t="s">
        <v>165</v>
      </c>
      <c r="E21" s="238"/>
      <c r="F21" s="243" t="s">
        <v>166</v>
      </c>
      <c r="G21" s="1009"/>
      <c r="H21" s="1024"/>
      <c r="I21" s="1024"/>
      <c r="J21" s="1026"/>
      <c r="K21" s="1009"/>
      <c r="L21" s="1029"/>
      <c r="M21" s="1029"/>
      <c r="N21" s="1029"/>
      <c r="O21" s="1029"/>
      <c r="P21" s="1029"/>
      <c r="Q21" s="1029"/>
      <c r="R21" s="1029"/>
      <c r="S21" s="1010"/>
      <c r="T21" s="1009"/>
      <c r="U21" s="1010"/>
      <c r="V21" s="1009"/>
      <c r="W21" s="1010"/>
      <c r="X21" s="1009"/>
      <c r="Y21" s="1010"/>
      <c r="Z21" s="1009"/>
      <c r="AA21" s="1010"/>
    </row>
    <row r="22" spans="1:27" ht="15" customHeight="1" x14ac:dyDescent="0.2">
      <c r="A22" s="240" t="s">
        <v>463</v>
      </c>
      <c r="B22" s="236"/>
      <c r="C22" s="236"/>
      <c r="D22" s="237" t="s">
        <v>165</v>
      </c>
      <c r="E22" s="236"/>
      <c r="F22" s="241" t="s">
        <v>166</v>
      </c>
      <c r="G22" s="1007"/>
      <c r="H22" s="1023" t="s">
        <v>165</v>
      </c>
      <c r="I22" s="1023"/>
      <c r="J22" s="1025" t="s">
        <v>166</v>
      </c>
      <c r="K22" s="1007"/>
      <c r="L22" s="1028"/>
      <c r="M22" s="1028"/>
      <c r="N22" s="1028"/>
      <c r="O22" s="1028"/>
      <c r="P22" s="1028"/>
      <c r="Q22" s="1028"/>
      <c r="R22" s="1028"/>
      <c r="S22" s="1008"/>
      <c r="T22" s="1007"/>
      <c r="U22" s="1008"/>
      <c r="V22" s="1007"/>
      <c r="W22" s="1008"/>
      <c r="X22" s="1007"/>
      <c r="Y22" s="1008"/>
      <c r="Z22" s="1007"/>
      <c r="AA22" s="1008"/>
    </row>
    <row r="23" spans="1:27" ht="15" customHeight="1" x14ac:dyDescent="0.2">
      <c r="A23" s="242" t="s">
        <v>464</v>
      </c>
      <c r="B23" s="238"/>
      <c r="C23" s="238"/>
      <c r="D23" s="239" t="s">
        <v>165</v>
      </c>
      <c r="E23" s="238"/>
      <c r="F23" s="243" t="s">
        <v>166</v>
      </c>
      <c r="G23" s="1009"/>
      <c r="H23" s="1024"/>
      <c r="I23" s="1024"/>
      <c r="J23" s="1026"/>
      <c r="K23" s="1009"/>
      <c r="L23" s="1029"/>
      <c r="M23" s="1029"/>
      <c r="N23" s="1029"/>
      <c r="O23" s="1029"/>
      <c r="P23" s="1029"/>
      <c r="Q23" s="1029"/>
      <c r="R23" s="1029"/>
      <c r="S23" s="1010"/>
      <c r="T23" s="1009"/>
      <c r="U23" s="1010"/>
      <c r="V23" s="1009"/>
      <c r="W23" s="1010"/>
      <c r="X23" s="1009"/>
      <c r="Y23" s="1010"/>
      <c r="Z23" s="1009"/>
      <c r="AA23" s="1010"/>
    </row>
    <row r="24" spans="1:27" ht="15" customHeight="1" x14ac:dyDescent="0.2">
      <c r="A24" s="240" t="s">
        <v>463</v>
      </c>
      <c r="B24" s="236"/>
      <c r="C24" s="236"/>
      <c r="D24" s="237" t="s">
        <v>165</v>
      </c>
      <c r="E24" s="236"/>
      <c r="F24" s="241" t="s">
        <v>166</v>
      </c>
      <c r="G24" s="1007"/>
      <c r="H24" s="1023" t="s">
        <v>165</v>
      </c>
      <c r="I24" s="1023"/>
      <c r="J24" s="1025" t="s">
        <v>166</v>
      </c>
      <c r="K24" s="1007"/>
      <c r="L24" s="1028"/>
      <c r="M24" s="1028"/>
      <c r="N24" s="1028"/>
      <c r="O24" s="1028"/>
      <c r="P24" s="1028"/>
      <c r="Q24" s="1028"/>
      <c r="R24" s="1028"/>
      <c r="S24" s="1008"/>
      <c r="T24" s="1007"/>
      <c r="U24" s="1008"/>
      <c r="V24" s="1007"/>
      <c r="W24" s="1008"/>
      <c r="X24" s="1007"/>
      <c r="Y24" s="1008"/>
      <c r="Z24" s="1007"/>
      <c r="AA24" s="1008"/>
    </row>
    <row r="25" spans="1:27" ht="15" customHeight="1" x14ac:dyDescent="0.2">
      <c r="A25" s="242" t="s">
        <v>464</v>
      </c>
      <c r="B25" s="238"/>
      <c r="C25" s="238"/>
      <c r="D25" s="239" t="s">
        <v>165</v>
      </c>
      <c r="E25" s="238"/>
      <c r="F25" s="243" t="s">
        <v>166</v>
      </c>
      <c r="G25" s="1009"/>
      <c r="H25" s="1024"/>
      <c r="I25" s="1024"/>
      <c r="J25" s="1026"/>
      <c r="K25" s="1009"/>
      <c r="L25" s="1029"/>
      <c r="M25" s="1029"/>
      <c r="N25" s="1029"/>
      <c r="O25" s="1029"/>
      <c r="P25" s="1029"/>
      <c r="Q25" s="1029"/>
      <c r="R25" s="1029"/>
      <c r="S25" s="1010"/>
      <c r="T25" s="1009"/>
      <c r="U25" s="1010"/>
      <c r="V25" s="1009"/>
      <c r="W25" s="1010"/>
      <c r="X25" s="1009"/>
      <c r="Y25" s="1010"/>
      <c r="Z25" s="1009"/>
      <c r="AA25" s="1010"/>
    </row>
    <row r="26" spans="1:27" ht="15" customHeight="1" x14ac:dyDescent="0.2">
      <c r="A26" s="240" t="s">
        <v>463</v>
      </c>
      <c r="B26" s="236"/>
      <c r="C26" s="236"/>
      <c r="D26" s="237" t="s">
        <v>165</v>
      </c>
      <c r="E26" s="236"/>
      <c r="F26" s="241" t="s">
        <v>166</v>
      </c>
      <c r="G26" s="1007"/>
      <c r="H26" s="1023" t="s">
        <v>165</v>
      </c>
      <c r="I26" s="1023"/>
      <c r="J26" s="1025" t="s">
        <v>166</v>
      </c>
      <c r="K26" s="1007"/>
      <c r="L26" s="1028"/>
      <c r="M26" s="1028"/>
      <c r="N26" s="1028"/>
      <c r="O26" s="1028"/>
      <c r="P26" s="1028"/>
      <c r="Q26" s="1028"/>
      <c r="R26" s="1028"/>
      <c r="S26" s="1008"/>
      <c r="T26" s="1007"/>
      <c r="U26" s="1008"/>
      <c r="V26" s="1007"/>
      <c r="W26" s="1008"/>
      <c r="X26" s="1007"/>
      <c r="Y26" s="1008"/>
      <c r="Z26" s="1007"/>
      <c r="AA26" s="1008"/>
    </row>
    <row r="27" spans="1:27" ht="15" customHeight="1" x14ac:dyDescent="0.2">
      <c r="A27" s="242" t="s">
        <v>464</v>
      </c>
      <c r="B27" s="238"/>
      <c r="C27" s="238"/>
      <c r="D27" s="239" t="s">
        <v>165</v>
      </c>
      <c r="E27" s="238"/>
      <c r="F27" s="243" t="s">
        <v>166</v>
      </c>
      <c r="G27" s="1009"/>
      <c r="H27" s="1024"/>
      <c r="I27" s="1024"/>
      <c r="J27" s="1026"/>
      <c r="K27" s="1009"/>
      <c r="L27" s="1029"/>
      <c r="M27" s="1029"/>
      <c r="N27" s="1029"/>
      <c r="O27" s="1029"/>
      <c r="P27" s="1029"/>
      <c r="Q27" s="1029"/>
      <c r="R27" s="1029"/>
      <c r="S27" s="1010"/>
      <c r="T27" s="1009"/>
      <c r="U27" s="1010"/>
      <c r="V27" s="1009"/>
      <c r="W27" s="1010"/>
      <c r="X27" s="1009"/>
      <c r="Y27" s="1010"/>
      <c r="Z27" s="1009"/>
      <c r="AA27" s="1010"/>
    </row>
    <row r="28" spans="1:27" ht="15" customHeight="1" x14ac:dyDescent="0.2">
      <c r="A28" s="240" t="s">
        <v>463</v>
      </c>
      <c r="B28" s="236"/>
      <c r="C28" s="236"/>
      <c r="D28" s="237" t="s">
        <v>165</v>
      </c>
      <c r="E28" s="236"/>
      <c r="F28" s="241" t="s">
        <v>166</v>
      </c>
      <c r="G28" s="1007"/>
      <c r="H28" s="1023" t="s">
        <v>165</v>
      </c>
      <c r="I28" s="1023"/>
      <c r="J28" s="1025" t="s">
        <v>166</v>
      </c>
      <c r="K28" s="1007"/>
      <c r="L28" s="1028"/>
      <c r="M28" s="1028"/>
      <c r="N28" s="1028"/>
      <c r="O28" s="1028"/>
      <c r="P28" s="1028"/>
      <c r="Q28" s="1028"/>
      <c r="R28" s="1028"/>
      <c r="S28" s="1008"/>
      <c r="T28" s="1007"/>
      <c r="U28" s="1008"/>
      <c r="V28" s="1007"/>
      <c r="W28" s="1008"/>
      <c r="X28" s="1007"/>
      <c r="Y28" s="1008"/>
      <c r="Z28" s="1007"/>
      <c r="AA28" s="1008"/>
    </row>
    <row r="29" spans="1:27" ht="15" customHeight="1" x14ac:dyDescent="0.2">
      <c r="A29" s="242" t="s">
        <v>464</v>
      </c>
      <c r="B29" s="238"/>
      <c r="C29" s="238"/>
      <c r="D29" s="239" t="s">
        <v>165</v>
      </c>
      <c r="E29" s="238"/>
      <c r="F29" s="243" t="s">
        <v>166</v>
      </c>
      <c r="G29" s="1009"/>
      <c r="H29" s="1024"/>
      <c r="I29" s="1024"/>
      <c r="J29" s="1026"/>
      <c r="K29" s="1009"/>
      <c r="L29" s="1029"/>
      <c r="M29" s="1029"/>
      <c r="N29" s="1029"/>
      <c r="O29" s="1029"/>
      <c r="P29" s="1029"/>
      <c r="Q29" s="1029"/>
      <c r="R29" s="1029"/>
      <c r="S29" s="1010"/>
      <c r="T29" s="1009"/>
      <c r="U29" s="1010"/>
      <c r="V29" s="1009"/>
      <c r="W29" s="1010"/>
      <c r="X29" s="1009"/>
      <c r="Y29" s="1010"/>
      <c r="Z29" s="1009"/>
      <c r="AA29" s="1010"/>
    </row>
    <row r="30" spans="1:27" ht="15" customHeight="1" x14ac:dyDescent="0.2">
      <c r="A30" s="240" t="s">
        <v>463</v>
      </c>
      <c r="B30" s="236"/>
      <c r="C30" s="236"/>
      <c r="D30" s="237" t="s">
        <v>165</v>
      </c>
      <c r="E30" s="236"/>
      <c r="F30" s="241" t="s">
        <v>166</v>
      </c>
      <c r="G30" s="1007"/>
      <c r="H30" s="1023" t="s">
        <v>165</v>
      </c>
      <c r="I30" s="1023"/>
      <c r="J30" s="1025" t="s">
        <v>166</v>
      </c>
      <c r="K30" s="1007"/>
      <c r="L30" s="1028"/>
      <c r="M30" s="1028"/>
      <c r="N30" s="1028"/>
      <c r="O30" s="1028"/>
      <c r="P30" s="1028"/>
      <c r="Q30" s="1028"/>
      <c r="R30" s="1028"/>
      <c r="S30" s="1008"/>
      <c r="T30" s="1007"/>
      <c r="U30" s="1008"/>
      <c r="V30" s="1007"/>
      <c r="W30" s="1008"/>
      <c r="X30" s="1007"/>
      <c r="Y30" s="1008"/>
      <c r="Z30" s="1007"/>
      <c r="AA30" s="1008"/>
    </row>
    <row r="31" spans="1:27" ht="15" customHeight="1" x14ac:dyDescent="0.2">
      <c r="A31" s="242" t="s">
        <v>464</v>
      </c>
      <c r="B31" s="238"/>
      <c r="C31" s="238"/>
      <c r="D31" s="239" t="s">
        <v>165</v>
      </c>
      <c r="E31" s="238"/>
      <c r="F31" s="243" t="s">
        <v>166</v>
      </c>
      <c r="G31" s="1009"/>
      <c r="H31" s="1024"/>
      <c r="I31" s="1024"/>
      <c r="J31" s="1026"/>
      <c r="K31" s="1009"/>
      <c r="L31" s="1029"/>
      <c r="M31" s="1029"/>
      <c r="N31" s="1029"/>
      <c r="O31" s="1029"/>
      <c r="P31" s="1029"/>
      <c r="Q31" s="1029"/>
      <c r="R31" s="1029"/>
      <c r="S31" s="1010"/>
      <c r="T31" s="1009"/>
      <c r="U31" s="1010"/>
      <c r="V31" s="1009"/>
      <c r="W31" s="1010"/>
      <c r="X31" s="1009"/>
      <c r="Y31" s="1010"/>
      <c r="Z31" s="1009"/>
      <c r="AA31" s="1010"/>
    </row>
    <row r="32" spans="1:27" ht="15" customHeight="1" x14ac:dyDescent="0.2">
      <c r="A32" s="240" t="s">
        <v>463</v>
      </c>
      <c r="B32" s="236"/>
      <c r="C32" s="236"/>
      <c r="D32" s="237" t="s">
        <v>165</v>
      </c>
      <c r="E32" s="236"/>
      <c r="F32" s="241" t="s">
        <v>166</v>
      </c>
      <c r="G32" s="1007"/>
      <c r="H32" s="1023" t="s">
        <v>165</v>
      </c>
      <c r="I32" s="1023"/>
      <c r="J32" s="1025" t="s">
        <v>166</v>
      </c>
      <c r="K32" s="1007"/>
      <c r="L32" s="1028"/>
      <c r="M32" s="1028"/>
      <c r="N32" s="1028"/>
      <c r="O32" s="1028"/>
      <c r="P32" s="1028"/>
      <c r="Q32" s="1028"/>
      <c r="R32" s="1028"/>
      <c r="S32" s="1008"/>
      <c r="T32" s="1007"/>
      <c r="U32" s="1008"/>
      <c r="V32" s="1007"/>
      <c r="W32" s="1008"/>
      <c r="X32" s="1007"/>
      <c r="Y32" s="1008"/>
      <c r="Z32" s="1007"/>
      <c r="AA32" s="1008"/>
    </row>
    <row r="33" spans="1:27" ht="15" customHeight="1" x14ac:dyDescent="0.2">
      <c r="A33" s="242" t="s">
        <v>464</v>
      </c>
      <c r="B33" s="238"/>
      <c r="C33" s="238"/>
      <c r="D33" s="239" t="s">
        <v>165</v>
      </c>
      <c r="E33" s="238"/>
      <c r="F33" s="243" t="s">
        <v>166</v>
      </c>
      <c r="G33" s="1009"/>
      <c r="H33" s="1024"/>
      <c r="I33" s="1024"/>
      <c r="J33" s="1026"/>
      <c r="K33" s="1009"/>
      <c r="L33" s="1029"/>
      <c r="M33" s="1029"/>
      <c r="N33" s="1029"/>
      <c r="O33" s="1029"/>
      <c r="P33" s="1029"/>
      <c r="Q33" s="1029"/>
      <c r="R33" s="1029"/>
      <c r="S33" s="1010"/>
      <c r="T33" s="1009"/>
      <c r="U33" s="1010"/>
      <c r="V33" s="1009"/>
      <c r="W33" s="1010"/>
      <c r="X33" s="1009"/>
      <c r="Y33" s="1010"/>
      <c r="Z33" s="1009"/>
      <c r="AA33" s="1010"/>
    </row>
    <row r="34" spans="1:27" ht="15" customHeight="1" x14ac:dyDescent="0.2">
      <c r="A34" s="236"/>
      <c r="B34" s="236"/>
      <c r="C34" s="236"/>
      <c r="D34" s="237"/>
      <c r="E34" s="236"/>
      <c r="F34" s="237"/>
      <c r="G34" s="237"/>
      <c r="H34" s="248"/>
      <c r="I34" s="248"/>
      <c r="J34" s="248"/>
      <c r="K34" s="237"/>
      <c r="L34" s="237"/>
      <c r="M34" s="237"/>
      <c r="N34" s="237"/>
      <c r="O34" s="237"/>
      <c r="P34" s="237"/>
      <c r="Q34" s="237"/>
      <c r="R34" s="237"/>
      <c r="S34" s="237"/>
      <c r="T34" s="237"/>
      <c r="U34" s="237"/>
      <c r="V34" s="237"/>
      <c r="W34" s="237"/>
      <c r="X34" s="237"/>
      <c r="Y34" s="237"/>
      <c r="Z34" s="237"/>
      <c r="AA34" s="237"/>
    </row>
    <row r="35" spans="1:27" x14ac:dyDescent="0.2">
      <c r="A35" s="263" t="s">
        <v>661</v>
      </c>
      <c r="B35" s="260"/>
      <c r="C35" s="260"/>
      <c r="D35" s="249"/>
      <c r="E35" s="260"/>
      <c r="F35" s="249"/>
      <c r="G35" s="260"/>
      <c r="H35" s="260"/>
      <c r="I35" s="260"/>
      <c r="J35" s="260"/>
      <c r="K35" s="260"/>
      <c r="L35" s="260"/>
      <c r="M35" s="260"/>
      <c r="N35" s="260"/>
      <c r="O35" s="260"/>
      <c r="P35" s="260"/>
      <c r="Q35" s="260"/>
      <c r="R35" s="260"/>
      <c r="S35" s="260"/>
      <c r="T35" s="260"/>
      <c r="U35" s="260"/>
      <c r="V35" s="260"/>
      <c r="W35" s="260"/>
      <c r="X35" s="260"/>
      <c r="Y35" s="260"/>
      <c r="Z35" s="260"/>
      <c r="AA35" s="260"/>
    </row>
    <row r="36" spans="1:27" x14ac:dyDescent="0.2">
      <c r="A36" s="263"/>
      <c r="B36" s="260" t="s">
        <v>662</v>
      </c>
      <c r="C36" s="260"/>
      <c r="D36" s="451"/>
      <c r="E36" s="260"/>
      <c r="F36" s="451"/>
      <c r="G36" s="260"/>
      <c r="H36" s="260"/>
      <c r="I36" s="260"/>
      <c r="J36" s="260"/>
      <c r="K36" s="260"/>
      <c r="L36" s="260"/>
      <c r="M36" s="260"/>
      <c r="N36" s="260"/>
      <c r="O36" s="260"/>
      <c r="P36" s="260"/>
      <c r="Q36" s="260"/>
      <c r="R36" s="260"/>
      <c r="S36" s="260"/>
      <c r="T36" s="260"/>
      <c r="U36" s="260"/>
      <c r="V36" s="260"/>
      <c r="W36" s="260"/>
      <c r="X36" s="260"/>
      <c r="Y36" s="260"/>
      <c r="Z36" s="260"/>
      <c r="AA36" s="260"/>
    </row>
    <row r="37" spans="1:27" x14ac:dyDescent="0.2">
      <c r="A37" s="1060" t="s">
        <v>663</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row>
    <row r="38" spans="1:27" x14ac:dyDescent="0.2">
      <c r="A38" s="292" t="s">
        <v>584</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row>
    <row r="39" spans="1:27" x14ac:dyDescent="0.2">
      <c r="A39" s="1060" t="s">
        <v>507</v>
      </c>
      <c r="B39" s="1060"/>
      <c r="C39" s="1060"/>
      <c r="D39" s="1060"/>
      <c r="E39" s="1060"/>
      <c r="F39" s="1060"/>
      <c r="G39" s="1060"/>
      <c r="H39" s="1060"/>
      <c r="I39" s="1060"/>
      <c r="J39" s="1060"/>
      <c r="K39" s="1060"/>
      <c r="L39" s="1060"/>
      <c r="M39" s="1060"/>
      <c r="N39" s="1060"/>
      <c r="O39" s="1060"/>
      <c r="P39" s="1060"/>
      <c r="Q39" s="1060"/>
      <c r="R39" s="1060"/>
      <c r="S39" s="1060"/>
      <c r="T39" s="1060"/>
      <c r="U39" s="1060"/>
      <c r="V39" s="1060"/>
      <c r="W39" s="1060"/>
      <c r="X39" s="1060"/>
      <c r="Y39" s="1060"/>
      <c r="Z39" s="1060"/>
      <c r="AA39" s="1060"/>
    </row>
    <row r="40" spans="1:27" x14ac:dyDescent="0.2">
      <c r="A40" s="263" t="s">
        <v>508</v>
      </c>
      <c r="B40" s="264"/>
      <c r="C40" s="264"/>
      <c r="D40" s="265"/>
      <c r="E40" s="264"/>
      <c r="F40" s="265"/>
      <c r="G40" s="264"/>
      <c r="H40" s="264"/>
      <c r="I40" s="264"/>
      <c r="J40" s="264"/>
      <c r="K40" s="264"/>
      <c r="L40" s="264"/>
      <c r="M40" s="264"/>
      <c r="N40" s="264"/>
      <c r="O40" s="264"/>
      <c r="P40" s="264"/>
      <c r="Q40" s="264"/>
      <c r="R40" s="264"/>
      <c r="S40" s="264"/>
      <c r="T40" s="264"/>
      <c r="U40" s="264"/>
      <c r="V40" s="264"/>
      <c r="W40" s="264"/>
      <c r="X40" s="264"/>
      <c r="Y40" s="264"/>
      <c r="Z40" s="264"/>
      <c r="AA40" s="264"/>
    </row>
    <row r="41" spans="1:27" x14ac:dyDescent="0.2">
      <c r="A41" s="1017" t="s">
        <v>482</v>
      </c>
      <c r="B41" s="1018"/>
      <c r="C41" s="1018"/>
      <c r="D41" s="1018"/>
      <c r="E41" s="1019"/>
      <c r="F41" s="252"/>
      <c r="G41" s="237"/>
      <c r="H41" s="236"/>
      <c r="I41" s="236"/>
      <c r="J41" s="236"/>
      <c r="K41" s="236"/>
      <c r="L41" s="236"/>
      <c r="M41" s="236"/>
      <c r="N41" s="236"/>
      <c r="O41" s="236"/>
      <c r="P41" s="236"/>
      <c r="Q41" s="236"/>
      <c r="R41" s="236"/>
      <c r="S41" s="236"/>
      <c r="T41" s="236"/>
      <c r="U41" s="1028" t="s">
        <v>700</v>
      </c>
      <c r="V41" s="1028"/>
      <c r="W41" s="1028"/>
      <c r="X41" s="1028"/>
      <c r="Y41" s="1028"/>
      <c r="Z41" s="1028"/>
      <c r="AA41" s="1008"/>
    </row>
    <row r="42" spans="1:27" x14ac:dyDescent="0.2">
      <c r="A42" s="1020"/>
      <c r="B42" s="1021"/>
      <c r="C42" s="1021"/>
      <c r="D42" s="1021"/>
      <c r="E42" s="1022"/>
      <c r="F42" s="244" t="s">
        <v>486</v>
      </c>
      <c r="G42" s="261" t="s">
        <v>651</v>
      </c>
      <c r="H42" s="260"/>
      <c r="I42" s="249"/>
      <c r="J42" s="260"/>
      <c r="K42" s="244"/>
      <c r="L42" s="244"/>
      <c r="M42" s="244"/>
      <c r="N42" s="244"/>
      <c r="O42" s="244"/>
      <c r="P42" s="244"/>
      <c r="Q42" s="244"/>
      <c r="R42" s="244"/>
      <c r="S42" s="244"/>
      <c r="T42" s="254" t="s">
        <v>259</v>
      </c>
      <c r="U42" s="1044" t="s">
        <v>485</v>
      </c>
      <c r="V42" s="1044"/>
      <c r="W42" s="244"/>
      <c r="X42" s="244" t="s">
        <v>165</v>
      </c>
      <c r="Y42" s="244"/>
      <c r="Z42" s="244" t="s">
        <v>166</v>
      </c>
      <c r="AA42" s="245" t="s">
        <v>477</v>
      </c>
    </row>
    <row r="43" spans="1:27" x14ac:dyDescent="0.2">
      <c r="A43" s="1020"/>
      <c r="B43" s="1021"/>
      <c r="C43" s="1021"/>
      <c r="D43" s="1021"/>
      <c r="E43" s="1022"/>
      <c r="F43" s="244" t="s">
        <v>487</v>
      </c>
      <c r="G43" s="260"/>
      <c r="H43" s="260"/>
      <c r="I43" s="262" t="s">
        <v>509</v>
      </c>
      <c r="J43" s="260"/>
      <c r="K43" s="247"/>
      <c r="L43" s="244"/>
      <c r="M43" s="244"/>
      <c r="N43" s="244"/>
      <c r="O43" s="244"/>
      <c r="P43" s="244"/>
      <c r="Q43" s="244"/>
      <c r="R43" s="244"/>
      <c r="S43" s="244"/>
      <c r="T43" s="254" t="s">
        <v>259</v>
      </c>
      <c r="U43" s="1044" t="s">
        <v>485</v>
      </c>
      <c r="V43" s="1044"/>
      <c r="W43" s="244"/>
      <c r="X43" s="244" t="s">
        <v>165</v>
      </c>
      <c r="Y43" s="244"/>
      <c r="Z43" s="244" t="s">
        <v>166</v>
      </c>
      <c r="AA43" s="245" t="s">
        <v>477</v>
      </c>
    </row>
    <row r="44" spans="1:27" x14ac:dyDescent="0.2">
      <c r="A44" s="1020"/>
      <c r="B44" s="1021"/>
      <c r="C44" s="1021"/>
      <c r="D44" s="1021"/>
      <c r="E44" s="1022"/>
      <c r="F44" s="244" t="s">
        <v>488</v>
      </c>
      <c r="G44" s="260"/>
      <c r="H44" s="260"/>
      <c r="I44" s="262" t="s">
        <v>510</v>
      </c>
      <c r="J44" s="260"/>
      <c r="K44" s="247"/>
      <c r="L44" s="244"/>
      <c r="M44" s="244"/>
      <c r="N44" s="244"/>
      <c r="O44" s="244"/>
      <c r="P44" s="244"/>
      <c r="Q44" s="244"/>
      <c r="R44" s="244"/>
      <c r="S44" s="244"/>
      <c r="T44" s="254" t="s">
        <v>259</v>
      </c>
      <c r="U44" s="1044" t="s">
        <v>485</v>
      </c>
      <c r="V44" s="1044"/>
      <c r="W44" s="244"/>
      <c r="X44" s="244" t="s">
        <v>165</v>
      </c>
      <c r="Y44" s="244"/>
      <c r="Z44" s="244" t="s">
        <v>166</v>
      </c>
      <c r="AA44" s="245" t="s">
        <v>477</v>
      </c>
    </row>
    <row r="45" spans="1:27" x14ac:dyDescent="0.2">
      <c r="A45" s="1011"/>
      <c r="B45" s="1012"/>
      <c r="C45" s="1012"/>
      <c r="D45" s="1012"/>
      <c r="E45" s="1013"/>
      <c r="F45" s="242"/>
      <c r="G45" s="238"/>
      <c r="H45" s="238"/>
      <c r="I45" s="238"/>
      <c r="J45" s="256"/>
      <c r="K45" s="238"/>
      <c r="L45" s="239"/>
      <c r="M45" s="238"/>
      <c r="N45" s="238"/>
      <c r="O45" s="238"/>
      <c r="P45" s="238"/>
      <c r="Q45" s="238"/>
      <c r="R45" s="257"/>
      <c r="S45" s="239"/>
      <c r="T45" s="239"/>
      <c r="U45" s="238"/>
      <c r="V45" s="238"/>
      <c r="W45" s="238"/>
      <c r="X45" s="238"/>
      <c r="Y45" s="238"/>
      <c r="Z45" s="238"/>
      <c r="AA45" s="255"/>
    </row>
    <row r="46" spans="1:27" ht="13.5" customHeight="1" x14ac:dyDescent="0.2">
      <c r="A46" s="1046" t="s">
        <v>498</v>
      </c>
      <c r="B46" s="1052"/>
      <c r="C46" s="1052"/>
      <c r="D46" s="1052"/>
      <c r="E46" s="1053"/>
      <c r="F46" s="244"/>
      <c r="G46" s="244"/>
      <c r="H46" s="244"/>
      <c r="I46" s="244"/>
      <c r="J46" s="253"/>
      <c r="K46" s="244"/>
      <c r="L46" s="247"/>
      <c r="M46" s="244"/>
      <c r="N46" s="244"/>
      <c r="O46" s="244"/>
      <c r="P46" s="244"/>
      <c r="Q46" s="244"/>
      <c r="R46" s="254"/>
      <c r="S46" s="247"/>
      <c r="T46" s="247"/>
      <c r="U46" s="244"/>
      <c r="V46" s="244"/>
      <c r="W46" s="244"/>
      <c r="X46" s="244"/>
      <c r="Y46" s="244"/>
      <c r="Z46" s="244"/>
      <c r="AA46" s="245"/>
    </row>
    <row r="47" spans="1:27" x14ac:dyDescent="0.2">
      <c r="A47" s="1054"/>
      <c r="B47" s="1055"/>
      <c r="C47" s="1055"/>
      <c r="D47" s="1055"/>
      <c r="E47" s="1056"/>
      <c r="F47" s="247" t="s">
        <v>489</v>
      </c>
      <c r="G47" s="260" t="s">
        <v>511</v>
      </c>
      <c r="H47" s="244"/>
      <c r="I47" s="244"/>
      <c r="J47" s="244"/>
      <c r="K47" s="244"/>
      <c r="L47" s="244"/>
      <c r="M47" s="244"/>
      <c r="N47" s="244"/>
      <c r="O47" s="244"/>
      <c r="P47" s="244"/>
      <c r="Q47" s="244"/>
      <c r="R47" s="244"/>
      <c r="S47" s="244"/>
      <c r="T47" s="1044"/>
      <c r="U47" s="1044"/>
      <c r="V47" s="1044"/>
      <c r="W47" s="1044"/>
      <c r="X47" s="1044"/>
      <c r="Y47" s="1044"/>
      <c r="Z47" s="1044"/>
      <c r="AA47" s="1045"/>
    </row>
    <row r="48" spans="1:27" x14ac:dyDescent="0.2">
      <c r="A48" s="1054"/>
      <c r="B48" s="1055"/>
      <c r="C48" s="1055"/>
      <c r="D48" s="1055"/>
      <c r="E48" s="1056"/>
      <c r="F48" s="247" t="s">
        <v>492</v>
      </c>
      <c r="G48" s="260" t="s">
        <v>512</v>
      </c>
      <c r="H48" s="244"/>
      <c r="I48" s="244"/>
      <c r="J48" s="244"/>
      <c r="K48" s="244"/>
      <c r="L48" s="244"/>
      <c r="M48" s="244"/>
      <c r="N48" s="244"/>
      <c r="O48" s="244"/>
      <c r="P48" s="244"/>
      <c r="Q48" s="244"/>
      <c r="R48" s="244"/>
      <c r="S48" s="244"/>
      <c r="T48" s="1044"/>
      <c r="U48" s="1044"/>
      <c r="V48" s="1044"/>
      <c r="W48" s="1044"/>
      <c r="X48" s="1044"/>
      <c r="Y48" s="1044"/>
      <c r="Z48" s="1044"/>
      <c r="AA48" s="1045"/>
    </row>
    <row r="49" spans="1:32" x14ac:dyDescent="0.2">
      <c r="A49" s="1057"/>
      <c r="B49" s="1058"/>
      <c r="C49" s="1058"/>
      <c r="D49" s="1058"/>
      <c r="E49" s="1059"/>
      <c r="F49" s="238"/>
      <c r="G49" s="239"/>
      <c r="H49" s="238"/>
      <c r="I49" s="238"/>
      <c r="J49" s="238"/>
      <c r="K49" s="238"/>
      <c r="L49" s="238"/>
      <c r="M49" s="238"/>
      <c r="N49" s="238"/>
      <c r="O49" s="238"/>
      <c r="P49" s="238"/>
      <c r="Q49" s="238"/>
      <c r="R49" s="238"/>
      <c r="S49" s="238"/>
      <c r="T49" s="238"/>
      <c r="U49" s="238"/>
      <c r="V49" s="238"/>
      <c r="W49" s="238"/>
      <c r="X49" s="238"/>
      <c r="Y49" s="238"/>
      <c r="Z49" s="238"/>
      <c r="AA49" s="255"/>
    </row>
    <row r="51" spans="1:32" x14ac:dyDescent="0.2">
      <c r="AF51" t="s">
        <v>495</v>
      </c>
    </row>
    <row r="52" spans="1:32" x14ac:dyDescent="0.2">
      <c r="AF52" t="s">
        <v>497</v>
      </c>
    </row>
  </sheetData>
  <mergeCells count="141">
    <mergeCell ref="U41:AA41"/>
    <mergeCell ref="A46:E49"/>
    <mergeCell ref="T47:AA47"/>
    <mergeCell ref="T48:AA48"/>
    <mergeCell ref="A3:K4"/>
    <mergeCell ref="Z32:AA33"/>
    <mergeCell ref="A37:AA37"/>
    <mergeCell ref="A39:AA39"/>
    <mergeCell ref="A41:E45"/>
    <mergeCell ref="U42:V42"/>
    <mergeCell ref="U43:V43"/>
    <mergeCell ref="U44:V44"/>
    <mergeCell ref="X30:Y31"/>
    <mergeCell ref="Z30:AA31"/>
    <mergeCell ref="G32:G33"/>
    <mergeCell ref="H32:H33"/>
    <mergeCell ref="I32:I33"/>
    <mergeCell ref="J32:J33"/>
    <mergeCell ref="K32:S33"/>
    <mergeCell ref="T32:U33"/>
    <mergeCell ref="V32:W33"/>
    <mergeCell ref="X32:Y33"/>
    <mergeCell ref="V28:W29"/>
    <mergeCell ref="X28:Y29"/>
    <mergeCell ref="Z28:AA29"/>
    <mergeCell ref="G30:G31"/>
    <mergeCell ref="H30:H31"/>
    <mergeCell ref="I30:I31"/>
    <mergeCell ref="J30:J31"/>
    <mergeCell ref="K30:S31"/>
    <mergeCell ref="T30:U31"/>
    <mergeCell ref="V30:W31"/>
    <mergeCell ref="G28:G29"/>
    <mergeCell ref="H28:H29"/>
    <mergeCell ref="I28:I29"/>
    <mergeCell ref="J28:J29"/>
    <mergeCell ref="K28:S29"/>
    <mergeCell ref="T28:U29"/>
    <mergeCell ref="G26:G27"/>
    <mergeCell ref="H26:H27"/>
    <mergeCell ref="I26:I27"/>
    <mergeCell ref="J26:J27"/>
    <mergeCell ref="K26:S27"/>
    <mergeCell ref="T26:U27"/>
    <mergeCell ref="V26:W27"/>
    <mergeCell ref="X26:Y27"/>
    <mergeCell ref="Z26:AA27"/>
    <mergeCell ref="G24:G25"/>
    <mergeCell ref="H24:H25"/>
    <mergeCell ref="I24:I25"/>
    <mergeCell ref="J24:J25"/>
    <mergeCell ref="K24:S25"/>
    <mergeCell ref="T24:U25"/>
    <mergeCell ref="V24:W25"/>
    <mergeCell ref="X24:Y25"/>
    <mergeCell ref="Z24:AA25"/>
    <mergeCell ref="V20:W21"/>
    <mergeCell ref="X20:Y21"/>
    <mergeCell ref="Z20:AA21"/>
    <mergeCell ref="G22:G23"/>
    <mergeCell ref="H22:H23"/>
    <mergeCell ref="I22:I23"/>
    <mergeCell ref="J22:J23"/>
    <mergeCell ref="K22:S23"/>
    <mergeCell ref="T22:U23"/>
    <mergeCell ref="V22:W23"/>
    <mergeCell ref="G20:G21"/>
    <mergeCell ref="H20:H21"/>
    <mergeCell ref="I20:I21"/>
    <mergeCell ref="J20:J21"/>
    <mergeCell ref="K20:S21"/>
    <mergeCell ref="T20:U21"/>
    <mergeCell ref="X22:Y23"/>
    <mergeCell ref="Z22:AA23"/>
    <mergeCell ref="G18:G19"/>
    <mergeCell ref="H18:H19"/>
    <mergeCell ref="I18:I19"/>
    <mergeCell ref="J18:J19"/>
    <mergeCell ref="K18:S19"/>
    <mergeCell ref="T18:U19"/>
    <mergeCell ref="V18:W19"/>
    <mergeCell ref="X18:Y19"/>
    <mergeCell ref="Z18:AA19"/>
    <mergeCell ref="G16:G17"/>
    <mergeCell ref="H16:H17"/>
    <mergeCell ref="I16:I17"/>
    <mergeCell ref="J16:J17"/>
    <mergeCell ref="K16:S17"/>
    <mergeCell ref="T16:U17"/>
    <mergeCell ref="V16:W17"/>
    <mergeCell ref="X16:Y17"/>
    <mergeCell ref="Z16:AA17"/>
    <mergeCell ref="V12:W13"/>
    <mergeCell ref="X12:Y13"/>
    <mergeCell ref="Z12:AA13"/>
    <mergeCell ref="G14:G15"/>
    <mergeCell ref="H14:H15"/>
    <mergeCell ref="I14:I15"/>
    <mergeCell ref="J14:J15"/>
    <mergeCell ref="K14:S15"/>
    <mergeCell ref="T14:U15"/>
    <mergeCell ref="V14:W15"/>
    <mergeCell ref="G12:G13"/>
    <mergeCell ref="H12:H13"/>
    <mergeCell ref="I12:I13"/>
    <mergeCell ref="J12:J13"/>
    <mergeCell ref="K12:S13"/>
    <mergeCell ref="T12:U13"/>
    <mergeCell ref="X14:Y15"/>
    <mergeCell ref="Z14:AA15"/>
    <mergeCell ref="A9:C9"/>
    <mergeCell ref="D9:AA9"/>
    <mergeCell ref="A10:F11"/>
    <mergeCell ref="G10:J11"/>
    <mergeCell ref="K10:S11"/>
    <mergeCell ref="T10:U11"/>
    <mergeCell ref="V10:W11"/>
    <mergeCell ref="X10:Y11"/>
    <mergeCell ref="Z10:AA11"/>
    <mergeCell ref="A7:C7"/>
    <mergeCell ref="D7:AA7"/>
    <mergeCell ref="A8:C8"/>
    <mergeCell ref="D8:G8"/>
    <mergeCell ref="H8:R8"/>
    <mergeCell ref="T8:Z8"/>
    <mergeCell ref="U5:U6"/>
    <mergeCell ref="V5:W6"/>
    <mergeCell ref="X5:X6"/>
    <mergeCell ref="Y5:Y6"/>
    <mergeCell ref="Z5:AA6"/>
    <mergeCell ref="A6:C6"/>
    <mergeCell ref="D6:K6"/>
    <mergeCell ref="V4:AA4"/>
    <mergeCell ref="A5:C5"/>
    <mergeCell ref="D5:K5"/>
    <mergeCell ref="L5:N6"/>
    <mergeCell ref="O5:P6"/>
    <mergeCell ref="Q5:Q6"/>
    <mergeCell ref="R5:R6"/>
    <mergeCell ref="S5:S6"/>
    <mergeCell ref="T5:T6"/>
  </mergeCells>
  <phoneticPr fontId="1"/>
  <dataValidations count="5">
    <dataValidation type="list" allowBlank="1" showInputMessage="1" showErrorMessage="1" sqref="D8:G8" xr:uid="{6C7EA567-6AF9-4E2E-B251-3794148CA512}">
      <formula1>$AC$6:$AC$8</formula1>
    </dataValidation>
    <dataValidation type="list" allowBlank="1" showInputMessage="1" showErrorMessage="1" sqref="O5:P6" xr:uid="{ADDF2C8F-26A6-4F5D-9D02-D5E730D85DA4}">
      <formula1>$AC$12:$AC$14</formula1>
    </dataValidation>
    <dataValidation type="list" allowBlank="1" showInputMessage="1" showErrorMessage="1" sqref="B12:B34" xr:uid="{B61E085B-6820-4235-AD26-F5696182232B}">
      <formula1>$AC$12:$AC$15</formula1>
    </dataValidation>
    <dataValidation type="list" allowBlank="1" showInputMessage="1" showErrorMessage="1" sqref="T12:AA33" xr:uid="{A9B92F39-3999-4E3A-8B45-CBD9371F6142}">
      <formula1>$AC$10:$AC$11</formula1>
    </dataValidation>
    <dataValidation type="list" allowBlank="1" showInputMessage="1" showErrorMessage="1" sqref="T47:AA48" xr:uid="{2149E64C-A235-4FE9-95BC-E6F9FCE03EBE}">
      <formula1>$AF$50:$AF$52</formula1>
    </dataValidation>
  </dataValidations>
  <printOptions horizontalCentered="1"/>
  <pageMargins left="0.78740157480314965" right="0.62992125984251968"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DAEC5-83AC-46F9-9E78-00FE68B7F492}">
  <dimension ref="A3:AF49"/>
  <sheetViews>
    <sheetView view="pageBreakPreview" zoomScaleNormal="100" zoomScaleSheetLayoutView="100" workbookViewId="0">
      <selection activeCell="AE11" sqref="AE11"/>
    </sheetView>
  </sheetViews>
  <sheetFormatPr defaultColWidth="4" defaultRowHeight="13.2" x14ac:dyDescent="0.2"/>
  <cols>
    <col min="1" max="1" width="3.33203125" bestFit="1" customWidth="1"/>
    <col min="2" max="2" width="5.21875" bestFit="1" customWidth="1"/>
    <col min="3" max="3" width="3.33203125" customWidth="1"/>
    <col min="4" max="4" width="4" style="235" customWidth="1"/>
    <col min="5" max="5" width="3.21875" customWidth="1"/>
    <col min="6" max="6" width="4" style="235" customWidth="1"/>
    <col min="7" max="7" width="3.21875" customWidth="1"/>
    <col min="8" max="11" width="3.109375" customWidth="1"/>
    <col min="12" max="12" width="2.6640625" customWidth="1"/>
    <col min="13" max="13" width="3" customWidth="1"/>
    <col min="14" max="14" width="3.109375" customWidth="1"/>
    <col min="15" max="15" width="4.44140625" customWidth="1"/>
    <col min="16" max="16" width="3.88671875" customWidth="1"/>
    <col min="17" max="19" width="3.21875" customWidth="1"/>
    <col min="20" max="20" width="2.44140625" customWidth="1"/>
    <col min="21" max="21" width="3" customWidth="1"/>
    <col min="22" max="22" width="2.6640625" customWidth="1"/>
    <col min="23" max="23" width="3.21875" customWidth="1"/>
    <col min="24" max="26" width="2.88671875" customWidth="1"/>
    <col min="27" max="27" width="3.44140625" customWidth="1"/>
  </cols>
  <sheetData>
    <row r="3" spans="1:29" ht="13.5" customHeight="1" x14ac:dyDescent="0.2">
      <c r="A3" s="1047" t="s">
        <v>504</v>
      </c>
      <c r="B3" s="1047"/>
      <c r="C3" s="1047"/>
      <c r="D3" s="1047"/>
      <c r="E3" s="1047"/>
      <c r="F3" s="1047"/>
      <c r="G3" s="1047"/>
      <c r="H3" s="1047"/>
      <c r="I3" s="1047"/>
      <c r="J3" s="1047"/>
      <c r="K3" s="1047"/>
    </row>
    <row r="4" spans="1:29" ht="13.5" customHeight="1" x14ac:dyDescent="0.2">
      <c r="A4" s="1048"/>
      <c r="B4" s="1048"/>
      <c r="C4" s="1048"/>
      <c r="D4" s="1048"/>
      <c r="E4" s="1048"/>
      <c r="F4" s="1048"/>
      <c r="G4" s="1048"/>
      <c r="H4" s="1048"/>
      <c r="I4" s="1048"/>
      <c r="J4" s="1048"/>
      <c r="K4" s="1048"/>
      <c r="V4" s="1043" t="s">
        <v>699</v>
      </c>
      <c r="W4" s="1043"/>
      <c r="X4" s="1043"/>
      <c r="Y4" s="1043"/>
      <c r="Z4" s="1043"/>
      <c r="AA4" s="1043"/>
    </row>
    <row r="5" spans="1:29" ht="21" customHeight="1" x14ac:dyDescent="0.2">
      <c r="A5" s="1014" t="s">
        <v>469</v>
      </c>
      <c r="B5" s="1015"/>
      <c r="C5" s="1016"/>
      <c r="D5" s="1040" t="s">
        <v>649</v>
      </c>
      <c r="E5" s="1041"/>
      <c r="F5" s="1041"/>
      <c r="G5" s="1041"/>
      <c r="H5" s="1041"/>
      <c r="I5" s="1041"/>
      <c r="J5" s="1041"/>
      <c r="K5" s="1042"/>
      <c r="L5" s="1046" t="s">
        <v>481</v>
      </c>
      <c r="M5" s="1018"/>
      <c r="N5" s="1019"/>
      <c r="O5" s="1028" t="s">
        <v>318</v>
      </c>
      <c r="P5" s="1028"/>
      <c r="Q5" s="1028">
        <v>55</v>
      </c>
      <c r="R5" s="1028" t="s">
        <v>165</v>
      </c>
      <c r="S5" s="1028">
        <v>3</v>
      </c>
      <c r="T5" s="1028" t="s">
        <v>348</v>
      </c>
      <c r="U5" s="1028">
        <v>7</v>
      </c>
      <c r="V5" s="1028" t="s">
        <v>471</v>
      </c>
      <c r="W5" s="1028"/>
      <c r="X5" s="1028" t="s">
        <v>259</v>
      </c>
      <c r="Y5" s="1028">
        <v>46</v>
      </c>
      <c r="Z5" s="1028" t="s">
        <v>472</v>
      </c>
      <c r="AA5" s="1008"/>
    </row>
    <row r="6" spans="1:29" ht="21" customHeight="1" x14ac:dyDescent="0.2">
      <c r="A6" s="1011" t="s">
        <v>422</v>
      </c>
      <c r="B6" s="1012"/>
      <c r="C6" s="1013"/>
      <c r="D6" s="1009" t="s">
        <v>648</v>
      </c>
      <c r="E6" s="1029"/>
      <c r="F6" s="1029"/>
      <c r="G6" s="1029"/>
      <c r="H6" s="1029"/>
      <c r="I6" s="1029"/>
      <c r="J6" s="1029"/>
      <c r="K6" s="1010"/>
      <c r="L6" s="1011"/>
      <c r="M6" s="1012"/>
      <c r="N6" s="1013"/>
      <c r="O6" s="1044"/>
      <c r="P6" s="1044"/>
      <c r="Q6" s="1044"/>
      <c r="R6" s="1044"/>
      <c r="S6" s="1044"/>
      <c r="T6" s="1044"/>
      <c r="U6" s="1044"/>
      <c r="V6" s="1044"/>
      <c r="W6" s="1044"/>
      <c r="X6" s="1044"/>
      <c r="Y6" s="1044"/>
      <c r="Z6" s="1044"/>
      <c r="AA6" s="1045"/>
    </row>
    <row r="7" spans="1:29" ht="28.5" customHeight="1" x14ac:dyDescent="0.2">
      <c r="A7" s="1017" t="s">
        <v>468</v>
      </c>
      <c r="B7" s="1018"/>
      <c r="C7" s="1019"/>
      <c r="D7" s="1037" t="s">
        <v>561</v>
      </c>
      <c r="E7" s="1038"/>
      <c r="F7" s="1038"/>
      <c r="G7" s="1038"/>
      <c r="H7" s="1038"/>
      <c r="I7" s="1038"/>
      <c r="J7" s="1038"/>
      <c r="K7" s="1038"/>
      <c r="L7" s="1038"/>
      <c r="M7" s="1038"/>
      <c r="N7" s="1038"/>
      <c r="O7" s="1038"/>
      <c r="P7" s="1038"/>
      <c r="Q7" s="1038"/>
      <c r="R7" s="1038"/>
      <c r="S7" s="1038"/>
      <c r="T7" s="1038"/>
      <c r="U7" s="1038"/>
      <c r="V7" s="1038"/>
      <c r="W7" s="1038"/>
      <c r="X7" s="1038"/>
      <c r="Y7" s="1038"/>
      <c r="Z7" s="1038"/>
      <c r="AA7" s="1039"/>
      <c r="AC7" t="s">
        <v>473</v>
      </c>
    </row>
    <row r="8" spans="1:29" ht="28.5" customHeight="1" x14ac:dyDescent="0.2">
      <c r="A8" s="1030" t="s">
        <v>475</v>
      </c>
      <c r="B8" s="1031"/>
      <c r="C8" s="1032"/>
      <c r="D8" s="1035" t="s">
        <v>474</v>
      </c>
      <c r="E8" s="1035"/>
      <c r="F8" s="1035"/>
      <c r="G8" s="1036"/>
      <c r="H8" s="1049" t="s">
        <v>476</v>
      </c>
      <c r="I8" s="1050"/>
      <c r="J8" s="1050"/>
      <c r="K8" s="1050"/>
      <c r="L8" s="1050"/>
      <c r="M8" s="1050"/>
      <c r="N8" s="1050"/>
      <c r="O8" s="1050"/>
      <c r="P8" s="1050"/>
      <c r="Q8" s="1050"/>
      <c r="R8" s="1050"/>
      <c r="S8" s="258" t="s">
        <v>259</v>
      </c>
      <c r="T8" s="1051"/>
      <c r="U8" s="1051"/>
      <c r="V8" s="1051"/>
      <c r="W8" s="1051"/>
      <c r="X8" s="1051"/>
      <c r="Y8" s="1051"/>
      <c r="Z8" s="1051"/>
      <c r="AA8" s="246" t="s">
        <v>477</v>
      </c>
      <c r="AC8" t="s">
        <v>474</v>
      </c>
    </row>
    <row r="9" spans="1:29" ht="28.5" customHeight="1" x14ac:dyDescent="0.2">
      <c r="A9" s="1011" t="s">
        <v>467</v>
      </c>
      <c r="B9" s="1012"/>
      <c r="C9" s="1013"/>
      <c r="D9" s="1033" t="s">
        <v>580</v>
      </c>
      <c r="E9" s="1033"/>
      <c r="F9" s="1033"/>
      <c r="G9" s="1033"/>
      <c r="H9" s="1033"/>
      <c r="I9" s="1033"/>
      <c r="J9" s="1033"/>
      <c r="K9" s="1033"/>
      <c r="L9" s="1033"/>
      <c r="M9" s="1033"/>
      <c r="N9" s="1033"/>
      <c r="O9" s="1033"/>
      <c r="P9" s="1033"/>
      <c r="Q9" s="1033"/>
      <c r="R9" s="1033"/>
      <c r="S9" s="1033"/>
      <c r="T9" s="1033"/>
      <c r="U9" s="1033"/>
      <c r="V9" s="1033"/>
      <c r="W9" s="1033"/>
      <c r="X9" s="1033"/>
      <c r="Y9" s="1033"/>
      <c r="Z9" s="1033"/>
      <c r="AA9" s="1034"/>
    </row>
    <row r="10" spans="1:29" ht="16.5" customHeight="1" x14ac:dyDescent="0.2">
      <c r="A10" s="1017" t="s">
        <v>478</v>
      </c>
      <c r="B10" s="1018"/>
      <c r="C10" s="1018"/>
      <c r="D10" s="1018"/>
      <c r="E10" s="1018"/>
      <c r="F10" s="1019"/>
      <c r="G10" s="1017" t="s">
        <v>479</v>
      </c>
      <c r="H10" s="1018"/>
      <c r="I10" s="1018"/>
      <c r="J10" s="1019"/>
      <c r="K10" s="1017" t="s">
        <v>480</v>
      </c>
      <c r="L10" s="1018"/>
      <c r="M10" s="1018"/>
      <c r="N10" s="1018"/>
      <c r="O10" s="1018"/>
      <c r="P10" s="1018"/>
      <c r="Q10" s="1018"/>
      <c r="R10" s="1018"/>
      <c r="S10" s="1019"/>
      <c r="T10" s="1017" t="s">
        <v>465</v>
      </c>
      <c r="U10" s="1019"/>
      <c r="V10" s="1003" t="s">
        <v>591</v>
      </c>
      <c r="W10" s="1004"/>
      <c r="X10" s="1003" t="s">
        <v>583</v>
      </c>
      <c r="Y10" s="1004"/>
      <c r="Z10" s="1003" t="s">
        <v>505</v>
      </c>
      <c r="AA10" s="1004"/>
    </row>
    <row r="11" spans="1:29" ht="41.25" customHeight="1" x14ac:dyDescent="0.2">
      <c r="A11" s="1020"/>
      <c r="B11" s="1021"/>
      <c r="C11" s="1021"/>
      <c r="D11" s="1021"/>
      <c r="E11" s="1021"/>
      <c r="F11" s="1022"/>
      <c r="G11" s="1020"/>
      <c r="H11" s="1021"/>
      <c r="I11" s="1021"/>
      <c r="J11" s="1022"/>
      <c r="K11" s="1020"/>
      <c r="L11" s="1021"/>
      <c r="M11" s="1021"/>
      <c r="N11" s="1021"/>
      <c r="O11" s="1021"/>
      <c r="P11" s="1021"/>
      <c r="Q11" s="1021"/>
      <c r="R11" s="1021"/>
      <c r="S11" s="1022"/>
      <c r="T11" s="1020"/>
      <c r="U11" s="1022"/>
      <c r="V11" s="1005"/>
      <c r="W11" s="1006"/>
      <c r="X11" s="1005"/>
      <c r="Y11" s="1006"/>
      <c r="Z11" s="1005"/>
      <c r="AA11" s="1006"/>
      <c r="AC11" t="s">
        <v>466</v>
      </c>
    </row>
    <row r="12" spans="1:29" ht="15" customHeight="1" x14ac:dyDescent="0.2">
      <c r="A12" s="240" t="s">
        <v>463</v>
      </c>
      <c r="B12" s="236" t="s">
        <v>319</v>
      </c>
      <c r="C12" s="236">
        <v>15</v>
      </c>
      <c r="D12" s="288" t="s">
        <v>165</v>
      </c>
      <c r="E12" s="236">
        <v>4</v>
      </c>
      <c r="F12" s="289" t="s">
        <v>166</v>
      </c>
      <c r="G12" s="1007">
        <v>3</v>
      </c>
      <c r="H12" s="1023" t="s">
        <v>165</v>
      </c>
      <c r="I12" s="1023">
        <v>0</v>
      </c>
      <c r="J12" s="1025" t="s">
        <v>166</v>
      </c>
      <c r="K12" s="1027" t="s">
        <v>575</v>
      </c>
      <c r="L12" s="1028"/>
      <c r="M12" s="1028"/>
      <c r="N12" s="1028"/>
      <c r="O12" s="1028"/>
      <c r="P12" s="1028"/>
      <c r="Q12" s="1028"/>
      <c r="R12" s="1028"/>
      <c r="S12" s="1008"/>
      <c r="T12" s="1007" t="s">
        <v>562</v>
      </c>
      <c r="U12" s="1008"/>
      <c r="V12" s="1007" t="s">
        <v>562</v>
      </c>
      <c r="W12" s="1008"/>
      <c r="X12" s="1007"/>
      <c r="Y12" s="1008"/>
      <c r="Z12" s="1007"/>
      <c r="AA12" s="1008"/>
    </row>
    <row r="13" spans="1:29" ht="15" customHeight="1" x14ac:dyDescent="0.2">
      <c r="A13" s="242" t="s">
        <v>464</v>
      </c>
      <c r="B13" s="238" t="s">
        <v>319</v>
      </c>
      <c r="C13" s="238">
        <v>18</v>
      </c>
      <c r="D13" s="290" t="s">
        <v>165</v>
      </c>
      <c r="E13" s="238">
        <v>3</v>
      </c>
      <c r="F13" s="291" t="s">
        <v>166</v>
      </c>
      <c r="G13" s="1009"/>
      <c r="H13" s="1024"/>
      <c r="I13" s="1024"/>
      <c r="J13" s="1026"/>
      <c r="K13" s="1009"/>
      <c r="L13" s="1029"/>
      <c r="M13" s="1029"/>
      <c r="N13" s="1029"/>
      <c r="O13" s="1029"/>
      <c r="P13" s="1029"/>
      <c r="Q13" s="1029"/>
      <c r="R13" s="1029"/>
      <c r="S13" s="1010"/>
      <c r="T13" s="1009"/>
      <c r="U13" s="1010"/>
      <c r="V13" s="1009"/>
      <c r="W13" s="1010"/>
      <c r="X13" s="1009"/>
      <c r="Y13" s="1010"/>
      <c r="Z13" s="1009"/>
      <c r="AA13" s="1010"/>
      <c r="AC13" t="s">
        <v>318</v>
      </c>
    </row>
    <row r="14" spans="1:29" ht="15" customHeight="1" x14ac:dyDescent="0.2">
      <c r="A14" s="240" t="s">
        <v>463</v>
      </c>
      <c r="B14" s="236" t="s">
        <v>319</v>
      </c>
      <c r="C14" s="236">
        <v>19</v>
      </c>
      <c r="D14" s="288" t="s">
        <v>165</v>
      </c>
      <c r="E14" s="236">
        <v>4</v>
      </c>
      <c r="F14" s="289" t="s">
        <v>166</v>
      </c>
      <c r="G14" s="1007">
        <v>4</v>
      </c>
      <c r="H14" s="1023" t="s">
        <v>165</v>
      </c>
      <c r="I14" s="1023">
        <v>0</v>
      </c>
      <c r="J14" s="1025" t="s">
        <v>166</v>
      </c>
      <c r="K14" s="1027" t="s">
        <v>585</v>
      </c>
      <c r="L14" s="1028"/>
      <c r="M14" s="1028"/>
      <c r="N14" s="1028"/>
      <c r="O14" s="1028"/>
      <c r="P14" s="1028"/>
      <c r="Q14" s="1028"/>
      <c r="R14" s="1028"/>
      <c r="S14" s="1008"/>
      <c r="T14" s="1007" t="s">
        <v>562</v>
      </c>
      <c r="U14" s="1008"/>
      <c r="V14" s="1007" t="s">
        <v>562</v>
      </c>
      <c r="W14" s="1008"/>
      <c r="X14" s="1007"/>
      <c r="Y14" s="1008"/>
      <c r="Z14" s="1007" t="s">
        <v>562</v>
      </c>
      <c r="AA14" s="1008"/>
      <c r="AC14" t="s">
        <v>319</v>
      </c>
    </row>
    <row r="15" spans="1:29" ht="15" customHeight="1" x14ac:dyDescent="0.2">
      <c r="A15" s="242" t="s">
        <v>464</v>
      </c>
      <c r="B15" s="238" t="s">
        <v>319</v>
      </c>
      <c r="C15" s="238">
        <v>23</v>
      </c>
      <c r="D15" s="290" t="s">
        <v>165</v>
      </c>
      <c r="E15" s="238">
        <v>3</v>
      </c>
      <c r="F15" s="291" t="s">
        <v>166</v>
      </c>
      <c r="G15" s="1009"/>
      <c r="H15" s="1024"/>
      <c r="I15" s="1024"/>
      <c r="J15" s="1026"/>
      <c r="K15" s="1009"/>
      <c r="L15" s="1029"/>
      <c r="M15" s="1029"/>
      <c r="N15" s="1029"/>
      <c r="O15" s="1029"/>
      <c r="P15" s="1029"/>
      <c r="Q15" s="1029"/>
      <c r="R15" s="1029"/>
      <c r="S15" s="1010"/>
      <c r="T15" s="1009"/>
      <c r="U15" s="1010"/>
      <c r="V15" s="1009"/>
      <c r="W15" s="1010"/>
      <c r="X15" s="1009"/>
      <c r="Y15" s="1010"/>
      <c r="Z15" s="1009"/>
      <c r="AA15" s="1010"/>
      <c r="AC15" t="s">
        <v>347</v>
      </c>
    </row>
    <row r="16" spans="1:29" ht="15" customHeight="1" x14ac:dyDescent="0.2">
      <c r="A16" s="240" t="s">
        <v>463</v>
      </c>
      <c r="B16" s="236" t="s">
        <v>319</v>
      </c>
      <c r="C16" s="236">
        <v>23</v>
      </c>
      <c r="D16" s="288" t="s">
        <v>165</v>
      </c>
      <c r="E16" s="236">
        <v>4</v>
      </c>
      <c r="F16" s="289" t="s">
        <v>166</v>
      </c>
      <c r="G16" s="1007"/>
      <c r="H16" s="1023" t="s">
        <v>165</v>
      </c>
      <c r="I16" s="1023"/>
      <c r="J16" s="1025" t="s">
        <v>166</v>
      </c>
      <c r="K16" s="1027" t="s">
        <v>586</v>
      </c>
      <c r="L16" s="1028"/>
      <c r="M16" s="1028"/>
      <c r="N16" s="1028"/>
      <c r="O16" s="1028"/>
      <c r="P16" s="1028"/>
      <c r="Q16" s="1028"/>
      <c r="R16" s="1028"/>
      <c r="S16" s="1008"/>
      <c r="T16" s="1007"/>
      <c r="U16" s="1008"/>
      <c r="V16" s="1007"/>
      <c r="W16" s="1008"/>
      <c r="X16" s="1007"/>
      <c r="Y16" s="1008"/>
      <c r="Z16" s="1007"/>
      <c r="AA16" s="1008"/>
    </row>
    <row r="17" spans="1:27" ht="15" customHeight="1" x14ac:dyDescent="0.2">
      <c r="A17" s="242" t="s">
        <v>464</v>
      </c>
      <c r="B17" s="238" t="s">
        <v>319</v>
      </c>
      <c r="C17" s="238">
        <v>27</v>
      </c>
      <c r="D17" s="290" t="s">
        <v>165</v>
      </c>
      <c r="E17" s="238">
        <v>3</v>
      </c>
      <c r="F17" s="291" t="s">
        <v>166</v>
      </c>
      <c r="G17" s="1009"/>
      <c r="H17" s="1024"/>
      <c r="I17" s="1024"/>
      <c r="J17" s="1026"/>
      <c r="K17" s="1009"/>
      <c r="L17" s="1029"/>
      <c r="M17" s="1029"/>
      <c r="N17" s="1029"/>
      <c r="O17" s="1029"/>
      <c r="P17" s="1029"/>
      <c r="Q17" s="1029"/>
      <c r="R17" s="1029"/>
      <c r="S17" s="1010"/>
      <c r="T17" s="1009"/>
      <c r="U17" s="1010"/>
      <c r="V17" s="1009"/>
      <c r="W17" s="1010"/>
      <c r="X17" s="1009"/>
      <c r="Y17" s="1010"/>
      <c r="Z17" s="1009"/>
      <c r="AA17" s="1010"/>
    </row>
    <row r="18" spans="1:27" ht="15" customHeight="1" x14ac:dyDescent="0.2">
      <c r="A18" s="240" t="s">
        <v>463</v>
      </c>
      <c r="B18" s="236" t="s">
        <v>319</v>
      </c>
      <c r="C18" s="236">
        <v>27</v>
      </c>
      <c r="D18" s="288" t="s">
        <v>165</v>
      </c>
      <c r="E18" s="236">
        <v>4</v>
      </c>
      <c r="F18" s="289" t="s">
        <v>166</v>
      </c>
      <c r="G18" s="1007">
        <v>2</v>
      </c>
      <c r="H18" s="1023" t="s">
        <v>165</v>
      </c>
      <c r="I18" s="1023">
        <v>0</v>
      </c>
      <c r="J18" s="1025" t="s">
        <v>166</v>
      </c>
      <c r="K18" s="1027" t="s">
        <v>590</v>
      </c>
      <c r="L18" s="1028"/>
      <c r="M18" s="1028"/>
      <c r="N18" s="1028"/>
      <c r="O18" s="1028"/>
      <c r="P18" s="1028"/>
      <c r="Q18" s="1028"/>
      <c r="R18" s="1028"/>
      <c r="S18" s="1008"/>
      <c r="T18" s="1007" t="s">
        <v>562</v>
      </c>
      <c r="U18" s="1008"/>
      <c r="V18" s="1007"/>
      <c r="W18" s="1008"/>
      <c r="X18" s="1007"/>
      <c r="Y18" s="1008"/>
      <c r="Z18" s="1007"/>
      <c r="AA18" s="1008"/>
    </row>
    <row r="19" spans="1:27" ht="15" customHeight="1" x14ac:dyDescent="0.2">
      <c r="A19" s="242" t="s">
        <v>464</v>
      </c>
      <c r="B19" s="238" t="s">
        <v>319</v>
      </c>
      <c r="C19" s="238">
        <v>29</v>
      </c>
      <c r="D19" s="290" t="s">
        <v>165</v>
      </c>
      <c r="E19" s="238">
        <v>3</v>
      </c>
      <c r="F19" s="291" t="s">
        <v>166</v>
      </c>
      <c r="G19" s="1009"/>
      <c r="H19" s="1024"/>
      <c r="I19" s="1024"/>
      <c r="J19" s="1026"/>
      <c r="K19" s="1009"/>
      <c r="L19" s="1029"/>
      <c r="M19" s="1029"/>
      <c r="N19" s="1029"/>
      <c r="O19" s="1029"/>
      <c r="P19" s="1029"/>
      <c r="Q19" s="1029"/>
      <c r="R19" s="1029"/>
      <c r="S19" s="1010"/>
      <c r="T19" s="1009"/>
      <c r="U19" s="1010"/>
      <c r="V19" s="1009"/>
      <c r="W19" s="1010"/>
      <c r="X19" s="1009"/>
      <c r="Y19" s="1010"/>
      <c r="Z19" s="1009"/>
      <c r="AA19" s="1010"/>
    </row>
    <row r="20" spans="1:27" ht="15" customHeight="1" x14ac:dyDescent="0.2">
      <c r="A20" s="240" t="s">
        <v>463</v>
      </c>
      <c r="B20" s="236" t="s">
        <v>319</v>
      </c>
      <c r="C20" s="236">
        <v>29</v>
      </c>
      <c r="D20" s="288" t="s">
        <v>165</v>
      </c>
      <c r="E20" s="236">
        <v>4</v>
      </c>
      <c r="F20" s="289" t="s">
        <v>166</v>
      </c>
      <c r="G20" s="1007">
        <v>2</v>
      </c>
      <c r="H20" s="1023" t="s">
        <v>165</v>
      </c>
      <c r="I20" s="1023">
        <v>0</v>
      </c>
      <c r="J20" s="1025" t="s">
        <v>166</v>
      </c>
      <c r="K20" s="1027" t="s">
        <v>587</v>
      </c>
      <c r="L20" s="1028"/>
      <c r="M20" s="1028"/>
      <c r="N20" s="1028"/>
      <c r="O20" s="1028"/>
      <c r="P20" s="1028"/>
      <c r="Q20" s="1028"/>
      <c r="R20" s="1028"/>
      <c r="S20" s="1008"/>
      <c r="T20" s="1007" t="s">
        <v>562</v>
      </c>
      <c r="U20" s="1008"/>
      <c r="V20" s="1007"/>
      <c r="W20" s="1008"/>
      <c r="X20" s="1007"/>
      <c r="Y20" s="1008"/>
      <c r="Z20" s="1007"/>
      <c r="AA20" s="1008"/>
    </row>
    <row r="21" spans="1:27" ht="15" customHeight="1" x14ac:dyDescent="0.2">
      <c r="A21" s="242" t="s">
        <v>464</v>
      </c>
      <c r="B21" s="238" t="s">
        <v>347</v>
      </c>
      <c r="C21" s="238">
        <v>1</v>
      </c>
      <c r="D21" s="290" t="s">
        <v>165</v>
      </c>
      <c r="E21" s="238">
        <v>3</v>
      </c>
      <c r="F21" s="291" t="s">
        <v>166</v>
      </c>
      <c r="G21" s="1009"/>
      <c r="H21" s="1024"/>
      <c r="I21" s="1024"/>
      <c r="J21" s="1026"/>
      <c r="K21" s="1009"/>
      <c r="L21" s="1029"/>
      <c r="M21" s="1029"/>
      <c r="N21" s="1029"/>
      <c r="O21" s="1029"/>
      <c r="P21" s="1029"/>
      <c r="Q21" s="1029"/>
      <c r="R21" s="1029"/>
      <c r="S21" s="1010"/>
      <c r="T21" s="1009"/>
      <c r="U21" s="1010"/>
      <c r="V21" s="1009"/>
      <c r="W21" s="1010"/>
      <c r="X21" s="1009"/>
      <c r="Y21" s="1010"/>
      <c r="Z21" s="1009"/>
      <c r="AA21" s="1010"/>
    </row>
    <row r="22" spans="1:27" ht="15" customHeight="1" x14ac:dyDescent="0.2">
      <c r="A22" s="240" t="s">
        <v>463</v>
      </c>
      <c r="B22" s="236" t="s">
        <v>347</v>
      </c>
      <c r="C22" s="236">
        <v>2</v>
      </c>
      <c r="D22" s="288" t="s">
        <v>165</v>
      </c>
      <c r="E22" s="236">
        <v>4</v>
      </c>
      <c r="F22" s="289" t="s">
        <v>166</v>
      </c>
      <c r="G22" s="1007">
        <v>1</v>
      </c>
      <c r="H22" s="1023" t="s">
        <v>165</v>
      </c>
      <c r="I22" s="1023">
        <v>0</v>
      </c>
      <c r="J22" s="1025" t="s">
        <v>166</v>
      </c>
      <c r="K22" s="1027" t="s">
        <v>570</v>
      </c>
      <c r="L22" s="1028"/>
      <c r="M22" s="1028"/>
      <c r="N22" s="1028"/>
      <c r="O22" s="1028"/>
      <c r="P22" s="1028"/>
      <c r="Q22" s="1028"/>
      <c r="R22" s="1028"/>
      <c r="S22" s="1008"/>
      <c r="T22" s="1007" t="s">
        <v>562</v>
      </c>
      <c r="U22" s="1008"/>
      <c r="V22" s="1007" t="s">
        <v>562</v>
      </c>
      <c r="W22" s="1008"/>
      <c r="X22" s="1007" t="s">
        <v>562</v>
      </c>
      <c r="Y22" s="1008"/>
      <c r="Z22" s="1007"/>
      <c r="AA22" s="1008"/>
    </row>
    <row r="23" spans="1:27" ht="15" customHeight="1" x14ac:dyDescent="0.2">
      <c r="A23" s="242" t="s">
        <v>464</v>
      </c>
      <c r="B23" s="238" t="s">
        <v>347</v>
      </c>
      <c r="C23" s="238">
        <v>3</v>
      </c>
      <c r="D23" s="290" t="s">
        <v>165</v>
      </c>
      <c r="E23" s="238">
        <v>3</v>
      </c>
      <c r="F23" s="291" t="s">
        <v>166</v>
      </c>
      <c r="G23" s="1009"/>
      <c r="H23" s="1024"/>
      <c r="I23" s="1024"/>
      <c r="J23" s="1026"/>
      <c r="K23" s="1009"/>
      <c r="L23" s="1029"/>
      <c r="M23" s="1029"/>
      <c r="N23" s="1029"/>
      <c r="O23" s="1029"/>
      <c r="P23" s="1029"/>
      <c r="Q23" s="1029"/>
      <c r="R23" s="1029"/>
      <c r="S23" s="1010"/>
      <c r="T23" s="1009"/>
      <c r="U23" s="1010"/>
      <c r="V23" s="1009"/>
      <c r="W23" s="1010"/>
      <c r="X23" s="1009"/>
      <c r="Y23" s="1010"/>
      <c r="Z23" s="1009"/>
      <c r="AA23" s="1010"/>
    </row>
    <row r="24" spans="1:27" ht="15" customHeight="1" x14ac:dyDescent="0.2">
      <c r="A24" s="240" t="s">
        <v>463</v>
      </c>
      <c r="B24" s="236" t="s">
        <v>347</v>
      </c>
      <c r="C24" s="236">
        <v>3</v>
      </c>
      <c r="D24" s="288" t="s">
        <v>165</v>
      </c>
      <c r="E24" s="236">
        <v>4</v>
      </c>
      <c r="F24" s="289" t="s">
        <v>166</v>
      </c>
      <c r="G24" s="1007">
        <v>1</v>
      </c>
      <c r="H24" s="1023" t="s">
        <v>165</v>
      </c>
      <c r="I24" s="1023">
        <v>0</v>
      </c>
      <c r="J24" s="1025" t="s">
        <v>166</v>
      </c>
      <c r="K24" s="1027" t="s">
        <v>571</v>
      </c>
      <c r="L24" s="1028"/>
      <c r="M24" s="1028"/>
      <c r="N24" s="1028"/>
      <c r="O24" s="1028"/>
      <c r="P24" s="1028"/>
      <c r="Q24" s="1028"/>
      <c r="R24" s="1028"/>
      <c r="S24" s="1008"/>
      <c r="T24" s="1007" t="s">
        <v>562</v>
      </c>
      <c r="U24" s="1008"/>
      <c r="V24" s="1007"/>
      <c r="W24" s="1008"/>
      <c r="X24" s="1007"/>
      <c r="Y24" s="1008"/>
      <c r="Z24" s="1007"/>
      <c r="AA24" s="1008"/>
    </row>
    <row r="25" spans="1:27" ht="15" customHeight="1" x14ac:dyDescent="0.2">
      <c r="A25" s="242" t="s">
        <v>464</v>
      </c>
      <c r="B25" s="238" t="s">
        <v>347</v>
      </c>
      <c r="C25" s="238">
        <v>4</v>
      </c>
      <c r="D25" s="290" t="s">
        <v>165</v>
      </c>
      <c r="E25" s="238">
        <v>3</v>
      </c>
      <c r="F25" s="291" t="s">
        <v>166</v>
      </c>
      <c r="G25" s="1009"/>
      <c r="H25" s="1024"/>
      <c r="I25" s="1024"/>
      <c r="J25" s="1026"/>
      <c r="K25" s="1009"/>
      <c r="L25" s="1029"/>
      <c r="M25" s="1029"/>
      <c r="N25" s="1029"/>
      <c r="O25" s="1029"/>
      <c r="P25" s="1029"/>
      <c r="Q25" s="1029"/>
      <c r="R25" s="1029"/>
      <c r="S25" s="1010"/>
      <c r="T25" s="1009"/>
      <c r="U25" s="1010"/>
      <c r="V25" s="1009"/>
      <c r="W25" s="1010"/>
      <c r="X25" s="1009"/>
      <c r="Y25" s="1010"/>
      <c r="Z25" s="1009"/>
      <c r="AA25" s="1010"/>
    </row>
    <row r="26" spans="1:27" ht="15" customHeight="1" x14ac:dyDescent="0.2">
      <c r="A26" s="240" t="s">
        <v>463</v>
      </c>
      <c r="B26" s="236" t="s">
        <v>347</v>
      </c>
      <c r="C26" s="236">
        <v>4</v>
      </c>
      <c r="D26" s="288" t="s">
        <v>165</v>
      </c>
      <c r="E26" s="236">
        <v>4</v>
      </c>
      <c r="F26" s="289" t="s">
        <v>166</v>
      </c>
      <c r="G26" s="1007">
        <v>4</v>
      </c>
      <c r="H26" s="1023" t="s">
        <v>165</v>
      </c>
      <c r="I26" s="1023">
        <v>0</v>
      </c>
      <c r="J26" s="1025" t="s">
        <v>166</v>
      </c>
      <c r="K26" s="1027" t="s">
        <v>581</v>
      </c>
      <c r="L26" s="1028"/>
      <c r="M26" s="1028"/>
      <c r="N26" s="1028"/>
      <c r="O26" s="1028"/>
      <c r="P26" s="1028"/>
      <c r="Q26" s="1028"/>
      <c r="R26" s="1028"/>
      <c r="S26" s="1008"/>
      <c r="T26" s="1007" t="s">
        <v>562</v>
      </c>
      <c r="U26" s="1008"/>
      <c r="V26" s="1007" t="s">
        <v>562</v>
      </c>
      <c r="W26" s="1008"/>
      <c r="X26" s="1007" t="s">
        <v>562</v>
      </c>
      <c r="Y26" s="1008"/>
      <c r="Z26" s="1007"/>
      <c r="AA26" s="1008"/>
    </row>
    <row r="27" spans="1:27" ht="15" customHeight="1" x14ac:dyDescent="0.2">
      <c r="A27" s="242" t="s">
        <v>464</v>
      </c>
      <c r="B27" s="238"/>
      <c r="C27" s="238"/>
      <c r="D27" s="290" t="s">
        <v>165</v>
      </c>
      <c r="E27" s="238"/>
      <c r="F27" s="291" t="s">
        <v>166</v>
      </c>
      <c r="G27" s="1009"/>
      <c r="H27" s="1024"/>
      <c r="I27" s="1024"/>
      <c r="J27" s="1026"/>
      <c r="K27" s="1009"/>
      <c r="L27" s="1029"/>
      <c r="M27" s="1029"/>
      <c r="N27" s="1029"/>
      <c r="O27" s="1029"/>
      <c r="P27" s="1029"/>
      <c r="Q27" s="1029"/>
      <c r="R27" s="1029"/>
      <c r="S27" s="1010"/>
      <c r="T27" s="1009"/>
      <c r="U27" s="1010"/>
      <c r="V27" s="1009"/>
      <c r="W27" s="1010"/>
      <c r="X27" s="1009"/>
      <c r="Y27" s="1010"/>
      <c r="Z27" s="1009"/>
      <c r="AA27" s="1010"/>
    </row>
    <row r="28" spans="1:27" ht="15" customHeight="1" x14ac:dyDescent="0.2">
      <c r="A28" s="240" t="s">
        <v>463</v>
      </c>
      <c r="B28" s="236"/>
      <c r="C28" s="236"/>
      <c r="D28" s="288" t="s">
        <v>165</v>
      </c>
      <c r="E28" s="236"/>
      <c r="F28" s="289" t="s">
        <v>166</v>
      </c>
      <c r="G28" s="1007"/>
      <c r="H28" s="1023" t="s">
        <v>165</v>
      </c>
      <c r="I28" s="1023"/>
      <c r="J28" s="1025" t="s">
        <v>166</v>
      </c>
      <c r="K28" s="1007"/>
      <c r="L28" s="1028"/>
      <c r="M28" s="1028"/>
      <c r="N28" s="1028"/>
      <c r="O28" s="1028"/>
      <c r="P28" s="1028"/>
      <c r="Q28" s="1028"/>
      <c r="R28" s="1028"/>
      <c r="S28" s="1008"/>
      <c r="T28" s="1007"/>
      <c r="U28" s="1008"/>
      <c r="V28" s="1007"/>
      <c r="W28" s="1008"/>
      <c r="X28" s="1007"/>
      <c r="Y28" s="1008"/>
      <c r="Z28" s="1007"/>
      <c r="AA28" s="1008"/>
    </row>
    <row r="29" spans="1:27" ht="15" customHeight="1" x14ac:dyDescent="0.2">
      <c r="A29" s="242" t="s">
        <v>464</v>
      </c>
      <c r="B29" s="238"/>
      <c r="C29" s="238"/>
      <c r="D29" s="290" t="s">
        <v>165</v>
      </c>
      <c r="E29" s="238"/>
      <c r="F29" s="291" t="s">
        <v>166</v>
      </c>
      <c r="G29" s="1009"/>
      <c r="H29" s="1024"/>
      <c r="I29" s="1024"/>
      <c r="J29" s="1026"/>
      <c r="K29" s="1009"/>
      <c r="L29" s="1029"/>
      <c r="M29" s="1029"/>
      <c r="N29" s="1029"/>
      <c r="O29" s="1029"/>
      <c r="P29" s="1029"/>
      <c r="Q29" s="1029"/>
      <c r="R29" s="1029"/>
      <c r="S29" s="1010"/>
      <c r="T29" s="1009"/>
      <c r="U29" s="1010"/>
      <c r="V29" s="1009"/>
      <c r="W29" s="1010"/>
      <c r="X29" s="1009"/>
      <c r="Y29" s="1010"/>
      <c r="Z29" s="1009"/>
      <c r="AA29" s="1010"/>
    </row>
    <row r="30" spans="1:27" ht="15" customHeight="1" x14ac:dyDescent="0.2">
      <c r="A30" s="240" t="s">
        <v>463</v>
      </c>
      <c r="B30" s="236"/>
      <c r="C30" s="236"/>
      <c r="D30" s="288" t="s">
        <v>165</v>
      </c>
      <c r="E30" s="236"/>
      <c r="F30" s="289" t="s">
        <v>166</v>
      </c>
      <c r="G30" s="1007"/>
      <c r="H30" s="1023" t="s">
        <v>165</v>
      </c>
      <c r="I30" s="1023"/>
      <c r="J30" s="1025" t="s">
        <v>166</v>
      </c>
      <c r="K30" s="1007"/>
      <c r="L30" s="1028"/>
      <c r="M30" s="1028"/>
      <c r="N30" s="1028"/>
      <c r="O30" s="1028"/>
      <c r="P30" s="1028"/>
      <c r="Q30" s="1028"/>
      <c r="R30" s="1028"/>
      <c r="S30" s="1008"/>
      <c r="T30" s="1007"/>
      <c r="U30" s="1008"/>
      <c r="V30" s="1007"/>
      <c r="W30" s="1008"/>
      <c r="X30" s="1007"/>
      <c r="Y30" s="1008"/>
      <c r="Z30" s="1007"/>
      <c r="AA30" s="1008"/>
    </row>
    <row r="31" spans="1:27" ht="15" customHeight="1" x14ac:dyDescent="0.2">
      <c r="A31" s="242" t="s">
        <v>464</v>
      </c>
      <c r="B31" s="238"/>
      <c r="C31" s="238"/>
      <c r="D31" s="290" t="s">
        <v>165</v>
      </c>
      <c r="E31" s="238"/>
      <c r="F31" s="291" t="s">
        <v>166</v>
      </c>
      <c r="G31" s="1009"/>
      <c r="H31" s="1024"/>
      <c r="I31" s="1024"/>
      <c r="J31" s="1026"/>
      <c r="K31" s="1009"/>
      <c r="L31" s="1029"/>
      <c r="M31" s="1029"/>
      <c r="N31" s="1029"/>
      <c r="O31" s="1029"/>
      <c r="P31" s="1029"/>
      <c r="Q31" s="1029"/>
      <c r="R31" s="1029"/>
      <c r="S31" s="1010"/>
      <c r="T31" s="1009"/>
      <c r="U31" s="1010"/>
      <c r="V31" s="1009"/>
      <c r="W31" s="1010"/>
      <c r="X31" s="1009"/>
      <c r="Y31" s="1010"/>
      <c r="Z31" s="1009"/>
      <c r="AA31" s="1010"/>
    </row>
    <row r="32" spans="1:27" ht="15" customHeight="1" x14ac:dyDescent="0.2">
      <c r="A32" s="240" t="s">
        <v>463</v>
      </c>
      <c r="B32" s="236"/>
      <c r="C32" s="236"/>
      <c r="D32" s="288" t="s">
        <v>165</v>
      </c>
      <c r="E32" s="236"/>
      <c r="F32" s="289" t="s">
        <v>166</v>
      </c>
      <c r="G32" s="1007"/>
      <c r="H32" s="1023" t="s">
        <v>165</v>
      </c>
      <c r="I32" s="1023"/>
      <c r="J32" s="1025" t="s">
        <v>166</v>
      </c>
      <c r="K32" s="1007"/>
      <c r="L32" s="1028"/>
      <c r="M32" s="1028"/>
      <c r="N32" s="1028"/>
      <c r="O32" s="1028"/>
      <c r="P32" s="1028"/>
      <c r="Q32" s="1028"/>
      <c r="R32" s="1028"/>
      <c r="S32" s="1008"/>
      <c r="T32" s="1007"/>
      <c r="U32" s="1008"/>
      <c r="V32" s="1007"/>
      <c r="W32" s="1008"/>
      <c r="X32" s="1007"/>
      <c r="Y32" s="1008"/>
      <c r="Z32" s="1007"/>
      <c r="AA32" s="1008"/>
    </row>
    <row r="33" spans="1:32" ht="15" customHeight="1" x14ac:dyDescent="0.2">
      <c r="A33" s="242" t="s">
        <v>464</v>
      </c>
      <c r="B33" s="238"/>
      <c r="C33" s="238"/>
      <c r="D33" s="290" t="s">
        <v>165</v>
      </c>
      <c r="E33" s="238"/>
      <c r="F33" s="291" t="s">
        <v>166</v>
      </c>
      <c r="G33" s="1009"/>
      <c r="H33" s="1024"/>
      <c r="I33" s="1024"/>
      <c r="J33" s="1026"/>
      <c r="K33" s="1009"/>
      <c r="L33" s="1029"/>
      <c r="M33" s="1029"/>
      <c r="N33" s="1029"/>
      <c r="O33" s="1029"/>
      <c r="P33" s="1029"/>
      <c r="Q33" s="1029"/>
      <c r="R33" s="1029"/>
      <c r="S33" s="1010"/>
      <c r="T33" s="1009"/>
      <c r="U33" s="1010"/>
      <c r="V33" s="1009"/>
      <c r="W33" s="1010"/>
      <c r="X33" s="1009"/>
      <c r="Y33" s="1010"/>
      <c r="Z33" s="1009"/>
      <c r="AA33" s="1010"/>
    </row>
    <row r="34" spans="1:32" ht="15" customHeight="1" x14ac:dyDescent="0.2">
      <c r="A34" s="236"/>
      <c r="B34" s="236"/>
      <c r="C34" s="236"/>
      <c r="D34" s="288"/>
      <c r="E34" s="236"/>
      <c r="F34" s="288"/>
      <c r="G34" s="288"/>
      <c r="H34" s="303"/>
      <c r="I34" s="303"/>
      <c r="J34" s="303"/>
      <c r="K34" s="288"/>
      <c r="L34" s="288"/>
      <c r="M34" s="288"/>
      <c r="N34" s="288"/>
      <c r="O34" s="288"/>
      <c r="P34" s="288"/>
      <c r="Q34" s="288"/>
      <c r="R34" s="288"/>
      <c r="S34" s="288"/>
      <c r="T34" s="288"/>
      <c r="U34" s="288"/>
      <c r="V34" s="288"/>
      <c r="W34" s="288"/>
      <c r="X34" s="288"/>
      <c r="Y34" s="288"/>
      <c r="Z34" s="288"/>
      <c r="AA34" s="288"/>
    </row>
    <row r="35" spans="1:32" x14ac:dyDescent="0.2">
      <c r="A35" s="263" t="s">
        <v>661</v>
      </c>
      <c r="B35" s="260"/>
      <c r="C35" s="260"/>
      <c r="D35" s="451"/>
      <c r="E35" s="260"/>
      <c r="F35" s="451"/>
      <c r="G35" s="260"/>
      <c r="H35" s="260"/>
      <c r="I35" s="260"/>
      <c r="J35" s="260"/>
      <c r="K35" s="260"/>
      <c r="L35" s="260"/>
      <c r="M35" s="260"/>
      <c r="N35" s="260"/>
      <c r="O35" s="260"/>
      <c r="P35" s="260"/>
      <c r="Q35" s="260"/>
      <c r="R35" s="260"/>
      <c r="S35" s="260"/>
      <c r="T35" s="260"/>
      <c r="U35" s="260"/>
      <c r="V35" s="260"/>
      <c r="W35" s="260"/>
      <c r="X35" s="260"/>
      <c r="Y35" s="260"/>
      <c r="Z35" s="260"/>
      <c r="AA35" s="260"/>
    </row>
    <row r="36" spans="1:32" x14ac:dyDescent="0.2">
      <c r="A36" s="263"/>
      <c r="B36" s="260" t="s">
        <v>662</v>
      </c>
      <c r="C36" s="260"/>
      <c r="D36" s="451"/>
      <c r="E36" s="260"/>
      <c r="F36" s="451"/>
      <c r="G36" s="260"/>
      <c r="H36" s="260"/>
      <c r="I36" s="260"/>
      <c r="J36" s="260"/>
      <c r="K36" s="260"/>
      <c r="L36" s="260"/>
      <c r="M36" s="260"/>
      <c r="N36" s="260"/>
      <c r="O36" s="260"/>
      <c r="P36" s="260"/>
      <c r="Q36" s="260"/>
      <c r="R36" s="260"/>
      <c r="S36" s="260"/>
      <c r="T36" s="260"/>
      <c r="U36" s="260"/>
      <c r="V36" s="260"/>
      <c r="W36" s="260"/>
      <c r="X36" s="260"/>
      <c r="Y36" s="260"/>
      <c r="Z36" s="260"/>
      <c r="AA36" s="260"/>
    </row>
    <row r="37" spans="1:32" x14ac:dyDescent="0.2">
      <c r="A37" s="1060" t="s">
        <v>663</v>
      </c>
      <c r="B37" s="1060"/>
      <c r="C37" s="1060"/>
      <c r="D37" s="1060"/>
      <c r="E37" s="1060"/>
      <c r="F37" s="1060"/>
      <c r="G37" s="1060"/>
      <c r="H37" s="1060"/>
      <c r="I37" s="1060"/>
      <c r="J37" s="1060"/>
      <c r="K37" s="1060"/>
      <c r="L37" s="1060"/>
      <c r="M37" s="1060"/>
      <c r="N37" s="1060"/>
      <c r="O37" s="1060"/>
      <c r="P37" s="1060"/>
      <c r="Q37" s="1060"/>
      <c r="R37" s="1060"/>
      <c r="S37" s="1060"/>
      <c r="T37" s="1060"/>
      <c r="U37" s="1060"/>
      <c r="V37" s="1060"/>
      <c r="W37" s="1060"/>
      <c r="X37" s="1060"/>
      <c r="Y37" s="1060"/>
      <c r="Z37" s="1060"/>
      <c r="AA37" s="1060"/>
    </row>
    <row r="38" spans="1:32" x14ac:dyDescent="0.2">
      <c r="A38" s="292" t="s">
        <v>584</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row>
    <row r="39" spans="1:32" x14ac:dyDescent="0.2">
      <c r="A39" s="1060" t="s">
        <v>507</v>
      </c>
      <c r="B39" s="1060"/>
      <c r="C39" s="1060"/>
      <c r="D39" s="1060"/>
      <c r="E39" s="1060"/>
      <c r="F39" s="1060"/>
      <c r="G39" s="1060"/>
      <c r="H39" s="1060"/>
      <c r="I39" s="1060"/>
      <c r="J39" s="1060"/>
      <c r="K39" s="1060"/>
      <c r="L39" s="1060"/>
      <c r="M39" s="1060"/>
      <c r="N39" s="1060"/>
      <c r="O39" s="1060"/>
      <c r="P39" s="1060"/>
      <c r="Q39" s="1060"/>
      <c r="R39" s="1060"/>
      <c r="S39" s="1060"/>
      <c r="T39" s="1060"/>
      <c r="U39" s="1060"/>
      <c r="V39" s="1060"/>
      <c r="W39" s="1060"/>
      <c r="X39" s="1060"/>
      <c r="Y39" s="1060"/>
      <c r="Z39" s="1060"/>
      <c r="AA39" s="1060"/>
    </row>
    <row r="40" spans="1:32" x14ac:dyDescent="0.2">
      <c r="A40" s="263" t="s">
        <v>508</v>
      </c>
      <c r="B40" s="264"/>
      <c r="C40" s="264"/>
      <c r="D40" s="265"/>
      <c r="E40" s="264"/>
      <c r="F40" s="265"/>
      <c r="G40" s="264"/>
      <c r="H40" s="264"/>
      <c r="I40" s="264"/>
      <c r="J40" s="264"/>
      <c r="K40" s="264"/>
      <c r="L40" s="264"/>
      <c r="M40" s="264"/>
      <c r="N40" s="264"/>
      <c r="O40" s="264"/>
      <c r="P40" s="264"/>
      <c r="Q40" s="264"/>
      <c r="R40" s="264"/>
      <c r="S40" s="264"/>
      <c r="T40" s="264"/>
      <c r="U40" s="264"/>
      <c r="V40" s="264"/>
      <c r="W40" s="264"/>
      <c r="X40" s="264"/>
      <c r="Y40" s="264"/>
      <c r="Z40" s="264"/>
      <c r="AA40" s="264"/>
    </row>
    <row r="41" spans="1:32" x14ac:dyDescent="0.2">
      <c r="A41" s="1017" t="s">
        <v>482</v>
      </c>
      <c r="B41" s="1018"/>
      <c r="C41" s="1018"/>
      <c r="D41" s="1018"/>
      <c r="E41" s="1019"/>
      <c r="F41" s="287"/>
      <c r="G41" s="288"/>
      <c r="H41" s="236"/>
      <c r="I41" s="236"/>
      <c r="J41" s="236"/>
      <c r="K41" s="236"/>
      <c r="L41" s="236"/>
      <c r="M41" s="236"/>
      <c r="N41" s="236"/>
      <c r="O41" s="236"/>
      <c r="P41" s="236"/>
      <c r="Q41" s="236"/>
      <c r="R41" s="236"/>
      <c r="S41" s="236"/>
      <c r="T41" s="236"/>
      <c r="U41" s="1028" t="s">
        <v>660</v>
      </c>
      <c r="V41" s="1028"/>
      <c r="W41" s="1028"/>
      <c r="X41" s="1028"/>
      <c r="Y41" s="1028"/>
      <c r="Z41" s="1028"/>
      <c r="AA41" s="1008"/>
    </row>
    <row r="42" spans="1:32" x14ac:dyDescent="0.2">
      <c r="A42" s="1020"/>
      <c r="B42" s="1021"/>
      <c r="C42" s="1021"/>
      <c r="D42" s="1021"/>
      <c r="E42" s="1022"/>
      <c r="F42" s="244"/>
      <c r="G42" t="s">
        <v>563</v>
      </c>
      <c r="H42" s="261" t="s">
        <v>650</v>
      </c>
      <c r="I42" s="260"/>
      <c r="J42" s="310"/>
      <c r="K42" s="260"/>
      <c r="L42" s="244"/>
      <c r="M42" s="244"/>
      <c r="N42" s="244"/>
      <c r="O42" s="244"/>
      <c r="P42" s="244"/>
      <c r="Q42" s="244"/>
      <c r="R42" s="244"/>
      <c r="S42" s="244"/>
      <c r="T42" s="254" t="s">
        <v>259</v>
      </c>
      <c r="U42" s="1044" t="s">
        <v>485</v>
      </c>
      <c r="V42" s="1044"/>
      <c r="W42" s="244">
        <v>11</v>
      </c>
      <c r="X42" s="244" t="s">
        <v>165</v>
      </c>
      <c r="Y42" s="244">
        <v>0</v>
      </c>
      <c r="Z42" s="244" t="s">
        <v>166</v>
      </c>
      <c r="AA42" s="245" t="s">
        <v>477</v>
      </c>
    </row>
    <row r="43" spans="1:32" x14ac:dyDescent="0.2">
      <c r="A43" s="1020"/>
      <c r="B43" s="1021"/>
      <c r="C43" s="1021"/>
      <c r="D43" s="1021"/>
      <c r="E43" s="1022"/>
      <c r="F43" s="244"/>
      <c r="G43" t="s">
        <v>564</v>
      </c>
      <c r="H43" s="260"/>
      <c r="I43" s="260"/>
      <c r="J43" s="262" t="s">
        <v>509</v>
      </c>
      <c r="K43" s="260"/>
      <c r="L43" s="286"/>
      <c r="M43" s="244"/>
      <c r="N43" s="244"/>
      <c r="O43" s="244"/>
      <c r="P43" s="244"/>
      <c r="Q43" s="244"/>
      <c r="R43" s="244"/>
      <c r="S43" s="244"/>
      <c r="T43" s="254" t="s">
        <v>259</v>
      </c>
      <c r="U43" s="1044" t="s">
        <v>485</v>
      </c>
      <c r="V43" s="1044"/>
      <c r="W43" s="244">
        <v>4</v>
      </c>
      <c r="X43" s="244" t="s">
        <v>165</v>
      </c>
      <c r="Y43" s="244"/>
      <c r="Z43" s="244" t="s">
        <v>166</v>
      </c>
      <c r="AA43" s="245" t="s">
        <v>477</v>
      </c>
    </row>
    <row r="44" spans="1:32" x14ac:dyDescent="0.2">
      <c r="A44" s="1020"/>
      <c r="B44" s="1021"/>
      <c r="C44" s="1021"/>
      <c r="D44" s="1021"/>
      <c r="E44" s="1022"/>
      <c r="F44" s="244"/>
      <c r="G44" t="s">
        <v>565</v>
      </c>
      <c r="H44" s="260"/>
      <c r="I44" s="260"/>
      <c r="J44" s="262" t="s">
        <v>510</v>
      </c>
      <c r="K44" s="260"/>
      <c r="L44" s="286"/>
      <c r="M44" s="244"/>
      <c r="N44" s="244"/>
      <c r="O44" s="244"/>
      <c r="P44" s="244"/>
      <c r="Q44" s="244"/>
      <c r="R44" s="244"/>
      <c r="S44" s="244"/>
      <c r="T44" s="254" t="s">
        <v>259</v>
      </c>
      <c r="U44" s="1044" t="s">
        <v>485</v>
      </c>
      <c r="V44" s="1044"/>
      <c r="W44" s="244">
        <v>3</v>
      </c>
      <c r="X44" s="244" t="s">
        <v>165</v>
      </c>
      <c r="Y44" s="244"/>
      <c r="Z44" s="244" t="s">
        <v>166</v>
      </c>
      <c r="AA44" s="245" t="s">
        <v>477</v>
      </c>
    </row>
    <row r="45" spans="1:32" x14ac:dyDescent="0.2">
      <c r="A45" s="1011"/>
      <c r="B45" s="1012"/>
      <c r="C45" s="1012"/>
      <c r="D45" s="1012"/>
      <c r="E45" s="1013"/>
      <c r="F45" s="242"/>
      <c r="G45" s="238"/>
      <c r="H45" s="238"/>
      <c r="I45" s="238"/>
      <c r="J45" s="294"/>
      <c r="K45" s="238"/>
      <c r="L45" s="290"/>
      <c r="M45" s="238"/>
      <c r="N45" s="238"/>
      <c r="O45" s="238"/>
      <c r="P45" s="238"/>
      <c r="Q45" s="238"/>
      <c r="R45" s="293"/>
      <c r="S45" s="290"/>
      <c r="T45" s="290"/>
      <c r="U45" s="238"/>
      <c r="V45" s="238"/>
      <c r="W45" s="238"/>
      <c r="X45" s="238"/>
      <c r="Y45" s="238"/>
      <c r="Z45" s="238"/>
      <c r="AA45" s="255"/>
    </row>
    <row r="46" spans="1:32" ht="13.5" customHeight="1" x14ac:dyDescent="0.2">
      <c r="A46" s="1046" t="s">
        <v>498</v>
      </c>
      <c r="B46" s="1052"/>
      <c r="C46" s="1052"/>
      <c r="D46" s="1052"/>
      <c r="E46" s="1053"/>
      <c r="F46" s="244"/>
      <c r="G46" s="244"/>
      <c r="H46" s="244"/>
      <c r="I46" s="244"/>
      <c r="J46" s="253"/>
      <c r="K46" s="244"/>
      <c r="L46" s="286"/>
      <c r="M46" s="244"/>
      <c r="N46" s="244"/>
      <c r="O46" s="244"/>
      <c r="P46" s="244"/>
      <c r="Q46" s="244"/>
      <c r="R46" s="254"/>
      <c r="S46" s="286"/>
      <c r="T46" s="286"/>
      <c r="U46" s="244"/>
      <c r="V46" s="244"/>
      <c r="W46" s="244"/>
      <c r="X46" s="244"/>
      <c r="Y46" s="244"/>
      <c r="Z46" s="244"/>
      <c r="AA46" s="245"/>
    </row>
    <row r="47" spans="1:32" ht="13.5" customHeight="1" x14ac:dyDescent="0.2">
      <c r="A47" s="1054"/>
      <c r="B47" s="1055"/>
      <c r="C47" s="1055"/>
      <c r="D47" s="1055"/>
      <c r="E47" s="1056"/>
      <c r="F47" s="286"/>
      <c r="G47" s="235" t="s">
        <v>489</v>
      </c>
      <c r="H47" s="260" t="s">
        <v>511</v>
      </c>
      <c r="I47" s="244"/>
      <c r="J47" s="244"/>
      <c r="K47" s="244"/>
      <c r="L47" s="244"/>
      <c r="M47" s="244"/>
      <c r="N47" s="244"/>
      <c r="O47" s="244"/>
      <c r="P47" s="244"/>
      <c r="Q47" s="244"/>
      <c r="R47" s="244"/>
      <c r="S47" s="244"/>
      <c r="T47" s="1044" t="s">
        <v>495</v>
      </c>
      <c r="U47" s="1044"/>
      <c r="V47" s="1044"/>
      <c r="W47" s="1044"/>
      <c r="X47" s="1044"/>
      <c r="Y47" s="1044"/>
      <c r="Z47" s="1044"/>
      <c r="AA47" s="1045"/>
      <c r="AF47" t="s">
        <v>495</v>
      </c>
    </row>
    <row r="48" spans="1:32" x14ac:dyDescent="0.2">
      <c r="A48" s="1054"/>
      <c r="B48" s="1055"/>
      <c r="C48" s="1055"/>
      <c r="D48" s="1055"/>
      <c r="E48" s="1056"/>
      <c r="F48" s="286"/>
      <c r="G48" s="235" t="s">
        <v>567</v>
      </c>
      <c r="H48" s="260" t="s">
        <v>512</v>
      </c>
      <c r="I48" s="244"/>
      <c r="J48" s="244"/>
      <c r="K48" s="244"/>
      <c r="L48" s="244"/>
      <c r="M48" s="244"/>
      <c r="N48" s="244"/>
      <c r="O48" s="244"/>
      <c r="P48" s="244"/>
      <c r="Q48" s="244"/>
      <c r="R48" s="244"/>
      <c r="S48" s="244"/>
      <c r="T48" s="1044" t="s">
        <v>496</v>
      </c>
      <c r="U48" s="1044"/>
      <c r="V48" s="1044"/>
      <c r="W48" s="1044"/>
      <c r="X48" s="1044"/>
      <c r="Y48" s="1044"/>
      <c r="Z48" s="1044"/>
      <c r="AA48" s="1045"/>
      <c r="AF48" t="s">
        <v>497</v>
      </c>
    </row>
    <row r="49" spans="1:27" x14ac:dyDescent="0.2">
      <c r="A49" s="1057"/>
      <c r="B49" s="1058"/>
      <c r="C49" s="1058"/>
      <c r="D49" s="1058"/>
      <c r="E49" s="1059"/>
      <c r="F49" s="238"/>
      <c r="G49" s="290"/>
      <c r="H49" s="238"/>
      <c r="I49" s="238"/>
      <c r="J49" s="238"/>
      <c r="K49" s="238"/>
      <c r="L49" s="238"/>
      <c r="M49" s="238"/>
      <c r="N49" s="238"/>
      <c r="O49" s="238"/>
      <c r="P49" s="238"/>
      <c r="Q49" s="238"/>
      <c r="R49" s="238"/>
      <c r="S49" s="238"/>
      <c r="T49" s="238"/>
      <c r="U49" s="238"/>
      <c r="V49" s="238"/>
      <c r="W49" s="238"/>
      <c r="X49" s="238"/>
      <c r="Y49" s="238"/>
      <c r="Z49" s="238"/>
      <c r="AA49" s="255"/>
    </row>
  </sheetData>
  <mergeCells count="141">
    <mergeCell ref="G32:G33"/>
    <mergeCell ref="H32:H33"/>
    <mergeCell ref="I32:I33"/>
    <mergeCell ref="J32:J33"/>
    <mergeCell ref="K32:S33"/>
    <mergeCell ref="T32:U33"/>
    <mergeCell ref="V32:W33"/>
    <mergeCell ref="X32:Y33"/>
    <mergeCell ref="A46:E49"/>
    <mergeCell ref="T47:AA47"/>
    <mergeCell ref="T48:AA48"/>
    <mergeCell ref="Z32:AA33"/>
    <mergeCell ref="A39:AA39"/>
    <mergeCell ref="A41:E45"/>
    <mergeCell ref="U42:V42"/>
    <mergeCell ref="U43:V43"/>
    <mergeCell ref="U44:V44"/>
    <mergeCell ref="U41:AA41"/>
    <mergeCell ref="A37:AA37"/>
    <mergeCell ref="V28:W29"/>
    <mergeCell ref="X28:Y29"/>
    <mergeCell ref="Z28:AA29"/>
    <mergeCell ref="G30:G31"/>
    <mergeCell ref="H30:H31"/>
    <mergeCell ref="I30:I31"/>
    <mergeCell ref="J30:J31"/>
    <mergeCell ref="K30:S31"/>
    <mergeCell ref="T30:U31"/>
    <mergeCell ref="V30:W31"/>
    <mergeCell ref="G28:G29"/>
    <mergeCell ref="H28:H29"/>
    <mergeCell ref="I28:I29"/>
    <mergeCell ref="J28:J29"/>
    <mergeCell ref="K28:S29"/>
    <mergeCell ref="T28:U29"/>
    <mergeCell ref="X30:Y31"/>
    <mergeCell ref="Z30:AA31"/>
    <mergeCell ref="G26:G27"/>
    <mergeCell ref="H26:H27"/>
    <mergeCell ref="I26:I27"/>
    <mergeCell ref="J26:J27"/>
    <mergeCell ref="K26:S27"/>
    <mergeCell ref="T26:U27"/>
    <mergeCell ref="V26:W27"/>
    <mergeCell ref="X26:Y27"/>
    <mergeCell ref="Z26:AA27"/>
    <mergeCell ref="G24:G25"/>
    <mergeCell ref="H24:H25"/>
    <mergeCell ref="I24:I25"/>
    <mergeCell ref="J24:J25"/>
    <mergeCell ref="K24:S25"/>
    <mergeCell ref="T24:U25"/>
    <mergeCell ref="V24:W25"/>
    <mergeCell ref="X24:Y25"/>
    <mergeCell ref="Z24:AA25"/>
    <mergeCell ref="V20:W21"/>
    <mergeCell ref="X20:Y21"/>
    <mergeCell ref="Z20:AA21"/>
    <mergeCell ref="G22:G23"/>
    <mergeCell ref="H22:H23"/>
    <mergeCell ref="I22:I23"/>
    <mergeCell ref="J22:J23"/>
    <mergeCell ref="K22:S23"/>
    <mergeCell ref="T22:U23"/>
    <mergeCell ref="V22:W23"/>
    <mergeCell ref="G20:G21"/>
    <mergeCell ref="H20:H21"/>
    <mergeCell ref="I20:I21"/>
    <mergeCell ref="J20:J21"/>
    <mergeCell ref="K20:S21"/>
    <mergeCell ref="T20:U21"/>
    <mergeCell ref="X22:Y23"/>
    <mergeCell ref="Z22:AA23"/>
    <mergeCell ref="G18:G19"/>
    <mergeCell ref="H18:H19"/>
    <mergeCell ref="I18:I19"/>
    <mergeCell ref="J18:J19"/>
    <mergeCell ref="K18:S19"/>
    <mergeCell ref="T18:U19"/>
    <mergeCell ref="V18:W19"/>
    <mergeCell ref="X18:Y19"/>
    <mergeCell ref="Z18:AA19"/>
    <mergeCell ref="G16:G17"/>
    <mergeCell ref="H16:H17"/>
    <mergeCell ref="I16:I17"/>
    <mergeCell ref="J16:J17"/>
    <mergeCell ref="K16:S17"/>
    <mergeCell ref="T16:U17"/>
    <mergeCell ref="V16:W17"/>
    <mergeCell ref="X16:Y17"/>
    <mergeCell ref="Z16:AA17"/>
    <mergeCell ref="V12:W13"/>
    <mergeCell ref="X12:Y13"/>
    <mergeCell ref="Z12:AA13"/>
    <mergeCell ref="G14:G15"/>
    <mergeCell ref="H14:H15"/>
    <mergeCell ref="I14:I15"/>
    <mergeCell ref="J14:J15"/>
    <mergeCell ref="K14:S15"/>
    <mergeCell ref="T14:U15"/>
    <mergeCell ref="V14:W15"/>
    <mergeCell ref="G12:G13"/>
    <mergeCell ref="H12:H13"/>
    <mergeCell ref="I12:I13"/>
    <mergeCell ref="J12:J13"/>
    <mergeCell ref="K12:S13"/>
    <mergeCell ref="T12:U13"/>
    <mergeCell ref="X14:Y15"/>
    <mergeCell ref="Z14:AA15"/>
    <mergeCell ref="A9:C9"/>
    <mergeCell ref="D9:AA9"/>
    <mergeCell ref="A10:F11"/>
    <mergeCell ref="G10:J11"/>
    <mergeCell ref="K10:S11"/>
    <mergeCell ref="T10:U11"/>
    <mergeCell ref="V10:W11"/>
    <mergeCell ref="X10:Y11"/>
    <mergeCell ref="Z10:AA11"/>
    <mergeCell ref="A7:C7"/>
    <mergeCell ref="D7:AA7"/>
    <mergeCell ref="A8:C8"/>
    <mergeCell ref="D8:G8"/>
    <mergeCell ref="H8:R8"/>
    <mergeCell ref="T8:Z8"/>
    <mergeCell ref="U5:U6"/>
    <mergeCell ref="V5:W6"/>
    <mergeCell ref="X5:X6"/>
    <mergeCell ref="Y5:Y6"/>
    <mergeCell ref="Z5:AA6"/>
    <mergeCell ref="A6:C6"/>
    <mergeCell ref="D6:K6"/>
    <mergeCell ref="V4:AA4"/>
    <mergeCell ref="A5:C5"/>
    <mergeCell ref="D5:K5"/>
    <mergeCell ref="L5:N6"/>
    <mergeCell ref="O5:P6"/>
    <mergeCell ref="Q5:Q6"/>
    <mergeCell ref="R5:R6"/>
    <mergeCell ref="S5:S6"/>
    <mergeCell ref="T5:T6"/>
    <mergeCell ref="A3:K4"/>
  </mergeCells>
  <phoneticPr fontId="1"/>
  <dataValidations count="5">
    <dataValidation type="list" allowBlank="1" showInputMessage="1" showErrorMessage="1" sqref="T12:AA33" xr:uid="{92B23BAD-0260-48B7-A976-E90017239A4D}">
      <formula1>$AC$10:$AC$11</formula1>
    </dataValidation>
    <dataValidation type="list" allowBlank="1" showInputMessage="1" showErrorMessage="1" sqref="B12:B34" xr:uid="{E5CF55CB-D096-43A9-981A-230A0A670438}">
      <formula1>$AC$12:$AC$15</formula1>
    </dataValidation>
    <dataValidation type="list" allowBlank="1" showInputMessage="1" showErrorMessage="1" sqref="T47:AA48" xr:uid="{E6BD4CC6-3C47-4114-8BF8-A7DDF971D68F}">
      <formula1>$AF$47:$AF$48</formula1>
    </dataValidation>
    <dataValidation type="list" allowBlank="1" showInputMessage="1" showErrorMessage="1" sqref="D8:G8" xr:uid="{E9AC9CD8-A20E-4202-BBC1-E189B8EFB3F0}">
      <formula1>$AC$6:$AC$8</formula1>
    </dataValidation>
    <dataValidation type="list" allowBlank="1" showInputMessage="1" showErrorMessage="1" sqref="O5:P6" xr:uid="{49AF1134-40C8-455E-B46E-5300CD46336A}">
      <formula1>$AC$12:$AC$14</formula1>
    </dataValidation>
  </dataValidations>
  <printOptions horizontalCentered="1"/>
  <pageMargins left="0.78740157480314965" right="0.62992125984251968" top="0.74803149606299213" bottom="0.74803149606299213" header="0.31496062992125984" footer="0.31496062992125984"/>
  <pageSetup paperSize="9" scale="9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A039-D1B2-40E4-B946-B0CC0174CDF4}">
  <dimension ref="A1:AG53"/>
  <sheetViews>
    <sheetView view="pageBreakPreview" topLeftCell="A18" zoomScale="90" zoomScaleNormal="100" zoomScaleSheetLayoutView="90" workbookViewId="0">
      <selection activeCell="A47" sqref="A47"/>
    </sheetView>
  </sheetViews>
  <sheetFormatPr defaultColWidth="3.109375" defaultRowHeight="13.5" customHeight="1" x14ac:dyDescent="0.2"/>
  <cols>
    <col min="1" max="6" width="2.88671875" style="264" customWidth="1"/>
    <col min="7" max="7" width="3.109375" style="264"/>
    <col min="8" max="8" width="3.109375" style="264" customWidth="1"/>
    <col min="9" max="13" width="3.44140625" style="264" bestFit="1" customWidth="1"/>
    <col min="14" max="22" width="3.109375" style="264"/>
    <col min="23" max="23" width="3.44140625" style="264" bestFit="1" customWidth="1"/>
    <col min="24" max="24" width="3.109375" style="264"/>
    <col min="25" max="25" width="3.109375" style="264" customWidth="1"/>
    <col min="26" max="26" width="3.109375" style="264"/>
    <col min="27" max="27" width="3.44140625" style="264" bestFit="1" customWidth="1"/>
    <col min="28" max="16384" width="3.109375" style="264"/>
  </cols>
  <sheetData>
    <row r="1" spans="1:33" ht="33" customHeight="1" x14ac:dyDescent="0.2"/>
    <row r="2" spans="1:33" ht="27.75" customHeight="1" x14ac:dyDescent="0.2">
      <c r="A2" s="1047" t="s">
        <v>526</v>
      </c>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row>
    <row r="3" spans="1:33" ht="12.7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row>
    <row r="4" spans="1:33" ht="24" customHeight="1" thickBot="1" x14ac:dyDescent="0.2">
      <c r="U4" s="1140" t="s">
        <v>702</v>
      </c>
      <c r="V4" s="1140"/>
      <c r="W4" s="1140"/>
      <c r="X4" s="1140"/>
      <c r="Y4" s="1140"/>
      <c r="Z4" s="1140"/>
      <c r="AA4" s="1140"/>
      <c r="AB4" s="1140"/>
    </row>
    <row r="5" spans="1:33" ht="15.75" customHeight="1" x14ac:dyDescent="0.2">
      <c r="A5" s="1096" t="s">
        <v>513</v>
      </c>
      <c r="B5" s="1097"/>
      <c r="C5" s="1097"/>
      <c r="D5" s="1097"/>
      <c r="E5" s="1097"/>
      <c r="F5" s="1098"/>
      <c r="G5" s="1102"/>
      <c r="H5" s="1103"/>
      <c r="I5" s="1103"/>
      <c r="J5" s="1103"/>
      <c r="K5" s="1103"/>
      <c r="L5" s="1103"/>
      <c r="M5" s="1103"/>
      <c r="N5" s="1103"/>
      <c r="O5" s="1103"/>
      <c r="P5" s="1103"/>
      <c r="Q5" s="1103"/>
      <c r="R5" s="1103"/>
      <c r="S5" s="1103"/>
      <c r="T5" s="1103"/>
      <c r="U5" s="1103"/>
      <c r="V5" s="1103"/>
      <c r="W5" s="1103"/>
      <c r="X5" s="1103"/>
      <c r="Y5" s="1103"/>
      <c r="Z5" s="1103"/>
      <c r="AA5" s="1103"/>
      <c r="AB5" s="1104"/>
    </row>
    <row r="6" spans="1:33" ht="15.75" customHeight="1" thickBot="1" x14ac:dyDescent="0.25">
      <c r="A6" s="1099"/>
      <c r="B6" s="1100"/>
      <c r="C6" s="1100"/>
      <c r="D6" s="1100"/>
      <c r="E6" s="1100"/>
      <c r="F6" s="1101"/>
      <c r="G6" s="1105"/>
      <c r="H6" s="1106"/>
      <c r="I6" s="1106"/>
      <c r="J6" s="1106"/>
      <c r="K6" s="1106"/>
      <c r="L6" s="1106"/>
      <c r="M6" s="1106"/>
      <c r="N6" s="1106"/>
      <c r="O6" s="1106"/>
      <c r="P6" s="1106"/>
      <c r="Q6" s="1106"/>
      <c r="R6" s="1106"/>
      <c r="S6" s="1106"/>
      <c r="T6" s="1106"/>
      <c r="U6" s="1106"/>
      <c r="V6" s="1106"/>
      <c r="W6" s="1106"/>
      <c r="X6" s="1106"/>
      <c r="Y6" s="1106"/>
      <c r="Z6" s="1106"/>
      <c r="AA6" s="1106"/>
      <c r="AB6" s="1107"/>
    </row>
    <row r="7" spans="1:33" ht="15.75" customHeight="1" x14ac:dyDescent="0.2">
      <c r="A7" s="1096" t="s">
        <v>514</v>
      </c>
      <c r="B7" s="1097"/>
      <c r="C7" s="1097"/>
      <c r="D7" s="1097"/>
      <c r="E7" s="1097"/>
      <c r="F7" s="1098"/>
      <c r="G7" s="1090"/>
      <c r="H7" s="1091"/>
      <c r="I7" s="1094"/>
      <c r="J7" s="1094" t="s">
        <v>165</v>
      </c>
      <c r="K7" s="1094"/>
      <c r="L7" s="1094" t="s">
        <v>348</v>
      </c>
      <c r="M7" s="1094"/>
      <c r="N7" s="1090" t="s">
        <v>167</v>
      </c>
      <c r="O7" s="1122" t="s">
        <v>592</v>
      </c>
      <c r="P7" s="1122"/>
      <c r="Q7" s="1122"/>
      <c r="R7" s="1122"/>
      <c r="S7" s="1122"/>
      <c r="T7" s="1123"/>
      <c r="U7" s="1090"/>
      <c r="V7" s="1091"/>
      <c r="W7" s="1094"/>
      <c r="X7" s="1094" t="s">
        <v>165</v>
      </c>
      <c r="Y7" s="1094"/>
      <c r="Z7" s="1094" t="s">
        <v>348</v>
      </c>
      <c r="AA7" s="1094"/>
      <c r="AB7" s="1114" t="s">
        <v>167</v>
      </c>
    </row>
    <row r="8" spans="1:33" ht="15.75" customHeight="1" thickBot="1" x14ac:dyDescent="0.25">
      <c r="A8" s="1119"/>
      <c r="B8" s="1120"/>
      <c r="C8" s="1120"/>
      <c r="D8" s="1120"/>
      <c r="E8" s="1120"/>
      <c r="F8" s="1121"/>
      <c r="G8" s="1092"/>
      <c r="H8" s="1093"/>
      <c r="I8" s="1095"/>
      <c r="J8" s="1095"/>
      <c r="K8" s="1095"/>
      <c r="L8" s="1095"/>
      <c r="M8" s="1095"/>
      <c r="N8" s="1092"/>
      <c r="O8" s="1124"/>
      <c r="P8" s="1124"/>
      <c r="Q8" s="1124"/>
      <c r="R8" s="1124"/>
      <c r="S8" s="1124"/>
      <c r="T8" s="1125"/>
      <c r="U8" s="1092"/>
      <c r="V8" s="1093"/>
      <c r="W8" s="1095"/>
      <c r="X8" s="1095"/>
      <c r="Y8" s="1095"/>
      <c r="Z8" s="1095"/>
      <c r="AA8" s="1095"/>
      <c r="AB8" s="1115"/>
    </row>
    <row r="9" spans="1:33" ht="15.75" customHeight="1" x14ac:dyDescent="0.2">
      <c r="A9" s="1141" t="s">
        <v>522</v>
      </c>
      <c r="B9" s="1122"/>
      <c r="C9" s="1122"/>
      <c r="D9" s="1122"/>
      <c r="E9" s="1122"/>
      <c r="F9" s="1123"/>
      <c r="G9" s="1131" t="s">
        <v>516</v>
      </c>
      <c r="H9" s="1132"/>
      <c r="I9" s="1132"/>
      <c r="J9" s="1132"/>
      <c r="K9" s="1132"/>
      <c r="L9" s="1132"/>
      <c r="M9" s="1132"/>
      <c r="N9" s="1126"/>
      <c r="O9" s="1126"/>
      <c r="P9" s="1127" t="s">
        <v>518</v>
      </c>
      <c r="Q9" s="1127"/>
      <c r="R9" s="1129" t="s">
        <v>517</v>
      </c>
      <c r="S9" s="1129"/>
      <c r="T9" s="1129"/>
      <c r="U9" s="1129"/>
      <c r="V9" s="1129"/>
      <c r="W9" s="1129"/>
      <c r="X9" s="1129"/>
      <c r="Y9" s="1126"/>
      <c r="Z9" s="1126"/>
      <c r="AA9" s="1127" t="s">
        <v>518</v>
      </c>
      <c r="AB9" s="1128"/>
      <c r="AG9" s="264" t="s">
        <v>318</v>
      </c>
    </row>
    <row r="10" spans="1:33" ht="15.75" customHeight="1" x14ac:dyDescent="0.2">
      <c r="A10" s="1142"/>
      <c r="B10" s="1143"/>
      <c r="C10" s="1143"/>
      <c r="D10" s="1143"/>
      <c r="E10" s="1143"/>
      <c r="F10" s="1144"/>
      <c r="G10" s="1133"/>
      <c r="H10" s="1134"/>
      <c r="I10" s="1134"/>
      <c r="J10" s="1134"/>
      <c r="K10" s="1134"/>
      <c r="L10" s="1134"/>
      <c r="M10" s="1134"/>
      <c r="N10" s="1118"/>
      <c r="O10" s="1118"/>
      <c r="P10" s="1116"/>
      <c r="Q10" s="1116"/>
      <c r="R10" s="1130"/>
      <c r="S10" s="1130"/>
      <c r="T10" s="1130"/>
      <c r="U10" s="1130"/>
      <c r="V10" s="1130"/>
      <c r="W10" s="1130"/>
      <c r="X10" s="1130"/>
      <c r="Y10" s="1118"/>
      <c r="Z10" s="1118"/>
      <c r="AA10" s="1116"/>
      <c r="AB10" s="1117"/>
      <c r="AG10" s="264" t="s">
        <v>319</v>
      </c>
    </row>
    <row r="11" spans="1:33" ht="15.75" customHeight="1" x14ac:dyDescent="0.2">
      <c r="A11" s="1142"/>
      <c r="B11" s="1143"/>
      <c r="C11" s="1143"/>
      <c r="D11" s="1143"/>
      <c r="E11" s="1143"/>
      <c r="F11" s="1144"/>
      <c r="G11" s="1135" t="s">
        <v>519</v>
      </c>
      <c r="H11" s="1130"/>
      <c r="I11" s="1130"/>
      <c r="J11" s="1130"/>
      <c r="K11" s="1130"/>
      <c r="L11" s="1130"/>
      <c r="M11" s="1130"/>
      <c r="N11" s="1118"/>
      <c r="O11" s="1118"/>
      <c r="P11" s="1116" t="s">
        <v>518</v>
      </c>
      <c r="Q11" s="1116"/>
      <c r="R11" s="1130" t="s">
        <v>520</v>
      </c>
      <c r="S11" s="1130"/>
      <c r="T11" s="1130"/>
      <c r="U11" s="1130"/>
      <c r="V11" s="1130"/>
      <c r="W11" s="1130"/>
      <c r="X11" s="1130"/>
      <c r="Y11" s="1118"/>
      <c r="Z11" s="1118"/>
      <c r="AA11" s="1116" t="s">
        <v>518</v>
      </c>
      <c r="AB11" s="1117"/>
      <c r="AG11" s="264" t="s">
        <v>347</v>
      </c>
    </row>
    <row r="12" spans="1:33" ht="15.75" customHeight="1" x14ac:dyDescent="0.2">
      <c r="A12" s="1142"/>
      <c r="B12" s="1143"/>
      <c r="C12" s="1143"/>
      <c r="D12" s="1143"/>
      <c r="E12" s="1143"/>
      <c r="F12" s="1144"/>
      <c r="G12" s="1135"/>
      <c r="H12" s="1130"/>
      <c r="I12" s="1130"/>
      <c r="J12" s="1130"/>
      <c r="K12" s="1130"/>
      <c r="L12" s="1130"/>
      <c r="M12" s="1130"/>
      <c r="N12" s="1118"/>
      <c r="O12" s="1118"/>
      <c r="P12" s="1116"/>
      <c r="Q12" s="1116"/>
      <c r="R12" s="1130"/>
      <c r="S12" s="1130"/>
      <c r="T12" s="1130"/>
      <c r="U12" s="1130"/>
      <c r="V12" s="1130"/>
      <c r="W12" s="1130"/>
      <c r="X12" s="1130"/>
      <c r="Y12" s="1118"/>
      <c r="Z12" s="1118"/>
      <c r="AA12" s="1116"/>
      <c r="AB12" s="1117"/>
    </row>
    <row r="13" spans="1:33" ht="15.75" customHeight="1" x14ac:dyDescent="0.2">
      <c r="A13" s="1142"/>
      <c r="B13" s="1143"/>
      <c r="C13" s="1143"/>
      <c r="D13" s="1143"/>
      <c r="E13" s="1143"/>
      <c r="F13" s="1144"/>
      <c r="G13" s="1133" t="s">
        <v>521</v>
      </c>
      <c r="H13" s="1134"/>
      <c r="I13" s="1134"/>
      <c r="J13" s="1134"/>
      <c r="K13" s="1134"/>
      <c r="L13" s="1134"/>
      <c r="M13" s="1134"/>
      <c r="N13" s="1118"/>
      <c r="O13" s="1118"/>
      <c r="P13" s="1116" t="s">
        <v>518</v>
      </c>
      <c r="Q13" s="1116"/>
      <c r="R13" s="1146"/>
      <c r="S13" s="1146"/>
      <c r="T13" s="1146"/>
      <c r="U13" s="1146"/>
      <c r="V13" s="1146"/>
      <c r="W13" s="1146"/>
      <c r="X13" s="1146"/>
      <c r="Y13" s="1146"/>
      <c r="Z13" s="1146"/>
      <c r="AA13" s="1146"/>
      <c r="AB13" s="1147"/>
    </row>
    <row r="14" spans="1:33" ht="15.75" customHeight="1" x14ac:dyDescent="0.2">
      <c r="A14" s="1142"/>
      <c r="B14" s="1143"/>
      <c r="C14" s="1143"/>
      <c r="D14" s="1143"/>
      <c r="E14" s="1143"/>
      <c r="F14" s="1144"/>
      <c r="G14" s="1133"/>
      <c r="H14" s="1134"/>
      <c r="I14" s="1134"/>
      <c r="J14" s="1134"/>
      <c r="K14" s="1134"/>
      <c r="L14" s="1134"/>
      <c r="M14" s="1134"/>
      <c r="N14" s="1118"/>
      <c r="O14" s="1118"/>
      <c r="P14" s="1116"/>
      <c r="Q14" s="1116"/>
      <c r="R14" s="1146"/>
      <c r="S14" s="1146"/>
      <c r="T14" s="1146"/>
      <c r="U14" s="1146"/>
      <c r="V14" s="1146"/>
      <c r="W14" s="1146"/>
      <c r="X14" s="1146"/>
      <c r="Y14" s="1146"/>
      <c r="Z14" s="1146"/>
      <c r="AA14" s="1146"/>
      <c r="AB14" s="1147"/>
    </row>
    <row r="15" spans="1:33" ht="15.75" customHeight="1" x14ac:dyDescent="0.2">
      <c r="A15" s="1142"/>
      <c r="B15" s="1143"/>
      <c r="C15" s="1143"/>
      <c r="D15" s="1143"/>
      <c r="E15" s="1143"/>
      <c r="F15" s="1144"/>
      <c r="G15" s="1133" t="s">
        <v>524</v>
      </c>
      <c r="H15" s="1134"/>
      <c r="I15" s="1134"/>
      <c r="J15" s="1134"/>
      <c r="K15" s="1134"/>
      <c r="L15" s="1134"/>
      <c r="M15" s="1134"/>
      <c r="N15" s="1118"/>
      <c r="O15" s="1118"/>
      <c r="P15" s="1116" t="s">
        <v>518</v>
      </c>
      <c r="Q15" s="1116"/>
      <c r="R15" s="1130" t="s">
        <v>523</v>
      </c>
      <c r="S15" s="1134"/>
      <c r="T15" s="1134"/>
      <c r="U15" s="1134"/>
      <c r="V15" s="1134"/>
      <c r="W15" s="1134"/>
      <c r="X15" s="1134"/>
      <c r="Y15" s="1118"/>
      <c r="Z15" s="1118"/>
      <c r="AA15" s="1116" t="s">
        <v>518</v>
      </c>
      <c r="AB15" s="1117"/>
    </row>
    <row r="16" spans="1:33" ht="15.75" customHeight="1" thickBot="1" x14ac:dyDescent="0.25">
      <c r="A16" s="1145"/>
      <c r="B16" s="1124"/>
      <c r="C16" s="1124"/>
      <c r="D16" s="1124"/>
      <c r="E16" s="1124"/>
      <c r="F16" s="1125"/>
      <c r="G16" s="1159"/>
      <c r="H16" s="1160"/>
      <c r="I16" s="1160"/>
      <c r="J16" s="1160"/>
      <c r="K16" s="1160"/>
      <c r="L16" s="1160"/>
      <c r="M16" s="1160"/>
      <c r="N16" s="1161"/>
      <c r="O16" s="1161"/>
      <c r="P16" s="1162"/>
      <c r="Q16" s="1162"/>
      <c r="R16" s="1160"/>
      <c r="S16" s="1160"/>
      <c r="T16" s="1160"/>
      <c r="U16" s="1160"/>
      <c r="V16" s="1160"/>
      <c r="W16" s="1160"/>
      <c r="X16" s="1160"/>
      <c r="Y16" s="1161"/>
      <c r="Z16" s="1161"/>
      <c r="AA16" s="1162"/>
      <c r="AB16" s="1166"/>
    </row>
    <row r="17" spans="1:28" ht="15.75" customHeight="1" x14ac:dyDescent="0.2">
      <c r="A17" s="1148" t="s">
        <v>525</v>
      </c>
      <c r="B17" s="1149"/>
      <c r="C17" s="1149"/>
      <c r="D17" s="1149"/>
      <c r="E17" s="1149"/>
      <c r="F17" s="1150"/>
      <c r="G17" s="1089" t="s">
        <v>516</v>
      </c>
      <c r="H17" s="1167"/>
      <c r="I17" s="1167"/>
      <c r="J17" s="1167"/>
      <c r="K17" s="1167"/>
      <c r="L17" s="1167"/>
      <c r="M17" s="1167"/>
      <c r="N17" s="1138"/>
      <c r="O17" s="1138"/>
      <c r="P17" s="1136" t="s">
        <v>518</v>
      </c>
      <c r="Q17" s="1136"/>
      <c r="R17" s="1137" t="s">
        <v>517</v>
      </c>
      <c r="S17" s="1137"/>
      <c r="T17" s="1137"/>
      <c r="U17" s="1137"/>
      <c r="V17" s="1137"/>
      <c r="W17" s="1137"/>
      <c r="X17" s="1137"/>
      <c r="Y17" s="1138"/>
      <c r="Z17" s="1138"/>
      <c r="AA17" s="1136" t="s">
        <v>518</v>
      </c>
      <c r="AB17" s="1139"/>
    </row>
    <row r="18" spans="1:28" ht="15.75" customHeight="1" x14ac:dyDescent="0.2">
      <c r="A18" s="1151"/>
      <c r="B18" s="1152"/>
      <c r="C18" s="1152"/>
      <c r="D18" s="1152"/>
      <c r="E18" s="1152"/>
      <c r="F18" s="1153"/>
      <c r="G18" s="1133"/>
      <c r="H18" s="1134"/>
      <c r="I18" s="1134"/>
      <c r="J18" s="1134"/>
      <c r="K18" s="1134"/>
      <c r="L18" s="1134"/>
      <c r="M18" s="1134"/>
      <c r="N18" s="1118"/>
      <c r="O18" s="1118"/>
      <c r="P18" s="1116"/>
      <c r="Q18" s="1116"/>
      <c r="R18" s="1130"/>
      <c r="S18" s="1130"/>
      <c r="T18" s="1130"/>
      <c r="U18" s="1130"/>
      <c r="V18" s="1130"/>
      <c r="W18" s="1130"/>
      <c r="X18" s="1130"/>
      <c r="Y18" s="1118"/>
      <c r="Z18" s="1118"/>
      <c r="AA18" s="1116"/>
      <c r="AB18" s="1117"/>
    </row>
    <row r="19" spans="1:28" ht="15.75" customHeight="1" x14ac:dyDescent="0.2">
      <c r="A19" s="1151"/>
      <c r="B19" s="1152"/>
      <c r="C19" s="1152"/>
      <c r="D19" s="1152"/>
      <c r="E19" s="1152"/>
      <c r="F19" s="1153"/>
      <c r="G19" s="1163" t="s">
        <v>519</v>
      </c>
      <c r="H19" s="1130"/>
      <c r="I19" s="1130"/>
      <c r="J19" s="1130"/>
      <c r="K19" s="1130"/>
      <c r="L19" s="1130"/>
      <c r="M19" s="1130"/>
      <c r="N19" s="1118"/>
      <c r="O19" s="1118"/>
      <c r="P19" s="1116" t="s">
        <v>518</v>
      </c>
      <c r="Q19" s="1116"/>
      <c r="R19" s="1146"/>
      <c r="S19" s="1146"/>
      <c r="T19" s="1146"/>
      <c r="U19" s="1146"/>
      <c r="V19" s="1146"/>
      <c r="W19" s="1146"/>
      <c r="X19" s="1146"/>
      <c r="Y19" s="1146"/>
      <c r="Z19" s="1146"/>
      <c r="AA19" s="1146"/>
      <c r="AB19" s="1147"/>
    </row>
    <row r="20" spans="1:28" ht="15.75" customHeight="1" thickBot="1" x14ac:dyDescent="0.25">
      <c r="A20" s="1154"/>
      <c r="B20" s="1155"/>
      <c r="C20" s="1155"/>
      <c r="D20" s="1155"/>
      <c r="E20" s="1155"/>
      <c r="F20" s="1156"/>
      <c r="G20" s="1164"/>
      <c r="H20" s="1165"/>
      <c r="I20" s="1165"/>
      <c r="J20" s="1165"/>
      <c r="K20" s="1165"/>
      <c r="L20" s="1165"/>
      <c r="M20" s="1165"/>
      <c r="N20" s="1161"/>
      <c r="O20" s="1161"/>
      <c r="P20" s="1162"/>
      <c r="Q20" s="1162"/>
      <c r="R20" s="1157"/>
      <c r="S20" s="1157"/>
      <c r="T20" s="1157"/>
      <c r="U20" s="1157"/>
      <c r="V20" s="1157"/>
      <c r="W20" s="1157"/>
      <c r="X20" s="1157"/>
      <c r="Y20" s="1157"/>
      <c r="Z20" s="1157"/>
      <c r="AA20" s="1157"/>
      <c r="AB20" s="1158"/>
    </row>
    <row r="21" spans="1:28" ht="13.5" customHeight="1" x14ac:dyDescent="0.2">
      <c r="A21" s="264" t="s">
        <v>593</v>
      </c>
    </row>
    <row r="22" spans="1:28" ht="5.4" customHeight="1" thickBot="1" x14ac:dyDescent="0.25"/>
    <row r="23" spans="1:28" ht="13.5" customHeight="1" x14ac:dyDescent="0.2">
      <c r="A23" s="1108" t="s">
        <v>515</v>
      </c>
      <c r="B23" s="1109"/>
      <c r="C23" s="1109"/>
      <c r="D23" s="1109"/>
      <c r="E23" s="1109"/>
      <c r="F23" s="1109"/>
      <c r="G23" s="1109"/>
      <c r="H23" s="1109"/>
      <c r="I23" s="1109"/>
      <c r="J23" s="1109"/>
      <c r="K23" s="1109"/>
      <c r="L23" s="1109"/>
      <c r="M23" s="1109"/>
      <c r="N23" s="1109"/>
      <c r="O23" s="1109"/>
      <c r="P23" s="1109"/>
      <c r="Q23" s="1109"/>
      <c r="R23" s="1109"/>
      <c r="S23" s="1109"/>
      <c r="T23" s="1109"/>
      <c r="U23" s="1109"/>
      <c r="V23" s="1109"/>
      <c r="W23" s="1109"/>
      <c r="X23" s="1109"/>
      <c r="Y23" s="1109"/>
      <c r="Z23" s="1109"/>
      <c r="AA23" s="1109"/>
      <c r="AB23" s="1110"/>
    </row>
    <row r="24" spans="1:28" ht="13.5" customHeight="1" thickBot="1" x14ac:dyDescent="0.25">
      <c r="A24" s="1111"/>
      <c r="B24" s="1112"/>
      <c r="C24" s="1112"/>
      <c r="D24" s="1112"/>
      <c r="E24" s="1112"/>
      <c r="F24" s="1112"/>
      <c r="G24" s="1112"/>
      <c r="H24" s="1112"/>
      <c r="I24" s="1112"/>
      <c r="J24" s="1112"/>
      <c r="K24" s="1112"/>
      <c r="L24" s="1112"/>
      <c r="M24" s="1112"/>
      <c r="N24" s="1112"/>
      <c r="O24" s="1112"/>
      <c r="P24" s="1112"/>
      <c r="Q24" s="1112"/>
      <c r="R24" s="1112"/>
      <c r="S24" s="1112"/>
      <c r="T24" s="1112"/>
      <c r="U24" s="1112"/>
      <c r="V24" s="1112"/>
      <c r="W24" s="1112"/>
      <c r="X24" s="1112"/>
      <c r="Y24" s="1112"/>
      <c r="Z24" s="1112"/>
      <c r="AA24" s="1112"/>
      <c r="AB24" s="1113"/>
    </row>
    <row r="25" spans="1:28" ht="13.5" customHeight="1" x14ac:dyDescent="0.2">
      <c r="A25" s="1062"/>
      <c r="B25" s="1063"/>
      <c r="C25" s="1063"/>
      <c r="D25" s="1063"/>
      <c r="E25" s="1063"/>
      <c r="F25" s="1063"/>
      <c r="G25" s="1063"/>
      <c r="H25" s="1063"/>
      <c r="I25" s="1063"/>
      <c r="J25" s="1063"/>
      <c r="K25" s="1063"/>
      <c r="L25" s="1063"/>
      <c r="M25" s="1063"/>
      <c r="N25" s="1063"/>
      <c r="O25" s="1063"/>
      <c r="P25" s="1063"/>
      <c r="Q25" s="1063"/>
      <c r="R25" s="1063"/>
      <c r="S25" s="1063"/>
      <c r="T25" s="1063"/>
      <c r="U25" s="1063"/>
      <c r="V25" s="1063"/>
      <c r="W25" s="1063"/>
      <c r="X25" s="1063"/>
      <c r="Y25" s="1063"/>
      <c r="Z25" s="1063"/>
      <c r="AA25" s="1063"/>
      <c r="AB25" s="1064"/>
    </row>
    <row r="26" spans="1:28" ht="13.5" customHeight="1" x14ac:dyDescent="0.2">
      <c r="A26" s="1065"/>
      <c r="B26" s="1066"/>
      <c r="C26" s="1066"/>
      <c r="D26" s="1066"/>
      <c r="E26" s="1066"/>
      <c r="F26" s="1066"/>
      <c r="G26" s="1066"/>
      <c r="H26" s="1066"/>
      <c r="I26" s="1066"/>
      <c r="J26" s="1066"/>
      <c r="K26" s="1066"/>
      <c r="L26" s="1066"/>
      <c r="M26" s="1066"/>
      <c r="N26" s="1066"/>
      <c r="O26" s="1066"/>
      <c r="P26" s="1066"/>
      <c r="Q26" s="1066"/>
      <c r="R26" s="1066"/>
      <c r="S26" s="1066"/>
      <c r="T26" s="1066"/>
      <c r="U26" s="1066"/>
      <c r="V26" s="1066"/>
      <c r="W26" s="1066"/>
      <c r="X26" s="1066"/>
      <c r="Y26" s="1066"/>
      <c r="Z26" s="1066"/>
      <c r="AA26" s="1066"/>
      <c r="AB26" s="1067"/>
    </row>
    <row r="27" spans="1:28" ht="13.5" customHeight="1" x14ac:dyDescent="0.2">
      <c r="A27" s="1065"/>
      <c r="B27" s="1066"/>
      <c r="C27" s="1066"/>
      <c r="D27" s="1066"/>
      <c r="E27" s="1066"/>
      <c r="F27" s="1066"/>
      <c r="G27" s="1066"/>
      <c r="H27" s="1066"/>
      <c r="I27" s="1066"/>
      <c r="J27" s="1066"/>
      <c r="K27" s="1066"/>
      <c r="L27" s="1066"/>
      <c r="M27" s="1066"/>
      <c r="N27" s="1066"/>
      <c r="O27" s="1066"/>
      <c r="P27" s="1066"/>
      <c r="Q27" s="1066"/>
      <c r="R27" s="1066"/>
      <c r="S27" s="1066"/>
      <c r="T27" s="1066"/>
      <c r="U27" s="1066"/>
      <c r="V27" s="1066"/>
      <c r="W27" s="1066"/>
      <c r="X27" s="1066"/>
      <c r="Y27" s="1066"/>
      <c r="Z27" s="1066"/>
      <c r="AA27" s="1066"/>
      <c r="AB27" s="1067"/>
    </row>
    <row r="28" spans="1:28" ht="13.5" customHeight="1" x14ac:dyDescent="0.2">
      <c r="A28" s="1065"/>
      <c r="B28" s="1066"/>
      <c r="C28" s="1066"/>
      <c r="D28" s="1066"/>
      <c r="E28" s="1066"/>
      <c r="F28" s="1066"/>
      <c r="G28" s="1066"/>
      <c r="H28" s="1066"/>
      <c r="I28" s="1066"/>
      <c r="J28" s="1066"/>
      <c r="K28" s="1066"/>
      <c r="L28" s="1066"/>
      <c r="M28" s="1066"/>
      <c r="N28" s="1066"/>
      <c r="O28" s="1066"/>
      <c r="P28" s="1066"/>
      <c r="Q28" s="1066"/>
      <c r="R28" s="1066"/>
      <c r="S28" s="1066"/>
      <c r="T28" s="1066"/>
      <c r="U28" s="1066"/>
      <c r="V28" s="1066"/>
      <c r="W28" s="1066"/>
      <c r="X28" s="1066"/>
      <c r="Y28" s="1066"/>
      <c r="Z28" s="1066"/>
      <c r="AA28" s="1066"/>
      <c r="AB28" s="1067"/>
    </row>
    <row r="29" spans="1:28" ht="13.5" customHeight="1" x14ac:dyDescent="0.2">
      <c r="A29" s="1065"/>
      <c r="B29" s="1066"/>
      <c r="C29" s="1066"/>
      <c r="D29" s="1066"/>
      <c r="E29" s="1066"/>
      <c r="F29" s="1066"/>
      <c r="G29" s="1066"/>
      <c r="H29" s="1066"/>
      <c r="I29" s="1066"/>
      <c r="J29" s="1066"/>
      <c r="K29" s="1066"/>
      <c r="L29" s="1066"/>
      <c r="M29" s="1066"/>
      <c r="N29" s="1066"/>
      <c r="O29" s="1066"/>
      <c r="P29" s="1066"/>
      <c r="Q29" s="1066"/>
      <c r="R29" s="1066"/>
      <c r="S29" s="1066"/>
      <c r="T29" s="1066"/>
      <c r="U29" s="1066"/>
      <c r="V29" s="1066"/>
      <c r="W29" s="1066"/>
      <c r="X29" s="1066"/>
      <c r="Y29" s="1066"/>
      <c r="Z29" s="1066"/>
      <c r="AA29" s="1066"/>
      <c r="AB29" s="1067"/>
    </row>
    <row r="30" spans="1:28" ht="13.5" customHeight="1" x14ac:dyDescent="0.2">
      <c r="A30" s="1065"/>
      <c r="B30" s="1066"/>
      <c r="C30" s="1066"/>
      <c r="D30" s="1066"/>
      <c r="E30" s="1066"/>
      <c r="F30" s="1066"/>
      <c r="G30" s="1066"/>
      <c r="H30" s="1066"/>
      <c r="I30" s="1066"/>
      <c r="J30" s="1066"/>
      <c r="K30" s="1066"/>
      <c r="L30" s="1066"/>
      <c r="M30" s="1066"/>
      <c r="N30" s="1066"/>
      <c r="O30" s="1066"/>
      <c r="P30" s="1066"/>
      <c r="Q30" s="1066"/>
      <c r="R30" s="1066"/>
      <c r="S30" s="1066"/>
      <c r="T30" s="1066"/>
      <c r="U30" s="1066"/>
      <c r="V30" s="1066"/>
      <c r="W30" s="1066"/>
      <c r="X30" s="1066"/>
      <c r="Y30" s="1066"/>
      <c r="Z30" s="1066"/>
      <c r="AA30" s="1066"/>
      <c r="AB30" s="1067"/>
    </row>
    <row r="31" spans="1:28" ht="13.5" customHeight="1" x14ac:dyDescent="0.2">
      <c r="A31" s="1065"/>
      <c r="B31" s="1066"/>
      <c r="C31" s="1066"/>
      <c r="D31" s="1066"/>
      <c r="E31" s="1066"/>
      <c r="F31" s="1066"/>
      <c r="G31" s="1066"/>
      <c r="H31" s="1066"/>
      <c r="I31" s="1066"/>
      <c r="J31" s="1066"/>
      <c r="K31" s="1066"/>
      <c r="L31" s="1066"/>
      <c r="M31" s="1066"/>
      <c r="N31" s="1066"/>
      <c r="O31" s="1066"/>
      <c r="P31" s="1066"/>
      <c r="Q31" s="1066"/>
      <c r="R31" s="1066"/>
      <c r="S31" s="1066"/>
      <c r="T31" s="1066"/>
      <c r="U31" s="1066"/>
      <c r="V31" s="1066"/>
      <c r="W31" s="1066"/>
      <c r="X31" s="1066"/>
      <c r="Y31" s="1066"/>
      <c r="Z31" s="1066"/>
      <c r="AA31" s="1066"/>
      <c r="AB31" s="1067"/>
    </row>
    <row r="32" spans="1:28" ht="13.5" customHeight="1" x14ac:dyDescent="0.2">
      <c r="A32" s="1065"/>
      <c r="B32" s="1066"/>
      <c r="C32" s="1066"/>
      <c r="D32" s="1066"/>
      <c r="E32" s="1066"/>
      <c r="F32" s="1066"/>
      <c r="G32" s="1066"/>
      <c r="H32" s="1066"/>
      <c r="I32" s="1066"/>
      <c r="J32" s="1066"/>
      <c r="K32" s="1066"/>
      <c r="L32" s="1066"/>
      <c r="M32" s="1066"/>
      <c r="N32" s="1066"/>
      <c r="O32" s="1066"/>
      <c r="P32" s="1066"/>
      <c r="Q32" s="1066"/>
      <c r="R32" s="1066"/>
      <c r="S32" s="1066"/>
      <c r="T32" s="1066"/>
      <c r="U32" s="1066"/>
      <c r="V32" s="1066"/>
      <c r="W32" s="1066"/>
      <c r="X32" s="1066"/>
      <c r="Y32" s="1066"/>
      <c r="Z32" s="1066"/>
      <c r="AA32" s="1066"/>
      <c r="AB32" s="1067"/>
    </row>
    <row r="33" spans="1:28" ht="13.5" customHeight="1" x14ac:dyDescent="0.2">
      <c r="A33" s="1065"/>
      <c r="B33" s="1066"/>
      <c r="C33" s="1066"/>
      <c r="D33" s="1066"/>
      <c r="E33" s="1066"/>
      <c r="F33" s="1066"/>
      <c r="G33" s="1066"/>
      <c r="H33" s="1066"/>
      <c r="I33" s="1066"/>
      <c r="J33" s="1066"/>
      <c r="K33" s="1066"/>
      <c r="L33" s="1066"/>
      <c r="M33" s="1066"/>
      <c r="N33" s="1066"/>
      <c r="O33" s="1066"/>
      <c r="P33" s="1066"/>
      <c r="Q33" s="1066"/>
      <c r="R33" s="1066"/>
      <c r="S33" s="1066"/>
      <c r="T33" s="1066"/>
      <c r="U33" s="1066"/>
      <c r="V33" s="1066"/>
      <c r="W33" s="1066"/>
      <c r="X33" s="1066"/>
      <c r="Y33" s="1066"/>
      <c r="Z33" s="1066"/>
      <c r="AA33" s="1066"/>
      <c r="AB33" s="1067"/>
    </row>
    <row r="34" spans="1:28" ht="13.5" customHeight="1" x14ac:dyDescent="0.2">
      <c r="A34" s="1065"/>
      <c r="B34" s="1066"/>
      <c r="C34" s="1066"/>
      <c r="D34" s="1066"/>
      <c r="E34" s="1066"/>
      <c r="F34" s="1066"/>
      <c r="G34" s="1066"/>
      <c r="H34" s="1066"/>
      <c r="I34" s="1066"/>
      <c r="J34" s="1066"/>
      <c r="K34" s="1066"/>
      <c r="L34" s="1066"/>
      <c r="M34" s="1066"/>
      <c r="N34" s="1066"/>
      <c r="O34" s="1066"/>
      <c r="P34" s="1066"/>
      <c r="Q34" s="1066"/>
      <c r="R34" s="1066"/>
      <c r="S34" s="1066"/>
      <c r="T34" s="1066"/>
      <c r="U34" s="1066"/>
      <c r="V34" s="1066"/>
      <c r="W34" s="1066"/>
      <c r="X34" s="1066"/>
      <c r="Y34" s="1066"/>
      <c r="Z34" s="1066"/>
      <c r="AA34" s="1066"/>
      <c r="AB34" s="1067"/>
    </row>
    <row r="35" spans="1:28" ht="13.5" customHeight="1" x14ac:dyDescent="0.2">
      <c r="A35" s="1065"/>
      <c r="B35" s="1066"/>
      <c r="C35" s="1066"/>
      <c r="D35" s="1066"/>
      <c r="E35" s="1066"/>
      <c r="F35" s="1066"/>
      <c r="G35" s="1066"/>
      <c r="H35" s="1066"/>
      <c r="I35" s="1066"/>
      <c r="J35" s="1066"/>
      <c r="K35" s="1066"/>
      <c r="L35" s="1066"/>
      <c r="M35" s="1066"/>
      <c r="N35" s="1066"/>
      <c r="O35" s="1066"/>
      <c r="P35" s="1066"/>
      <c r="Q35" s="1066"/>
      <c r="R35" s="1066"/>
      <c r="S35" s="1066"/>
      <c r="T35" s="1066"/>
      <c r="U35" s="1066"/>
      <c r="V35" s="1066"/>
      <c r="W35" s="1066"/>
      <c r="X35" s="1066"/>
      <c r="Y35" s="1066"/>
      <c r="Z35" s="1066"/>
      <c r="AA35" s="1066"/>
      <c r="AB35" s="1067"/>
    </row>
    <row r="36" spans="1:28" ht="13.5" customHeight="1" x14ac:dyDescent="0.2">
      <c r="A36" s="1065"/>
      <c r="B36" s="1066"/>
      <c r="C36" s="1066"/>
      <c r="D36" s="1066"/>
      <c r="E36" s="1066"/>
      <c r="F36" s="1066"/>
      <c r="G36" s="1066"/>
      <c r="H36" s="1066"/>
      <c r="I36" s="1066"/>
      <c r="J36" s="1066"/>
      <c r="K36" s="1066"/>
      <c r="L36" s="1066"/>
      <c r="M36" s="1066"/>
      <c r="N36" s="1066"/>
      <c r="O36" s="1066"/>
      <c r="P36" s="1066"/>
      <c r="Q36" s="1066"/>
      <c r="R36" s="1066"/>
      <c r="S36" s="1066"/>
      <c r="T36" s="1066"/>
      <c r="U36" s="1066"/>
      <c r="V36" s="1066"/>
      <c r="W36" s="1066"/>
      <c r="X36" s="1066"/>
      <c r="Y36" s="1066"/>
      <c r="Z36" s="1066"/>
      <c r="AA36" s="1066"/>
      <c r="AB36" s="1067"/>
    </row>
    <row r="37" spans="1:28" ht="13.5" customHeight="1" x14ac:dyDescent="0.2">
      <c r="A37" s="1065"/>
      <c r="B37" s="1066"/>
      <c r="C37" s="1066"/>
      <c r="D37" s="1066"/>
      <c r="E37" s="1066"/>
      <c r="F37" s="1066"/>
      <c r="G37" s="1066"/>
      <c r="H37" s="1066"/>
      <c r="I37" s="1066"/>
      <c r="J37" s="1066"/>
      <c r="K37" s="1066"/>
      <c r="L37" s="1066"/>
      <c r="M37" s="1066"/>
      <c r="N37" s="1066"/>
      <c r="O37" s="1066"/>
      <c r="P37" s="1066"/>
      <c r="Q37" s="1066"/>
      <c r="R37" s="1066"/>
      <c r="S37" s="1066"/>
      <c r="T37" s="1066"/>
      <c r="U37" s="1066"/>
      <c r="V37" s="1066"/>
      <c r="W37" s="1066"/>
      <c r="X37" s="1066"/>
      <c r="Y37" s="1066"/>
      <c r="Z37" s="1066"/>
      <c r="AA37" s="1066"/>
      <c r="AB37" s="1067"/>
    </row>
    <row r="38" spans="1:28" ht="13.5" customHeight="1" x14ac:dyDescent="0.2">
      <c r="A38" s="1065"/>
      <c r="B38" s="1066"/>
      <c r="C38" s="1066"/>
      <c r="D38" s="1066"/>
      <c r="E38" s="1066"/>
      <c r="F38" s="1066"/>
      <c r="G38" s="1066"/>
      <c r="H38" s="1066"/>
      <c r="I38" s="1066"/>
      <c r="J38" s="1066"/>
      <c r="K38" s="1066"/>
      <c r="L38" s="1066"/>
      <c r="M38" s="1066"/>
      <c r="N38" s="1066"/>
      <c r="O38" s="1066"/>
      <c r="P38" s="1066"/>
      <c r="Q38" s="1066"/>
      <c r="R38" s="1066"/>
      <c r="S38" s="1066"/>
      <c r="T38" s="1066"/>
      <c r="U38" s="1066"/>
      <c r="V38" s="1066"/>
      <c r="W38" s="1066"/>
      <c r="X38" s="1066"/>
      <c r="Y38" s="1066"/>
      <c r="Z38" s="1066"/>
      <c r="AA38" s="1066"/>
      <c r="AB38" s="1067"/>
    </row>
    <row r="39" spans="1:28" ht="13.5" customHeight="1" x14ac:dyDescent="0.2">
      <c r="A39" s="1065"/>
      <c r="B39" s="1066"/>
      <c r="C39" s="1066"/>
      <c r="D39" s="1066"/>
      <c r="E39" s="1066"/>
      <c r="F39" s="1066"/>
      <c r="G39" s="1066"/>
      <c r="H39" s="1066"/>
      <c r="I39" s="1066"/>
      <c r="J39" s="1066"/>
      <c r="K39" s="1066"/>
      <c r="L39" s="1066"/>
      <c r="M39" s="1066"/>
      <c r="N39" s="1066"/>
      <c r="O39" s="1066"/>
      <c r="P39" s="1066"/>
      <c r="Q39" s="1066"/>
      <c r="R39" s="1066"/>
      <c r="S39" s="1066"/>
      <c r="T39" s="1066"/>
      <c r="U39" s="1066"/>
      <c r="V39" s="1066"/>
      <c r="W39" s="1066"/>
      <c r="X39" s="1066"/>
      <c r="Y39" s="1066"/>
      <c r="Z39" s="1066"/>
      <c r="AA39" s="1066"/>
      <c r="AB39" s="1067"/>
    </row>
    <row r="40" spans="1:28" ht="13.5" customHeight="1" thickBot="1" x14ac:dyDescent="0.25">
      <c r="A40" s="1068"/>
      <c r="B40" s="1069"/>
      <c r="C40" s="1069"/>
      <c r="D40" s="1069"/>
      <c r="E40" s="1069"/>
      <c r="F40" s="1069"/>
      <c r="G40" s="1069"/>
      <c r="H40" s="1069"/>
      <c r="I40" s="1069"/>
      <c r="J40" s="1069"/>
      <c r="K40" s="1069"/>
      <c r="L40" s="1069"/>
      <c r="M40" s="1069"/>
      <c r="N40" s="1069"/>
      <c r="O40" s="1069"/>
      <c r="P40" s="1069"/>
      <c r="Q40" s="1069"/>
      <c r="R40" s="1069"/>
      <c r="S40" s="1069"/>
      <c r="T40" s="1069"/>
      <c r="U40" s="1069"/>
      <c r="V40" s="1069"/>
      <c r="W40" s="1069"/>
      <c r="X40" s="1069"/>
      <c r="Y40" s="1069"/>
      <c r="Z40" s="1069"/>
      <c r="AA40" s="1069"/>
      <c r="AB40" s="1070"/>
    </row>
    <row r="41" spans="1:28" ht="13.5" customHeight="1" thickBot="1" x14ac:dyDescent="0.25">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row>
    <row r="42" spans="1:28" ht="13.5" customHeight="1" x14ac:dyDescent="0.2">
      <c r="A42" s="1078" t="s">
        <v>657</v>
      </c>
      <c r="B42" s="1079"/>
      <c r="C42" s="1079"/>
      <c r="D42" s="1079"/>
      <c r="E42" s="1079"/>
      <c r="F42" s="1079"/>
      <c r="G42" s="1079"/>
      <c r="H42" s="1079"/>
      <c r="I42" s="1079"/>
      <c r="J42" s="1079"/>
      <c r="K42" s="1079"/>
      <c r="L42" s="1079"/>
      <c r="M42" s="1079"/>
      <c r="N42" s="1079"/>
      <c r="O42" s="1079"/>
      <c r="P42" s="1079"/>
      <c r="Q42" s="1079"/>
      <c r="R42" s="1079"/>
      <c r="S42" s="1079"/>
      <c r="T42" s="1079"/>
      <c r="U42" s="1079"/>
      <c r="V42" s="1079"/>
      <c r="W42" s="1079"/>
      <c r="X42" s="1079"/>
      <c r="Y42" s="1079"/>
      <c r="Z42" s="1079"/>
      <c r="AA42" s="1079"/>
      <c r="AB42" s="1080"/>
    </row>
    <row r="43" spans="1:28" ht="13.5" customHeight="1" thickBot="1" x14ac:dyDescent="0.25">
      <c r="A43" s="1081"/>
      <c r="B43" s="1082"/>
      <c r="C43" s="1082"/>
      <c r="D43" s="1082"/>
      <c r="E43" s="1082"/>
      <c r="F43" s="1082"/>
      <c r="G43" s="1082"/>
      <c r="H43" s="1082"/>
      <c r="I43" s="1082"/>
      <c r="J43" s="1082"/>
      <c r="K43" s="1082"/>
      <c r="L43" s="1082"/>
      <c r="M43" s="1082"/>
      <c r="N43" s="1082"/>
      <c r="O43" s="1082"/>
      <c r="P43" s="1082"/>
      <c r="Q43" s="1082"/>
      <c r="R43" s="1082"/>
      <c r="S43" s="1082"/>
      <c r="T43" s="1082"/>
      <c r="U43" s="1082"/>
      <c r="V43" s="1082"/>
      <c r="W43" s="1082"/>
      <c r="X43" s="1082"/>
      <c r="Y43" s="1082"/>
      <c r="Z43" s="1082"/>
      <c r="AA43" s="1082"/>
      <c r="AB43" s="1083"/>
    </row>
    <row r="44" spans="1:28" ht="13.5" customHeight="1" x14ac:dyDescent="0.2">
      <c r="A44" s="305"/>
      <c r="B44" s="305"/>
      <c r="C44" s="305"/>
      <c r="D44" s="305"/>
      <c r="E44" s="305"/>
      <c r="F44" s="305"/>
      <c r="G44" s="305"/>
      <c r="H44" s="305"/>
      <c r="I44" s="305"/>
      <c r="J44" s="305"/>
      <c r="K44" s="305"/>
      <c r="L44" s="305"/>
      <c r="M44" s="305"/>
      <c r="N44" s="305"/>
      <c r="O44" s="305"/>
      <c r="P44" s="305"/>
      <c r="Q44" s="305"/>
      <c r="R44" s="305"/>
      <c r="S44" s="305"/>
      <c r="T44" s="305"/>
      <c r="U44" s="307"/>
      <c r="V44" s="307"/>
      <c r="W44" s="307"/>
      <c r="X44" s="307"/>
      <c r="Y44" s="307"/>
      <c r="Z44" s="307"/>
      <c r="AA44" s="307"/>
      <c r="AB44" s="307"/>
    </row>
    <row r="45" spans="1:28" ht="13.5" customHeight="1" x14ac:dyDescent="0.2">
      <c r="A45" s="309"/>
      <c r="B45" s="309"/>
      <c r="C45" s="309"/>
      <c r="D45" s="309"/>
      <c r="E45" s="309"/>
      <c r="F45" s="309"/>
      <c r="G45" s="309"/>
      <c r="H45" s="309"/>
      <c r="I45" s="304"/>
      <c r="J45" s="304"/>
      <c r="K45" s="304"/>
      <c r="L45" s="304"/>
      <c r="M45" s="304"/>
      <c r="N45" s="304"/>
      <c r="O45" s="304"/>
      <c r="P45" s="304"/>
      <c r="Q45" s="304"/>
      <c r="R45" s="1024"/>
      <c r="S45" s="1024"/>
      <c r="T45" s="1024"/>
      <c r="U45" s="308"/>
      <c r="V45" s="308"/>
      <c r="W45" s="308"/>
      <c r="X45" s="308"/>
      <c r="Y45" s="308"/>
      <c r="Z45" s="311"/>
      <c r="AA45" s="311"/>
      <c r="AB45" s="311" t="s">
        <v>545</v>
      </c>
    </row>
    <row r="46" spans="1:28" ht="13.5" customHeight="1" x14ac:dyDescent="0.2">
      <c r="A46" s="1061" t="s">
        <v>544</v>
      </c>
      <c r="B46" s="1061"/>
      <c r="C46" s="1061"/>
      <c r="D46" s="1061"/>
      <c r="E46" s="1061"/>
      <c r="F46" s="309"/>
      <c r="G46" s="309"/>
      <c r="H46" s="309"/>
      <c r="I46" s="1071"/>
      <c r="J46" s="1071"/>
      <c r="K46" s="1071"/>
      <c r="L46" s="1071"/>
      <c r="M46" s="1071"/>
      <c r="N46" s="1084" t="s">
        <v>534</v>
      </c>
      <c r="O46" s="1085"/>
      <c r="P46" s="1085"/>
      <c r="Q46" s="1085"/>
      <c r="R46" s="1086"/>
      <c r="S46" s="1084" t="s">
        <v>535</v>
      </c>
      <c r="T46" s="1085"/>
      <c r="U46" s="1085"/>
      <c r="V46" s="1085"/>
      <c r="W46" s="1086"/>
      <c r="X46" s="1084" t="s">
        <v>536</v>
      </c>
      <c r="Y46" s="1085"/>
      <c r="Z46" s="1085"/>
      <c r="AA46" s="1085"/>
      <c r="AB46" s="1086"/>
    </row>
    <row r="47" spans="1:28" ht="13.5" customHeight="1" x14ac:dyDescent="0.2">
      <c r="A47" s="309"/>
      <c r="B47" s="309"/>
      <c r="C47" s="309"/>
      <c r="D47" s="309"/>
      <c r="E47" s="309"/>
      <c r="F47" s="309"/>
      <c r="G47" s="309"/>
      <c r="H47" s="309"/>
      <c r="I47" s="1071"/>
      <c r="J47" s="1071"/>
      <c r="K47" s="1071"/>
      <c r="L47" s="1071"/>
      <c r="M47" s="1071"/>
      <c r="N47" s="1087"/>
      <c r="O47" s="1088"/>
      <c r="P47" s="1088"/>
      <c r="Q47" s="1088"/>
      <c r="R47" s="1089"/>
      <c r="S47" s="1087"/>
      <c r="T47" s="1088"/>
      <c r="U47" s="1088"/>
      <c r="V47" s="1088"/>
      <c r="W47" s="1089"/>
      <c r="X47" s="1087"/>
      <c r="Y47" s="1088"/>
      <c r="Z47" s="1088"/>
      <c r="AA47" s="1088"/>
      <c r="AB47" s="1089"/>
    </row>
    <row r="48" spans="1:28" ht="13.5" customHeight="1" x14ac:dyDescent="0.2">
      <c r="A48" s="309"/>
      <c r="B48" s="249" t="s">
        <v>539</v>
      </c>
      <c r="C48" s="249" t="s">
        <v>543</v>
      </c>
      <c r="D48" s="249">
        <v>4</v>
      </c>
      <c r="E48" s="249" t="s">
        <v>540</v>
      </c>
      <c r="F48" s="249">
        <v>1</v>
      </c>
      <c r="G48" s="249" t="s">
        <v>541</v>
      </c>
      <c r="H48" s="309"/>
      <c r="I48" s="1084" t="s">
        <v>538</v>
      </c>
      <c r="J48" s="1085"/>
      <c r="K48" s="1085"/>
      <c r="L48" s="1085"/>
      <c r="M48" s="1086"/>
      <c r="N48" s="1072">
        <v>0</v>
      </c>
      <c r="O48" s="1073"/>
      <c r="P48" s="1073"/>
      <c r="Q48" s="1073"/>
      <c r="R48" s="1074"/>
      <c r="S48" s="1072">
        <v>0</v>
      </c>
      <c r="T48" s="1073"/>
      <c r="U48" s="1073"/>
      <c r="V48" s="1073"/>
      <c r="W48" s="1074"/>
      <c r="X48" s="1072">
        <v>0</v>
      </c>
      <c r="Y48" s="1073"/>
      <c r="Z48" s="1073"/>
      <c r="AA48" s="1073"/>
      <c r="AB48" s="1074"/>
    </row>
    <row r="49" spans="1:28" ht="13.5" customHeight="1" x14ac:dyDescent="0.2">
      <c r="A49" s="309"/>
      <c r="B49" s="249" t="s">
        <v>542</v>
      </c>
      <c r="C49" s="249" t="s">
        <v>543</v>
      </c>
      <c r="D49" s="249">
        <v>3</v>
      </c>
      <c r="E49" s="249" t="s">
        <v>540</v>
      </c>
      <c r="F49" s="249">
        <v>31</v>
      </c>
      <c r="G49" s="249" t="s">
        <v>541</v>
      </c>
      <c r="H49" s="309"/>
      <c r="I49" s="1087"/>
      <c r="J49" s="1088"/>
      <c r="K49" s="1088"/>
      <c r="L49" s="1088"/>
      <c r="M49" s="1089"/>
      <c r="N49" s="1075"/>
      <c r="O49" s="1076"/>
      <c r="P49" s="1076"/>
      <c r="Q49" s="1076"/>
      <c r="R49" s="1077"/>
      <c r="S49" s="1075"/>
      <c r="T49" s="1076"/>
      <c r="U49" s="1076"/>
      <c r="V49" s="1076"/>
      <c r="W49" s="1077"/>
      <c r="X49" s="1075"/>
      <c r="Y49" s="1076"/>
      <c r="Z49" s="1076"/>
      <c r="AA49" s="1076"/>
      <c r="AB49" s="1077"/>
    </row>
    <row r="50" spans="1:28" ht="13.5" customHeight="1" x14ac:dyDescent="0.2">
      <c r="A50" s="309"/>
      <c r="B50" s="309"/>
      <c r="C50" s="309"/>
      <c r="D50" s="309"/>
      <c r="E50" s="309"/>
      <c r="F50" s="309"/>
      <c r="G50" s="309"/>
      <c r="H50" s="309"/>
      <c r="I50" s="1084" t="s">
        <v>537</v>
      </c>
      <c r="J50" s="1085"/>
      <c r="K50" s="1085"/>
      <c r="L50" s="1085"/>
      <c r="M50" s="1086"/>
      <c r="N50" s="1072">
        <v>0</v>
      </c>
      <c r="O50" s="1073"/>
      <c r="P50" s="1073"/>
      <c r="Q50" s="1073"/>
      <c r="R50" s="1074"/>
      <c r="S50" s="1072">
        <v>0</v>
      </c>
      <c r="T50" s="1073"/>
      <c r="U50" s="1073"/>
      <c r="V50" s="1073"/>
      <c r="W50" s="1074"/>
      <c r="X50" s="1072">
        <v>0</v>
      </c>
      <c r="Y50" s="1073"/>
      <c r="Z50" s="1073"/>
      <c r="AA50" s="1073"/>
      <c r="AB50" s="1074"/>
    </row>
    <row r="51" spans="1:28" ht="13.5" customHeight="1" x14ac:dyDescent="0.2">
      <c r="A51" s="309"/>
      <c r="B51" s="309"/>
      <c r="C51" s="309"/>
      <c r="D51" s="309"/>
      <c r="E51" s="309"/>
      <c r="F51" s="309"/>
      <c r="G51" s="309"/>
      <c r="H51" s="309"/>
      <c r="I51" s="1087"/>
      <c r="J51" s="1088"/>
      <c r="K51" s="1088"/>
      <c r="L51" s="1088"/>
      <c r="M51" s="1089"/>
      <c r="N51" s="1075"/>
      <c r="O51" s="1076"/>
      <c r="P51" s="1076"/>
      <c r="Q51" s="1076"/>
      <c r="R51" s="1077"/>
      <c r="S51" s="1075"/>
      <c r="T51" s="1076"/>
      <c r="U51" s="1076"/>
      <c r="V51" s="1076"/>
      <c r="W51" s="1077"/>
      <c r="X51" s="1075"/>
      <c r="Y51" s="1076"/>
      <c r="Z51" s="1076"/>
      <c r="AA51" s="1076"/>
      <c r="AB51" s="1077"/>
    </row>
    <row r="52" spans="1:28" ht="13.5" customHeight="1" x14ac:dyDescent="0.2">
      <c r="A52" s="309"/>
      <c r="B52" s="309"/>
      <c r="C52" s="309"/>
      <c r="D52" s="309"/>
      <c r="E52" s="309"/>
      <c r="F52" s="309"/>
      <c r="G52" s="309"/>
      <c r="H52" s="309"/>
      <c r="I52" s="1084" t="s">
        <v>546</v>
      </c>
      <c r="J52" s="1085"/>
      <c r="K52" s="1085"/>
      <c r="L52" s="1085"/>
      <c r="M52" s="1086"/>
      <c r="N52" s="1072">
        <v>0</v>
      </c>
      <c r="O52" s="1073"/>
      <c r="P52" s="1073"/>
      <c r="Q52" s="1073"/>
      <c r="R52" s="1074"/>
      <c r="S52" s="1072">
        <v>0</v>
      </c>
      <c r="T52" s="1073"/>
      <c r="U52" s="1073"/>
      <c r="V52" s="1073"/>
      <c r="W52" s="1074"/>
      <c r="X52" s="1072">
        <v>0</v>
      </c>
      <c r="Y52" s="1073"/>
      <c r="Z52" s="1073"/>
      <c r="AA52" s="1073"/>
      <c r="AB52" s="1074"/>
    </row>
    <row r="53" spans="1:28" ht="13.5" customHeight="1" x14ac:dyDescent="0.2">
      <c r="A53" s="309"/>
      <c r="B53" s="309"/>
      <c r="C53" s="309"/>
      <c r="D53" s="309"/>
      <c r="E53" s="309"/>
      <c r="F53" s="309"/>
      <c r="G53" s="309"/>
      <c r="H53" s="309"/>
      <c r="I53" s="1087"/>
      <c r="J53" s="1088"/>
      <c r="K53" s="1088"/>
      <c r="L53" s="1088"/>
      <c r="M53" s="1089"/>
      <c r="N53" s="1075"/>
      <c r="O53" s="1076"/>
      <c r="P53" s="1076"/>
      <c r="Q53" s="1076"/>
      <c r="R53" s="1077"/>
      <c r="S53" s="1075"/>
      <c r="T53" s="1076"/>
      <c r="U53" s="1076"/>
      <c r="V53" s="1076"/>
      <c r="W53" s="1077"/>
      <c r="X53" s="1075"/>
      <c r="Y53" s="1076"/>
      <c r="Z53" s="1076"/>
      <c r="AA53" s="1076"/>
      <c r="AB53" s="1077"/>
    </row>
  </sheetData>
  <mergeCells count="75">
    <mergeCell ref="U4:AB4"/>
    <mergeCell ref="A9:F16"/>
    <mergeCell ref="R13:AB14"/>
    <mergeCell ref="A17:F20"/>
    <mergeCell ref="R19:AB20"/>
    <mergeCell ref="G15:M16"/>
    <mergeCell ref="N15:O16"/>
    <mergeCell ref="P15:Q16"/>
    <mergeCell ref="G19:M20"/>
    <mergeCell ref="N19:O20"/>
    <mergeCell ref="P19:Q20"/>
    <mergeCell ref="R15:X16"/>
    <mergeCell ref="Y15:Z16"/>
    <mergeCell ref="AA15:AB16"/>
    <mergeCell ref="G17:M18"/>
    <mergeCell ref="N17:O18"/>
    <mergeCell ref="R17:X18"/>
    <mergeCell ref="Y17:Z18"/>
    <mergeCell ref="AA17:AB18"/>
    <mergeCell ref="G13:M14"/>
    <mergeCell ref="N13:O14"/>
    <mergeCell ref="P13:Q14"/>
    <mergeCell ref="N11:O12"/>
    <mergeCell ref="P11:Q12"/>
    <mergeCell ref="N9:O10"/>
    <mergeCell ref="P9:Q10"/>
    <mergeCell ref="P17:Q18"/>
    <mergeCell ref="AA11:AB12"/>
    <mergeCell ref="Y11:Z12"/>
    <mergeCell ref="A7:F8"/>
    <mergeCell ref="O7:T8"/>
    <mergeCell ref="L7:L8"/>
    <mergeCell ref="M7:M8"/>
    <mergeCell ref="N7:N8"/>
    <mergeCell ref="Y9:Z10"/>
    <mergeCell ref="AA9:AB10"/>
    <mergeCell ref="R9:X10"/>
    <mergeCell ref="U7:V8"/>
    <mergeCell ref="W7:W8"/>
    <mergeCell ref="X7:X8"/>
    <mergeCell ref="G9:M10"/>
    <mergeCell ref="G11:M12"/>
    <mergeCell ref="R11:X12"/>
    <mergeCell ref="X46:AB47"/>
    <mergeCell ref="I48:M49"/>
    <mergeCell ref="N48:R49"/>
    <mergeCell ref="N50:R51"/>
    <mergeCell ref="A2:AB2"/>
    <mergeCell ref="G7:H8"/>
    <mergeCell ref="I7:I8"/>
    <mergeCell ref="J7:J8"/>
    <mergeCell ref="K7:K8"/>
    <mergeCell ref="A5:F6"/>
    <mergeCell ref="G5:AB6"/>
    <mergeCell ref="A23:AB24"/>
    <mergeCell ref="Y7:Y8"/>
    <mergeCell ref="Z7:Z8"/>
    <mergeCell ref="AA7:AA8"/>
    <mergeCell ref="AB7:AB8"/>
    <mergeCell ref="A46:E46"/>
    <mergeCell ref="A25:AB40"/>
    <mergeCell ref="I46:M47"/>
    <mergeCell ref="R45:T45"/>
    <mergeCell ref="N52:R53"/>
    <mergeCell ref="S48:W49"/>
    <mergeCell ref="X48:AB49"/>
    <mergeCell ref="S50:W51"/>
    <mergeCell ref="X50:AB51"/>
    <mergeCell ref="S52:W53"/>
    <mergeCell ref="X52:AB53"/>
    <mergeCell ref="A42:AB43"/>
    <mergeCell ref="N46:R47"/>
    <mergeCell ref="I50:M51"/>
    <mergeCell ref="I52:M53"/>
    <mergeCell ref="S46:W47"/>
  </mergeCells>
  <phoneticPr fontId="1"/>
  <dataValidations count="1">
    <dataValidation type="list" allowBlank="1" showInputMessage="1" showErrorMessage="1" sqref="G7:H8 U7:V8" xr:uid="{6A785CD0-EE37-4C91-AECF-98FCF17E165A}">
      <formula1>$AG$8:$AG$11</formula1>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1EAC-0585-4F94-925C-15774865E8B1}">
  <dimension ref="A1:H33"/>
  <sheetViews>
    <sheetView workbookViewId="0"/>
  </sheetViews>
  <sheetFormatPr defaultRowHeight="14.4" x14ac:dyDescent="0.2"/>
  <cols>
    <col min="1" max="2" width="5.33203125" style="463" customWidth="1"/>
    <col min="3" max="3" width="6" style="463" bestFit="1" customWidth="1"/>
    <col min="4" max="8" width="14.21875" style="463" customWidth="1"/>
    <col min="9" max="16384" width="8.88671875" style="463"/>
  </cols>
  <sheetData>
    <row r="1" spans="1:8" ht="19.2" x14ac:dyDescent="0.2">
      <c r="A1" s="461" t="s">
        <v>714</v>
      </c>
      <c r="B1" s="462"/>
      <c r="C1" s="462"/>
      <c r="D1" s="462"/>
      <c r="E1" s="462"/>
      <c r="F1" s="462"/>
      <c r="G1" s="462"/>
      <c r="H1" s="462"/>
    </row>
    <row r="2" spans="1:8" ht="19.2" x14ac:dyDescent="0.2">
      <c r="A2" s="461"/>
      <c r="B2" s="462"/>
      <c r="C2" s="462"/>
      <c r="D2" s="462"/>
      <c r="E2" s="462"/>
      <c r="F2" s="462"/>
      <c r="G2" s="462"/>
      <c r="H2" s="462"/>
    </row>
    <row r="3" spans="1:8" ht="15" thickBot="1" x14ac:dyDescent="0.25">
      <c r="H3" s="464" t="s">
        <v>715</v>
      </c>
    </row>
    <row r="4" spans="1:8" ht="24" customHeight="1" thickBot="1" x14ac:dyDescent="0.25">
      <c r="A4" s="465" t="s">
        <v>716</v>
      </c>
      <c r="B4" s="466"/>
      <c r="C4" s="467"/>
      <c r="D4" s="468">
        <v>3</v>
      </c>
      <c r="E4" s="468">
        <v>4</v>
      </c>
      <c r="F4" s="468">
        <v>5</v>
      </c>
      <c r="G4" s="468">
        <v>6</v>
      </c>
      <c r="H4" s="469">
        <v>7</v>
      </c>
    </row>
    <row r="5" spans="1:8" ht="24" customHeight="1" x14ac:dyDescent="0.2">
      <c r="A5" s="1171" t="s">
        <v>717</v>
      </c>
      <c r="B5" s="1174" t="s">
        <v>718</v>
      </c>
      <c r="C5" s="468" t="s">
        <v>719</v>
      </c>
      <c r="D5" s="470"/>
      <c r="E5" s="470"/>
      <c r="F5" s="470"/>
      <c r="G5" s="470"/>
      <c r="H5" s="471"/>
    </row>
    <row r="6" spans="1:8" ht="24" customHeight="1" x14ac:dyDescent="0.2">
      <c r="A6" s="1172"/>
      <c r="B6" s="1175"/>
      <c r="C6" s="472" t="s">
        <v>720</v>
      </c>
      <c r="D6" s="473"/>
      <c r="E6" s="473"/>
      <c r="F6" s="473"/>
      <c r="G6" s="473"/>
      <c r="H6" s="474"/>
    </row>
    <row r="7" spans="1:8" ht="24" customHeight="1" x14ac:dyDescent="0.2">
      <c r="A7" s="1172"/>
      <c r="B7" s="1175"/>
      <c r="C7" s="475" t="s">
        <v>721</v>
      </c>
      <c r="D7" s="476"/>
      <c r="E7" s="476"/>
      <c r="F7" s="476"/>
      <c r="G7" s="476"/>
      <c r="H7" s="477"/>
    </row>
    <row r="8" spans="1:8" ht="24" customHeight="1" x14ac:dyDescent="0.2">
      <c r="A8" s="1172"/>
      <c r="B8" s="1175" t="s">
        <v>722</v>
      </c>
      <c r="C8" s="478" t="s">
        <v>719</v>
      </c>
      <c r="D8" s="479"/>
      <c r="E8" s="479"/>
      <c r="F8" s="479"/>
      <c r="G8" s="479"/>
      <c r="H8" s="480"/>
    </row>
    <row r="9" spans="1:8" ht="24" customHeight="1" x14ac:dyDescent="0.2">
      <c r="A9" s="1172"/>
      <c r="B9" s="1175"/>
      <c r="C9" s="472" t="s">
        <v>720</v>
      </c>
      <c r="D9" s="473"/>
      <c r="E9" s="473"/>
      <c r="F9" s="473"/>
      <c r="G9" s="473"/>
      <c r="H9" s="474"/>
    </row>
    <row r="10" spans="1:8" ht="24" customHeight="1" thickBot="1" x14ac:dyDescent="0.25">
      <c r="A10" s="1172"/>
      <c r="B10" s="1176"/>
      <c r="C10" s="481" t="s">
        <v>721</v>
      </c>
      <c r="D10" s="482"/>
      <c r="E10" s="482"/>
      <c r="F10" s="482"/>
      <c r="G10" s="482"/>
      <c r="H10" s="483"/>
    </row>
    <row r="11" spans="1:8" ht="24" customHeight="1" thickTop="1" thickBot="1" x14ac:dyDescent="0.25">
      <c r="A11" s="1173"/>
      <c r="B11" s="484" t="s">
        <v>723</v>
      </c>
      <c r="C11" s="485"/>
      <c r="D11" s="486">
        <f>SUM(D7,D10)</f>
        <v>0</v>
      </c>
      <c r="E11" s="486">
        <f t="shared" ref="E11:H11" si="0">SUM(E7,E10)</f>
        <v>0</v>
      </c>
      <c r="F11" s="486">
        <f t="shared" si="0"/>
        <v>0</v>
      </c>
      <c r="G11" s="486">
        <f t="shared" si="0"/>
        <v>0</v>
      </c>
      <c r="H11" s="487">
        <f t="shared" si="0"/>
        <v>0</v>
      </c>
    </row>
    <row r="12" spans="1:8" ht="22.2" customHeight="1" x14ac:dyDescent="0.2">
      <c r="A12" s="1177" t="s">
        <v>724</v>
      </c>
      <c r="B12" s="1174"/>
      <c r="C12" s="468" t="s">
        <v>719</v>
      </c>
      <c r="D12" s="470"/>
      <c r="E12" s="470"/>
      <c r="F12" s="470"/>
      <c r="G12" s="470"/>
      <c r="H12" s="471"/>
    </row>
    <row r="13" spans="1:8" ht="22.2" customHeight="1" x14ac:dyDescent="0.2">
      <c r="A13" s="1178"/>
      <c r="B13" s="1175"/>
      <c r="C13" s="472" t="s">
        <v>720</v>
      </c>
      <c r="D13" s="473"/>
      <c r="E13" s="473"/>
      <c r="F13" s="473"/>
      <c r="G13" s="473"/>
      <c r="H13" s="474"/>
    </row>
    <row r="14" spans="1:8" ht="22.2" customHeight="1" thickBot="1" x14ac:dyDescent="0.25">
      <c r="A14" s="1179"/>
      <c r="B14" s="1180"/>
      <c r="C14" s="488" t="s">
        <v>721</v>
      </c>
      <c r="D14" s="489"/>
      <c r="E14" s="489"/>
      <c r="F14" s="489"/>
      <c r="G14" s="489"/>
      <c r="H14" s="490"/>
    </row>
    <row r="15" spans="1:8" ht="22.2" customHeight="1" x14ac:dyDescent="0.2">
      <c r="A15" s="1181" t="s">
        <v>725</v>
      </c>
      <c r="B15" s="1182"/>
      <c r="C15" s="491" t="s">
        <v>719</v>
      </c>
      <c r="D15" s="492"/>
      <c r="E15" s="492"/>
      <c r="F15" s="492"/>
      <c r="G15" s="492"/>
      <c r="H15" s="493"/>
    </row>
    <row r="16" spans="1:8" ht="22.2" customHeight="1" x14ac:dyDescent="0.2">
      <c r="A16" s="1178"/>
      <c r="B16" s="1175"/>
      <c r="C16" s="472" t="s">
        <v>720</v>
      </c>
      <c r="D16" s="473"/>
      <c r="E16" s="473"/>
      <c r="F16" s="473"/>
      <c r="G16" s="473"/>
      <c r="H16" s="474"/>
    </row>
    <row r="17" spans="1:8" ht="24" customHeight="1" x14ac:dyDescent="0.2">
      <c r="A17" s="1178"/>
      <c r="B17" s="1175"/>
      <c r="C17" s="494" t="s">
        <v>721</v>
      </c>
      <c r="D17" s="495"/>
      <c r="E17" s="495"/>
      <c r="F17" s="495"/>
      <c r="G17" s="495"/>
      <c r="H17" s="496"/>
    </row>
    <row r="18" spans="1:8" ht="24" customHeight="1" x14ac:dyDescent="0.2">
      <c r="A18" s="497" t="s">
        <v>726</v>
      </c>
      <c r="B18" s="498" t="s">
        <v>727</v>
      </c>
      <c r="C18" s="499"/>
      <c r="D18" s="499"/>
      <c r="E18" s="499"/>
      <c r="F18" s="499"/>
      <c r="G18" s="499"/>
      <c r="H18" s="500"/>
    </row>
    <row r="19" spans="1:8" ht="153.6" customHeight="1" x14ac:dyDescent="0.2">
      <c r="A19" s="1168"/>
      <c r="B19" s="1169"/>
      <c r="C19" s="1169"/>
      <c r="D19" s="1169"/>
      <c r="E19" s="1169"/>
      <c r="F19" s="1169"/>
      <c r="G19" s="1169"/>
      <c r="H19" s="1170"/>
    </row>
    <row r="20" spans="1:8" x14ac:dyDescent="0.2">
      <c r="A20" s="497" t="s">
        <v>726</v>
      </c>
      <c r="B20" s="498" t="s">
        <v>728</v>
      </c>
      <c r="C20" s="499"/>
      <c r="D20" s="499"/>
      <c r="E20" s="499"/>
      <c r="F20" s="499"/>
      <c r="G20" s="499"/>
      <c r="H20" s="500"/>
    </row>
    <row r="21" spans="1:8" ht="115.2" customHeight="1" x14ac:dyDescent="0.2">
      <c r="A21" s="1168"/>
      <c r="B21" s="1169"/>
      <c r="C21" s="1169"/>
      <c r="D21" s="1169"/>
      <c r="E21" s="1169"/>
      <c r="F21" s="1169"/>
      <c r="G21" s="1169"/>
      <c r="H21" s="1170"/>
    </row>
    <row r="33" spans="1:1" x14ac:dyDescent="0.2">
      <c r="A33" s="501"/>
    </row>
  </sheetData>
  <sheetProtection sheet="1" objects="1" scenarios="1"/>
  <mergeCells count="7">
    <mergeCell ref="A21:H21"/>
    <mergeCell ref="A5:A11"/>
    <mergeCell ref="B5:B7"/>
    <mergeCell ref="B8:B10"/>
    <mergeCell ref="A12:B14"/>
    <mergeCell ref="A15:B17"/>
    <mergeCell ref="A19:H19"/>
  </mergeCells>
  <phoneticPr fontId="1"/>
  <printOptions horizontalCentered="1"/>
  <pageMargins left="0.59055118110236227" right="0.59055118110236227" top="0.59055118110236227" bottom="0.39370078740157483"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4961-6E8E-4EB4-8209-943F8E38B97E}">
  <dimension ref="A4:N42"/>
  <sheetViews>
    <sheetView showGridLines="0" view="pageBreakPreview" topLeftCell="A19" zoomScaleNormal="100" zoomScaleSheetLayoutView="100" workbookViewId="0">
      <selection activeCell="A2" sqref="A2"/>
    </sheetView>
  </sheetViews>
  <sheetFormatPr defaultColWidth="9" defaultRowHeight="13.2" x14ac:dyDescent="0.2"/>
  <cols>
    <col min="1" max="1" width="5" style="28" customWidth="1"/>
    <col min="2" max="3" width="7.44140625" style="28" customWidth="1"/>
    <col min="4" max="4" width="7.44140625" style="279" customWidth="1"/>
    <col min="5" max="9" width="11" style="28" customWidth="1"/>
    <col min="10" max="10" width="4.109375" style="28" customWidth="1"/>
    <col min="11" max="12" width="9" style="28"/>
    <col min="13" max="13" width="44.77734375" style="28" customWidth="1"/>
    <col min="14" max="14" width="27.21875" style="28" bestFit="1" customWidth="1"/>
    <col min="15" max="15" width="33.88671875" style="28" customWidth="1"/>
    <col min="16" max="16384" width="9" style="28"/>
  </cols>
  <sheetData>
    <row r="4" spans="1:10" ht="28.5" customHeight="1" x14ac:dyDescent="0.2">
      <c r="A4" s="759" t="s">
        <v>307</v>
      </c>
      <c r="B4" s="759"/>
      <c r="C4" s="759"/>
      <c r="D4" s="759"/>
      <c r="E4" s="759"/>
      <c r="F4" s="759"/>
      <c r="G4" s="759"/>
      <c r="H4" s="759"/>
      <c r="I4" s="759"/>
      <c r="J4" s="759"/>
    </row>
    <row r="5" spans="1:10" ht="17.25" customHeight="1" x14ac:dyDescent="0.25">
      <c r="A5" s="283"/>
      <c r="B5" s="283"/>
      <c r="C5" s="283"/>
      <c r="D5" s="283"/>
      <c r="E5" s="283"/>
      <c r="F5" s="279" t="s">
        <v>53</v>
      </c>
      <c r="G5" s="283"/>
      <c r="H5" s="283"/>
      <c r="I5" s="283"/>
      <c r="J5" s="283"/>
    </row>
    <row r="6" spans="1:10" x14ac:dyDescent="0.2">
      <c r="H6" s="30"/>
    </row>
    <row r="7" spans="1:10" x14ac:dyDescent="0.2">
      <c r="G7" s="760" t="s">
        <v>341</v>
      </c>
      <c r="H7" s="760"/>
      <c r="I7" s="760"/>
      <c r="J7" s="760"/>
    </row>
    <row r="8" spans="1:10" x14ac:dyDescent="0.2">
      <c r="J8" s="30"/>
    </row>
    <row r="9" spans="1:10" x14ac:dyDescent="0.2">
      <c r="A9" s="28" t="s">
        <v>54</v>
      </c>
    </row>
    <row r="11" spans="1:10" x14ac:dyDescent="0.2">
      <c r="E11" s="761" t="s">
        <v>55</v>
      </c>
      <c r="F11" s="761"/>
      <c r="G11" s="30" t="s">
        <v>56</v>
      </c>
    </row>
    <row r="12" spans="1:10" ht="21" customHeight="1" x14ac:dyDescent="0.2">
      <c r="E12" s="280"/>
      <c r="F12" s="762" t="s">
        <v>57</v>
      </c>
      <c r="G12" s="763"/>
    </row>
    <row r="13" spans="1:10" ht="24.75" customHeight="1" x14ac:dyDescent="0.2">
      <c r="E13" s="764" t="s" ph="1">
        <v>58</v>
      </c>
      <c r="F13" s="764" ph="1"/>
      <c r="G13" s="763"/>
      <c r="H13" s="763"/>
      <c r="I13" s="763"/>
      <c r="J13" s="32"/>
    </row>
    <row r="14" spans="1:10" ht="33" customHeight="1" x14ac:dyDescent="0.2">
      <c r="E14" s="765" t="s" ph="1">
        <v>59</v>
      </c>
      <c r="F14" s="765" ph="1"/>
      <c r="G14" s="763"/>
      <c r="H14" s="763"/>
      <c r="I14" s="763"/>
      <c r="J14" s="32"/>
    </row>
    <row r="15" spans="1:10" ht="33" customHeight="1" x14ac:dyDescent="0.2">
      <c r="E15" s="765" t="s" ph="1">
        <v>60</v>
      </c>
      <c r="F15" s="765" ph="1"/>
      <c r="G15" s="763"/>
      <c r="H15" s="763"/>
      <c r="I15" s="763"/>
      <c r="J15" s="280"/>
    </row>
    <row r="16" spans="1:10" x14ac:dyDescent="0.2">
      <c r="E16" s="33"/>
      <c r="F16" s="33"/>
      <c r="G16" s="279"/>
      <c r="H16" s="279"/>
      <c r="I16" s="279"/>
      <c r="J16" s="280"/>
    </row>
    <row r="17" spans="1:14" x14ac:dyDescent="0.2">
      <c r="E17" s="33"/>
      <c r="F17" s="33"/>
      <c r="G17" s="279"/>
      <c r="H17" s="279"/>
      <c r="I17" s="279"/>
      <c r="J17" s="280"/>
    </row>
    <row r="18" spans="1:14" x14ac:dyDescent="0.2">
      <c r="E18" s="33"/>
      <c r="F18" s="33"/>
      <c r="G18" s="279"/>
      <c r="H18" s="279"/>
      <c r="I18" s="279"/>
      <c r="J18" s="280"/>
    </row>
    <row r="19" spans="1:14" x14ac:dyDescent="0.2">
      <c r="E19" s="33"/>
      <c r="F19" s="33"/>
      <c r="G19" s="279"/>
      <c r="H19" s="279"/>
      <c r="I19" s="279"/>
      <c r="J19" s="280"/>
      <c r="N19" s="169"/>
    </row>
    <row r="20" spans="1:14" s="295" customFormat="1" ht="17.25" customHeight="1" x14ac:dyDescent="0.2">
      <c r="C20" s="297"/>
      <c r="D20" s="178" t="s">
        <v>687</v>
      </c>
      <c r="E20" s="766" t="s">
        <v>343</v>
      </c>
      <c r="F20" s="766"/>
      <c r="G20" s="766"/>
      <c r="H20" s="766"/>
      <c r="I20" s="65" t="s">
        <v>295</v>
      </c>
      <c r="J20" s="170"/>
      <c r="M20" s="28"/>
      <c r="N20" s="172"/>
    </row>
    <row r="21" spans="1:14" s="295" customFormat="1" ht="17.25" customHeight="1" x14ac:dyDescent="0.2">
      <c r="B21" s="295" t="s">
        <v>315</v>
      </c>
      <c r="D21" s="177"/>
      <c r="E21" s="177"/>
      <c r="G21" s="65"/>
      <c r="H21" s="65"/>
      <c r="I21" s="65"/>
      <c r="J21" s="170"/>
      <c r="M21" s="28"/>
      <c r="N21" s="172"/>
    </row>
    <row r="22" spans="1:14" s="295" customFormat="1" ht="17.25" customHeight="1" x14ac:dyDescent="0.2">
      <c r="B22" s="295" t="s">
        <v>297</v>
      </c>
      <c r="D22" s="65"/>
      <c r="E22" s="44"/>
      <c r="F22" s="44"/>
      <c r="G22" s="65"/>
      <c r="H22" s="65"/>
      <c r="I22" s="65"/>
      <c r="J22" s="170"/>
      <c r="M22" s="171"/>
      <c r="N22" s="65"/>
    </row>
    <row r="23" spans="1:14" s="295" customFormat="1" ht="17.25" customHeight="1" x14ac:dyDescent="0.2">
      <c r="B23" s="295" t="s">
        <v>298</v>
      </c>
      <c r="D23" s="65"/>
      <c r="E23" s="44"/>
      <c r="F23" s="44"/>
      <c r="G23" s="65"/>
      <c r="H23" s="65"/>
      <c r="I23" s="65"/>
      <c r="J23" s="170"/>
      <c r="M23" s="171"/>
      <c r="N23" s="65"/>
    </row>
    <row r="24" spans="1:14" s="295" customFormat="1" ht="17.25" customHeight="1" x14ac:dyDescent="0.2">
      <c r="B24" s="295" t="s">
        <v>299</v>
      </c>
      <c r="D24" s="65"/>
      <c r="E24" s="44"/>
      <c r="F24" s="44"/>
      <c r="G24" s="65"/>
      <c r="H24" s="65"/>
      <c r="I24" s="65"/>
      <c r="J24" s="170"/>
      <c r="M24" s="171"/>
      <c r="N24" s="65"/>
    </row>
    <row r="25" spans="1:14" s="295" customFormat="1" ht="18" customHeight="1" x14ac:dyDescent="0.2">
      <c r="B25" s="295" t="s">
        <v>300</v>
      </c>
      <c r="D25" s="296"/>
      <c r="E25" s="296"/>
      <c r="F25" s="296"/>
      <c r="G25" s="296"/>
      <c r="H25" s="296"/>
      <c r="I25" s="296"/>
      <c r="J25" s="296"/>
    </row>
    <row r="26" spans="1:14" x14ac:dyDescent="0.2">
      <c r="F26" s="30"/>
    </row>
    <row r="27" spans="1:14" ht="30.75" customHeight="1" x14ac:dyDescent="0.2">
      <c r="B27" s="28" t="s">
        <v>61</v>
      </c>
      <c r="E27" s="173" t="s">
        <v>62</v>
      </c>
      <c r="F27" s="758"/>
      <c r="G27" s="758"/>
      <c r="H27" s="758"/>
      <c r="I27" s="174" t="s">
        <v>63</v>
      </c>
    </row>
    <row r="28" spans="1:14" ht="15.75" customHeight="1" x14ac:dyDescent="0.2">
      <c r="E28" s="285"/>
      <c r="F28" s="35"/>
      <c r="G28" s="35"/>
      <c r="H28" s="35"/>
      <c r="I28" s="285"/>
    </row>
    <row r="29" spans="1:14" ht="15.75" customHeight="1" x14ac:dyDescent="0.2">
      <c r="E29" s="285"/>
      <c r="F29" s="35"/>
      <c r="G29" s="35"/>
      <c r="H29" s="35"/>
      <c r="I29" s="285"/>
    </row>
    <row r="30" spans="1:14" x14ac:dyDescent="0.2">
      <c r="F30" s="30"/>
    </row>
    <row r="31" spans="1:14" x14ac:dyDescent="0.2">
      <c r="A31" s="32"/>
      <c r="B31" s="32"/>
      <c r="C31" s="32"/>
      <c r="E31" s="279"/>
      <c r="F31" s="279"/>
      <c r="G31" s="279"/>
      <c r="I31" s="32"/>
      <c r="J31" s="32"/>
    </row>
    <row r="32" spans="1:14" ht="24" customHeight="1" x14ac:dyDescent="0.2">
      <c r="A32" s="32"/>
      <c r="B32" s="768" t="s">
        <v>64</v>
      </c>
      <c r="C32" s="769"/>
      <c r="D32" s="769"/>
      <c r="E32" s="769"/>
      <c r="F32" s="769"/>
      <c r="G32" s="769"/>
      <c r="H32" s="769"/>
      <c r="I32" s="770"/>
      <c r="J32" s="32"/>
    </row>
    <row r="33" spans="1:10" ht="36.75" customHeight="1" x14ac:dyDescent="0.2">
      <c r="B33" s="771" t="s" ph="1">
        <v>65</v>
      </c>
      <c r="C33" s="771" ph="1"/>
      <c r="D33" s="771" ph="1"/>
      <c r="E33" s="772" ph="1"/>
      <c r="F33" s="772" ph="1"/>
      <c r="G33" s="772" ph="1"/>
      <c r="H33" s="772" ph="1"/>
      <c r="I33" s="772" ph="1"/>
      <c r="J33" s="32"/>
    </row>
    <row r="34" spans="1:10" ht="19.5" customHeight="1" x14ac:dyDescent="0.2">
      <c r="A34" s="36"/>
      <c r="B34" s="773" t="s">
        <v>66</v>
      </c>
      <c r="C34" s="774"/>
      <c r="D34" s="775"/>
      <c r="E34" s="37" t="s">
        <v>67</v>
      </c>
      <c r="F34" s="38"/>
      <c r="G34" s="281" t="s">
        <v>68</v>
      </c>
      <c r="H34" s="779"/>
      <c r="I34" s="780"/>
      <c r="J34" s="32"/>
    </row>
    <row r="35" spans="1:10" ht="19.5" customHeight="1" x14ac:dyDescent="0.2">
      <c r="A35" s="36"/>
      <c r="B35" s="776"/>
      <c r="C35" s="777"/>
      <c r="D35" s="778"/>
      <c r="E35" s="39" t="s">
        <v>69</v>
      </c>
      <c r="F35" s="40"/>
      <c r="G35" s="282" t="s">
        <v>70</v>
      </c>
      <c r="H35" s="781"/>
      <c r="I35" s="782"/>
      <c r="J35" s="32"/>
    </row>
    <row r="36" spans="1:10" ht="36.75" customHeight="1" x14ac:dyDescent="0.2">
      <c r="A36" s="36"/>
      <c r="B36" s="772" t="s">
        <v>71</v>
      </c>
      <c r="C36" s="772"/>
      <c r="D36" s="772"/>
      <c r="E36" s="772"/>
      <c r="F36" s="772"/>
      <c r="G36" s="772"/>
      <c r="H36" s="772"/>
      <c r="I36" s="772"/>
    </row>
    <row r="37" spans="1:10" ht="46.5" customHeight="1" x14ac:dyDescent="0.2">
      <c r="B37" s="783"/>
      <c r="C37" s="783"/>
      <c r="D37" s="783"/>
      <c r="E37" s="783"/>
      <c r="F37" s="783"/>
      <c r="G37" s="783"/>
      <c r="H37" s="783"/>
      <c r="I37" s="41"/>
      <c r="J37" s="30"/>
    </row>
    <row r="38" spans="1:10" ht="15" customHeight="1" x14ac:dyDescent="0.2">
      <c r="A38" s="784" t="s">
        <v>312</v>
      </c>
      <c r="B38" s="784"/>
      <c r="C38" s="784"/>
      <c r="D38" s="784"/>
      <c r="E38" s="784"/>
      <c r="F38" s="784"/>
      <c r="G38" s="784"/>
      <c r="H38" s="784"/>
      <c r="I38" s="784"/>
      <c r="J38" s="784"/>
    </row>
    <row r="39" spans="1:10" ht="15" customHeight="1" x14ac:dyDescent="0.2">
      <c r="A39" s="767" t="s">
        <v>72</v>
      </c>
      <c r="B39" s="767"/>
      <c r="C39" s="767"/>
      <c r="D39" s="767"/>
      <c r="E39" s="767"/>
      <c r="F39" s="767"/>
      <c r="G39" s="767"/>
      <c r="H39" s="767"/>
      <c r="I39" s="767"/>
      <c r="J39" s="767"/>
    </row>
    <row r="40" spans="1:10" ht="25.5" customHeight="1" x14ac:dyDescent="0.2">
      <c r="A40" s="767" t="s">
        <v>73</v>
      </c>
      <c r="B40" s="767"/>
      <c r="C40" s="767"/>
      <c r="D40" s="767"/>
      <c r="E40" s="767"/>
      <c r="F40" s="767"/>
      <c r="G40" s="767"/>
      <c r="H40" s="767"/>
      <c r="I40" s="767"/>
      <c r="J40" s="767"/>
    </row>
    <row r="41" spans="1:10" ht="15.75" customHeight="1" x14ac:dyDescent="0.2">
      <c r="A41" s="767"/>
      <c r="B41" s="767"/>
      <c r="C41" s="767"/>
      <c r="D41" s="767"/>
      <c r="E41" s="767"/>
      <c r="F41" s="767"/>
      <c r="G41" s="767"/>
      <c r="H41" s="767"/>
      <c r="I41" s="767"/>
      <c r="J41" s="767"/>
    </row>
    <row r="42" spans="1:10" ht="13.5" customHeight="1" x14ac:dyDescent="0.2">
      <c r="A42" s="32"/>
      <c r="B42" s="42"/>
      <c r="C42" s="42"/>
      <c r="D42" s="42"/>
      <c r="E42" s="43"/>
      <c r="F42" s="43"/>
      <c r="G42" s="43"/>
      <c r="H42" s="44"/>
      <c r="I42" s="44"/>
    </row>
  </sheetData>
  <mergeCells count="24">
    <mergeCell ref="A40:J41"/>
    <mergeCell ref="B32:I32"/>
    <mergeCell ref="B33:D33"/>
    <mergeCell ref="E33:I33"/>
    <mergeCell ref="B34:D35"/>
    <mergeCell ref="H34:I34"/>
    <mergeCell ref="H35:I35"/>
    <mergeCell ref="B36:D36"/>
    <mergeCell ref="E36:I36"/>
    <mergeCell ref="B37:H37"/>
    <mergeCell ref="A38:J38"/>
    <mergeCell ref="A39:J39"/>
    <mergeCell ref="F27:H27"/>
    <mergeCell ref="A4:J4"/>
    <mergeCell ref="G7:J7"/>
    <mergeCell ref="E11:F11"/>
    <mergeCell ref="F12:G12"/>
    <mergeCell ref="E13:F13"/>
    <mergeCell ref="G13:I13"/>
    <mergeCell ref="E14:F14"/>
    <mergeCell ref="G14:I14"/>
    <mergeCell ref="E15:F15"/>
    <mergeCell ref="G15:I15"/>
    <mergeCell ref="E20:H20"/>
  </mergeCells>
  <phoneticPr fontId="1"/>
  <dataValidations count="2">
    <dataValidation type="list" allowBlank="1" showInputMessage="1" showErrorMessage="1" sqref="K11" xr:uid="{0C3B888A-1014-4415-A34C-379E1D661DE5}">
      <formula1>$M$6:$M$7</formula1>
    </dataValidation>
    <dataValidation type="list" allowBlank="1" showInputMessage="1" showErrorMessage="1" sqref="E20:H20" xr:uid="{321A1A31-FCC0-4D7D-AA46-E2B8C6363448}">
      <formula1>"大阪市立保育所民間移管 法人募集要項Ⓐ,大阪市立保育所民間移管 法人募集要項Ⓑ"</formula1>
    </dataValidation>
  </dataValidations>
  <pageMargins left="0.78740157480314965" right="0.59055118110236227" top="0.62992125984251968" bottom="0.70866141732283472" header="0.51181102362204722" footer="0.51181102362204722"/>
  <pageSetup paperSize="9" firstPageNumber="15" orientation="portrait" useFirstPageNumber="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L23"/>
  <sheetViews>
    <sheetView showGridLines="0" view="pageBreakPreview" zoomScaleNormal="115" zoomScaleSheetLayoutView="100" workbookViewId="0">
      <selection activeCell="I3" sqref="I3:K3"/>
    </sheetView>
  </sheetViews>
  <sheetFormatPr defaultColWidth="9" defaultRowHeight="13.2" x14ac:dyDescent="0.2"/>
  <cols>
    <col min="1" max="1" width="3" style="28" customWidth="1"/>
    <col min="2" max="2" width="9.21875" style="28" customWidth="1"/>
    <col min="3" max="3" width="8.44140625" style="28" customWidth="1"/>
    <col min="4" max="4" width="15.88671875" style="28" customWidth="1"/>
    <col min="5" max="5" width="5.21875" style="28" bestFit="1" customWidth="1"/>
    <col min="6" max="6" width="30.33203125" style="28" customWidth="1"/>
    <col min="7" max="7" width="18" style="28" customWidth="1"/>
    <col min="8" max="8" width="10.77734375" style="28" bestFit="1" customWidth="1"/>
    <col min="9" max="9" width="13.6640625" style="28" customWidth="1"/>
    <col min="10" max="10" width="14.33203125" style="28" bestFit="1" customWidth="1"/>
    <col min="11" max="11" width="11.88671875" style="28" customWidth="1"/>
    <col min="12" max="12" width="7.88671875" style="28" customWidth="1"/>
    <col min="13" max="16384" width="9" style="28"/>
  </cols>
  <sheetData>
    <row r="1" spans="2:12" ht="11.25" customHeight="1" x14ac:dyDescent="0.2"/>
    <row r="2" spans="2:12" ht="19.2" x14ac:dyDescent="0.25">
      <c r="B2" s="789" t="s">
        <v>142</v>
      </c>
      <c r="C2" s="789"/>
      <c r="D2" s="789"/>
      <c r="E2" s="789"/>
      <c r="F2" s="789"/>
      <c r="G2" s="789"/>
      <c r="H2" s="789"/>
      <c r="I2" s="789"/>
      <c r="J2" s="789"/>
      <c r="K2" s="892"/>
      <c r="L2" s="109"/>
    </row>
    <row r="3" spans="2:12" ht="15.75" customHeight="1" x14ac:dyDescent="0.2">
      <c r="B3" s="29"/>
      <c r="C3" s="29"/>
      <c r="D3" s="29"/>
      <c r="E3" s="29"/>
      <c r="F3" s="1183"/>
      <c r="G3" s="1183"/>
      <c r="H3" s="1183"/>
      <c r="I3" s="1184" t="s">
        <v>703</v>
      </c>
      <c r="J3" s="1184"/>
      <c r="K3" s="1185"/>
    </row>
    <row r="4" spans="2:12" ht="27" customHeight="1" x14ac:dyDescent="0.2">
      <c r="B4" s="1186" t="s">
        <v>704</v>
      </c>
      <c r="C4" s="1186" t="s">
        <v>705</v>
      </c>
      <c r="D4" s="1188" t="s">
        <v>143</v>
      </c>
      <c r="E4" s="1188" t="s">
        <v>144</v>
      </c>
      <c r="F4" s="1188" t="s">
        <v>145</v>
      </c>
      <c r="G4" s="1186" t="s">
        <v>706</v>
      </c>
      <c r="H4" s="1190" t="s">
        <v>146</v>
      </c>
      <c r="I4" s="1191"/>
      <c r="J4" s="1191"/>
      <c r="K4" s="460" t="s">
        <v>147</v>
      </c>
    </row>
    <row r="5" spans="2:12" s="29" customFormat="1" ht="36" x14ac:dyDescent="0.2">
      <c r="B5" s="1187"/>
      <c r="C5" s="1187"/>
      <c r="D5" s="1187"/>
      <c r="E5" s="1187"/>
      <c r="F5" s="1189"/>
      <c r="G5" s="1189"/>
      <c r="H5" s="324" t="s">
        <v>600</v>
      </c>
      <c r="I5" s="325" t="s">
        <v>148</v>
      </c>
      <c r="J5" s="326" t="s">
        <v>707</v>
      </c>
      <c r="K5" s="326" t="s">
        <v>708</v>
      </c>
    </row>
    <row r="6" spans="2:12" ht="36" customHeight="1" x14ac:dyDescent="0.2">
      <c r="B6" s="110"/>
      <c r="C6" s="110"/>
      <c r="D6" s="110"/>
      <c r="E6" s="110"/>
      <c r="F6" s="111"/>
      <c r="G6" s="110"/>
      <c r="H6" s="112" t="s">
        <v>149</v>
      </c>
      <c r="I6" s="113"/>
      <c r="J6" s="114" t="s">
        <v>150</v>
      </c>
      <c r="K6" s="115" t="s">
        <v>151</v>
      </c>
    </row>
    <row r="7" spans="2:12" ht="36" customHeight="1" x14ac:dyDescent="0.2">
      <c r="B7" s="110"/>
      <c r="C7" s="110"/>
      <c r="D7" s="110"/>
      <c r="E7" s="110"/>
      <c r="F7" s="111"/>
      <c r="G7" s="110"/>
      <c r="H7" s="112" t="s">
        <v>149</v>
      </c>
      <c r="I7" s="113"/>
      <c r="J7" s="114" t="s">
        <v>150</v>
      </c>
      <c r="K7" s="115" t="s">
        <v>151</v>
      </c>
    </row>
    <row r="8" spans="2:12" ht="36" customHeight="1" x14ac:dyDescent="0.2">
      <c r="B8" s="110"/>
      <c r="C8" s="110"/>
      <c r="D8" s="110"/>
      <c r="E8" s="110"/>
      <c r="F8" s="111"/>
      <c r="G8" s="110"/>
      <c r="H8" s="112" t="s">
        <v>149</v>
      </c>
      <c r="I8" s="113"/>
      <c r="J8" s="114" t="s">
        <v>150</v>
      </c>
      <c r="K8" s="115" t="s">
        <v>151</v>
      </c>
    </row>
    <row r="9" spans="2:12" ht="36" customHeight="1" x14ac:dyDescent="0.2">
      <c r="B9" s="110"/>
      <c r="C9" s="110"/>
      <c r="D9" s="110"/>
      <c r="E9" s="110"/>
      <c r="F9" s="111"/>
      <c r="G9" s="110"/>
      <c r="H9" s="112" t="s">
        <v>149</v>
      </c>
      <c r="I9" s="113"/>
      <c r="J9" s="114" t="s">
        <v>150</v>
      </c>
      <c r="K9" s="115" t="s">
        <v>151</v>
      </c>
    </row>
    <row r="10" spans="2:12" ht="36" customHeight="1" x14ac:dyDescent="0.2">
      <c r="B10" s="110"/>
      <c r="C10" s="110"/>
      <c r="D10" s="110"/>
      <c r="E10" s="110"/>
      <c r="F10" s="111"/>
      <c r="G10" s="110"/>
      <c r="H10" s="112" t="s">
        <v>149</v>
      </c>
      <c r="I10" s="113"/>
      <c r="J10" s="114" t="s">
        <v>150</v>
      </c>
      <c r="K10" s="115" t="s">
        <v>151</v>
      </c>
    </row>
    <row r="11" spans="2:12" ht="36" customHeight="1" x14ac:dyDescent="0.2">
      <c r="B11" s="110"/>
      <c r="C11" s="110"/>
      <c r="D11" s="110"/>
      <c r="E11" s="110"/>
      <c r="F11" s="111"/>
      <c r="G11" s="110"/>
      <c r="H11" s="112" t="s">
        <v>149</v>
      </c>
      <c r="I11" s="113"/>
      <c r="J11" s="114" t="s">
        <v>150</v>
      </c>
      <c r="K11" s="115" t="s">
        <v>151</v>
      </c>
    </row>
    <row r="12" spans="2:12" ht="36" customHeight="1" x14ac:dyDescent="0.2">
      <c r="B12" s="110"/>
      <c r="C12" s="110"/>
      <c r="D12" s="110"/>
      <c r="E12" s="110"/>
      <c r="F12" s="111"/>
      <c r="G12" s="110"/>
      <c r="H12" s="112" t="s">
        <v>149</v>
      </c>
      <c r="I12" s="113"/>
      <c r="J12" s="114" t="s">
        <v>150</v>
      </c>
      <c r="K12" s="115" t="s">
        <v>151</v>
      </c>
    </row>
    <row r="13" spans="2:12" ht="36" customHeight="1" x14ac:dyDescent="0.2">
      <c r="B13" s="110"/>
      <c r="C13" s="110"/>
      <c r="D13" s="110"/>
      <c r="E13" s="110"/>
      <c r="F13" s="111"/>
      <c r="G13" s="110"/>
      <c r="H13" s="112" t="s">
        <v>149</v>
      </c>
      <c r="I13" s="113"/>
      <c r="J13" s="114" t="s">
        <v>150</v>
      </c>
      <c r="K13" s="115" t="s">
        <v>151</v>
      </c>
    </row>
    <row r="14" spans="2:12" ht="36" customHeight="1" x14ac:dyDescent="0.2">
      <c r="B14" s="110"/>
      <c r="C14" s="110"/>
      <c r="D14" s="110"/>
      <c r="E14" s="110"/>
      <c r="F14" s="111"/>
      <c r="G14" s="110"/>
      <c r="H14" s="112" t="s">
        <v>149</v>
      </c>
      <c r="I14" s="113"/>
      <c r="J14" s="114" t="s">
        <v>150</v>
      </c>
      <c r="K14" s="115" t="s">
        <v>151</v>
      </c>
    </row>
    <row r="15" spans="2:12" ht="36" customHeight="1" x14ac:dyDescent="0.2">
      <c r="B15" s="110"/>
      <c r="C15" s="110"/>
      <c r="D15" s="110"/>
      <c r="E15" s="110"/>
      <c r="F15" s="111"/>
      <c r="G15" s="110"/>
      <c r="H15" s="112" t="s">
        <v>149</v>
      </c>
      <c r="I15" s="113"/>
      <c r="J15" s="114" t="s">
        <v>150</v>
      </c>
      <c r="K15" s="115" t="s">
        <v>151</v>
      </c>
    </row>
    <row r="16" spans="2:12" ht="13.5" customHeight="1" x14ac:dyDescent="0.2">
      <c r="B16" s="116" t="s">
        <v>152</v>
      </c>
      <c r="C16" s="116"/>
      <c r="D16" s="116"/>
      <c r="E16" s="116"/>
      <c r="F16" s="116"/>
      <c r="G16" s="116"/>
      <c r="H16" s="44"/>
      <c r="I16" s="117"/>
      <c r="J16" s="117"/>
      <c r="K16" s="118"/>
    </row>
    <row r="17" spans="2:10" s="108" customFormat="1" ht="13.5" customHeight="1" x14ac:dyDescent="0.15">
      <c r="B17" s="108" t="s">
        <v>153</v>
      </c>
    </row>
    <row r="18" spans="2:10" s="108" customFormat="1" ht="13.5" customHeight="1" x14ac:dyDescent="0.15">
      <c r="B18" s="108" t="s">
        <v>154</v>
      </c>
    </row>
    <row r="19" spans="2:10" s="108" customFormat="1" ht="13.5" customHeight="1" x14ac:dyDescent="0.15">
      <c r="B19" s="108" t="s">
        <v>155</v>
      </c>
      <c r="D19" s="119"/>
    </row>
    <row r="20" spans="2:10" s="108" customFormat="1" ht="13.5" customHeight="1" x14ac:dyDescent="0.15">
      <c r="B20" s="108" t="s">
        <v>156</v>
      </c>
      <c r="D20" s="119"/>
    </row>
    <row r="21" spans="2:10" s="108" customFormat="1" ht="13.5" customHeight="1" x14ac:dyDescent="0.15">
      <c r="B21" s="108" t="s">
        <v>157</v>
      </c>
      <c r="D21" s="119"/>
    </row>
    <row r="22" spans="2:10" s="108" customFormat="1" ht="13.5" customHeight="1" x14ac:dyDescent="0.15">
      <c r="B22" s="108" t="s">
        <v>158</v>
      </c>
      <c r="D22" s="119"/>
    </row>
    <row r="23" spans="2:10" x14ac:dyDescent="0.2">
      <c r="B23" s="120" t="s">
        <v>159</v>
      </c>
      <c r="C23" s="120"/>
      <c r="D23" s="120"/>
      <c r="E23" s="120"/>
      <c r="F23" s="120"/>
      <c r="G23" s="120"/>
      <c r="H23" s="120"/>
      <c r="I23" s="120"/>
      <c r="J23" s="120"/>
    </row>
  </sheetData>
  <mergeCells count="10">
    <mergeCell ref="B2:K2"/>
    <mergeCell ref="F3:H3"/>
    <mergeCell ref="I3:K3"/>
    <mergeCell ref="B4:B5"/>
    <mergeCell ref="C4:C5"/>
    <mergeCell ref="D4:D5"/>
    <mergeCell ref="E4:E5"/>
    <mergeCell ref="F4:F5"/>
    <mergeCell ref="G4:G5"/>
    <mergeCell ref="H4:J4"/>
  </mergeCells>
  <phoneticPr fontId="1"/>
  <pageMargins left="0.78740157480314965" right="0.59055118110236227" top="0.59055118110236227" bottom="0.98425196850393704" header="0.51181102362204722" footer="0.51181102362204722"/>
  <pageSetup paperSize="9" scale="89" firstPageNumber="21"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681D6-498E-4970-8F05-3B283F78E270}">
  <dimension ref="B1:X36"/>
  <sheetViews>
    <sheetView view="pageBreakPreview" zoomScaleNormal="100" zoomScaleSheetLayoutView="100" workbookViewId="0">
      <selection activeCell="Q40" sqref="Q40"/>
    </sheetView>
  </sheetViews>
  <sheetFormatPr defaultColWidth="9" defaultRowHeight="13.2" x14ac:dyDescent="0.2"/>
  <cols>
    <col min="1" max="1" width="6.33203125" style="121" customWidth="1"/>
    <col min="2" max="2" width="4.77734375" style="121" customWidth="1"/>
    <col min="3" max="7" width="3" style="121" customWidth="1"/>
    <col min="8" max="8" width="4.77734375" style="121" customWidth="1"/>
    <col min="9" max="12" width="3" style="121" customWidth="1"/>
    <col min="13" max="13" width="9.6640625" style="121" customWidth="1"/>
    <col min="14" max="14" width="4.88671875" style="121" customWidth="1"/>
    <col min="15" max="15" width="4" style="121" customWidth="1"/>
    <col min="16" max="16" width="6.88671875" style="121" customWidth="1"/>
    <col min="17" max="17" width="5" style="121" customWidth="1"/>
    <col min="18" max="18" width="3.33203125" style="121" bestFit="1" customWidth="1"/>
    <col min="19" max="19" width="5" style="121" customWidth="1"/>
    <col min="20" max="20" width="3.33203125" style="121" bestFit="1" customWidth="1"/>
    <col min="21" max="21" width="5" style="121" customWidth="1"/>
    <col min="22" max="22" width="3.33203125" style="121" bestFit="1" customWidth="1"/>
    <col min="23" max="16384" width="9" style="121"/>
  </cols>
  <sheetData>
    <row r="1" spans="2:24" ht="27" customHeight="1" x14ac:dyDescent="0.2"/>
    <row r="2" spans="2:24" ht="17.25" customHeight="1" x14ac:dyDescent="0.2">
      <c r="Q2" s="185" t="s">
        <v>709</v>
      </c>
      <c r="R2" s="185"/>
      <c r="S2" s="185"/>
      <c r="T2" s="185"/>
      <c r="U2" s="185"/>
      <c r="V2" s="185"/>
      <c r="W2" s="199"/>
    </row>
    <row r="3" spans="2:24" ht="16.2" x14ac:dyDescent="0.2">
      <c r="B3" s="1221" t="s">
        <v>160</v>
      </c>
      <c r="C3" s="1222"/>
      <c r="D3" s="1222"/>
      <c r="E3" s="1222"/>
      <c r="F3" s="1222"/>
      <c r="G3" s="1222"/>
      <c r="H3" s="1222"/>
      <c r="I3" s="1222"/>
      <c r="J3" s="1222"/>
      <c r="K3" s="1222"/>
      <c r="L3" s="1222"/>
      <c r="M3" s="1222"/>
      <c r="N3" s="1222"/>
      <c r="O3" s="1222"/>
      <c r="P3" s="1222"/>
      <c r="Q3" s="1222"/>
      <c r="R3" s="1222"/>
      <c r="S3" s="1222"/>
      <c r="T3" s="1222"/>
      <c r="U3" s="1222"/>
      <c r="V3" s="1222"/>
    </row>
    <row r="4" spans="2:24" x14ac:dyDescent="0.2">
      <c r="X4" s="444"/>
    </row>
    <row r="5" spans="2:24" ht="16.5" customHeight="1" x14ac:dyDescent="0.2">
      <c r="B5" s="1228" t="s">
        <v>161</v>
      </c>
      <c r="C5" s="1229"/>
      <c r="D5" s="1230"/>
      <c r="E5" s="1217"/>
      <c r="F5" s="1217"/>
      <c r="G5" s="1217"/>
      <c r="H5" s="1217"/>
      <c r="I5" s="1217"/>
      <c r="J5" s="1217"/>
      <c r="K5" s="1217"/>
      <c r="L5" s="1217"/>
      <c r="M5" s="1218"/>
      <c r="N5" s="541" t="s">
        <v>162</v>
      </c>
      <c r="O5" s="543"/>
      <c r="P5" s="1213"/>
      <c r="Q5" s="1213"/>
      <c r="R5" s="1213"/>
      <c r="S5" s="1213"/>
      <c r="T5" s="1213"/>
      <c r="U5" s="1213" t="s">
        <v>530</v>
      </c>
      <c r="V5" s="1214"/>
    </row>
    <row r="6" spans="2:24" ht="26.25" customHeight="1" x14ac:dyDescent="0.2">
      <c r="B6" s="1207" t="s">
        <v>163</v>
      </c>
      <c r="C6" s="1208"/>
      <c r="D6" s="1209"/>
      <c r="E6" s="1200"/>
      <c r="F6" s="1200"/>
      <c r="G6" s="1200"/>
      <c r="H6" s="1200"/>
      <c r="I6" s="1200"/>
      <c r="J6" s="1200"/>
      <c r="K6" s="1200"/>
      <c r="L6" s="1200"/>
      <c r="M6" s="1201"/>
      <c r="N6" s="1223"/>
      <c r="O6" s="1224"/>
      <c r="P6" s="1215"/>
      <c r="Q6" s="1215"/>
      <c r="R6" s="1215"/>
      <c r="S6" s="1215"/>
      <c r="T6" s="1215"/>
      <c r="U6" s="1215"/>
      <c r="V6" s="1216"/>
    </row>
    <row r="7" spans="2:24" ht="28.5" customHeight="1" x14ac:dyDescent="0.2">
      <c r="B7" s="1192" t="s">
        <v>164</v>
      </c>
      <c r="C7" s="1193"/>
      <c r="D7" s="1194"/>
      <c r="E7" s="1202"/>
      <c r="F7" s="1202"/>
      <c r="G7" s="1202"/>
      <c r="H7" s="1202"/>
      <c r="I7" s="1202"/>
      <c r="J7" s="1202"/>
      <c r="K7" s="1202"/>
      <c r="L7" s="1202"/>
      <c r="M7" s="1203"/>
      <c r="N7" s="1192" t="s">
        <v>141</v>
      </c>
      <c r="O7" s="1193"/>
      <c r="P7" s="298"/>
      <c r="Q7" s="302"/>
      <c r="R7" s="302" t="s">
        <v>531</v>
      </c>
      <c r="S7" s="302"/>
      <c r="T7" s="302" t="s">
        <v>166</v>
      </c>
      <c r="U7" s="302"/>
      <c r="V7" s="443" t="s">
        <v>167</v>
      </c>
    </row>
    <row r="8" spans="2:24" ht="28.5" customHeight="1" x14ac:dyDescent="0.2">
      <c r="B8" s="1192" t="s">
        <v>168</v>
      </c>
      <c r="C8" s="1193"/>
      <c r="D8" s="1194"/>
      <c r="E8" s="1204"/>
      <c r="F8" s="1204"/>
      <c r="G8" s="1204"/>
      <c r="H8" s="1204"/>
      <c r="I8" s="1204"/>
      <c r="J8" s="1204"/>
      <c r="K8" s="1204"/>
      <c r="L8" s="1204"/>
      <c r="M8" s="1205"/>
      <c r="N8" s="1198"/>
      <c r="O8" s="1199"/>
      <c r="P8" s="1210"/>
      <c r="Q8" s="1210"/>
      <c r="R8" s="1210"/>
      <c r="S8" s="1210"/>
      <c r="T8" s="1210"/>
      <c r="U8" s="1210"/>
      <c r="V8" s="1210"/>
    </row>
    <row r="9" spans="2:24" x14ac:dyDescent="0.2">
      <c r="B9" s="301"/>
      <c r="C9" s="301"/>
      <c r="D9" s="301"/>
      <c r="E9" s="276"/>
      <c r="F9" s="276"/>
      <c r="G9" s="276"/>
      <c r="H9" s="276"/>
      <c r="I9" s="276"/>
      <c r="J9" s="276"/>
      <c r="K9" s="276"/>
      <c r="L9" s="276"/>
    </row>
    <row r="10" spans="2:24" ht="19.5" customHeight="1" x14ac:dyDescent="0.2">
      <c r="B10" s="1212" t="s">
        <v>169</v>
      </c>
      <c r="C10" s="1212"/>
      <c r="D10" s="1212"/>
      <c r="E10" s="1212"/>
    </row>
    <row r="11" spans="2:24" ht="24" customHeight="1" x14ac:dyDescent="0.2">
      <c r="B11" s="1211" t="s">
        <v>170</v>
      </c>
      <c r="C11" s="1211"/>
      <c r="D11" s="1211"/>
      <c r="E11" s="1211"/>
      <c r="F11" s="1211"/>
      <c r="G11" s="1211"/>
      <c r="H11" s="1211"/>
      <c r="I11" s="1211"/>
      <c r="J11" s="1211"/>
      <c r="K11" s="1211"/>
      <c r="L11" s="1211"/>
      <c r="M11" s="1211" t="s">
        <v>171</v>
      </c>
      <c r="N11" s="1211"/>
      <c r="O11" s="1211"/>
      <c r="P11" s="1211"/>
      <c r="Q11" s="1211" t="s">
        <v>172</v>
      </c>
      <c r="R11" s="1211"/>
      <c r="S11" s="1211"/>
      <c r="T11" s="1211"/>
      <c r="U11" s="1211"/>
      <c r="V11" s="1211"/>
    </row>
    <row r="12" spans="2:24" ht="27.75" customHeight="1" x14ac:dyDescent="0.2">
      <c r="B12" s="298"/>
      <c r="C12" s="299"/>
      <c r="D12" s="299" t="s">
        <v>165</v>
      </c>
      <c r="E12" s="299"/>
      <c r="F12" s="299" t="s">
        <v>166</v>
      </c>
      <c r="G12" s="299" t="s">
        <v>353</v>
      </c>
      <c r="H12" s="299"/>
      <c r="I12" s="299"/>
      <c r="J12" s="299" t="s">
        <v>165</v>
      </c>
      <c r="K12" s="299"/>
      <c r="L12" s="300" t="s">
        <v>166</v>
      </c>
      <c r="M12" s="1206"/>
      <c r="N12" s="1202"/>
      <c r="O12" s="1202"/>
      <c r="P12" s="1203"/>
      <c r="Q12" s="1206"/>
      <c r="R12" s="1202"/>
      <c r="S12" s="1202"/>
      <c r="T12" s="1202"/>
      <c r="U12" s="1202"/>
      <c r="V12" s="1203"/>
    </row>
    <row r="13" spans="2:24" ht="27.75" customHeight="1" x14ac:dyDescent="0.2">
      <c r="B13" s="298"/>
      <c r="C13" s="299"/>
      <c r="D13" s="299" t="s">
        <v>165</v>
      </c>
      <c r="E13" s="299"/>
      <c r="F13" s="299" t="s">
        <v>166</v>
      </c>
      <c r="G13" s="299" t="s">
        <v>353</v>
      </c>
      <c r="H13" s="299"/>
      <c r="I13" s="299"/>
      <c r="J13" s="299" t="s">
        <v>165</v>
      </c>
      <c r="K13" s="299"/>
      <c r="L13" s="300" t="s">
        <v>166</v>
      </c>
      <c r="M13" s="1206"/>
      <c r="N13" s="1202"/>
      <c r="O13" s="1202"/>
      <c r="P13" s="1203"/>
      <c r="Q13" s="1206"/>
      <c r="R13" s="1202"/>
      <c r="S13" s="1202"/>
      <c r="T13" s="1202"/>
      <c r="U13" s="1202"/>
      <c r="V13" s="1203"/>
      <c r="X13" s="121" t="s">
        <v>318</v>
      </c>
    </row>
    <row r="14" spans="2:24" ht="27.75" customHeight="1" x14ac:dyDescent="0.2">
      <c r="B14" s="298"/>
      <c r="C14" s="299"/>
      <c r="D14" s="299" t="s">
        <v>165</v>
      </c>
      <c r="E14" s="299"/>
      <c r="F14" s="299" t="s">
        <v>166</v>
      </c>
      <c r="G14" s="299" t="s">
        <v>353</v>
      </c>
      <c r="H14" s="299"/>
      <c r="I14" s="299"/>
      <c r="J14" s="299" t="s">
        <v>165</v>
      </c>
      <c r="K14" s="299"/>
      <c r="L14" s="300" t="s">
        <v>166</v>
      </c>
      <c r="M14" s="1206"/>
      <c r="N14" s="1202"/>
      <c r="O14" s="1202"/>
      <c r="P14" s="1203"/>
      <c r="Q14" s="1206"/>
      <c r="R14" s="1202"/>
      <c r="S14" s="1202"/>
      <c r="T14" s="1202"/>
      <c r="U14" s="1202"/>
      <c r="V14" s="1203"/>
      <c r="X14" s="121" t="s">
        <v>319</v>
      </c>
    </row>
    <row r="15" spans="2:24" ht="27.75" customHeight="1" x14ac:dyDescent="0.2">
      <c r="B15" s="298"/>
      <c r="C15" s="299"/>
      <c r="D15" s="299" t="s">
        <v>165</v>
      </c>
      <c r="E15" s="299"/>
      <c r="F15" s="299" t="s">
        <v>166</v>
      </c>
      <c r="G15" s="299" t="s">
        <v>353</v>
      </c>
      <c r="H15" s="299"/>
      <c r="I15" s="299"/>
      <c r="J15" s="299" t="s">
        <v>165</v>
      </c>
      <c r="K15" s="299"/>
      <c r="L15" s="300" t="s">
        <v>166</v>
      </c>
      <c r="M15" s="1206"/>
      <c r="N15" s="1202"/>
      <c r="O15" s="1202"/>
      <c r="P15" s="1203"/>
      <c r="Q15" s="1206"/>
      <c r="R15" s="1202"/>
      <c r="S15" s="1202"/>
      <c r="T15" s="1202"/>
      <c r="U15" s="1202"/>
      <c r="V15" s="1203"/>
      <c r="X15" s="121" t="s">
        <v>347</v>
      </c>
    </row>
    <row r="16" spans="2:24" ht="27.75" customHeight="1" x14ac:dyDescent="0.2">
      <c r="B16" s="298"/>
      <c r="C16" s="299"/>
      <c r="D16" s="299" t="s">
        <v>165</v>
      </c>
      <c r="E16" s="299"/>
      <c r="F16" s="299" t="s">
        <v>166</v>
      </c>
      <c r="G16" s="299" t="s">
        <v>353</v>
      </c>
      <c r="H16" s="299"/>
      <c r="I16" s="299"/>
      <c r="J16" s="299" t="s">
        <v>165</v>
      </c>
      <c r="K16" s="299"/>
      <c r="L16" s="300" t="s">
        <v>166</v>
      </c>
      <c r="M16" s="1206"/>
      <c r="N16" s="1202"/>
      <c r="O16" s="1202"/>
      <c r="P16" s="1203"/>
      <c r="Q16" s="1206"/>
      <c r="R16" s="1202"/>
      <c r="S16" s="1202"/>
      <c r="T16" s="1202"/>
      <c r="U16" s="1202"/>
      <c r="V16" s="1203"/>
    </row>
    <row r="17" spans="2:22" ht="27.75" customHeight="1" x14ac:dyDescent="0.2">
      <c r="B17" s="298"/>
      <c r="C17" s="299"/>
      <c r="D17" s="299" t="s">
        <v>165</v>
      </c>
      <c r="E17" s="299"/>
      <c r="F17" s="299" t="s">
        <v>166</v>
      </c>
      <c r="G17" s="299" t="s">
        <v>353</v>
      </c>
      <c r="H17" s="299"/>
      <c r="I17" s="299"/>
      <c r="J17" s="299" t="s">
        <v>165</v>
      </c>
      <c r="K17" s="299"/>
      <c r="L17" s="300" t="s">
        <v>166</v>
      </c>
      <c r="M17" s="1206"/>
      <c r="N17" s="1202"/>
      <c r="O17" s="1202"/>
      <c r="P17" s="1203"/>
      <c r="Q17" s="1206"/>
      <c r="R17" s="1202"/>
      <c r="S17" s="1202"/>
      <c r="T17" s="1202"/>
      <c r="U17" s="1202"/>
      <c r="V17" s="1203"/>
    </row>
    <row r="18" spans="2:22" ht="27.75" customHeight="1" x14ac:dyDescent="0.2">
      <c r="B18" s="298"/>
      <c r="C18" s="299"/>
      <c r="D18" s="299" t="s">
        <v>165</v>
      </c>
      <c r="E18" s="299"/>
      <c r="F18" s="299" t="s">
        <v>166</v>
      </c>
      <c r="G18" s="299" t="s">
        <v>353</v>
      </c>
      <c r="H18" s="299"/>
      <c r="I18" s="299"/>
      <c r="J18" s="299" t="s">
        <v>165</v>
      </c>
      <c r="K18" s="299"/>
      <c r="L18" s="300" t="s">
        <v>166</v>
      </c>
      <c r="M18" s="1206"/>
      <c r="N18" s="1202"/>
      <c r="O18" s="1202"/>
      <c r="P18" s="1203"/>
      <c r="Q18" s="1206"/>
      <c r="R18" s="1202"/>
      <c r="S18" s="1202"/>
      <c r="T18" s="1202"/>
      <c r="U18" s="1202"/>
      <c r="V18" s="1203"/>
    </row>
    <row r="19" spans="2:22" ht="27.75" customHeight="1" x14ac:dyDescent="0.2">
      <c r="B19" s="298"/>
      <c r="C19" s="299"/>
      <c r="D19" s="299" t="s">
        <v>165</v>
      </c>
      <c r="E19" s="299"/>
      <c r="F19" s="299" t="s">
        <v>166</v>
      </c>
      <c r="G19" s="299" t="s">
        <v>353</v>
      </c>
      <c r="H19" s="299"/>
      <c r="I19" s="299"/>
      <c r="J19" s="299" t="s">
        <v>165</v>
      </c>
      <c r="K19" s="299"/>
      <c r="L19" s="300" t="s">
        <v>166</v>
      </c>
      <c r="M19" s="1206"/>
      <c r="N19" s="1202"/>
      <c r="O19" s="1202"/>
      <c r="P19" s="1203"/>
      <c r="Q19" s="1206"/>
      <c r="R19" s="1202"/>
      <c r="S19" s="1202"/>
      <c r="T19" s="1202"/>
      <c r="U19" s="1202"/>
      <c r="V19" s="1203"/>
    </row>
    <row r="20" spans="2:22" ht="27.75" customHeight="1" x14ac:dyDescent="0.2">
      <c r="B20" s="298"/>
      <c r="C20" s="299"/>
      <c r="D20" s="299" t="s">
        <v>165</v>
      </c>
      <c r="E20" s="299"/>
      <c r="F20" s="299" t="s">
        <v>166</v>
      </c>
      <c r="G20" s="299" t="s">
        <v>353</v>
      </c>
      <c r="H20" s="299"/>
      <c r="I20" s="299"/>
      <c r="J20" s="299" t="s">
        <v>165</v>
      </c>
      <c r="K20" s="299"/>
      <c r="L20" s="300" t="s">
        <v>166</v>
      </c>
      <c r="M20" s="1206"/>
      <c r="N20" s="1202"/>
      <c r="O20" s="1202"/>
      <c r="P20" s="1203"/>
      <c r="Q20" s="1206"/>
      <c r="R20" s="1202"/>
      <c r="S20" s="1202"/>
      <c r="T20" s="1202"/>
      <c r="U20" s="1202"/>
      <c r="V20" s="1203"/>
    </row>
    <row r="21" spans="2:22" ht="27.75" customHeight="1" x14ac:dyDescent="0.2">
      <c r="B21" s="298"/>
      <c r="C21" s="299"/>
      <c r="D21" s="299" t="s">
        <v>165</v>
      </c>
      <c r="E21" s="299"/>
      <c r="F21" s="299" t="s">
        <v>166</v>
      </c>
      <c r="G21" s="299" t="s">
        <v>353</v>
      </c>
      <c r="H21" s="299"/>
      <c r="I21" s="299"/>
      <c r="J21" s="299" t="s">
        <v>165</v>
      </c>
      <c r="K21" s="299"/>
      <c r="L21" s="300" t="s">
        <v>166</v>
      </c>
      <c r="M21" s="1206"/>
      <c r="N21" s="1202"/>
      <c r="O21" s="1202"/>
      <c r="P21" s="1203"/>
      <c r="Q21" s="1206"/>
      <c r="R21" s="1202"/>
      <c r="S21" s="1202"/>
      <c r="T21" s="1202"/>
      <c r="U21" s="1202"/>
      <c r="V21" s="1203"/>
    </row>
    <row r="22" spans="2:22" ht="24" customHeight="1" x14ac:dyDescent="0.2">
      <c r="B22" s="1192" t="s">
        <v>173</v>
      </c>
      <c r="C22" s="1193"/>
      <c r="D22" s="1193"/>
      <c r="E22" s="1193"/>
      <c r="F22" s="1193"/>
      <c r="G22" s="1194"/>
      <c r="H22" s="1195"/>
      <c r="I22" s="1196"/>
      <c r="J22" s="1196"/>
      <c r="K22" s="1196"/>
      <c r="L22" s="1196"/>
      <c r="M22" s="1196"/>
      <c r="N22" s="1196"/>
      <c r="O22" s="1196"/>
      <c r="P22" s="1196"/>
      <c r="Q22" s="1196"/>
      <c r="R22" s="1196"/>
      <c r="S22" s="1196"/>
      <c r="T22" s="1196"/>
      <c r="U22" s="1196"/>
      <c r="V22" s="1197"/>
    </row>
    <row r="24" spans="2:22" ht="18" customHeight="1" x14ac:dyDescent="0.2">
      <c r="B24" s="122" t="s">
        <v>174</v>
      </c>
    </row>
    <row r="25" spans="2:22" ht="24" customHeight="1" x14ac:dyDescent="0.2">
      <c r="B25" s="1211" t="s">
        <v>170</v>
      </c>
      <c r="C25" s="1211"/>
      <c r="D25" s="1211"/>
      <c r="E25" s="1211"/>
      <c r="F25" s="1211"/>
      <c r="G25" s="1211"/>
      <c r="H25" s="1211"/>
      <c r="I25" s="1211"/>
      <c r="J25" s="1211"/>
      <c r="K25" s="1211"/>
      <c r="L25" s="1211"/>
      <c r="M25" s="1192" t="s">
        <v>175</v>
      </c>
      <c r="N25" s="1193"/>
      <c r="O25" s="1193"/>
      <c r="P25" s="1193"/>
      <c r="Q25" s="1193"/>
      <c r="R25" s="1193"/>
      <c r="S25" s="1193"/>
      <c r="T25" s="1193"/>
      <c r="U25" s="1193"/>
      <c r="V25" s="1194"/>
    </row>
    <row r="26" spans="2:22" ht="27.75" customHeight="1" x14ac:dyDescent="0.2">
      <c r="B26" s="298"/>
      <c r="C26" s="299"/>
      <c r="D26" s="299" t="s">
        <v>165</v>
      </c>
      <c r="E26" s="299"/>
      <c r="F26" s="299" t="s">
        <v>166</v>
      </c>
      <c r="G26" s="299" t="s">
        <v>353</v>
      </c>
      <c r="H26" s="299"/>
      <c r="I26" s="299"/>
      <c r="J26" s="299" t="s">
        <v>165</v>
      </c>
      <c r="K26" s="299"/>
      <c r="L26" s="300" t="s">
        <v>166</v>
      </c>
      <c r="M26" s="1206"/>
      <c r="N26" s="1202"/>
      <c r="O26" s="1202"/>
      <c r="P26" s="1202"/>
      <c r="Q26" s="1202"/>
      <c r="R26" s="1202"/>
      <c r="S26" s="1202"/>
      <c r="T26" s="1202"/>
      <c r="U26" s="1202"/>
      <c r="V26" s="1203"/>
    </row>
    <row r="27" spans="2:22" ht="27.75" customHeight="1" x14ac:dyDescent="0.2">
      <c r="B27" s="298"/>
      <c r="C27" s="299"/>
      <c r="D27" s="299" t="s">
        <v>165</v>
      </c>
      <c r="E27" s="299"/>
      <c r="F27" s="299" t="s">
        <v>166</v>
      </c>
      <c r="G27" s="299" t="s">
        <v>353</v>
      </c>
      <c r="H27" s="299"/>
      <c r="I27" s="299"/>
      <c r="J27" s="299" t="s">
        <v>165</v>
      </c>
      <c r="K27" s="299"/>
      <c r="L27" s="300" t="s">
        <v>166</v>
      </c>
      <c r="M27" s="1206"/>
      <c r="N27" s="1202"/>
      <c r="O27" s="1202"/>
      <c r="P27" s="1202"/>
      <c r="Q27" s="1202"/>
      <c r="R27" s="1202"/>
      <c r="S27" s="1202"/>
      <c r="T27" s="1202"/>
      <c r="U27" s="1202"/>
      <c r="V27" s="1203"/>
    </row>
    <row r="28" spans="2:22" ht="27.75" customHeight="1" x14ac:dyDescent="0.2">
      <c r="B28" s="298"/>
      <c r="C28" s="299"/>
      <c r="D28" s="299" t="s">
        <v>165</v>
      </c>
      <c r="E28" s="299"/>
      <c r="F28" s="299" t="s">
        <v>166</v>
      </c>
      <c r="G28" s="299" t="s">
        <v>353</v>
      </c>
      <c r="H28" s="299"/>
      <c r="I28" s="299"/>
      <c r="J28" s="299" t="s">
        <v>165</v>
      </c>
      <c r="K28" s="299"/>
      <c r="L28" s="300" t="s">
        <v>166</v>
      </c>
      <c r="M28" s="1206"/>
      <c r="N28" s="1202"/>
      <c r="O28" s="1202"/>
      <c r="P28" s="1202"/>
      <c r="Q28" s="1202"/>
      <c r="R28" s="1202"/>
      <c r="S28" s="1202"/>
      <c r="T28" s="1202"/>
      <c r="U28" s="1202"/>
      <c r="V28" s="1203"/>
    </row>
    <row r="29" spans="2:22" ht="27.75" customHeight="1" x14ac:dyDescent="0.2">
      <c r="B29" s="298"/>
      <c r="C29" s="299"/>
      <c r="D29" s="299" t="s">
        <v>165</v>
      </c>
      <c r="E29" s="299"/>
      <c r="F29" s="299" t="s">
        <v>166</v>
      </c>
      <c r="G29" s="299" t="s">
        <v>353</v>
      </c>
      <c r="H29" s="299"/>
      <c r="I29" s="299"/>
      <c r="J29" s="299" t="s">
        <v>165</v>
      </c>
      <c r="K29" s="299"/>
      <c r="L29" s="300" t="s">
        <v>166</v>
      </c>
      <c r="M29" s="1206"/>
      <c r="N29" s="1202"/>
      <c r="O29" s="1202"/>
      <c r="P29" s="1202"/>
      <c r="Q29" s="1202"/>
      <c r="R29" s="1202"/>
      <c r="S29" s="1202"/>
      <c r="T29" s="1202"/>
      <c r="U29" s="1202"/>
      <c r="V29" s="1203"/>
    </row>
    <row r="31" spans="2:22" ht="18.75" customHeight="1" x14ac:dyDescent="0.2">
      <c r="B31" s="122" t="s">
        <v>176</v>
      </c>
    </row>
    <row r="32" spans="2:22" ht="24" customHeight="1" x14ac:dyDescent="0.2">
      <c r="B32" s="1225" t="s">
        <v>177</v>
      </c>
      <c r="C32" s="1226"/>
      <c r="D32" s="1226"/>
      <c r="E32" s="1226"/>
      <c r="F32" s="1226"/>
      <c r="G32" s="1226"/>
      <c r="H32" s="1226"/>
      <c r="I32" s="1226"/>
      <c r="J32" s="1226"/>
      <c r="K32" s="1227"/>
      <c r="L32" s="1192" t="s">
        <v>529</v>
      </c>
      <c r="M32" s="1193"/>
      <c r="N32" s="1193"/>
      <c r="O32" s="1194"/>
      <c r="P32" s="1211" t="s">
        <v>178</v>
      </c>
      <c r="Q32" s="1211"/>
      <c r="R32" s="1211"/>
      <c r="S32" s="1211"/>
      <c r="T32" s="1211"/>
      <c r="U32" s="1211"/>
      <c r="V32" s="1211"/>
    </row>
    <row r="33" spans="2:22" ht="24" customHeight="1" x14ac:dyDescent="0.2">
      <c r="B33" s="1206"/>
      <c r="C33" s="1202"/>
      <c r="D33" s="1202"/>
      <c r="E33" s="1202"/>
      <c r="F33" s="1202"/>
      <c r="G33" s="1202"/>
      <c r="H33" s="1202"/>
      <c r="I33" s="1202"/>
      <c r="J33" s="1202"/>
      <c r="K33" s="1203"/>
      <c r="L33" s="1219"/>
      <c r="M33" s="1219"/>
      <c r="N33" s="1220"/>
      <c r="O33" s="273" t="s">
        <v>165</v>
      </c>
      <c r="P33" s="723"/>
      <c r="Q33" s="723"/>
      <c r="R33" s="723"/>
      <c r="S33" s="723"/>
      <c r="T33" s="723"/>
      <c r="U33" s="723"/>
      <c r="V33" s="723"/>
    </row>
    <row r="34" spans="2:22" ht="24" customHeight="1" x14ac:dyDescent="0.2">
      <c r="B34" s="1206"/>
      <c r="C34" s="1202"/>
      <c r="D34" s="1202"/>
      <c r="E34" s="1202"/>
      <c r="F34" s="1202"/>
      <c r="G34" s="1202"/>
      <c r="H34" s="1202"/>
      <c r="I34" s="1202"/>
      <c r="J34" s="1202"/>
      <c r="K34" s="1203"/>
      <c r="L34" s="1219"/>
      <c r="M34" s="1219"/>
      <c r="N34" s="1220"/>
      <c r="O34" s="273" t="s">
        <v>165</v>
      </c>
      <c r="P34" s="723"/>
      <c r="Q34" s="723"/>
      <c r="R34" s="723"/>
      <c r="S34" s="723"/>
      <c r="T34" s="723"/>
      <c r="U34" s="723"/>
      <c r="V34" s="723"/>
    </row>
    <row r="35" spans="2:22" ht="24" customHeight="1" x14ac:dyDescent="0.2">
      <c r="B35" s="1206"/>
      <c r="C35" s="1202"/>
      <c r="D35" s="1202"/>
      <c r="E35" s="1202"/>
      <c r="F35" s="1202"/>
      <c r="G35" s="1202"/>
      <c r="H35" s="1202"/>
      <c r="I35" s="1202"/>
      <c r="J35" s="1202"/>
      <c r="K35" s="1203"/>
      <c r="L35" s="1219"/>
      <c r="M35" s="1219"/>
      <c r="N35" s="1220"/>
      <c r="O35" s="273" t="s">
        <v>165</v>
      </c>
      <c r="P35" s="723"/>
      <c r="Q35" s="723"/>
      <c r="R35" s="723"/>
      <c r="S35" s="723"/>
      <c r="T35" s="723"/>
      <c r="U35" s="723"/>
      <c r="V35" s="723"/>
    </row>
    <row r="36" spans="2:22" ht="24" customHeight="1" x14ac:dyDescent="0.2">
      <c r="B36" s="1206"/>
      <c r="C36" s="1202"/>
      <c r="D36" s="1202"/>
      <c r="E36" s="1202"/>
      <c r="F36" s="1202"/>
      <c r="G36" s="1202"/>
      <c r="H36" s="1202"/>
      <c r="I36" s="1202"/>
      <c r="J36" s="1202"/>
      <c r="K36" s="1203"/>
      <c r="L36" s="1219"/>
      <c r="M36" s="1219"/>
      <c r="N36" s="1220"/>
      <c r="O36" s="273" t="s">
        <v>165</v>
      </c>
      <c r="P36" s="723"/>
      <c r="Q36" s="723"/>
      <c r="R36" s="723"/>
      <c r="S36" s="723"/>
      <c r="T36" s="723"/>
      <c r="U36" s="723"/>
      <c r="V36" s="723"/>
    </row>
  </sheetData>
  <mergeCells count="62">
    <mergeCell ref="B3:V3"/>
    <mergeCell ref="N5:O6"/>
    <mergeCell ref="B25:L25"/>
    <mergeCell ref="M25:V25"/>
    <mergeCell ref="B36:K36"/>
    <mergeCell ref="M28:V28"/>
    <mergeCell ref="M29:V29"/>
    <mergeCell ref="L33:N33"/>
    <mergeCell ref="P33:V33"/>
    <mergeCell ref="B32:K32"/>
    <mergeCell ref="B33:K33"/>
    <mergeCell ref="L32:O32"/>
    <mergeCell ref="B5:D5"/>
    <mergeCell ref="B7:D7"/>
    <mergeCell ref="L36:N36"/>
    <mergeCell ref="P36:V36"/>
    <mergeCell ref="M12:P12"/>
    <mergeCell ref="Q12:V12"/>
    <mergeCell ref="M13:P13"/>
    <mergeCell ref="Q13:V13"/>
    <mergeCell ref="M14:P14"/>
    <mergeCell ref="L34:N34"/>
    <mergeCell ref="P34:V34"/>
    <mergeCell ref="L35:N35"/>
    <mergeCell ref="P35:V35"/>
    <mergeCell ref="B34:K34"/>
    <mergeCell ref="B35:K35"/>
    <mergeCell ref="P32:V32"/>
    <mergeCell ref="M16:P16"/>
    <mergeCell ref="Q16:V16"/>
    <mergeCell ref="M17:P17"/>
    <mergeCell ref="Q17:V17"/>
    <mergeCell ref="M26:V26"/>
    <mergeCell ref="M27:V27"/>
    <mergeCell ref="M18:P18"/>
    <mergeCell ref="Q18:V18"/>
    <mergeCell ref="M19:P19"/>
    <mergeCell ref="Q19:V19"/>
    <mergeCell ref="M20:P20"/>
    <mergeCell ref="Q20:V20"/>
    <mergeCell ref="Q11:V11"/>
    <mergeCell ref="B8:D8"/>
    <mergeCell ref="B10:E10"/>
    <mergeCell ref="U5:V6"/>
    <mergeCell ref="P5:T6"/>
    <mergeCell ref="E5:M5"/>
    <mergeCell ref="B22:G22"/>
    <mergeCell ref="H22:V22"/>
    <mergeCell ref="N7:O7"/>
    <mergeCell ref="N8:O8"/>
    <mergeCell ref="E6:M6"/>
    <mergeCell ref="E7:M7"/>
    <mergeCell ref="E8:M8"/>
    <mergeCell ref="M21:P21"/>
    <mergeCell ref="Q21:V21"/>
    <mergeCell ref="Q14:V14"/>
    <mergeCell ref="M15:P15"/>
    <mergeCell ref="Q15:V15"/>
    <mergeCell ref="B6:D6"/>
    <mergeCell ref="P8:V8"/>
    <mergeCell ref="B11:L11"/>
    <mergeCell ref="M11:P11"/>
  </mergeCells>
  <phoneticPr fontId="1"/>
  <dataValidations count="1">
    <dataValidation type="list" allowBlank="1" showInputMessage="1" showErrorMessage="1" sqref="B12:B21 P7 H12:H21 B26:B29 H26:H29" xr:uid="{03450AE5-A684-4838-9300-CB908E7250FD}">
      <formula1>$X$12:$X$15</formula1>
    </dataValidation>
  </dataValidations>
  <pageMargins left="0.78740157480314965" right="0.59055118110236227" top="0.59055118110236227" bottom="0.98425196850393704" header="0.51181102362204722" footer="0.51181102362204722"/>
  <pageSetup paperSize="9" scale="90" firstPageNumber="37" orientation="portrait" useFirstPageNumber="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6A8CF-F36B-457F-BBCE-697B867678E8}">
  <dimension ref="B1:X36"/>
  <sheetViews>
    <sheetView view="pageBreakPreview" zoomScaleNormal="100" zoomScaleSheetLayoutView="100" workbookViewId="0">
      <selection activeCell="A2" sqref="A2"/>
    </sheetView>
  </sheetViews>
  <sheetFormatPr defaultColWidth="9" defaultRowHeight="13.2" x14ac:dyDescent="0.2"/>
  <cols>
    <col min="1" max="1" width="6.33203125" style="121" customWidth="1"/>
    <col min="2" max="2" width="4.77734375" style="121" customWidth="1"/>
    <col min="3" max="7" width="3" style="121" customWidth="1"/>
    <col min="8" max="8" width="4.77734375" style="121" customWidth="1"/>
    <col min="9" max="12" width="3" style="121" customWidth="1"/>
    <col min="13" max="13" width="9.6640625" style="121" customWidth="1"/>
    <col min="14" max="14" width="4.88671875" style="121" customWidth="1"/>
    <col min="15" max="15" width="4" style="121" customWidth="1"/>
    <col min="16" max="16" width="6.88671875" style="121" customWidth="1"/>
    <col min="17" max="17" width="5" style="121" customWidth="1"/>
    <col min="18" max="18" width="3.33203125" style="121" bestFit="1" customWidth="1"/>
    <col min="19" max="19" width="5" style="121" customWidth="1"/>
    <col min="20" max="20" width="3.33203125" style="121" bestFit="1" customWidth="1"/>
    <col min="21" max="21" width="5" style="121" customWidth="1"/>
    <col min="22" max="22" width="3.33203125" style="121" bestFit="1" customWidth="1"/>
    <col min="23" max="16384" width="9" style="121"/>
  </cols>
  <sheetData>
    <row r="1" spans="2:24" ht="27" customHeight="1" x14ac:dyDescent="0.2"/>
    <row r="2" spans="2:24" ht="17.25" customHeight="1" x14ac:dyDescent="0.2">
      <c r="Q2" s="185" t="s">
        <v>710</v>
      </c>
      <c r="R2" s="185"/>
      <c r="S2" s="185"/>
      <c r="T2" s="185"/>
      <c r="U2" s="185"/>
      <c r="V2" s="185"/>
      <c r="W2" s="199"/>
    </row>
    <row r="3" spans="2:24" ht="16.2" x14ac:dyDescent="0.2">
      <c r="B3" s="1221" t="s">
        <v>533</v>
      </c>
      <c r="C3" s="1222"/>
      <c r="D3" s="1222"/>
      <c r="E3" s="1222"/>
      <c r="F3" s="1222"/>
      <c r="G3" s="1222"/>
      <c r="H3" s="1222"/>
      <c r="I3" s="1222"/>
      <c r="J3" s="1222"/>
      <c r="K3" s="1222"/>
      <c r="L3" s="1222"/>
      <c r="M3" s="1222"/>
      <c r="N3" s="1222"/>
      <c r="O3" s="1222"/>
      <c r="P3" s="1222"/>
      <c r="Q3" s="1222"/>
      <c r="R3" s="1222"/>
      <c r="S3" s="1222"/>
      <c r="T3" s="1222"/>
      <c r="U3" s="1222"/>
      <c r="V3" s="1222"/>
    </row>
    <row r="4" spans="2:24" x14ac:dyDescent="0.2">
      <c r="X4" s="444"/>
    </row>
    <row r="5" spans="2:24" ht="16.5" customHeight="1" x14ac:dyDescent="0.2">
      <c r="B5" s="1228" t="s">
        <v>161</v>
      </c>
      <c r="C5" s="1229"/>
      <c r="D5" s="1230"/>
      <c r="E5" s="1217"/>
      <c r="F5" s="1217"/>
      <c r="G5" s="1217"/>
      <c r="H5" s="1217"/>
      <c r="I5" s="1217"/>
      <c r="J5" s="1217"/>
      <c r="K5" s="1217"/>
      <c r="L5" s="1217"/>
      <c r="M5" s="1218"/>
      <c r="N5" s="541" t="s">
        <v>162</v>
      </c>
      <c r="O5" s="543"/>
      <c r="P5" s="1213"/>
      <c r="Q5" s="1213"/>
      <c r="R5" s="1213"/>
      <c r="S5" s="1213"/>
      <c r="T5" s="1213"/>
      <c r="U5" s="1213" t="s">
        <v>530</v>
      </c>
      <c r="V5" s="1214"/>
    </row>
    <row r="6" spans="2:24" ht="26.25" customHeight="1" x14ac:dyDescent="0.2">
      <c r="B6" s="1207" t="s">
        <v>163</v>
      </c>
      <c r="C6" s="1208"/>
      <c r="D6" s="1209"/>
      <c r="E6" s="1200"/>
      <c r="F6" s="1200"/>
      <c r="G6" s="1200"/>
      <c r="H6" s="1200"/>
      <c r="I6" s="1200"/>
      <c r="J6" s="1200"/>
      <c r="K6" s="1200"/>
      <c r="L6" s="1200"/>
      <c r="M6" s="1201"/>
      <c r="N6" s="1223"/>
      <c r="O6" s="1224"/>
      <c r="P6" s="1215"/>
      <c r="Q6" s="1215"/>
      <c r="R6" s="1215"/>
      <c r="S6" s="1215"/>
      <c r="T6" s="1215"/>
      <c r="U6" s="1215"/>
      <c r="V6" s="1216"/>
    </row>
    <row r="7" spans="2:24" ht="28.5" customHeight="1" x14ac:dyDescent="0.2">
      <c r="B7" s="1192" t="s">
        <v>164</v>
      </c>
      <c r="C7" s="1193"/>
      <c r="D7" s="1194"/>
      <c r="E7" s="1202"/>
      <c r="F7" s="1202"/>
      <c r="G7" s="1202"/>
      <c r="H7" s="1202"/>
      <c r="I7" s="1202"/>
      <c r="J7" s="1202"/>
      <c r="K7" s="1202"/>
      <c r="L7" s="1202"/>
      <c r="M7" s="1203"/>
      <c r="N7" s="1192" t="s">
        <v>141</v>
      </c>
      <c r="O7" s="1193"/>
      <c r="P7" s="298"/>
      <c r="Q7" s="302"/>
      <c r="R7" s="302" t="s">
        <v>531</v>
      </c>
      <c r="S7" s="302"/>
      <c r="T7" s="302" t="s">
        <v>166</v>
      </c>
      <c r="U7" s="302"/>
      <c r="V7" s="443" t="s">
        <v>167</v>
      </c>
    </row>
    <row r="8" spans="2:24" ht="28.5" customHeight="1" x14ac:dyDescent="0.2">
      <c r="B8" s="1192" t="s">
        <v>168</v>
      </c>
      <c r="C8" s="1193"/>
      <c r="D8" s="1194"/>
      <c r="E8" s="1204"/>
      <c r="F8" s="1204"/>
      <c r="G8" s="1204"/>
      <c r="H8" s="1204"/>
      <c r="I8" s="1204"/>
      <c r="J8" s="1204"/>
      <c r="K8" s="1204"/>
      <c r="L8" s="1204"/>
      <c r="M8" s="1205"/>
      <c r="N8" s="1231" t="s">
        <v>532</v>
      </c>
      <c r="O8" s="1231"/>
      <c r="P8" s="723"/>
      <c r="Q8" s="723"/>
      <c r="R8" s="723"/>
      <c r="S8" s="723"/>
      <c r="T8" s="723"/>
      <c r="U8" s="723"/>
      <c r="V8" s="723"/>
    </row>
    <row r="9" spans="2:24" x14ac:dyDescent="0.2">
      <c r="B9" s="301"/>
      <c r="C9" s="301"/>
      <c r="D9" s="301"/>
      <c r="E9" s="276"/>
      <c r="F9" s="276"/>
      <c r="G9" s="276"/>
      <c r="H9" s="276"/>
      <c r="I9" s="276"/>
      <c r="J9" s="276"/>
      <c r="K9" s="276"/>
      <c r="L9" s="276"/>
    </row>
    <row r="10" spans="2:24" ht="19.5" customHeight="1" x14ac:dyDescent="0.2">
      <c r="B10" s="1212" t="s">
        <v>169</v>
      </c>
      <c r="C10" s="1212"/>
      <c r="D10" s="1212"/>
      <c r="E10" s="1212"/>
    </row>
    <row r="11" spans="2:24" ht="24" customHeight="1" x14ac:dyDescent="0.2">
      <c r="B11" s="1211" t="s">
        <v>170</v>
      </c>
      <c r="C11" s="1211"/>
      <c r="D11" s="1211"/>
      <c r="E11" s="1211"/>
      <c r="F11" s="1211"/>
      <c r="G11" s="1211"/>
      <c r="H11" s="1211"/>
      <c r="I11" s="1211"/>
      <c r="J11" s="1211"/>
      <c r="K11" s="1211"/>
      <c r="L11" s="1211"/>
      <c r="M11" s="1211" t="s">
        <v>171</v>
      </c>
      <c r="N11" s="1211"/>
      <c r="O11" s="1211"/>
      <c r="P11" s="1211"/>
      <c r="Q11" s="1211" t="s">
        <v>172</v>
      </c>
      <c r="R11" s="1211"/>
      <c r="S11" s="1211"/>
      <c r="T11" s="1211"/>
      <c r="U11" s="1211"/>
      <c r="V11" s="1211"/>
    </row>
    <row r="12" spans="2:24" ht="27.75" customHeight="1" x14ac:dyDescent="0.2">
      <c r="B12" s="298"/>
      <c r="C12" s="299"/>
      <c r="D12" s="299" t="s">
        <v>165</v>
      </c>
      <c r="E12" s="299"/>
      <c r="F12" s="299" t="s">
        <v>166</v>
      </c>
      <c r="G12" s="299" t="s">
        <v>353</v>
      </c>
      <c r="H12" s="299"/>
      <c r="I12" s="299"/>
      <c r="J12" s="299" t="s">
        <v>165</v>
      </c>
      <c r="K12" s="299"/>
      <c r="L12" s="300" t="s">
        <v>166</v>
      </c>
      <c r="M12" s="1206"/>
      <c r="N12" s="1202"/>
      <c r="O12" s="1202"/>
      <c r="P12" s="1203"/>
      <c r="Q12" s="1206"/>
      <c r="R12" s="1202"/>
      <c r="S12" s="1202"/>
      <c r="T12" s="1202"/>
      <c r="U12" s="1202"/>
      <c r="V12" s="1203"/>
    </row>
    <row r="13" spans="2:24" ht="27.75" customHeight="1" x14ac:dyDescent="0.2">
      <c r="B13" s="298"/>
      <c r="C13" s="299"/>
      <c r="D13" s="299" t="s">
        <v>165</v>
      </c>
      <c r="E13" s="299"/>
      <c r="F13" s="299" t="s">
        <v>166</v>
      </c>
      <c r="G13" s="299" t="s">
        <v>353</v>
      </c>
      <c r="H13" s="299"/>
      <c r="I13" s="299"/>
      <c r="J13" s="299" t="s">
        <v>165</v>
      </c>
      <c r="K13" s="299"/>
      <c r="L13" s="300" t="s">
        <v>166</v>
      </c>
      <c r="M13" s="1206"/>
      <c r="N13" s="1202"/>
      <c r="O13" s="1202"/>
      <c r="P13" s="1203"/>
      <c r="Q13" s="1206"/>
      <c r="R13" s="1202"/>
      <c r="S13" s="1202"/>
      <c r="T13" s="1202"/>
      <c r="U13" s="1202"/>
      <c r="V13" s="1203"/>
      <c r="X13" s="121" t="s">
        <v>318</v>
      </c>
    </row>
    <row r="14" spans="2:24" ht="27.75" customHeight="1" x14ac:dyDescent="0.2">
      <c r="B14" s="298"/>
      <c r="C14" s="299"/>
      <c r="D14" s="299" t="s">
        <v>165</v>
      </c>
      <c r="E14" s="299"/>
      <c r="F14" s="299" t="s">
        <v>166</v>
      </c>
      <c r="G14" s="299" t="s">
        <v>353</v>
      </c>
      <c r="H14" s="299"/>
      <c r="I14" s="299"/>
      <c r="J14" s="299" t="s">
        <v>165</v>
      </c>
      <c r="K14" s="299"/>
      <c r="L14" s="300" t="s">
        <v>166</v>
      </c>
      <c r="M14" s="1206"/>
      <c r="N14" s="1202"/>
      <c r="O14" s="1202"/>
      <c r="P14" s="1203"/>
      <c r="Q14" s="1206"/>
      <c r="R14" s="1202"/>
      <c r="S14" s="1202"/>
      <c r="T14" s="1202"/>
      <c r="U14" s="1202"/>
      <c r="V14" s="1203"/>
      <c r="X14" s="121" t="s">
        <v>319</v>
      </c>
    </row>
    <row r="15" spans="2:24" ht="27.75" customHeight="1" x14ac:dyDescent="0.2">
      <c r="B15" s="298"/>
      <c r="C15" s="299"/>
      <c r="D15" s="299" t="s">
        <v>165</v>
      </c>
      <c r="E15" s="299"/>
      <c r="F15" s="299" t="s">
        <v>166</v>
      </c>
      <c r="G15" s="299" t="s">
        <v>353</v>
      </c>
      <c r="H15" s="299"/>
      <c r="I15" s="299"/>
      <c r="J15" s="299" t="s">
        <v>165</v>
      </c>
      <c r="K15" s="299"/>
      <c r="L15" s="300" t="s">
        <v>166</v>
      </c>
      <c r="M15" s="1206"/>
      <c r="N15" s="1202"/>
      <c r="O15" s="1202"/>
      <c r="P15" s="1203"/>
      <c r="Q15" s="1206"/>
      <c r="R15" s="1202"/>
      <c r="S15" s="1202"/>
      <c r="T15" s="1202"/>
      <c r="U15" s="1202"/>
      <c r="V15" s="1203"/>
      <c r="X15" s="121" t="s">
        <v>347</v>
      </c>
    </row>
    <row r="16" spans="2:24" ht="27.75" customHeight="1" x14ac:dyDescent="0.2">
      <c r="B16" s="298"/>
      <c r="C16" s="299"/>
      <c r="D16" s="299" t="s">
        <v>165</v>
      </c>
      <c r="E16" s="299"/>
      <c r="F16" s="299" t="s">
        <v>166</v>
      </c>
      <c r="G16" s="299" t="s">
        <v>353</v>
      </c>
      <c r="H16" s="299"/>
      <c r="I16" s="299"/>
      <c r="J16" s="299" t="s">
        <v>165</v>
      </c>
      <c r="K16" s="299"/>
      <c r="L16" s="300" t="s">
        <v>166</v>
      </c>
      <c r="M16" s="1206"/>
      <c r="N16" s="1202"/>
      <c r="O16" s="1202"/>
      <c r="P16" s="1203"/>
      <c r="Q16" s="1206"/>
      <c r="R16" s="1202"/>
      <c r="S16" s="1202"/>
      <c r="T16" s="1202"/>
      <c r="U16" s="1202"/>
      <c r="V16" s="1203"/>
    </row>
    <row r="17" spans="2:22" ht="27.75" customHeight="1" x14ac:dyDescent="0.2">
      <c r="B17" s="298"/>
      <c r="C17" s="299"/>
      <c r="D17" s="299" t="s">
        <v>165</v>
      </c>
      <c r="E17" s="299"/>
      <c r="F17" s="299" t="s">
        <v>166</v>
      </c>
      <c r="G17" s="299" t="s">
        <v>353</v>
      </c>
      <c r="H17" s="299"/>
      <c r="I17" s="299"/>
      <c r="J17" s="299" t="s">
        <v>165</v>
      </c>
      <c r="K17" s="299"/>
      <c r="L17" s="300" t="s">
        <v>166</v>
      </c>
      <c r="M17" s="1206"/>
      <c r="N17" s="1202"/>
      <c r="O17" s="1202"/>
      <c r="P17" s="1203"/>
      <c r="Q17" s="1206"/>
      <c r="R17" s="1202"/>
      <c r="S17" s="1202"/>
      <c r="T17" s="1202"/>
      <c r="U17" s="1202"/>
      <c r="V17" s="1203"/>
    </row>
    <row r="18" spans="2:22" ht="27.75" customHeight="1" x14ac:dyDescent="0.2">
      <c r="B18" s="298"/>
      <c r="C18" s="299"/>
      <c r="D18" s="299" t="s">
        <v>165</v>
      </c>
      <c r="E18" s="299"/>
      <c r="F18" s="299" t="s">
        <v>166</v>
      </c>
      <c r="G18" s="299" t="s">
        <v>353</v>
      </c>
      <c r="H18" s="299"/>
      <c r="I18" s="299"/>
      <c r="J18" s="299" t="s">
        <v>165</v>
      </c>
      <c r="K18" s="299"/>
      <c r="L18" s="300" t="s">
        <v>166</v>
      </c>
      <c r="M18" s="1206"/>
      <c r="N18" s="1202"/>
      <c r="O18" s="1202"/>
      <c r="P18" s="1203"/>
      <c r="Q18" s="1206"/>
      <c r="R18" s="1202"/>
      <c r="S18" s="1202"/>
      <c r="T18" s="1202"/>
      <c r="U18" s="1202"/>
      <c r="V18" s="1203"/>
    </row>
    <row r="19" spans="2:22" ht="27.75" customHeight="1" x14ac:dyDescent="0.2">
      <c r="B19" s="298"/>
      <c r="C19" s="299"/>
      <c r="D19" s="299" t="s">
        <v>165</v>
      </c>
      <c r="E19" s="299"/>
      <c r="F19" s="299" t="s">
        <v>166</v>
      </c>
      <c r="G19" s="299" t="s">
        <v>353</v>
      </c>
      <c r="H19" s="299"/>
      <c r="I19" s="299"/>
      <c r="J19" s="299" t="s">
        <v>165</v>
      </c>
      <c r="K19" s="299"/>
      <c r="L19" s="300" t="s">
        <v>166</v>
      </c>
      <c r="M19" s="1206"/>
      <c r="N19" s="1202"/>
      <c r="O19" s="1202"/>
      <c r="P19" s="1203"/>
      <c r="Q19" s="1206"/>
      <c r="R19" s="1202"/>
      <c r="S19" s="1202"/>
      <c r="T19" s="1202"/>
      <c r="U19" s="1202"/>
      <c r="V19" s="1203"/>
    </row>
    <row r="20" spans="2:22" ht="27.75" customHeight="1" x14ac:dyDescent="0.2">
      <c r="B20" s="298"/>
      <c r="C20" s="299"/>
      <c r="D20" s="299" t="s">
        <v>165</v>
      </c>
      <c r="E20" s="299"/>
      <c r="F20" s="299" t="s">
        <v>166</v>
      </c>
      <c r="G20" s="299" t="s">
        <v>353</v>
      </c>
      <c r="H20" s="299"/>
      <c r="I20" s="299"/>
      <c r="J20" s="299" t="s">
        <v>165</v>
      </c>
      <c r="K20" s="299"/>
      <c r="L20" s="300" t="s">
        <v>166</v>
      </c>
      <c r="M20" s="1206"/>
      <c r="N20" s="1202"/>
      <c r="O20" s="1202"/>
      <c r="P20" s="1203"/>
      <c r="Q20" s="1206"/>
      <c r="R20" s="1202"/>
      <c r="S20" s="1202"/>
      <c r="T20" s="1202"/>
      <c r="U20" s="1202"/>
      <c r="V20" s="1203"/>
    </row>
    <row r="21" spans="2:22" ht="27.75" customHeight="1" x14ac:dyDescent="0.2">
      <c r="B21" s="298"/>
      <c r="C21" s="299"/>
      <c r="D21" s="299" t="s">
        <v>165</v>
      </c>
      <c r="E21" s="299"/>
      <c r="F21" s="299" t="s">
        <v>166</v>
      </c>
      <c r="G21" s="299" t="s">
        <v>353</v>
      </c>
      <c r="H21" s="299"/>
      <c r="I21" s="299"/>
      <c r="J21" s="299" t="s">
        <v>165</v>
      </c>
      <c r="K21" s="299"/>
      <c r="L21" s="300" t="s">
        <v>166</v>
      </c>
      <c r="M21" s="1206"/>
      <c r="N21" s="1202"/>
      <c r="O21" s="1202"/>
      <c r="P21" s="1203"/>
      <c r="Q21" s="1206"/>
      <c r="R21" s="1202"/>
      <c r="S21" s="1202"/>
      <c r="T21" s="1202"/>
      <c r="U21" s="1202"/>
      <c r="V21" s="1203"/>
    </row>
    <row r="22" spans="2:22" ht="24" customHeight="1" x14ac:dyDescent="0.2">
      <c r="B22" s="1192" t="s">
        <v>173</v>
      </c>
      <c r="C22" s="1193"/>
      <c r="D22" s="1193"/>
      <c r="E22" s="1193"/>
      <c r="F22" s="1193"/>
      <c r="G22" s="1194"/>
      <c r="H22" s="1195"/>
      <c r="I22" s="1196"/>
      <c r="J22" s="1196"/>
      <c r="K22" s="1196"/>
      <c r="L22" s="1196"/>
      <c r="M22" s="1196"/>
      <c r="N22" s="1196"/>
      <c r="O22" s="1196"/>
      <c r="P22" s="1196"/>
      <c r="Q22" s="1196"/>
      <c r="R22" s="1196"/>
      <c r="S22" s="1196"/>
      <c r="T22" s="1196"/>
      <c r="U22" s="1196"/>
      <c r="V22" s="1197"/>
    </row>
    <row r="24" spans="2:22" ht="18" customHeight="1" x14ac:dyDescent="0.2">
      <c r="B24" s="122" t="s">
        <v>174</v>
      </c>
    </row>
    <row r="25" spans="2:22" ht="24" customHeight="1" x14ac:dyDescent="0.2">
      <c r="B25" s="1211" t="s">
        <v>170</v>
      </c>
      <c r="C25" s="1211"/>
      <c r="D25" s="1211"/>
      <c r="E25" s="1211"/>
      <c r="F25" s="1211"/>
      <c r="G25" s="1211"/>
      <c r="H25" s="1211"/>
      <c r="I25" s="1211"/>
      <c r="J25" s="1211"/>
      <c r="K25" s="1211"/>
      <c r="L25" s="1211"/>
      <c r="M25" s="1192" t="s">
        <v>175</v>
      </c>
      <c r="N25" s="1193"/>
      <c r="O25" s="1193"/>
      <c r="P25" s="1193"/>
      <c r="Q25" s="1193"/>
      <c r="R25" s="1193"/>
      <c r="S25" s="1193"/>
      <c r="T25" s="1193"/>
      <c r="U25" s="1193"/>
      <c r="V25" s="1194"/>
    </row>
    <row r="26" spans="2:22" ht="27.75" customHeight="1" x14ac:dyDescent="0.2">
      <c r="B26" s="298"/>
      <c r="C26" s="299"/>
      <c r="D26" s="299" t="s">
        <v>165</v>
      </c>
      <c r="E26" s="299"/>
      <c r="F26" s="299" t="s">
        <v>166</v>
      </c>
      <c r="G26" s="299" t="s">
        <v>353</v>
      </c>
      <c r="H26" s="299"/>
      <c r="I26" s="299"/>
      <c r="J26" s="299" t="s">
        <v>165</v>
      </c>
      <c r="K26" s="299"/>
      <c r="L26" s="300" t="s">
        <v>166</v>
      </c>
      <c r="M26" s="1206"/>
      <c r="N26" s="1202"/>
      <c r="O26" s="1202"/>
      <c r="P26" s="1202"/>
      <c r="Q26" s="1202"/>
      <c r="R26" s="1202"/>
      <c r="S26" s="1202"/>
      <c r="T26" s="1202"/>
      <c r="U26" s="1202"/>
      <c r="V26" s="1203"/>
    </row>
    <row r="27" spans="2:22" ht="27.75" customHeight="1" x14ac:dyDescent="0.2">
      <c r="B27" s="298"/>
      <c r="C27" s="299"/>
      <c r="D27" s="299" t="s">
        <v>165</v>
      </c>
      <c r="E27" s="299"/>
      <c r="F27" s="299" t="s">
        <v>166</v>
      </c>
      <c r="G27" s="299" t="s">
        <v>353</v>
      </c>
      <c r="H27" s="299"/>
      <c r="I27" s="299"/>
      <c r="J27" s="299" t="s">
        <v>165</v>
      </c>
      <c r="K27" s="299"/>
      <c r="L27" s="300" t="s">
        <v>166</v>
      </c>
      <c r="M27" s="1206"/>
      <c r="N27" s="1202"/>
      <c r="O27" s="1202"/>
      <c r="P27" s="1202"/>
      <c r="Q27" s="1202"/>
      <c r="R27" s="1202"/>
      <c r="S27" s="1202"/>
      <c r="T27" s="1202"/>
      <c r="U27" s="1202"/>
      <c r="V27" s="1203"/>
    </row>
    <row r="28" spans="2:22" ht="27.75" customHeight="1" x14ac:dyDescent="0.2">
      <c r="B28" s="298"/>
      <c r="C28" s="299"/>
      <c r="D28" s="299" t="s">
        <v>165</v>
      </c>
      <c r="E28" s="299"/>
      <c r="F28" s="299" t="s">
        <v>166</v>
      </c>
      <c r="G28" s="299" t="s">
        <v>353</v>
      </c>
      <c r="H28" s="299"/>
      <c r="I28" s="299"/>
      <c r="J28" s="299" t="s">
        <v>165</v>
      </c>
      <c r="K28" s="299"/>
      <c r="L28" s="300" t="s">
        <v>166</v>
      </c>
      <c r="M28" s="1206"/>
      <c r="N28" s="1202"/>
      <c r="O28" s="1202"/>
      <c r="P28" s="1202"/>
      <c r="Q28" s="1202"/>
      <c r="R28" s="1202"/>
      <c r="S28" s="1202"/>
      <c r="T28" s="1202"/>
      <c r="U28" s="1202"/>
      <c r="V28" s="1203"/>
    </row>
    <row r="29" spans="2:22" ht="27.75" customHeight="1" x14ac:dyDescent="0.2">
      <c r="B29" s="298"/>
      <c r="C29" s="299"/>
      <c r="D29" s="299" t="s">
        <v>165</v>
      </c>
      <c r="E29" s="299"/>
      <c r="F29" s="299" t="s">
        <v>166</v>
      </c>
      <c r="G29" s="299" t="s">
        <v>353</v>
      </c>
      <c r="H29" s="299"/>
      <c r="I29" s="299"/>
      <c r="J29" s="299" t="s">
        <v>165</v>
      </c>
      <c r="K29" s="299"/>
      <c r="L29" s="300" t="s">
        <v>166</v>
      </c>
      <c r="M29" s="1206"/>
      <c r="N29" s="1202"/>
      <c r="O29" s="1202"/>
      <c r="P29" s="1202"/>
      <c r="Q29" s="1202"/>
      <c r="R29" s="1202"/>
      <c r="S29" s="1202"/>
      <c r="T29" s="1202"/>
      <c r="U29" s="1202"/>
      <c r="V29" s="1203"/>
    </row>
    <row r="31" spans="2:22" ht="18.75" customHeight="1" x14ac:dyDescent="0.2">
      <c r="B31" s="122" t="s">
        <v>176</v>
      </c>
    </row>
    <row r="32" spans="2:22" ht="24" customHeight="1" x14ac:dyDescent="0.2">
      <c r="B32" s="1225" t="s">
        <v>177</v>
      </c>
      <c r="C32" s="1226"/>
      <c r="D32" s="1226"/>
      <c r="E32" s="1226"/>
      <c r="F32" s="1226"/>
      <c r="G32" s="1226"/>
      <c r="H32" s="1226"/>
      <c r="I32" s="1226"/>
      <c r="J32" s="1226"/>
      <c r="K32" s="1227"/>
      <c r="L32" s="1192" t="s">
        <v>529</v>
      </c>
      <c r="M32" s="1193"/>
      <c r="N32" s="1193"/>
      <c r="O32" s="1194"/>
      <c r="P32" s="1211" t="s">
        <v>178</v>
      </c>
      <c r="Q32" s="1211"/>
      <c r="R32" s="1211"/>
      <c r="S32" s="1211"/>
      <c r="T32" s="1211"/>
      <c r="U32" s="1211"/>
      <c r="V32" s="1211"/>
    </row>
    <row r="33" spans="2:22" ht="24" customHeight="1" x14ac:dyDescent="0.2">
      <c r="B33" s="1206"/>
      <c r="C33" s="1202"/>
      <c r="D33" s="1202"/>
      <c r="E33" s="1202"/>
      <c r="F33" s="1202"/>
      <c r="G33" s="1202"/>
      <c r="H33" s="1202"/>
      <c r="I33" s="1202"/>
      <c r="J33" s="1202"/>
      <c r="K33" s="1203"/>
      <c r="L33" s="1219"/>
      <c r="M33" s="1219"/>
      <c r="N33" s="1220"/>
      <c r="O33" s="273" t="s">
        <v>165</v>
      </c>
      <c r="P33" s="723"/>
      <c r="Q33" s="723"/>
      <c r="R33" s="723"/>
      <c r="S33" s="723"/>
      <c r="T33" s="723"/>
      <c r="U33" s="723"/>
      <c r="V33" s="723"/>
    </row>
    <row r="34" spans="2:22" ht="24" customHeight="1" x14ac:dyDescent="0.2">
      <c r="B34" s="1206"/>
      <c r="C34" s="1202"/>
      <c r="D34" s="1202"/>
      <c r="E34" s="1202"/>
      <c r="F34" s="1202"/>
      <c r="G34" s="1202"/>
      <c r="H34" s="1202"/>
      <c r="I34" s="1202"/>
      <c r="J34" s="1202"/>
      <c r="K34" s="1203"/>
      <c r="L34" s="1219"/>
      <c r="M34" s="1219"/>
      <c r="N34" s="1220"/>
      <c r="O34" s="273" t="s">
        <v>165</v>
      </c>
      <c r="P34" s="723"/>
      <c r="Q34" s="723"/>
      <c r="R34" s="723"/>
      <c r="S34" s="723"/>
      <c r="T34" s="723"/>
      <c r="U34" s="723"/>
      <c r="V34" s="723"/>
    </row>
    <row r="35" spans="2:22" ht="24" customHeight="1" x14ac:dyDescent="0.2">
      <c r="B35" s="1206"/>
      <c r="C35" s="1202"/>
      <c r="D35" s="1202"/>
      <c r="E35" s="1202"/>
      <c r="F35" s="1202"/>
      <c r="G35" s="1202"/>
      <c r="H35" s="1202"/>
      <c r="I35" s="1202"/>
      <c r="J35" s="1202"/>
      <c r="K35" s="1203"/>
      <c r="L35" s="1219"/>
      <c r="M35" s="1219"/>
      <c r="N35" s="1220"/>
      <c r="O35" s="273" t="s">
        <v>165</v>
      </c>
      <c r="P35" s="723"/>
      <c r="Q35" s="723"/>
      <c r="R35" s="723"/>
      <c r="S35" s="723"/>
      <c r="T35" s="723"/>
      <c r="U35" s="723"/>
      <c r="V35" s="723"/>
    </row>
    <row r="36" spans="2:22" ht="24" customHeight="1" x14ac:dyDescent="0.2">
      <c r="B36" s="1206"/>
      <c r="C36" s="1202"/>
      <c r="D36" s="1202"/>
      <c r="E36" s="1202"/>
      <c r="F36" s="1202"/>
      <c r="G36" s="1202"/>
      <c r="H36" s="1202"/>
      <c r="I36" s="1202"/>
      <c r="J36" s="1202"/>
      <c r="K36" s="1203"/>
      <c r="L36" s="1219"/>
      <c r="M36" s="1219"/>
      <c r="N36" s="1220"/>
      <c r="O36" s="273" t="s">
        <v>165</v>
      </c>
      <c r="P36" s="723"/>
      <c r="Q36" s="723"/>
      <c r="R36" s="723"/>
      <c r="S36" s="723"/>
      <c r="T36" s="723"/>
      <c r="U36" s="723"/>
      <c r="V36" s="723"/>
    </row>
  </sheetData>
  <mergeCells count="62">
    <mergeCell ref="B3:V3"/>
    <mergeCell ref="B5:D5"/>
    <mergeCell ref="E5:M5"/>
    <mergeCell ref="N5:O6"/>
    <mergeCell ref="P5:T6"/>
    <mergeCell ref="U5:V6"/>
    <mergeCell ref="B6:D6"/>
    <mergeCell ref="E6:M6"/>
    <mergeCell ref="M12:P12"/>
    <mergeCell ref="Q12:V12"/>
    <mergeCell ref="B7:D7"/>
    <mergeCell ref="E7:M7"/>
    <mergeCell ref="N7:O7"/>
    <mergeCell ref="B8:D8"/>
    <mergeCell ref="E8:M8"/>
    <mergeCell ref="N8:O8"/>
    <mergeCell ref="P8:V8"/>
    <mergeCell ref="B10:E10"/>
    <mergeCell ref="B11:L11"/>
    <mergeCell ref="M11:P11"/>
    <mergeCell ref="Q11:V11"/>
    <mergeCell ref="M13:P13"/>
    <mergeCell ref="Q13:V13"/>
    <mergeCell ref="M14:P14"/>
    <mergeCell ref="Q14:V14"/>
    <mergeCell ref="M15:P15"/>
    <mergeCell ref="Q15:V15"/>
    <mergeCell ref="M16:P16"/>
    <mergeCell ref="Q16:V16"/>
    <mergeCell ref="M17:P17"/>
    <mergeCell ref="Q17:V17"/>
    <mergeCell ref="M18:P18"/>
    <mergeCell ref="Q18:V18"/>
    <mergeCell ref="M19:P19"/>
    <mergeCell ref="Q19:V19"/>
    <mergeCell ref="M20:P20"/>
    <mergeCell ref="Q20:V20"/>
    <mergeCell ref="M21:P21"/>
    <mergeCell ref="Q21:V21"/>
    <mergeCell ref="B33:K33"/>
    <mergeCell ref="L33:N33"/>
    <mergeCell ref="P33:V33"/>
    <mergeCell ref="B22:G22"/>
    <mergeCell ref="H22:V22"/>
    <mergeCell ref="B25:L25"/>
    <mergeCell ref="M25:V25"/>
    <mergeCell ref="M26:V26"/>
    <mergeCell ref="M27:V27"/>
    <mergeCell ref="M28:V28"/>
    <mergeCell ref="M29:V29"/>
    <mergeCell ref="B32:K32"/>
    <mergeCell ref="L32:O32"/>
    <mergeCell ref="P32:V32"/>
    <mergeCell ref="B36:K36"/>
    <mergeCell ref="L36:N36"/>
    <mergeCell ref="P36:V36"/>
    <mergeCell ref="B34:K34"/>
    <mergeCell ref="L34:N34"/>
    <mergeCell ref="P34:V34"/>
    <mergeCell ref="B35:K35"/>
    <mergeCell ref="L35:N35"/>
    <mergeCell ref="P35:V35"/>
  </mergeCells>
  <phoneticPr fontId="1"/>
  <dataValidations count="1">
    <dataValidation type="list" allowBlank="1" showInputMessage="1" showErrorMessage="1" sqref="B12:B21 P7 H12:H21 B26:B29 H26:H29" xr:uid="{D7CC2962-D5EC-45E6-B872-DBFB60CF137C}">
      <formula1>$X$12:$X$15</formula1>
    </dataValidation>
  </dataValidations>
  <pageMargins left="0.78740157480314965" right="0.59055118110236227" top="0.59055118110236227" bottom="0.98425196850393704" header="0.51181102362204722" footer="0.51181102362204722"/>
  <pageSetup paperSize="9" scale="90" firstPageNumber="37" orientation="portrait" useFirstPageNumber="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96FA-248E-464E-ADEF-2AC9D9F4B3E2}">
  <dimension ref="A1"/>
  <sheetViews>
    <sheetView workbookViewId="0"/>
  </sheetViews>
  <sheetFormatPr defaultRowHeight="13.2" x14ac:dyDescent="0.2"/>
  <sheetData/>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170"/>
  <sheetViews>
    <sheetView view="pageBreakPreview" zoomScaleNormal="100" zoomScaleSheetLayoutView="100" workbookViewId="0">
      <selection activeCell="G124" sqref="G124"/>
    </sheetView>
  </sheetViews>
  <sheetFormatPr defaultRowHeight="13.2" x14ac:dyDescent="0.2"/>
  <cols>
    <col min="1" max="1" width="5" customWidth="1"/>
    <col min="2" max="7" width="5.109375" customWidth="1"/>
    <col min="8" max="8" width="9.6640625" customWidth="1"/>
    <col min="9" max="9" width="3.109375" customWidth="1"/>
    <col min="10" max="10" width="2.21875" customWidth="1"/>
    <col min="11" max="11" width="8" customWidth="1"/>
    <col min="12" max="12" width="3.33203125" customWidth="1"/>
    <col min="13" max="13" width="5.109375" customWidth="1"/>
    <col min="14" max="16" width="5.21875" customWidth="1"/>
    <col min="17" max="17" width="3.44140625" customWidth="1"/>
    <col min="18" max="18" width="4.21875" customWidth="1"/>
    <col min="19" max="22" width="5.109375" customWidth="1"/>
    <col min="23" max="25" width="5" customWidth="1"/>
  </cols>
  <sheetData>
    <row r="1" spans="1:22" ht="14.25" customHeight="1" x14ac:dyDescent="0.2"/>
    <row r="2" spans="1:22" ht="22.5" customHeight="1" x14ac:dyDescent="0.2">
      <c r="G2" s="1254" t="s">
        <v>231</v>
      </c>
      <c r="H2" s="1255"/>
      <c r="I2" s="1255"/>
      <c r="J2" s="1255"/>
      <c r="K2" s="1255"/>
      <c r="L2" s="1256"/>
      <c r="M2" s="146"/>
      <c r="N2" s="146"/>
      <c r="O2" s="146"/>
      <c r="P2" s="146"/>
    </row>
    <row r="3" spans="1:22" ht="10.5" customHeight="1" x14ac:dyDescent="0.2">
      <c r="A3" s="147"/>
    </row>
    <row r="4" spans="1:22" ht="19.5" customHeight="1" x14ac:dyDescent="0.2">
      <c r="A4" s="148" t="s">
        <v>232</v>
      </c>
      <c r="B4" s="148"/>
      <c r="C4" s="148"/>
      <c r="D4" s="148"/>
      <c r="E4" s="148"/>
      <c r="F4" s="148"/>
      <c r="G4" s="148"/>
      <c r="H4" s="1257" t="s">
        <v>233</v>
      </c>
      <c r="I4" s="1257"/>
      <c r="J4" s="1257"/>
      <c r="K4" s="1257"/>
      <c r="L4" s="1257"/>
      <c r="M4" s="1257"/>
      <c r="N4" s="1257"/>
    </row>
    <row r="5" spans="1:22" ht="6.75" customHeight="1" x14ac:dyDescent="0.2">
      <c r="A5" s="148"/>
      <c r="B5" s="148"/>
      <c r="C5" s="148"/>
      <c r="D5" s="148"/>
      <c r="E5" s="148"/>
      <c r="F5" s="148"/>
      <c r="G5" s="148"/>
      <c r="H5" s="148"/>
      <c r="I5" s="148"/>
      <c r="J5" s="148"/>
      <c r="K5" s="148"/>
      <c r="L5" s="148"/>
      <c r="M5" s="148"/>
      <c r="N5" s="148"/>
      <c r="O5" s="148"/>
      <c r="P5" s="148"/>
      <c r="Q5" s="149"/>
      <c r="R5" s="149"/>
      <c r="S5" s="149"/>
      <c r="T5" s="149"/>
      <c r="U5" s="149"/>
      <c r="V5" s="149"/>
    </row>
    <row r="6" spans="1:22" x14ac:dyDescent="0.2">
      <c r="A6" s="1253" t="s">
        <v>234</v>
      </c>
      <c r="B6" s="1253"/>
      <c r="C6" s="1253"/>
      <c r="D6" s="1253"/>
      <c r="E6" s="1253"/>
      <c r="F6" s="1253"/>
      <c r="G6" s="1253"/>
      <c r="H6" s="1253"/>
      <c r="I6" s="1253"/>
      <c r="J6" s="1253"/>
      <c r="K6" s="1253"/>
      <c r="L6" s="1253"/>
      <c r="M6" s="1253"/>
      <c r="N6" s="1253"/>
      <c r="O6" s="1253"/>
      <c r="P6" s="1253"/>
      <c r="Q6" s="1253"/>
    </row>
    <row r="7" spans="1:22" ht="22.5" customHeight="1" x14ac:dyDescent="0.2">
      <c r="A7" s="150" t="s">
        <v>235</v>
      </c>
      <c r="B7" s="150"/>
      <c r="C7" s="150"/>
      <c r="D7" s="1258"/>
      <c r="E7" s="1258"/>
      <c r="F7" s="151" t="s">
        <v>236</v>
      </c>
      <c r="G7" s="150"/>
      <c r="H7" s="151" t="s">
        <v>237</v>
      </c>
      <c r="I7" s="150"/>
      <c r="J7" s="151" t="s">
        <v>238</v>
      </c>
      <c r="K7" s="150"/>
      <c r="L7" s="150"/>
      <c r="M7" s="150"/>
      <c r="N7" s="150"/>
      <c r="O7" s="150"/>
      <c r="P7" s="150"/>
      <c r="Q7" s="150"/>
    </row>
    <row r="8" spans="1:22" ht="9" customHeight="1" x14ac:dyDescent="0.2">
      <c r="A8" s="152"/>
    </row>
    <row r="9" spans="1:22" ht="22.5" customHeight="1" x14ac:dyDescent="0.2">
      <c r="A9" s="1253" t="s">
        <v>239</v>
      </c>
      <c r="B9" s="1253"/>
      <c r="C9" s="1253"/>
      <c r="D9" s="1253"/>
      <c r="E9" s="1253"/>
      <c r="F9" s="1253"/>
      <c r="G9" s="1253"/>
      <c r="H9" s="1253"/>
      <c r="I9" s="1253"/>
      <c r="J9" s="1253"/>
      <c r="K9" s="1253"/>
      <c r="L9" s="1253"/>
      <c r="M9" s="1253"/>
      <c r="N9" s="1253"/>
      <c r="O9" s="1253"/>
      <c r="P9" s="1253"/>
      <c r="Q9" s="1253"/>
      <c r="R9" s="1253"/>
    </row>
    <row r="10" spans="1:22" ht="22.5" customHeight="1" x14ac:dyDescent="0.2">
      <c r="A10" s="153" t="s">
        <v>240</v>
      </c>
      <c r="B10" s="153"/>
      <c r="C10" s="150"/>
      <c r="D10" s="150"/>
      <c r="E10" s="150"/>
      <c r="F10" s="150"/>
      <c r="G10" s="150"/>
      <c r="H10" s="154" t="s">
        <v>241</v>
      </c>
      <c r="I10" s="150"/>
      <c r="J10" s="150"/>
      <c r="K10" s="153"/>
      <c r="L10" s="123"/>
      <c r="M10" s="123"/>
      <c r="N10" s="123"/>
      <c r="O10" s="123"/>
      <c r="P10" s="123"/>
      <c r="Q10" s="123"/>
      <c r="R10" s="123"/>
    </row>
    <row r="11" spans="1:22" ht="22.5" customHeight="1" x14ac:dyDescent="0.2">
      <c r="A11" s="123"/>
      <c r="B11" s="1243" t="s">
        <v>242</v>
      </c>
      <c r="C11" s="1243"/>
      <c r="D11" s="1243"/>
      <c r="E11" s="1243"/>
      <c r="F11" s="1243" t="s">
        <v>243</v>
      </c>
      <c r="G11" s="1243"/>
      <c r="H11" s="1259" t="s">
        <v>244</v>
      </c>
      <c r="I11" s="1260"/>
      <c r="J11" s="1260"/>
      <c r="K11" s="1260"/>
      <c r="L11" s="1261"/>
      <c r="M11" s="1243" t="s">
        <v>245</v>
      </c>
      <c r="N11" s="1243"/>
      <c r="O11" s="1243" t="s">
        <v>246</v>
      </c>
      <c r="P11" s="1243"/>
      <c r="Q11" s="1243"/>
      <c r="R11" s="1243"/>
    </row>
    <row r="12" spans="1:22" ht="22.5" customHeight="1" x14ac:dyDescent="0.2">
      <c r="A12" s="123"/>
      <c r="B12" s="1243" t="s">
        <v>247</v>
      </c>
      <c r="C12" s="1243"/>
      <c r="D12" s="1243"/>
      <c r="E12" s="1243"/>
      <c r="F12" s="1243"/>
      <c r="G12" s="1243"/>
      <c r="H12" s="155"/>
      <c r="I12" s="156" t="s">
        <v>248</v>
      </c>
      <c r="J12" s="156" t="s">
        <v>249</v>
      </c>
      <c r="K12" s="157"/>
      <c r="L12" s="158" t="s">
        <v>250</v>
      </c>
      <c r="M12" s="1243"/>
      <c r="N12" s="1243"/>
      <c r="O12" s="1243"/>
      <c r="P12" s="1243"/>
      <c r="Q12" s="1243"/>
      <c r="R12" s="1243"/>
    </row>
    <row r="13" spans="1:22" ht="22.5" customHeight="1" x14ac:dyDescent="0.2">
      <c r="A13" s="123"/>
      <c r="B13" s="1243" t="s">
        <v>251</v>
      </c>
      <c r="C13" s="1243"/>
      <c r="D13" s="1243"/>
      <c r="E13" s="1243"/>
      <c r="F13" s="1243"/>
      <c r="G13" s="1243"/>
      <c r="H13" s="155"/>
      <c r="I13" s="156" t="s">
        <v>252</v>
      </c>
      <c r="J13" s="156" t="s">
        <v>249</v>
      </c>
      <c r="K13" s="157"/>
      <c r="L13" s="158" t="s">
        <v>253</v>
      </c>
      <c r="M13" s="1243"/>
      <c r="N13" s="1243"/>
      <c r="O13" s="1243"/>
      <c r="P13" s="1243"/>
      <c r="Q13" s="1243"/>
      <c r="R13" s="1243"/>
    </row>
    <row r="14" spans="1:22" ht="22.5" customHeight="1" x14ac:dyDescent="0.2">
      <c r="A14" s="123"/>
      <c r="B14" s="1243" t="s">
        <v>254</v>
      </c>
      <c r="C14" s="1243"/>
      <c r="D14" s="1243"/>
      <c r="E14" s="1243"/>
      <c r="F14" s="1243"/>
      <c r="G14" s="1243"/>
      <c r="H14" s="155"/>
      <c r="I14" s="156" t="s">
        <v>252</v>
      </c>
      <c r="J14" s="156" t="s">
        <v>249</v>
      </c>
      <c r="K14" s="157"/>
      <c r="L14" s="158" t="s">
        <v>253</v>
      </c>
      <c r="M14" s="1243"/>
      <c r="N14" s="1243"/>
      <c r="O14" s="1243"/>
      <c r="P14" s="1243"/>
      <c r="Q14" s="1243"/>
      <c r="R14" s="1243"/>
    </row>
    <row r="15" spans="1:22" ht="22.5" customHeight="1" x14ac:dyDescent="0.2">
      <c r="A15" s="123"/>
      <c r="B15" s="1243" t="s">
        <v>255</v>
      </c>
      <c r="C15" s="1243"/>
      <c r="D15" s="1243"/>
      <c r="E15" s="1243"/>
      <c r="F15" s="1243"/>
      <c r="G15" s="1243"/>
      <c r="H15" s="155"/>
      <c r="I15" s="156" t="s">
        <v>248</v>
      </c>
      <c r="J15" s="156" t="s">
        <v>249</v>
      </c>
      <c r="K15" s="157"/>
      <c r="L15" s="158" t="s">
        <v>253</v>
      </c>
      <c r="M15" s="1243"/>
      <c r="N15" s="1243"/>
      <c r="O15" s="1243"/>
      <c r="P15" s="1243"/>
      <c r="Q15" s="1243"/>
      <c r="R15" s="1243"/>
    </row>
    <row r="16" spans="1:22" ht="22.5" customHeight="1" x14ac:dyDescent="0.2">
      <c r="A16" s="123"/>
      <c r="B16" s="1243" t="s">
        <v>256</v>
      </c>
      <c r="C16" s="1243"/>
      <c r="D16" s="1243"/>
      <c r="E16" s="1243"/>
      <c r="F16" s="1243"/>
      <c r="G16" s="1243"/>
      <c r="H16" s="155"/>
      <c r="I16" s="156" t="s">
        <v>248</v>
      </c>
      <c r="J16" s="156" t="s">
        <v>249</v>
      </c>
      <c r="K16" s="157"/>
      <c r="L16" s="158" t="s">
        <v>250</v>
      </c>
      <c r="M16" s="1243"/>
      <c r="N16" s="1243"/>
      <c r="O16" s="1243"/>
      <c r="P16" s="1243"/>
      <c r="Q16" s="1243"/>
      <c r="R16" s="1243"/>
    </row>
    <row r="17" spans="1:18" ht="22.5" customHeight="1" x14ac:dyDescent="0.2">
      <c r="A17" s="123"/>
      <c r="B17" s="1243" t="s">
        <v>257</v>
      </c>
      <c r="C17" s="1243"/>
      <c r="D17" s="1243"/>
      <c r="E17" s="1243"/>
      <c r="F17" s="1243"/>
      <c r="G17" s="1243"/>
      <c r="H17" s="155"/>
      <c r="I17" s="156" t="s">
        <v>248</v>
      </c>
      <c r="J17" s="156" t="s">
        <v>249</v>
      </c>
      <c r="K17" s="157"/>
      <c r="L17" s="158" t="s">
        <v>250</v>
      </c>
      <c r="M17" s="1243"/>
      <c r="N17" s="1243"/>
      <c r="O17" s="1243"/>
      <c r="P17" s="1243"/>
      <c r="Q17" s="1243"/>
      <c r="R17" s="1243"/>
    </row>
    <row r="18" spans="1:18" s="161" customFormat="1" ht="9" customHeight="1" x14ac:dyDescent="0.2">
      <c r="A18" s="159"/>
      <c r="B18" s="160"/>
      <c r="C18" s="160"/>
      <c r="D18" s="160"/>
      <c r="E18" s="160"/>
      <c r="F18" s="160"/>
      <c r="G18" s="160"/>
      <c r="H18" s="1245"/>
      <c r="I18" s="1245"/>
      <c r="J18" s="1245"/>
      <c r="K18" s="1245"/>
      <c r="L18" s="1245"/>
      <c r="M18" s="1245"/>
      <c r="N18" s="1245"/>
      <c r="O18" s="1245"/>
      <c r="P18" s="1245"/>
      <c r="Q18" s="1245"/>
      <c r="R18" s="159"/>
    </row>
    <row r="19" spans="1:18" ht="18.75" customHeight="1" x14ac:dyDescent="0.2">
      <c r="A19" s="153" t="s">
        <v>258</v>
      </c>
      <c r="B19" s="153"/>
      <c r="C19" s="153"/>
      <c r="D19" s="153"/>
      <c r="E19" s="123"/>
      <c r="F19" s="159"/>
      <c r="G19" s="159"/>
      <c r="H19" s="159"/>
      <c r="I19" s="151" t="s">
        <v>248</v>
      </c>
      <c r="J19" s="162" t="s">
        <v>259</v>
      </c>
      <c r="K19" s="150"/>
      <c r="L19" s="163" t="s">
        <v>260</v>
      </c>
      <c r="M19" s="123"/>
      <c r="N19" s="123"/>
      <c r="O19" s="123"/>
      <c r="P19" s="123"/>
      <c r="Q19" s="123"/>
      <c r="R19" s="123"/>
    </row>
    <row r="20" spans="1:18" ht="7.5" customHeight="1" x14ac:dyDescent="0.2">
      <c r="A20" s="164"/>
      <c r="B20" s="123"/>
      <c r="C20" s="123"/>
      <c r="D20" s="123"/>
      <c r="E20" s="123"/>
      <c r="F20" s="123"/>
      <c r="G20" s="123"/>
      <c r="H20" s="123"/>
      <c r="I20" s="123"/>
      <c r="J20" s="123"/>
      <c r="K20" s="123"/>
      <c r="L20" s="124"/>
      <c r="M20" s="123"/>
      <c r="N20" s="123"/>
      <c r="O20" s="123"/>
      <c r="P20" s="123"/>
      <c r="Q20" s="123"/>
      <c r="R20" s="123"/>
    </row>
    <row r="21" spans="1:18" ht="18.75" customHeight="1" x14ac:dyDescent="0.2">
      <c r="A21" s="150" t="s">
        <v>261</v>
      </c>
      <c r="B21" s="123"/>
      <c r="C21" s="150"/>
      <c r="D21" s="150"/>
      <c r="E21" s="1246" t="s">
        <v>262</v>
      </c>
      <c r="F21" s="1246"/>
      <c r="G21" s="1246"/>
      <c r="H21" s="159"/>
      <c r="I21" s="151" t="s">
        <v>248</v>
      </c>
      <c r="J21" s="162"/>
      <c r="K21" s="165"/>
      <c r="L21" s="124"/>
      <c r="M21" s="123"/>
      <c r="N21" s="123"/>
      <c r="O21" s="123"/>
      <c r="P21" s="123"/>
      <c r="Q21" s="123"/>
      <c r="R21" s="123"/>
    </row>
    <row r="22" spans="1:18" ht="18.75" customHeight="1" x14ac:dyDescent="0.2">
      <c r="A22" s="165" t="s">
        <v>263</v>
      </c>
      <c r="B22" s="150"/>
      <c r="C22" s="150"/>
      <c r="D22" s="150"/>
      <c r="E22" s="1247" t="s">
        <v>264</v>
      </c>
      <c r="F22" s="1247"/>
      <c r="G22" s="1247"/>
      <c r="H22" s="159"/>
      <c r="I22" s="151" t="s">
        <v>248</v>
      </c>
      <c r="J22" s="162"/>
      <c r="K22" s="123"/>
      <c r="L22" s="124"/>
      <c r="M22" s="123"/>
      <c r="N22" s="123"/>
      <c r="O22" s="123"/>
      <c r="P22" s="123"/>
      <c r="Q22" s="123"/>
      <c r="R22" s="123"/>
    </row>
    <row r="23" spans="1:18" ht="18.75" customHeight="1" x14ac:dyDescent="0.2">
      <c r="A23" s="150" t="s">
        <v>265</v>
      </c>
      <c r="B23" s="150"/>
      <c r="C23" s="150"/>
      <c r="D23" s="150"/>
      <c r="E23" s="1248" t="s">
        <v>266</v>
      </c>
      <c r="F23" s="1248"/>
      <c r="G23" s="1248"/>
      <c r="H23" s="159"/>
      <c r="I23" s="151" t="s">
        <v>248</v>
      </c>
      <c r="J23" s="162"/>
      <c r="K23" s="123"/>
      <c r="L23" s="124"/>
      <c r="M23" s="123"/>
      <c r="N23" s="123"/>
      <c r="O23" s="123"/>
      <c r="P23" s="123"/>
      <c r="Q23" s="123"/>
      <c r="R23" s="123"/>
    </row>
    <row r="24" spans="1:18" ht="7.5" customHeight="1" x14ac:dyDescent="0.2">
      <c r="A24" s="152"/>
      <c r="B24" s="123"/>
      <c r="C24" s="123"/>
      <c r="D24" s="123"/>
      <c r="E24" s="123"/>
      <c r="F24" s="123"/>
      <c r="G24" s="123"/>
      <c r="H24" s="123"/>
      <c r="I24" s="123"/>
      <c r="J24" s="123"/>
      <c r="K24" s="123"/>
      <c r="L24" s="123"/>
      <c r="M24" s="123"/>
      <c r="N24" s="123"/>
      <c r="O24" s="123"/>
      <c r="P24" s="123"/>
      <c r="Q24" s="123"/>
      <c r="R24" s="123"/>
    </row>
    <row r="25" spans="1:18" x14ac:dyDescent="0.2">
      <c r="A25" s="1249" t="s">
        <v>267</v>
      </c>
      <c r="B25" s="1249"/>
      <c r="C25" s="1249"/>
      <c r="D25" s="1249"/>
      <c r="E25" s="1249"/>
      <c r="F25" s="1249"/>
      <c r="G25" s="1249"/>
      <c r="H25" s="1249"/>
      <c r="I25" s="1249"/>
      <c r="J25" s="1249"/>
      <c r="K25" s="1249"/>
      <c r="L25" s="1249"/>
      <c r="M25" s="1249"/>
      <c r="N25" s="1249"/>
      <c r="O25" s="1249"/>
      <c r="P25" s="1249"/>
      <c r="Q25" s="123"/>
      <c r="R25" s="123"/>
    </row>
    <row r="26" spans="1:18" ht="16.5" customHeight="1" x14ac:dyDescent="0.2">
      <c r="A26" s="1250" t="s">
        <v>268</v>
      </c>
      <c r="B26" s="1250"/>
      <c r="C26" s="1250"/>
      <c r="D26" s="1250"/>
      <c r="E26" s="123"/>
      <c r="F26" s="123"/>
      <c r="G26" s="123"/>
      <c r="H26" s="123"/>
      <c r="I26" s="123"/>
      <c r="J26" s="123"/>
      <c r="K26" s="123"/>
      <c r="L26" s="123"/>
      <c r="M26" s="123"/>
      <c r="N26" s="123"/>
      <c r="O26" s="123"/>
      <c r="P26" s="123"/>
      <c r="Q26" s="123"/>
      <c r="R26" s="123"/>
    </row>
    <row r="27" spans="1:18" ht="17.25" customHeight="1" x14ac:dyDescent="0.2">
      <c r="A27" s="1251" t="s">
        <v>269</v>
      </c>
      <c r="B27" s="1251"/>
      <c r="C27" s="1251"/>
      <c r="D27" s="1251"/>
      <c r="E27" s="1251"/>
      <c r="F27" s="1251"/>
      <c r="G27" s="1251"/>
      <c r="H27" s="1251"/>
      <c r="I27" s="1251"/>
      <c r="J27" s="1251"/>
      <c r="K27" s="1251"/>
      <c r="L27" s="1251"/>
      <c r="M27" s="1251"/>
      <c r="N27" s="1251"/>
      <c r="O27" s="1251"/>
      <c r="P27" s="1251"/>
      <c r="Q27" s="1251"/>
      <c r="R27" s="1251"/>
    </row>
    <row r="28" spans="1:18" ht="3" customHeight="1" x14ac:dyDescent="0.2">
      <c r="A28" s="166"/>
      <c r="B28" s="123"/>
      <c r="C28" s="123"/>
      <c r="D28" s="123"/>
      <c r="E28" s="123"/>
      <c r="F28" s="123"/>
      <c r="G28" s="123"/>
      <c r="H28" s="123"/>
      <c r="I28" s="123"/>
      <c r="J28" s="123"/>
      <c r="K28" s="123"/>
      <c r="L28" s="123"/>
      <c r="M28" s="123"/>
      <c r="N28" s="123"/>
      <c r="O28" s="123"/>
      <c r="P28" s="123"/>
      <c r="Q28" s="123"/>
      <c r="R28" s="123"/>
    </row>
    <row r="29" spans="1:18" ht="26.25" customHeight="1" x14ac:dyDescent="0.2">
      <c r="A29" s="167" t="s">
        <v>270</v>
      </c>
      <c r="B29" s="1252" t="s">
        <v>271</v>
      </c>
      <c r="C29" s="1252"/>
      <c r="D29" s="1252"/>
      <c r="E29" s="1252"/>
      <c r="F29" s="1252"/>
      <c r="G29" s="1252"/>
      <c r="H29" s="1252"/>
      <c r="I29" s="1252"/>
      <c r="J29" s="1252"/>
      <c r="K29" s="1252"/>
      <c r="L29" s="1252"/>
      <c r="M29" s="1252"/>
      <c r="N29" s="1252"/>
      <c r="O29" s="1252"/>
      <c r="P29" s="1252"/>
      <c r="Q29" s="1252"/>
      <c r="R29" s="1252"/>
    </row>
    <row r="30" spans="1:18" x14ac:dyDescent="0.2">
      <c r="A30" s="123"/>
      <c r="B30" s="163"/>
      <c r="C30" s="163"/>
      <c r="D30" s="163"/>
      <c r="E30" s="163"/>
      <c r="F30" s="163"/>
      <c r="G30" s="163"/>
      <c r="H30" s="163"/>
      <c r="I30" s="163"/>
      <c r="J30" s="163"/>
      <c r="K30" s="163"/>
      <c r="L30" s="163"/>
      <c r="M30" s="163"/>
      <c r="N30" s="163"/>
      <c r="O30" s="163"/>
      <c r="P30" s="163"/>
      <c r="Q30" s="163"/>
      <c r="R30" s="123"/>
    </row>
    <row r="31" spans="1:18" ht="18.75" customHeight="1" x14ac:dyDescent="0.2">
      <c r="A31" s="1253" t="s">
        <v>272</v>
      </c>
      <c r="B31" s="1253"/>
      <c r="C31" s="1253"/>
      <c r="D31" s="1253"/>
      <c r="E31" s="1253"/>
      <c r="F31" s="1253"/>
      <c r="G31" s="1253"/>
      <c r="H31" s="1253"/>
      <c r="I31" s="1253"/>
      <c r="J31" s="1253"/>
      <c r="K31" s="1253"/>
      <c r="L31" s="123"/>
      <c r="M31" s="123"/>
      <c r="N31" s="123"/>
      <c r="O31" s="123"/>
      <c r="P31" s="123"/>
      <c r="Q31" s="123"/>
      <c r="R31" s="123"/>
    </row>
    <row r="32" spans="1:18" ht="16.5" customHeight="1" x14ac:dyDescent="0.2">
      <c r="A32" s="123"/>
      <c r="B32" s="1243" t="s">
        <v>273</v>
      </c>
      <c r="C32" s="1243"/>
      <c r="D32" s="1243"/>
      <c r="E32" s="1243"/>
      <c r="F32" s="1243"/>
      <c r="G32" s="1243"/>
      <c r="H32" s="1243"/>
      <c r="I32" s="1243"/>
      <c r="J32" s="1243" t="s">
        <v>274</v>
      </c>
      <c r="K32" s="1243"/>
      <c r="L32" s="1243"/>
      <c r="M32" s="1243"/>
      <c r="N32" s="1243"/>
      <c r="O32" s="1243"/>
      <c r="P32" s="1243"/>
      <c r="Q32" s="1243"/>
      <c r="R32" s="168"/>
    </row>
    <row r="33" spans="1:18" ht="24.75" customHeight="1" x14ac:dyDescent="0.2">
      <c r="A33" s="123"/>
      <c r="B33" s="1242" t="s">
        <v>275</v>
      </c>
      <c r="C33" s="1242"/>
      <c r="D33" s="1242"/>
      <c r="E33" s="1242"/>
      <c r="F33" s="1243" t="s">
        <v>276</v>
      </c>
      <c r="G33" s="1243"/>
      <c r="H33" s="1243"/>
      <c r="I33" s="1243"/>
      <c r="J33" s="1242" t="s">
        <v>277</v>
      </c>
      <c r="K33" s="1242"/>
      <c r="L33" s="1242"/>
      <c r="M33" s="1242"/>
      <c r="N33" s="1244" t="s">
        <v>278</v>
      </c>
      <c r="O33" s="1244"/>
      <c r="P33" s="1244"/>
      <c r="Q33" s="1244"/>
      <c r="R33" s="168"/>
    </row>
    <row r="34" spans="1:18" ht="24.75" customHeight="1" x14ac:dyDescent="0.2">
      <c r="A34" s="123"/>
      <c r="B34" s="1242" t="s">
        <v>279</v>
      </c>
      <c r="C34" s="1242"/>
      <c r="D34" s="1242"/>
      <c r="E34" s="1242"/>
      <c r="F34" s="1243" t="s">
        <v>276</v>
      </c>
      <c r="G34" s="1243"/>
      <c r="H34" s="1243"/>
      <c r="I34" s="1243"/>
      <c r="J34" s="1242" t="s">
        <v>280</v>
      </c>
      <c r="K34" s="1242"/>
      <c r="L34" s="1242"/>
      <c r="M34" s="1242"/>
      <c r="N34" s="1244" t="s">
        <v>278</v>
      </c>
      <c r="O34" s="1244"/>
      <c r="P34" s="1244"/>
      <c r="Q34" s="1244"/>
      <c r="R34" s="168"/>
    </row>
    <row r="35" spans="1:18" ht="24.75" customHeight="1" x14ac:dyDescent="0.2">
      <c r="A35" s="123"/>
      <c r="B35" s="1242" t="s">
        <v>281</v>
      </c>
      <c r="C35" s="1242"/>
      <c r="D35" s="1242"/>
      <c r="E35" s="1242"/>
      <c r="F35" s="1243" t="s">
        <v>276</v>
      </c>
      <c r="G35" s="1243"/>
      <c r="H35" s="1243"/>
      <c r="I35" s="1243"/>
      <c r="J35" s="1242" t="s">
        <v>216</v>
      </c>
      <c r="K35" s="1242"/>
      <c r="L35" s="1242"/>
      <c r="M35" s="1242"/>
      <c r="N35" s="1244" t="s">
        <v>278</v>
      </c>
      <c r="O35" s="1244"/>
      <c r="P35" s="1244"/>
      <c r="Q35" s="1244"/>
      <c r="R35" s="168"/>
    </row>
    <row r="36" spans="1:18" ht="24.75" customHeight="1" thickBot="1" x14ac:dyDescent="0.25">
      <c r="A36" s="123"/>
      <c r="B36" s="1237" t="s">
        <v>282</v>
      </c>
      <c r="C36" s="1237"/>
      <c r="D36" s="1237"/>
      <c r="E36" s="1237"/>
      <c r="F36" s="1238" t="s">
        <v>276</v>
      </c>
      <c r="G36" s="1238"/>
      <c r="H36" s="1238"/>
      <c r="I36" s="1238"/>
      <c r="J36" s="1237" t="s">
        <v>283</v>
      </c>
      <c r="K36" s="1237"/>
      <c r="L36" s="1237"/>
      <c r="M36" s="1237"/>
      <c r="N36" s="1239" t="s">
        <v>278</v>
      </c>
      <c r="O36" s="1239"/>
      <c r="P36" s="1239"/>
      <c r="Q36" s="1239"/>
      <c r="R36" s="168"/>
    </row>
    <row r="37" spans="1:18" ht="26.25" customHeight="1" x14ac:dyDescent="0.2">
      <c r="A37" s="123"/>
      <c r="B37" s="1240" t="s">
        <v>284</v>
      </c>
      <c r="C37" s="1240"/>
      <c r="D37" s="1240"/>
      <c r="E37" s="1240"/>
      <c r="F37" s="1240" t="s">
        <v>276</v>
      </c>
      <c r="G37" s="1240"/>
      <c r="H37" s="1240"/>
      <c r="I37" s="1240"/>
      <c r="J37" s="1240" t="s">
        <v>284</v>
      </c>
      <c r="K37" s="1240"/>
      <c r="L37" s="1240"/>
      <c r="M37" s="1240"/>
      <c r="N37" s="1241" t="s">
        <v>278</v>
      </c>
      <c r="O37" s="1241"/>
      <c r="P37" s="1241"/>
      <c r="Q37" s="1241"/>
      <c r="R37" s="168"/>
    </row>
    <row r="38" spans="1:18" ht="16.5" customHeight="1" x14ac:dyDescent="0.2">
      <c r="A38" s="123"/>
      <c r="B38" s="1232" t="s">
        <v>285</v>
      </c>
      <c r="C38" s="1232"/>
      <c r="D38" s="1232"/>
      <c r="E38" s="1232"/>
      <c r="F38" s="1232"/>
      <c r="G38" s="1232"/>
      <c r="H38" s="1232"/>
      <c r="I38" s="1232"/>
      <c r="J38" s="1232"/>
      <c r="K38" s="1232"/>
      <c r="L38" s="1232"/>
      <c r="M38" s="1232"/>
      <c r="N38" s="1232"/>
      <c r="O38" s="1232"/>
      <c r="P38" s="1232"/>
      <c r="Q38" s="1232"/>
      <c r="R38" s="123"/>
    </row>
    <row r="39" spans="1:18" ht="16.5" customHeight="1" x14ac:dyDescent="0.2">
      <c r="A39" s="123"/>
      <c r="B39" s="1233" t="s">
        <v>286</v>
      </c>
      <c r="C39" s="1233"/>
      <c r="D39" s="1233"/>
      <c r="E39" s="1233"/>
      <c r="F39" s="1233"/>
      <c r="G39" s="1233"/>
      <c r="H39" s="1233"/>
      <c r="I39" s="1233"/>
      <c r="J39" s="1233"/>
      <c r="K39" s="1233"/>
      <c r="L39" s="1233"/>
      <c r="M39" s="1233"/>
      <c r="N39" s="1233"/>
      <c r="O39" s="1233"/>
      <c r="P39" s="1233"/>
      <c r="Q39" s="1233"/>
      <c r="R39" s="123"/>
    </row>
    <row r="40" spans="1:18" ht="24.75" customHeight="1" x14ac:dyDescent="0.2">
      <c r="A40" s="123"/>
      <c r="B40" s="1234" t="s">
        <v>287</v>
      </c>
      <c r="C40" s="1235"/>
      <c r="D40" s="1235"/>
      <c r="E40" s="1235"/>
      <c r="F40" s="1235"/>
      <c r="G40" s="1235"/>
      <c r="H40" s="1235"/>
      <c r="I40" s="1235"/>
      <c r="J40" s="1235"/>
      <c r="K40" s="1235"/>
      <c r="L40" s="1235"/>
      <c r="M40" s="1235"/>
      <c r="N40" s="1235"/>
      <c r="O40" s="1235"/>
      <c r="P40" s="1235"/>
      <c r="Q40" s="1235"/>
      <c r="R40" s="1235"/>
    </row>
    <row r="41" spans="1:18" ht="50.25" customHeight="1" x14ac:dyDescent="0.2">
      <c r="A41" s="123"/>
      <c r="B41" s="1234" t="s">
        <v>288</v>
      </c>
      <c r="C41" s="1233"/>
      <c r="D41" s="1233"/>
      <c r="E41" s="1233"/>
      <c r="F41" s="1233"/>
      <c r="G41" s="1233"/>
      <c r="H41" s="1233"/>
      <c r="I41" s="1233"/>
      <c r="J41" s="1233"/>
      <c r="K41" s="1233"/>
      <c r="L41" s="1233"/>
      <c r="M41" s="1233"/>
      <c r="N41" s="1233"/>
      <c r="O41" s="1233"/>
      <c r="P41" s="1233"/>
      <c r="Q41" s="1233"/>
      <c r="R41" s="1236"/>
    </row>
    <row r="42" spans="1:18" ht="30" customHeight="1" x14ac:dyDescent="0.2">
      <c r="A42" s="123"/>
      <c r="B42" s="1234"/>
      <c r="C42" s="1234"/>
      <c r="D42" s="1234"/>
      <c r="E42" s="1234"/>
      <c r="F42" s="1234"/>
      <c r="G42" s="1234"/>
      <c r="H42" s="1234"/>
      <c r="I42" s="1234"/>
      <c r="J42" s="1234"/>
      <c r="K42" s="1234"/>
      <c r="L42" s="1234"/>
      <c r="M42" s="1234"/>
      <c r="N42" s="1234"/>
      <c r="O42" s="1234"/>
      <c r="P42" s="1234"/>
      <c r="Q42" s="1234"/>
      <c r="R42" s="1234"/>
    </row>
    <row r="43" spans="1:18" ht="18.75" customHeight="1" x14ac:dyDescent="0.2">
      <c r="A43" s="123"/>
      <c r="B43" s="123"/>
      <c r="C43" s="123"/>
      <c r="D43" s="123"/>
      <c r="E43" s="123"/>
      <c r="F43" s="123"/>
      <c r="G43" s="123"/>
      <c r="H43" s="123"/>
      <c r="I43" s="123"/>
      <c r="J43" s="123"/>
      <c r="K43" s="123"/>
      <c r="L43" s="123"/>
      <c r="M43" s="123"/>
      <c r="N43" s="123"/>
      <c r="O43" s="123"/>
      <c r="P43" s="123"/>
      <c r="Q43" s="123"/>
      <c r="R43" s="123"/>
    </row>
    <row r="44" spans="1:18" ht="18.75" customHeight="1" x14ac:dyDescent="0.2"/>
    <row r="45" spans="1:18" ht="18.75" customHeight="1" x14ac:dyDescent="0.2"/>
    <row r="46" spans="1:18" ht="18.75" customHeight="1" x14ac:dyDescent="0.2"/>
    <row r="47" spans="1:18" ht="18.75" customHeight="1" x14ac:dyDescent="0.2"/>
    <row r="48" spans="1:1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sheetData>
  <mergeCells count="70">
    <mergeCell ref="B11:E11"/>
    <mergeCell ref="F11:G11"/>
    <mergeCell ref="H11:L11"/>
    <mergeCell ref="M11:N11"/>
    <mergeCell ref="O11:R11"/>
    <mergeCell ref="G2:L2"/>
    <mergeCell ref="H4:N4"/>
    <mergeCell ref="A6:Q6"/>
    <mergeCell ref="D7:E7"/>
    <mergeCell ref="A9:R9"/>
    <mergeCell ref="B12:E12"/>
    <mergeCell ref="F12:G12"/>
    <mergeCell ref="M12:N12"/>
    <mergeCell ref="O12:R12"/>
    <mergeCell ref="B13:E13"/>
    <mergeCell ref="F13:G13"/>
    <mergeCell ref="M13:N13"/>
    <mergeCell ref="O13:R13"/>
    <mergeCell ref="B14:E14"/>
    <mergeCell ref="F14:G14"/>
    <mergeCell ref="M14:N14"/>
    <mergeCell ref="O14:R14"/>
    <mergeCell ref="B15:E15"/>
    <mergeCell ref="F15:G15"/>
    <mergeCell ref="M15:N15"/>
    <mergeCell ref="O15:R15"/>
    <mergeCell ref="B16:E16"/>
    <mergeCell ref="F16:G16"/>
    <mergeCell ref="M16:N16"/>
    <mergeCell ref="O16:R16"/>
    <mergeCell ref="B17:E17"/>
    <mergeCell ref="F17:G17"/>
    <mergeCell ref="M17:N17"/>
    <mergeCell ref="O17:R17"/>
    <mergeCell ref="B33:E33"/>
    <mergeCell ref="F33:I33"/>
    <mergeCell ref="J33:M33"/>
    <mergeCell ref="N33:Q33"/>
    <mergeCell ref="H18:Q18"/>
    <mergeCell ref="E21:G21"/>
    <mergeCell ref="E22:G22"/>
    <mergeCell ref="E23:G23"/>
    <mergeCell ref="A25:P25"/>
    <mergeCell ref="A26:D26"/>
    <mergeCell ref="A27:R27"/>
    <mergeCell ref="B29:R29"/>
    <mergeCell ref="A31:K31"/>
    <mergeCell ref="B32:I32"/>
    <mergeCell ref="J32:Q32"/>
    <mergeCell ref="B34:E34"/>
    <mergeCell ref="F34:I34"/>
    <mergeCell ref="J34:M34"/>
    <mergeCell ref="N34:Q34"/>
    <mergeCell ref="B35:E35"/>
    <mergeCell ref="F35:I35"/>
    <mergeCell ref="J35:M35"/>
    <mergeCell ref="N35:Q35"/>
    <mergeCell ref="B36:E36"/>
    <mergeCell ref="F36:I36"/>
    <mergeCell ref="J36:M36"/>
    <mergeCell ref="N36:Q36"/>
    <mergeCell ref="B37:E37"/>
    <mergeCell ref="F37:I37"/>
    <mergeCell ref="J37:M37"/>
    <mergeCell ref="N37:Q37"/>
    <mergeCell ref="B38:Q38"/>
    <mergeCell ref="B39:Q39"/>
    <mergeCell ref="B40:R40"/>
    <mergeCell ref="B41:R41"/>
    <mergeCell ref="B42:R42"/>
  </mergeCells>
  <phoneticPr fontId="1"/>
  <printOptions horizontalCentered="1"/>
  <pageMargins left="0.78740157480314965" right="0.59055118110236227" top="0.59055118110236227" bottom="0.98425196850393704" header="0.51181102362204722" footer="0.51181102362204722"/>
  <pageSetup paperSize="9" scale="95" firstPageNumber="60" orientation="portrait" useFirstPageNumber="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81"/>
  <sheetViews>
    <sheetView showWhiteSpace="0" view="pageBreakPreview" topLeftCell="A19" zoomScaleNormal="100" zoomScaleSheetLayoutView="100" workbookViewId="0">
      <selection activeCell="G124" sqref="G124"/>
    </sheetView>
  </sheetViews>
  <sheetFormatPr defaultColWidth="9" defaultRowHeight="13.2" x14ac:dyDescent="0.2"/>
  <cols>
    <col min="1" max="1" width="6" style="125" customWidth="1"/>
    <col min="2" max="2" width="9.33203125" style="125" bestFit="1" customWidth="1"/>
    <col min="3" max="3" width="8.109375" style="125" customWidth="1"/>
    <col min="4" max="4" width="14" style="125" customWidth="1"/>
    <col min="5" max="5" width="10" style="125" customWidth="1"/>
    <col min="6" max="6" width="9.44140625" style="125" customWidth="1"/>
    <col min="7" max="8" width="9.21875" style="125" customWidth="1"/>
    <col min="9" max="9" width="10" style="125" customWidth="1"/>
    <col min="10" max="16384" width="9" style="125"/>
  </cols>
  <sheetData>
    <row r="1" spans="1:13" ht="26.25" customHeight="1" x14ac:dyDescent="0.2"/>
    <row r="2" spans="1:13" ht="26.25" customHeight="1" x14ac:dyDescent="0.25">
      <c r="A2" s="1263" t="s">
        <v>289</v>
      </c>
      <c r="B2" s="1263"/>
      <c r="C2" s="1263"/>
      <c r="D2" s="1263"/>
      <c r="E2" s="1263"/>
      <c r="F2" s="1263"/>
      <c r="G2" s="1263"/>
      <c r="H2" s="1263"/>
      <c r="I2" s="1263"/>
    </row>
    <row r="3" spans="1:13" ht="22.5" customHeight="1" x14ac:dyDescent="0.2">
      <c r="A3" s="126"/>
      <c r="H3" s="127"/>
      <c r="I3" s="128" t="s">
        <v>217</v>
      </c>
    </row>
    <row r="4" spans="1:13" s="131" customFormat="1" ht="22.5" customHeight="1" x14ac:dyDescent="0.2">
      <c r="A4" s="1264" t="s">
        <v>290</v>
      </c>
      <c r="B4" s="1264"/>
      <c r="C4" s="1265"/>
      <c r="D4" s="1266"/>
      <c r="E4" s="129" t="s">
        <v>218</v>
      </c>
      <c r="F4" s="1265"/>
      <c r="G4" s="1267"/>
      <c r="H4" s="129" t="s">
        <v>219</v>
      </c>
      <c r="I4" s="130" t="s">
        <v>291</v>
      </c>
    </row>
    <row r="5" spans="1:13" s="131" customFormat="1" ht="31.5" customHeight="1" x14ac:dyDescent="0.2">
      <c r="A5" s="1264" t="s">
        <v>220</v>
      </c>
      <c r="B5" s="1264"/>
      <c r="C5" s="176" t="s">
        <v>321</v>
      </c>
      <c r="D5" s="175" t="s">
        <v>303</v>
      </c>
      <c r="E5" s="1265" t="s">
        <v>227</v>
      </c>
      <c r="F5" s="1267"/>
      <c r="G5" s="1265" t="s">
        <v>292</v>
      </c>
      <c r="H5" s="1266"/>
      <c r="I5" s="1267"/>
      <c r="L5" s="132"/>
      <c r="M5" s="133"/>
    </row>
    <row r="6" spans="1:13" s="131" customFormat="1" ht="22.5" customHeight="1" x14ac:dyDescent="0.2">
      <c r="A6" s="134"/>
      <c r="B6" s="134"/>
      <c r="C6" s="134"/>
      <c r="D6" s="134"/>
      <c r="E6" s="134"/>
      <c r="F6" s="134"/>
      <c r="G6" s="134"/>
      <c r="H6" s="134"/>
      <c r="I6" s="134"/>
      <c r="L6" s="135"/>
      <c r="M6" s="135"/>
    </row>
    <row r="7" spans="1:13" s="131" customFormat="1" ht="22.5" customHeight="1" x14ac:dyDescent="0.2">
      <c r="A7" s="1264" t="s">
        <v>228</v>
      </c>
      <c r="B7" s="1264" t="s">
        <v>221</v>
      </c>
      <c r="C7" s="1264" t="s">
        <v>222</v>
      </c>
      <c r="D7" s="1264"/>
      <c r="E7" s="1264"/>
      <c r="F7" s="1264" t="s">
        <v>293</v>
      </c>
      <c r="G7" s="1264"/>
      <c r="H7" s="1264"/>
      <c r="I7" s="1264"/>
    </row>
    <row r="8" spans="1:13" s="131" customFormat="1" ht="22.5" customHeight="1" thickBot="1" x14ac:dyDescent="0.25">
      <c r="A8" s="1268"/>
      <c r="B8" s="1268"/>
      <c r="C8" s="136" t="s">
        <v>223</v>
      </c>
      <c r="D8" s="136" t="s">
        <v>224</v>
      </c>
      <c r="E8" s="136" t="s">
        <v>225</v>
      </c>
      <c r="F8" s="136"/>
      <c r="G8" s="136"/>
      <c r="H8" s="137"/>
      <c r="I8" s="137"/>
    </row>
    <row r="9" spans="1:13" s="131" customFormat="1" ht="22.5" customHeight="1" thickTop="1" x14ac:dyDescent="0.2">
      <c r="A9" s="138">
        <v>1</v>
      </c>
      <c r="B9" s="139"/>
      <c r="C9" s="139"/>
      <c r="D9" s="139"/>
      <c r="E9" s="139"/>
      <c r="F9" s="139"/>
      <c r="G9" s="139"/>
      <c r="H9" s="139"/>
      <c r="I9" s="139"/>
    </row>
    <row r="10" spans="1:13" s="131" customFormat="1" ht="22.5" customHeight="1" x14ac:dyDescent="0.2">
      <c r="A10" s="140">
        <v>2</v>
      </c>
      <c r="B10" s="141"/>
      <c r="C10" s="141"/>
      <c r="D10" s="141"/>
      <c r="E10" s="141"/>
      <c r="F10" s="141"/>
      <c r="G10" s="141"/>
      <c r="H10" s="141"/>
      <c r="I10" s="141"/>
    </row>
    <row r="11" spans="1:13" s="131" customFormat="1" ht="22.5" customHeight="1" x14ac:dyDescent="0.2">
      <c r="A11" s="140">
        <v>3</v>
      </c>
      <c r="B11" s="141"/>
      <c r="C11" s="141"/>
      <c r="D11" s="141"/>
      <c r="E11" s="141"/>
      <c r="F11" s="141"/>
      <c r="G11" s="141"/>
      <c r="H11" s="141"/>
      <c r="I11" s="141"/>
    </row>
    <row r="12" spans="1:13" s="131" customFormat="1" ht="22.5" customHeight="1" x14ac:dyDescent="0.2">
      <c r="A12" s="140">
        <v>4</v>
      </c>
      <c r="B12" s="141"/>
      <c r="C12" s="141"/>
      <c r="D12" s="141"/>
      <c r="E12" s="141"/>
      <c r="F12" s="141"/>
      <c r="G12" s="141"/>
      <c r="H12" s="141"/>
      <c r="I12" s="141"/>
    </row>
    <row r="13" spans="1:13" s="131" customFormat="1" ht="22.5" customHeight="1" x14ac:dyDescent="0.2">
      <c r="A13" s="140">
        <v>5</v>
      </c>
      <c r="B13" s="141"/>
      <c r="C13" s="141"/>
      <c r="D13" s="141"/>
      <c r="E13" s="141"/>
      <c r="F13" s="141"/>
      <c r="G13" s="141"/>
      <c r="H13" s="141"/>
      <c r="I13" s="141"/>
    </row>
    <row r="14" spans="1:13" s="131" customFormat="1" ht="22.5" customHeight="1" x14ac:dyDescent="0.2">
      <c r="A14" s="140">
        <v>6</v>
      </c>
      <c r="B14" s="141"/>
      <c r="C14" s="141"/>
      <c r="D14" s="141"/>
      <c r="E14" s="141"/>
      <c r="F14" s="141"/>
      <c r="G14" s="141"/>
      <c r="H14" s="141"/>
      <c r="I14" s="141"/>
    </row>
    <row r="15" spans="1:13" s="131" customFormat="1" ht="22.5" customHeight="1" x14ac:dyDescent="0.2">
      <c r="A15" s="140">
        <v>7</v>
      </c>
      <c r="B15" s="141"/>
      <c r="C15" s="141"/>
      <c r="D15" s="141"/>
      <c r="E15" s="141"/>
      <c r="F15" s="141"/>
      <c r="G15" s="141"/>
      <c r="H15" s="141"/>
      <c r="I15" s="141"/>
    </row>
    <row r="16" spans="1:13" s="131" customFormat="1" ht="22.5" customHeight="1" x14ac:dyDescent="0.2">
      <c r="A16" s="140">
        <v>8</v>
      </c>
      <c r="B16" s="141"/>
      <c r="C16" s="141"/>
      <c r="D16" s="141"/>
      <c r="E16" s="141"/>
      <c r="F16" s="141"/>
      <c r="G16" s="141"/>
      <c r="H16" s="141"/>
      <c r="I16" s="141"/>
    </row>
    <row r="17" spans="1:9" s="131" customFormat="1" ht="22.5" customHeight="1" x14ac:dyDescent="0.2">
      <c r="A17" s="140">
        <v>9</v>
      </c>
      <c r="B17" s="141"/>
      <c r="C17" s="141"/>
      <c r="D17" s="141"/>
      <c r="E17" s="141"/>
      <c r="F17" s="141"/>
      <c r="G17" s="141"/>
      <c r="H17" s="141"/>
      <c r="I17" s="141"/>
    </row>
    <row r="18" spans="1:9" s="131" customFormat="1" ht="22.5" customHeight="1" x14ac:dyDescent="0.2">
      <c r="A18" s="140">
        <v>10</v>
      </c>
      <c r="B18" s="141"/>
      <c r="C18" s="141"/>
      <c r="D18" s="141"/>
      <c r="E18" s="141"/>
      <c r="F18" s="141"/>
      <c r="G18" s="141"/>
      <c r="H18" s="141"/>
      <c r="I18" s="141"/>
    </row>
    <row r="19" spans="1:9" s="131" customFormat="1" ht="22.5" customHeight="1" x14ac:dyDescent="0.2">
      <c r="A19" s="140">
        <v>11</v>
      </c>
      <c r="B19" s="141"/>
      <c r="C19" s="141"/>
      <c r="D19" s="141"/>
      <c r="E19" s="141"/>
      <c r="F19" s="141"/>
      <c r="G19" s="141"/>
      <c r="H19" s="141"/>
      <c r="I19" s="141"/>
    </row>
    <row r="20" spans="1:9" s="131" customFormat="1" ht="22.5" customHeight="1" x14ac:dyDescent="0.2">
      <c r="A20" s="140">
        <v>12</v>
      </c>
      <c r="B20" s="141"/>
      <c r="C20" s="141"/>
      <c r="D20" s="141"/>
      <c r="E20" s="141"/>
      <c r="F20" s="141"/>
      <c r="G20" s="141"/>
      <c r="H20" s="141"/>
      <c r="I20" s="141"/>
    </row>
    <row r="21" spans="1:9" s="131" customFormat="1" ht="22.5" customHeight="1" x14ac:dyDescent="0.2">
      <c r="A21" s="140">
        <v>13</v>
      </c>
      <c r="B21" s="141"/>
      <c r="C21" s="141"/>
      <c r="D21" s="141"/>
      <c r="E21" s="141"/>
      <c r="F21" s="141"/>
      <c r="G21" s="141"/>
      <c r="H21" s="141"/>
      <c r="I21" s="141"/>
    </row>
    <row r="22" spans="1:9" s="131" customFormat="1" ht="22.5" customHeight="1" x14ac:dyDescent="0.2">
      <c r="A22" s="140">
        <v>14</v>
      </c>
      <c r="B22" s="141"/>
      <c r="C22" s="141"/>
      <c r="D22" s="141"/>
      <c r="E22" s="141"/>
      <c r="F22" s="141"/>
      <c r="G22" s="141"/>
      <c r="H22" s="141"/>
      <c r="I22" s="141"/>
    </row>
    <row r="23" spans="1:9" s="131" customFormat="1" ht="22.5" customHeight="1" x14ac:dyDescent="0.2">
      <c r="A23" s="140">
        <v>15</v>
      </c>
      <c r="B23" s="141"/>
      <c r="C23" s="141"/>
      <c r="D23" s="141"/>
      <c r="E23" s="141"/>
      <c r="F23" s="141"/>
      <c r="G23" s="141"/>
      <c r="H23" s="141"/>
      <c r="I23" s="141"/>
    </row>
    <row r="24" spans="1:9" s="131" customFormat="1" ht="22.5" customHeight="1" x14ac:dyDescent="0.2">
      <c r="A24" s="140">
        <v>16</v>
      </c>
      <c r="B24" s="141"/>
      <c r="C24" s="141"/>
      <c r="D24" s="141"/>
      <c r="E24" s="141"/>
      <c r="F24" s="141"/>
      <c r="G24" s="141"/>
      <c r="H24" s="141"/>
      <c r="I24" s="141"/>
    </row>
    <row r="25" spans="1:9" s="131" customFormat="1" ht="22.5" customHeight="1" x14ac:dyDescent="0.2">
      <c r="A25" s="140">
        <v>17</v>
      </c>
      <c r="B25" s="141"/>
      <c r="C25" s="141"/>
      <c r="D25" s="141"/>
      <c r="E25" s="141"/>
      <c r="F25" s="141"/>
      <c r="G25" s="141"/>
      <c r="H25" s="141"/>
      <c r="I25" s="141"/>
    </row>
    <row r="26" spans="1:9" s="131" customFormat="1" ht="22.5" customHeight="1" x14ac:dyDescent="0.2">
      <c r="A26" s="140">
        <v>18</v>
      </c>
      <c r="B26" s="141"/>
      <c r="C26" s="141"/>
      <c r="D26" s="141"/>
      <c r="E26" s="141"/>
      <c r="F26" s="141"/>
      <c r="G26" s="141"/>
      <c r="H26" s="141"/>
      <c r="I26" s="141"/>
    </row>
    <row r="27" spans="1:9" s="131" customFormat="1" ht="22.5" customHeight="1" x14ac:dyDescent="0.2">
      <c r="A27" s="140">
        <v>19</v>
      </c>
      <c r="B27" s="141"/>
      <c r="C27" s="141"/>
      <c r="D27" s="141"/>
      <c r="E27" s="141"/>
      <c r="F27" s="141"/>
      <c r="G27" s="141"/>
      <c r="H27" s="141"/>
      <c r="I27" s="141"/>
    </row>
    <row r="28" spans="1:9" s="131" customFormat="1" ht="22.5" customHeight="1" thickBot="1" x14ac:dyDescent="0.25">
      <c r="A28" s="142">
        <v>20</v>
      </c>
      <c r="B28" s="143"/>
      <c r="C28" s="143"/>
      <c r="D28" s="143"/>
      <c r="E28" s="143"/>
      <c r="F28" s="143"/>
      <c r="G28" s="143"/>
      <c r="H28" s="143"/>
      <c r="I28" s="143"/>
    </row>
    <row r="29" spans="1:9" s="131" customFormat="1" ht="22.5" customHeight="1" thickTop="1" x14ac:dyDescent="0.2">
      <c r="A29" s="1269" t="s">
        <v>226</v>
      </c>
      <c r="B29" s="1269"/>
      <c r="C29" s="139"/>
      <c r="D29" s="139"/>
      <c r="E29" s="139"/>
      <c r="F29" s="139"/>
      <c r="G29" s="139"/>
      <c r="H29" s="139"/>
      <c r="I29" s="139"/>
    </row>
    <row r="30" spans="1:9" s="131" customFormat="1" ht="13.5" customHeight="1" x14ac:dyDescent="0.2"/>
    <row r="31" spans="1:9" s="145" customFormat="1" ht="14.25" customHeight="1" x14ac:dyDescent="0.2">
      <c r="A31" s="144" t="s">
        <v>229</v>
      </c>
    </row>
    <row r="32" spans="1:9" s="131" customFormat="1" ht="27" customHeight="1" x14ac:dyDescent="0.2">
      <c r="A32" s="1262" t="s">
        <v>230</v>
      </c>
      <c r="B32" s="1262"/>
      <c r="C32" s="1262"/>
      <c r="D32" s="1262"/>
      <c r="E32" s="1262"/>
      <c r="F32" s="1262"/>
      <c r="G32" s="1262"/>
      <c r="H32" s="1262"/>
      <c r="I32" s="1262"/>
    </row>
    <row r="81" spans="2:2" x14ac:dyDescent="0.2">
      <c r="B81" s="125" t="s">
        <v>294</v>
      </c>
    </row>
  </sheetData>
  <mergeCells count="13">
    <mergeCell ref="A32:I32"/>
    <mergeCell ref="A2:I2"/>
    <mergeCell ref="A4:B4"/>
    <mergeCell ref="C4:D4"/>
    <mergeCell ref="F4:G4"/>
    <mergeCell ref="A5:B5"/>
    <mergeCell ref="E5:F5"/>
    <mergeCell ref="G5:I5"/>
    <mergeCell ref="A7:A8"/>
    <mergeCell ref="B7:B8"/>
    <mergeCell ref="C7:E7"/>
    <mergeCell ref="F7:I7"/>
    <mergeCell ref="A29:B29"/>
  </mergeCells>
  <phoneticPr fontId="1"/>
  <pageMargins left="0.78740157480314965" right="0.59055118110236227" top="0.59055118110236227" bottom="0.98425196850393704" header="0.51181102362204722" footer="0.51181102362204722"/>
  <pageSetup paperSize="9" firstPageNumber="61"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4A79-1E29-48CE-A2A7-F1378A2FA82F}">
  <dimension ref="A4:N42"/>
  <sheetViews>
    <sheetView showGridLines="0" view="pageBreakPreview" topLeftCell="A4" zoomScaleNormal="100" zoomScaleSheetLayoutView="100" workbookViewId="0">
      <selection activeCell="M14" sqref="M14"/>
    </sheetView>
  </sheetViews>
  <sheetFormatPr defaultColWidth="9" defaultRowHeight="13.2" x14ac:dyDescent="0.2"/>
  <cols>
    <col min="1" max="1" width="5" style="28" customWidth="1"/>
    <col min="2" max="3" width="7.44140625" style="28" customWidth="1"/>
    <col min="4" max="4" width="7.44140625" style="279" customWidth="1"/>
    <col min="5" max="9" width="11" style="28" customWidth="1"/>
    <col min="10" max="10" width="4.109375" style="28" customWidth="1"/>
    <col min="11" max="12" width="9" style="28"/>
    <col min="13" max="13" width="44.77734375" style="28" customWidth="1"/>
    <col min="14" max="14" width="27.21875" style="28" bestFit="1" customWidth="1"/>
    <col min="15" max="15" width="33.88671875" style="28" customWidth="1"/>
    <col min="16" max="16384" width="9" style="28"/>
  </cols>
  <sheetData>
    <row r="4" spans="1:10" ht="28.5" customHeight="1" x14ac:dyDescent="0.2">
      <c r="A4" s="759" t="s">
        <v>308</v>
      </c>
      <c r="B4" s="759"/>
      <c r="C4" s="759"/>
      <c r="D4" s="759"/>
      <c r="E4" s="759"/>
      <c r="F4" s="759"/>
      <c r="G4" s="759"/>
      <c r="H4" s="759"/>
      <c r="I4" s="759"/>
      <c r="J4" s="759"/>
    </row>
    <row r="5" spans="1:10" ht="17.25" customHeight="1" x14ac:dyDescent="0.25">
      <c r="A5" s="283"/>
      <c r="B5" s="283"/>
      <c r="C5" s="283"/>
      <c r="D5" s="283"/>
      <c r="E5" s="283"/>
      <c r="F5" s="279" t="s">
        <v>53</v>
      </c>
      <c r="G5" s="283"/>
      <c r="H5" s="283"/>
      <c r="I5" s="283"/>
      <c r="J5" s="283"/>
    </row>
    <row r="6" spans="1:10" x14ac:dyDescent="0.2">
      <c r="H6" s="30"/>
    </row>
    <row r="7" spans="1:10" x14ac:dyDescent="0.2">
      <c r="G7" s="760" t="s">
        <v>341</v>
      </c>
      <c r="H7" s="760"/>
      <c r="I7" s="760"/>
      <c r="J7" s="760"/>
    </row>
    <row r="8" spans="1:10" x14ac:dyDescent="0.2">
      <c r="J8" s="30"/>
    </row>
    <row r="9" spans="1:10" x14ac:dyDescent="0.2">
      <c r="A9" s="28" t="s">
        <v>54</v>
      </c>
    </row>
    <row r="11" spans="1:10" x14ac:dyDescent="0.2">
      <c r="E11" s="761" t="s">
        <v>55</v>
      </c>
      <c r="F11" s="761"/>
      <c r="G11" s="30" t="s">
        <v>56</v>
      </c>
    </row>
    <row r="12" spans="1:10" ht="21" customHeight="1" x14ac:dyDescent="0.2">
      <c r="E12" s="280"/>
      <c r="F12" s="762" t="s">
        <v>57</v>
      </c>
      <c r="G12" s="763"/>
    </row>
    <row r="13" spans="1:10" ht="24.75" customHeight="1" x14ac:dyDescent="0.2">
      <c r="E13" s="764" t="s" ph="1">
        <v>58</v>
      </c>
      <c r="F13" s="764" ph="1"/>
      <c r="G13" s="763"/>
      <c r="H13" s="763"/>
      <c r="I13" s="763"/>
      <c r="J13" s="32"/>
    </row>
    <row r="14" spans="1:10" ht="33" customHeight="1" x14ac:dyDescent="0.2">
      <c r="E14" s="765" t="s" ph="1">
        <v>59</v>
      </c>
      <c r="F14" s="765" ph="1"/>
      <c r="G14" s="763"/>
      <c r="H14" s="763"/>
      <c r="I14" s="763"/>
      <c r="J14" s="32"/>
    </row>
    <row r="15" spans="1:10" ht="33" customHeight="1" x14ac:dyDescent="0.2">
      <c r="E15" s="765" t="s" ph="1">
        <v>60</v>
      </c>
      <c r="F15" s="765" ph="1"/>
      <c r="G15" s="763"/>
      <c r="H15" s="763"/>
      <c r="I15" s="763"/>
      <c r="J15" s="280"/>
    </row>
    <row r="16" spans="1:10" x14ac:dyDescent="0.2">
      <c r="E16" s="33"/>
      <c r="F16" s="33"/>
      <c r="G16" s="279"/>
      <c r="H16" s="279"/>
      <c r="I16" s="279"/>
      <c r="J16" s="280"/>
    </row>
    <row r="17" spans="1:14" x14ac:dyDescent="0.2">
      <c r="E17" s="33"/>
      <c r="F17" s="33"/>
      <c r="G17" s="279"/>
      <c r="H17" s="279"/>
      <c r="I17" s="279"/>
      <c r="J17" s="280"/>
    </row>
    <row r="18" spans="1:14" x14ac:dyDescent="0.2">
      <c r="E18" s="33"/>
      <c r="F18" s="33"/>
      <c r="G18" s="279"/>
      <c r="H18" s="279"/>
      <c r="I18" s="279"/>
      <c r="J18" s="280"/>
    </row>
    <row r="19" spans="1:14" x14ac:dyDescent="0.2">
      <c r="E19" s="33"/>
      <c r="F19" s="33"/>
      <c r="G19" s="279"/>
      <c r="H19" s="279"/>
      <c r="I19" s="279"/>
      <c r="J19" s="280"/>
    </row>
    <row r="20" spans="1:14" s="295" customFormat="1" ht="17.25" customHeight="1" x14ac:dyDescent="0.2">
      <c r="C20" s="297"/>
      <c r="D20" s="170" t="s">
        <v>711</v>
      </c>
      <c r="E20" s="766" t="s">
        <v>296</v>
      </c>
      <c r="F20" s="766"/>
      <c r="G20" s="766"/>
      <c r="H20" s="766"/>
      <c r="I20" s="65" t="s">
        <v>295</v>
      </c>
      <c r="J20" s="170"/>
      <c r="M20" s="28"/>
      <c r="N20" s="172"/>
    </row>
    <row r="21" spans="1:14" s="295" customFormat="1" ht="17.25" customHeight="1" x14ac:dyDescent="0.2">
      <c r="B21" s="295" t="s">
        <v>314</v>
      </c>
      <c r="D21" s="177"/>
      <c r="E21" s="177"/>
      <c r="G21" s="65"/>
      <c r="H21" s="65"/>
      <c r="I21" s="65"/>
      <c r="J21" s="170"/>
      <c r="M21" s="171"/>
    </row>
    <row r="22" spans="1:14" s="295" customFormat="1" ht="17.25" customHeight="1" x14ac:dyDescent="0.2">
      <c r="B22" s="295" t="s">
        <v>297</v>
      </c>
      <c r="D22" s="65"/>
      <c r="E22" s="44"/>
      <c r="F22" s="44"/>
      <c r="G22" s="65"/>
      <c r="H22" s="65"/>
      <c r="I22" s="65"/>
      <c r="J22" s="170"/>
      <c r="N22" s="65"/>
    </row>
    <row r="23" spans="1:14" s="295" customFormat="1" ht="17.25" customHeight="1" x14ac:dyDescent="0.2">
      <c r="B23" s="295" t="s">
        <v>298</v>
      </c>
      <c r="D23" s="65"/>
      <c r="E23" s="44"/>
      <c r="F23" s="44"/>
      <c r="G23" s="65"/>
      <c r="H23" s="65"/>
      <c r="I23" s="65"/>
      <c r="J23" s="170"/>
      <c r="M23" s="171"/>
      <c r="N23" s="65"/>
    </row>
    <row r="24" spans="1:14" s="295" customFormat="1" ht="17.25" customHeight="1" x14ac:dyDescent="0.2">
      <c r="B24" s="295" t="s">
        <v>299</v>
      </c>
      <c r="D24" s="65"/>
      <c r="E24" s="44"/>
      <c r="F24" s="44"/>
      <c r="G24" s="65"/>
      <c r="H24" s="65"/>
      <c r="I24" s="65"/>
      <c r="J24" s="170"/>
      <c r="M24" s="171"/>
      <c r="N24" s="65"/>
    </row>
    <row r="25" spans="1:14" s="295" customFormat="1" ht="18" customHeight="1" x14ac:dyDescent="0.2">
      <c r="B25" s="295" t="s">
        <v>300</v>
      </c>
      <c r="D25" s="296"/>
      <c r="E25" s="296"/>
      <c r="F25" s="296"/>
      <c r="G25" s="296"/>
      <c r="H25" s="296"/>
      <c r="I25" s="296"/>
      <c r="J25" s="296"/>
    </row>
    <row r="26" spans="1:14" x14ac:dyDescent="0.2">
      <c r="F26" s="30"/>
    </row>
    <row r="27" spans="1:14" ht="30.75" customHeight="1" x14ac:dyDescent="0.2">
      <c r="B27" s="28" t="s">
        <v>61</v>
      </c>
      <c r="E27" s="173" t="s">
        <v>62</v>
      </c>
      <c r="F27" s="758"/>
      <c r="G27" s="758"/>
      <c r="H27" s="758"/>
      <c r="I27" s="174" t="s">
        <v>63</v>
      </c>
    </row>
    <row r="28" spans="1:14" ht="15.75" customHeight="1" x14ac:dyDescent="0.2">
      <c r="E28" s="285"/>
      <c r="F28" s="35"/>
      <c r="G28" s="35"/>
      <c r="H28" s="35"/>
      <c r="I28" s="285"/>
    </row>
    <row r="29" spans="1:14" ht="15.75" customHeight="1" x14ac:dyDescent="0.2">
      <c r="E29" s="285"/>
      <c r="F29" s="35"/>
      <c r="G29" s="35"/>
      <c r="H29" s="35"/>
      <c r="I29" s="285"/>
    </row>
    <row r="30" spans="1:14" x14ac:dyDescent="0.2">
      <c r="F30" s="30"/>
    </row>
    <row r="31" spans="1:14" x14ac:dyDescent="0.2">
      <c r="A31" s="32"/>
      <c r="B31" s="32"/>
      <c r="C31" s="32"/>
      <c r="E31" s="279"/>
      <c r="F31" s="279"/>
      <c r="G31" s="279"/>
      <c r="I31" s="32"/>
      <c r="J31" s="32"/>
    </row>
    <row r="32" spans="1:14" ht="24" customHeight="1" x14ac:dyDescent="0.2">
      <c r="A32" s="32"/>
      <c r="B32" s="768" t="s">
        <v>64</v>
      </c>
      <c r="C32" s="769"/>
      <c r="D32" s="769"/>
      <c r="E32" s="769"/>
      <c r="F32" s="769"/>
      <c r="G32" s="769"/>
      <c r="H32" s="769"/>
      <c r="I32" s="770"/>
      <c r="J32" s="32"/>
    </row>
    <row r="33" spans="1:10" ht="36.75" customHeight="1" x14ac:dyDescent="0.2">
      <c r="B33" s="771" t="s" ph="1">
        <v>65</v>
      </c>
      <c r="C33" s="771" ph="1"/>
      <c r="D33" s="771" ph="1"/>
      <c r="E33" s="772" ph="1"/>
      <c r="F33" s="772" ph="1"/>
      <c r="G33" s="772" ph="1"/>
      <c r="H33" s="772" ph="1"/>
      <c r="I33" s="772" ph="1"/>
      <c r="J33" s="32"/>
    </row>
    <row r="34" spans="1:10" ht="19.5" customHeight="1" x14ac:dyDescent="0.2">
      <c r="A34" s="36"/>
      <c r="B34" s="773" t="s">
        <v>66</v>
      </c>
      <c r="C34" s="774"/>
      <c r="D34" s="775"/>
      <c r="E34" s="37" t="s">
        <v>67</v>
      </c>
      <c r="F34" s="38"/>
      <c r="G34" s="281" t="s">
        <v>68</v>
      </c>
      <c r="H34" s="779"/>
      <c r="I34" s="780"/>
      <c r="J34" s="32"/>
    </row>
    <row r="35" spans="1:10" ht="19.5" customHeight="1" x14ac:dyDescent="0.2">
      <c r="A35" s="36"/>
      <c r="B35" s="776"/>
      <c r="C35" s="777"/>
      <c r="D35" s="778"/>
      <c r="E35" s="39" t="s">
        <v>69</v>
      </c>
      <c r="F35" s="40"/>
      <c r="G35" s="282" t="s">
        <v>70</v>
      </c>
      <c r="H35" s="781"/>
      <c r="I35" s="782"/>
      <c r="J35" s="32"/>
    </row>
    <row r="36" spans="1:10" ht="36.75" customHeight="1" x14ac:dyDescent="0.2">
      <c r="A36" s="36"/>
      <c r="B36" s="772" t="s">
        <v>71</v>
      </c>
      <c r="C36" s="772"/>
      <c r="D36" s="772"/>
      <c r="E36" s="772"/>
      <c r="F36" s="772"/>
      <c r="G36" s="772"/>
      <c r="H36" s="772"/>
      <c r="I36" s="772"/>
    </row>
    <row r="37" spans="1:10" ht="46.5" customHeight="1" x14ac:dyDescent="0.2">
      <c r="B37" s="783"/>
      <c r="C37" s="783"/>
      <c r="D37" s="783"/>
      <c r="E37" s="783"/>
      <c r="F37" s="783"/>
      <c r="G37" s="783"/>
      <c r="H37" s="783"/>
      <c r="I37" s="41"/>
      <c r="J37" s="30"/>
    </row>
    <row r="38" spans="1:10" ht="15" customHeight="1" x14ac:dyDescent="0.2">
      <c r="A38" s="784" t="s">
        <v>313</v>
      </c>
      <c r="B38" s="784"/>
      <c r="C38" s="784"/>
      <c r="D38" s="784"/>
      <c r="E38" s="784"/>
      <c r="F38" s="784"/>
      <c r="G38" s="784"/>
      <c r="H38" s="784"/>
      <c r="I38" s="784"/>
      <c r="J38" s="784"/>
    </row>
    <row r="39" spans="1:10" ht="15" customHeight="1" x14ac:dyDescent="0.2">
      <c r="A39" s="767" t="s">
        <v>72</v>
      </c>
      <c r="B39" s="767"/>
      <c r="C39" s="767"/>
      <c r="D39" s="767"/>
      <c r="E39" s="767"/>
      <c r="F39" s="767"/>
      <c r="G39" s="767"/>
      <c r="H39" s="767"/>
      <c r="I39" s="767"/>
      <c r="J39" s="767"/>
    </row>
    <row r="40" spans="1:10" ht="25.5" customHeight="1" x14ac:dyDescent="0.2">
      <c r="A40" s="767" t="s">
        <v>73</v>
      </c>
      <c r="B40" s="767"/>
      <c r="C40" s="767"/>
      <c r="D40" s="767"/>
      <c r="E40" s="767"/>
      <c r="F40" s="767"/>
      <c r="G40" s="767"/>
      <c r="H40" s="767"/>
      <c r="I40" s="767"/>
      <c r="J40" s="767"/>
    </row>
    <row r="41" spans="1:10" ht="15.75" customHeight="1" x14ac:dyDescent="0.2">
      <c r="A41" s="767"/>
      <c r="B41" s="767"/>
      <c r="C41" s="767"/>
      <c r="D41" s="767"/>
      <c r="E41" s="767"/>
      <c r="F41" s="767"/>
      <c r="G41" s="767"/>
      <c r="H41" s="767"/>
      <c r="I41" s="767"/>
      <c r="J41" s="767"/>
    </row>
    <row r="42" spans="1:10" ht="13.5" customHeight="1" x14ac:dyDescent="0.2">
      <c r="A42" s="32"/>
      <c r="B42" s="42"/>
      <c r="C42" s="42"/>
      <c r="D42" s="42"/>
      <c r="E42" s="43"/>
      <c r="F42" s="43"/>
      <c r="G42" s="43"/>
      <c r="H42" s="44"/>
      <c r="I42" s="44"/>
    </row>
  </sheetData>
  <mergeCells count="24">
    <mergeCell ref="A40:J41"/>
    <mergeCell ref="B32:I32"/>
    <mergeCell ref="B33:D33"/>
    <mergeCell ref="E33:I33"/>
    <mergeCell ref="B34:D35"/>
    <mergeCell ref="H34:I34"/>
    <mergeCell ref="H35:I35"/>
    <mergeCell ref="B36:D36"/>
    <mergeCell ref="E36:I36"/>
    <mergeCell ref="B37:H37"/>
    <mergeCell ref="A38:J38"/>
    <mergeCell ref="A39:J39"/>
    <mergeCell ref="F27:H27"/>
    <mergeCell ref="A4:J4"/>
    <mergeCell ref="G7:J7"/>
    <mergeCell ref="E11:F11"/>
    <mergeCell ref="F12:G12"/>
    <mergeCell ref="E13:F13"/>
    <mergeCell ref="G13:I13"/>
    <mergeCell ref="E14:F14"/>
    <mergeCell ref="G14:I14"/>
    <mergeCell ref="E15:F15"/>
    <mergeCell ref="G15:I15"/>
    <mergeCell ref="E20:H20"/>
  </mergeCells>
  <phoneticPr fontId="1"/>
  <dataValidations count="1">
    <dataValidation type="list" allowBlank="1" showInputMessage="1" showErrorMessage="1" sqref="K11" xr:uid="{73F611B2-9798-4DEE-A964-50D52F0FF3AB}">
      <formula1>$M$6:$M$7</formula1>
    </dataValidation>
  </dataValidations>
  <pageMargins left="0.78740157480314965" right="0.59055118110236227" top="0.62992125984251968" bottom="0.70866141732283472" header="0.51181102362204722" footer="0.51181102362204722"/>
  <pageSetup paperSize="9" firstPageNumber="15"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showGridLines="0" view="pageBreakPreview" topLeftCell="A16" zoomScaleNormal="100" zoomScaleSheetLayoutView="100" workbookViewId="0">
      <selection activeCell="F3" sqref="F3:H3"/>
    </sheetView>
  </sheetViews>
  <sheetFormatPr defaultColWidth="9" defaultRowHeight="14.4" x14ac:dyDescent="0.2"/>
  <cols>
    <col min="1" max="1" width="9" style="45" customWidth="1"/>
    <col min="2" max="2" width="11" style="45" customWidth="1"/>
    <col min="3" max="5" width="9" style="45"/>
    <col min="6" max="6" width="12.6640625" style="45" customWidth="1"/>
    <col min="7" max="7" width="13.6640625" style="45" customWidth="1"/>
    <col min="8" max="8" width="13.33203125" style="45" customWidth="1"/>
    <col min="9" max="16384" width="9" style="45"/>
  </cols>
  <sheetData>
    <row r="1" spans="1:8" ht="55.5" customHeight="1" x14ac:dyDescent="0.25">
      <c r="A1" s="789" t="s">
        <v>74</v>
      </c>
      <c r="B1" s="790"/>
      <c r="C1" s="790"/>
      <c r="D1" s="790"/>
      <c r="E1" s="790"/>
      <c r="F1" s="790"/>
      <c r="G1" s="790"/>
      <c r="H1" s="790"/>
    </row>
    <row r="3" spans="1:8" s="28" customFormat="1" ht="13.2" x14ac:dyDescent="0.2">
      <c r="F3" s="761" t="s">
        <v>341</v>
      </c>
      <c r="G3" s="761"/>
      <c r="H3" s="761"/>
    </row>
    <row r="4" spans="1:8" s="28" customFormat="1" ht="13.2" x14ac:dyDescent="0.2"/>
    <row r="5" spans="1:8" s="28" customFormat="1" ht="24.75" customHeight="1" x14ac:dyDescent="0.2">
      <c r="A5" s="787" t="s">
        <v>75</v>
      </c>
      <c r="B5" s="787"/>
      <c r="C5" s="787"/>
      <c r="D5" s="787"/>
    </row>
    <row r="6" spans="1:8" s="28" customFormat="1" ht="13.2" x14ac:dyDescent="0.2"/>
    <row r="7" spans="1:8" s="28" customFormat="1" ht="13.2" x14ac:dyDescent="0.2"/>
    <row r="8" spans="1:8" s="28" customFormat="1" ht="13.2" x14ac:dyDescent="0.2">
      <c r="B8" s="31" t="s">
        <v>76</v>
      </c>
    </row>
    <row r="9" spans="1:8" s="28" customFormat="1" ht="13.2" x14ac:dyDescent="0.2">
      <c r="B9" s="31"/>
    </row>
    <row r="10" spans="1:8" s="28" customFormat="1" ht="36" customHeight="1" x14ac:dyDescent="0.2">
      <c r="B10" s="31" t="s">
        <v>77</v>
      </c>
      <c r="C10" s="785"/>
      <c r="D10" s="785"/>
      <c r="E10" s="785"/>
      <c r="F10" s="785"/>
      <c r="G10" s="785"/>
    </row>
    <row r="11" spans="1:8" s="28" customFormat="1" ht="13.2" x14ac:dyDescent="0.2">
      <c r="B11" s="31"/>
    </row>
    <row r="12" spans="1:8" s="28" customFormat="1" ht="35.25" customHeight="1" x14ac:dyDescent="0.2">
      <c r="B12" s="46" t="s" ph="1">
        <v>78</v>
      </c>
      <c r="C12" s="785"/>
      <c r="D12" s="785"/>
      <c r="E12" s="785"/>
      <c r="F12" s="785"/>
      <c r="G12" s="785"/>
    </row>
    <row r="13" spans="1:8" s="28" customFormat="1" ht="13.2" x14ac:dyDescent="0.2">
      <c r="B13" s="31"/>
    </row>
    <row r="14" spans="1:8" s="28" customFormat="1" ht="13.2" x14ac:dyDescent="0.2"/>
    <row r="15" spans="1:8" s="28" customFormat="1" ht="13.2" x14ac:dyDescent="0.2">
      <c r="B15" s="763" t="s">
        <v>79</v>
      </c>
      <c r="C15" s="763"/>
      <c r="D15" s="763"/>
      <c r="E15" s="763"/>
      <c r="F15" s="763"/>
      <c r="G15" s="763"/>
      <c r="H15" s="763"/>
    </row>
    <row r="16" spans="1:8" s="28" customFormat="1" ht="13.2" x14ac:dyDescent="0.2">
      <c r="B16" s="29"/>
      <c r="C16" s="29"/>
      <c r="D16" s="29"/>
      <c r="E16" s="29"/>
      <c r="F16" s="29"/>
      <c r="G16" s="29"/>
      <c r="H16" s="29"/>
    </row>
    <row r="17" spans="1:8" s="28" customFormat="1" ht="13.2" x14ac:dyDescent="0.2">
      <c r="B17" s="29"/>
      <c r="C17" s="29"/>
      <c r="D17" s="29"/>
      <c r="E17" s="29" t="s">
        <v>80</v>
      </c>
      <c r="F17" s="29"/>
      <c r="G17" s="29"/>
      <c r="H17" s="29"/>
    </row>
    <row r="18" spans="1:8" s="28" customFormat="1" ht="13.2" x14ac:dyDescent="0.2"/>
    <row r="19" spans="1:8" s="28" customFormat="1" ht="13.2" x14ac:dyDescent="0.2">
      <c r="B19" s="28" t="s">
        <v>81</v>
      </c>
    </row>
    <row r="20" spans="1:8" s="28" customFormat="1" ht="13.2" x14ac:dyDescent="0.2"/>
    <row r="21" spans="1:8" s="28" customFormat="1" ht="13.2" x14ac:dyDescent="0.2">
      <c r="B21" s="786" t="s">
        <v>322</v>
      </c>
      <c r="C21" s="786"/>
      <c r="D21" s="786"/>
      <c r="E21" s="786"/>
      <c r="F21" s="786"/>
      <c r="G21" s="786"/>
      <c r="H21" s="786"/>
    </row>
    <row r="22" spans="1:8" s="28" customFormat="1" ht="13.2" x14ac:dyDescent="0.2"/>
    <row r="23" spans="1:8" s="28" customFormat="1" ht="13.2" x14ac:dyDescent="0.2"/>
    <row r="24" spans="1:8" s="28" customFormat="1" ht="13.2" x14ac:dyDescent="0.2"/>
    <row r="25" spans="1:8" s="28" customFormat="1" ht="13.2" x14ac:dyDescent="0.2"/>
    <row r="26" spans="1:8" s="28" customFormat="1" ht="13.2" x14ac:dyDescent="0.2"/>
    <row r="27" spans="1:8" s="28" customFormat="1" ht="13.2" x14ac:dyDescent="0.2"/>
    <row r="28" spans="1:8" s="28" customFormat="1" ht="13.2" x14ac:dyDescent="0.2">
      <c r="A28" s="787" t="s">
        <v>304</v>
      </c>
      <c r="B28" s="787"/>
    </row>
    <row r="29" spans="1:8" s="28" customFormat="1" ht="13.2" x14ac:dyDescent="0.2"/>
    <row r="30" spans="1:8" s="28" customFormat="1" ht="34.5" customHeight="1" x14ac:dyDescent="0.2">
      <c r="B30" s="31" t="s">
        <v>82</v>
      </c>
      <c r="C30" s="785"/>
      <c r="D30" s="785"/>
      <c r="E30" s="785"/>
      <c r="F30" s="785"/>
      <c r="G30" s="785"/>
    </row>
    <row r="31" spans="1:8" s="28" customFormat="1" ht="13.2" x14ac:dyDescent="0.2">
      <c r="B31" s="29"/>
    </row>
    <row r="32" spans="1:8" s="28" customFormat="1" ht="35.25" customHeight="1" x14ac:dyDescent="0.2">
      <c r="B32" s="29" t="s">
        <v>83</v>
      </c>
      <c r="C32" s="785"/>
      <c r="D32" s="785"/>
      <c r="E32" s="785"/>
      <c r="F32" s="785"/>
      <c r="G32" s="785"/>
      <c r="H32" s="31"/>
    </row>
    <row r="33" spans="1:8" s="28" customFormat="1" ht="13.2" x14ac:dyDescent="0.2"/>
    <row r="34" spans="1:8" s="28" customFormat="1" ht="33" customHeight="1" x14ac:dyDescent="0.2">
      <c r="B34" s="761" t="s">
        <v>84</v>
      </c>
      <c r="C34" s="761"/>
      <c r="D34" s="785"/>
      <c r="E34" s="785"/>
      <c r="F34" s="785"/>
      <c r="G34" s="785"/>
    </row>
    <row r="35" spans="1:8" s="28" customFormat="1" ht="13.2" x14ac:dyDescent="0.2"/>
    <row r="36" spans="1:8" s="28" customFormat="1" ht="30" customHeight="1" x14ac:dyDescent="0.2">
      <c r="C36" s="31" t="s">
        <v>85</v>
      </c>
      <c r="D36" s="785"/>
      <c r="E36" s="785"/>
      <c r="F36" s="785"/>
      <c r="G36" s="785"/>
    </row>
    <row r="37" spans="1:8" s="28" customFormat="1" ht="13.2" x14ac:dyDescent="0.2"/>
    <row r="38" spans="1:8" s="28" customFormat="1" ht="13.2" x14ac:dyDescent="0.2"/>
    <row r="39" spans="1:8" s="28" customFormat="1" ht="30" customHeight="1" x14ac:dyDescent="0.2">
      <c r="A39" s="767" t="s">
        <v>306</v>
      </c>
      <c r="B39" s="767"/>
      <c r="C39" s="767"/>
      <c r="D39" s="767"/>
      <c r="E39" s="767"/>
      <c r="F39" s="767"/>
      <c r="G39" s="767"/>
      <c r="H39" s="767"/>
    </row>
    <row r="40" spans="1:8" s="28" customFormat="1" ht="15" customHeight="1" x14ac:dyDescent="0.2">
      <c r="A40" s="788"/>
      <c r="B40" s="788"/>
      <c r="C40" s="788"/>
      <c r="D40" s="788"/>
      <c r="E40" s="788"/>
      <c r="F40" s="788"/>
      <c r="G40" s="788"/>
      <c r="H40" s="788"/>
    </row>
    <row r="41" spans="1:8" s="28" customFormat="1" ht="34.5" customHeight="1" x14ac:dyDescent="0.2">
      <c r="A41" s="767" t="s">
        <v>305</v>
      </c>
      <c r="B41" s="767"/>
      <c r="C41" s="767"/>
      <c r="D41" s="767"/>
      <c r="E41" s="767"/>
      <c r="F41" s="767"/>
      <c r="G41" s="767"/>
      <c r="H41" s="767"/>
    </row>
  </sheetData>
  <mergeCells count="16">
    <mergeCell ref="B15:H15"/>
    <mergeCell ref="A1:H1"/>
    <mergeCell ref="F3:H3"/>
    <mergeCell ref="A5:D5"/>
    <mergeCell ref="C10:G10"/>
    <mergeCell ref="C12:G12"/>
    <mergeCell ref="A41:H41"/>
    <mergeCell ref="D36:G36"/>
    <mergeCell ref="B21:H21"/>
    <mergeCell ref="A28:B28"/>
    <mergeCell ref="C30:G30"/>
    <mergeCell ref="C32:G32"/>
    <mergeCell ref="B34:C34"/>
    <mergeCell ref="D34:G34"/>
    <mergeCell ref="A39:H39"/>
    <mergeCell ref="A40:H40"/>
  </mergeCells>
  <phoneticPr fontId="1"/>
  <pageMargins left="0.78740157480314965" right="0.59055118110236227" top="0.59055118110236227" bottom="0.98425196850393704" header="0.51181102362204722" footer="0.51181102362204722"/>
  <pageSetup paperSize="9" firstPageNumber="16"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9045-E6E6-445E-8B32-9FA71CB355D8}">
  <dimension ref="A1:CE249"/>
  <sheetViews>
    <sheetView view="pageBreakPreview" zoomScaleNormal="100" zoomScaleSheetLayoutView="100" workbookViewId="0">
      <selection activeCell="K36" sqref="K36:AI36"/>
    </sheetView>
  </sheetViews>
  <sheetFormatPr defaultColWidth="1.6640625" defaultRowHeight="12.6" x14ac:dyDescent="0.2"/>
  <cols>
    <col min="1" max="23" width="1.6640625" style="201"/>
    <col min="24" max="24" width="2.21875" style="201" customWidth="1"/>
    <col min="25" max="27" width="1.6640625" style="201"/>
    <col min="28" max="28" width="1.6640625" style="201" customWidth="1"/>
    <col min="29" max="29" width="1.44140625" style="201" customWidth="1"/>
    <col min="30" max="30" width="1.6640625" style="201"/>
    <col min="31" max="31" width="1.88671875" style="201" customWidth="1"/>
    <col min="32" max="51" width="1.6640625" style="201"/>
    <col min="52" max="52" width="2.33203125" style="201" customWidth="1"/>
    <col min="53" max="16384" width="1.6640625" style="201"/>
  </cols>
  <sheetData>
    <row r="1" spans="1:54" ht="30" customHeight="1" x14ac:dyDescent="0.2"/>
    <row r="2" spans="1:54" ht="30" customHeight="1" x14ac:dyDescent="0.2">
      <c r="A2" s="825" t="s">
        <v>403</v>
      </c>
      <c r="B2" s="826"/>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row>
    <row r="3" spans="1:54" ht="30" customHeight="1" x14ac:dyDescent="0.2">
      <c r="A3" s="201" t="s">
        <v>688</v>
      </c>
    </row>
    <row r="4" spans="1:54" ht="15" customHeight="1" x14ac:dyDescent="0.2"/>
    <row r="5" spans="1:54" ht="30" customHeight="1" x14ac:dyDescent="0.2">
      <c r="B5" s="827" t="s">
        <v>404</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827"/>
      <c r="AT5" s="827"/>
      <c r="AU5" s="827"/>
      <c r="AV5" s="827"/>
      <c r="AW5" s="827"/>
      <c r="AX5" s="827"/>
      <c r="AY5" s="827"/>
      <c r="AZ5" s="827"/>
      <c r="BA5" s="827"/>
      <c r="BB5" s="203"/>
    </row>
    <row r="6" spans="1:54" ht="30" customHeight="1" x14ac:dyDescent="0.2">
      <c r="B6" s="827" t="s">
        <v>405</v>
      </c>
      <c r="C6" s="827"/>
      <c r="D6" s="827"/>
      <c r="E6" s="827"/>
      <c r="F6" s="827"/>
      <c r="G6" s="827"/>
      <c r="H6" s="827"/>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827"/>
      <c r="AT6" s="827"/>
      <c r="AU6" s="827"/>
      <c r="AV6" s="827"/>
      <c r="AW6" s="827"/>
      <c r="AX6" s="827"/>
      <c r="AY6" s="827"/>
      <c r="AZ6" s="827"/>
      <c r="BA6" s="827"/>
      <c r="BB6" s="203"/>
    </row>
    <row r="7" spans="1:54" ht="30" customHeight="1" x14ac:dyDescent="0.2">
      <c r="B7" s="827" t="s">
        <v>406</v>
      </c>
      <c r="C7" s="827"/>
      <c r="D7" s="827"/>
      <c r="E7" s="827"/>
      <c r="F7" s="827"/>
      <c r="G7" s="827"/>
      <c r="H7" s="827"/>
      <c r="I7" s="827"/>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827"/>
      <c r="AT7" s="827"/>
      <c r="AU7" s="827"/>
      <c r="AV7" s="827"/>
      <c r="AW7" s="827"/>
      <c r="AX7" s="827"/>
      <c r="AY7" s="827"/>
      <c r="AZ7" s="827"/>
      <c r="BA7" s="827"/>
      <c r="BB7" s="203"/>
    </row>
    <row r="8" spans="1:54" ht="15" customHeight="1" x14ac:dyDescent="0.2"/>
    <row r="9" spans="1:54" ht="27" customHeight="1" x14ac:dyDescent="0.2">
      <c r="A9" s="828" t="s">
        <v>345</v>
      </c>
      <c r="B9" s="828"/>
      <c r="C9" s="828"/>
      <c r="D9" s="828"/>
      <c r="E9" s="828"/>
      <c r="F9" s="828"/>
      <c r="G9" s="828"/>
      <c r="H9" s="828"/>
      <c r="I9" s="828"/>
      <c r="J9" s="828"/>
      <c r="K9" s="833"/>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33"/>
      <c r="AX9" s="833"/>
      <c r="AY9" s="833"/>
      <c r="AZ9" s="833"/>
      <c r="BA9" s="833"/>
      <c r="BB9" s="833"/>
    </row>
    <row r="10" spans="1:54" ht="27" customHeight="1" x14ac:dyDescent="0.2">
      <c r="A10" s="828" t="s">
        <v>378</v>
      </c>
      <c r="B10" s="828"/>
      <c r="C10" s="828"/>
      <c r="D10" s="828"/>
      <c r="E10" s="828"/>
      <c r="F10" s="828"/>
      <c r="G10" s="828"/>
      <c r="H10" s="828"/>
      <c r="I10" s="828"/>
      <c r="J10" s="828"/>
      <c r="K10" s="833"/>
      <c r="L10" s="833"/>
      <c r="M10" s="833"/>
      <c r="N10" s="833"/>
      <c r="O10" s="833"/>
      <c r="P10" s="833"/>
      <c r="Q10" s="833"/>
      <c r="R10" s="833"/>
      <c r="S10" s="833"/>
      <c r="T10" s="833"/>
      <c r="U10" s="833"/>
      <c r="V10" s="833"/>
      <c r="W10" s="833"/>
      <c r="X10" s="833"/>
      <c r="Y10" s="833"/>
      <c r="Z10" s="833"/>
      <c r="AA10" s="833"/>
      <c r="AB10" s="833"/>
      <c r="AC10" s="833"/>
      <c r="AD10" s="833"/>
      <c r="AE10" s="833"/>
      <c r="AF10" s="833"/>
      <c r="AG10" s="833"/>
      <c r="AH10" s="833"/>
      <c r="AI10" s="833"/>
      <c r="AJ10" s="833"/>
      <c r="AK10" s="833"/>
      <c r="AL10" s="833"/>
      <c r="AM10" s="833"/>
      <c r="AN10" s="833"/>
      <c r="AO10" s="833"/>
      <c r="AP10" s="833"/>
      <c r="AQ10" s="833"/>
      <c r="AR10" s="833"/>
      <c r="AS10" s="833"/>
      <c r="AT10" s="833"/>
      <c r="AU10" s="833"/>
      <c r="AV10" s="833"/>
      <c r="AW10" s="833"/>
      <c r="AX10" s="833"/>
      <c r="AY10" s="833"/>
      <c r="AZ10" s="833"/>
      <c r="BA10" s="833"/>
      <c r="BB10" s="833"/>
    </row>
    <row r="11" spans="1:54" ht="27" customHeight="1" x14ac:dyDescent="0.2">
      <c r="A11" s="828" t="s">
        <v>346</v>
      </c>
      <c r="B11" s="828"/>
      <c r="C11" s="828"/>
      <c r="D11" s="828"/>
      <c r="E11" s="828"/>
      <c r="F11" s="828"/>
      <c r="G11" s="828"/>
      <c r="H11" s="828"/>
      <c r="I11" s="828"/>
      <c r="J11" s="828"/>
      <c r="K11" s="863"/>
      <c r="L11" s="863"/>
      <c r="M11" s="863"/>
      <c r="N11" s="863"/>
      <c r="O11" s="863"/>
      <c r="P11" s="863"/>
      <c r="Q11" s="863"/>
      <c r="R11" s="863" t="s">
        <v>165</v>
      </c>
      <c r="S11" s="863"/>
      <c r="T11" s="863"/>
      <c r="U11" s="863"/>
      <c r="V11" s="863" t="s">
        <v>348</v>
      </c>
      <c r="W11" s="863"/>
      <c r="X11" s="863"/>
      <c r="Y11" s="863"/>
      <c r="Z11" s="863" t="s">
        <v>167</v>
      </c>
      <c r="AA11" s="863"/>
      <c r="AB11" s="864" t="s">
        <v>430</v>
      </c>
      <c r="AC11" s="865"/>
      <c r="AD11" s="865"/>
      <c r="AE11" s="865"/>
      <c r="AF11" s="865"/>
      <c r="AG11" s="865"/>
      <c r="AH11" s="865"/>
      <c r="AI11" s="865"/>
      <c r="AJ11" s="865"/>
      <c r="AK11" s="866"/>
      <c r="AL11" s="863"/>
      <c r="AM11" s="863"/>
      <c r="AN11" s="863"/>
      <c r="AO11" s="863"/>
      <c r="AP11" s="863"/>
      <c r="AQ11" s="863"/>
      <c r="AR11" s="863"/>
      <c r="AS11" s="863" t="s">
        <v>165</v>
      </c>
      <c r="AT11" s="863"/>
      <c r="AU11" s="863"/>
      <c r="AV11" s="863"/>
      <c r="AW11" s="863" t="s">
        <v>348</v>
      </c>
      <c r="AX11" s="863"/>
      <c r="AY11" s="863"/>
      <c r="AZ11" s="863"/>
      <c r="BA11" s="831" t="s">
        <v>167</v>
      </c>
      <c r="BB11" s="829"/>
    </row>
    <row r="12" spans="1:54" ht="27" customHeight="1" x14ac:dyDescent="0.2">
      <c r="A12" s="828" t="s">
        <v>349</v>
      </c>
      <c r="B12" s="828"/>
      <c r="C12" s="828"/>
      <c r="D12" s="828"/>
      <c r="E12" s="828"/>
      <c r="F12" s="828"/>
      <c r="G12" s="828"/>
      <c r="H12" s="828"/>
      <c r="I12" s="828"/>
      <c r="J12" s="828"/>
      <c r="K12" s="809" t="s">
        <v>350</v>
      </c>
      <c r="L12" s="809"/>
      <c r="M12" s="809"/>
      <c r="N12" s="809"/>
      <c r="O12" s="869"/>
      <c r="P12" s="868"/>
      <c r="Q12" s="831" t="s">
        <v>351</v>
      </c>
      <c r="R12" s="831"/>
      <c r="S12" s="868"/>
      <c r="T12" s="868"/>
      <c r="U12" s="831" t="s">
        <v>352</v>
      </c>
      <c r="V12" s="831"/>
      <c r="W12" s="831" t="s">
        <v>353</v>
      </c>
      <c r="X12" s="831"/>
      <c r="Y12" s="868"/>
      <c r="Z12" s="868"/>
      <c r="AA12" s="831" t="s">
        <v>354</v>
      </c>
      <c r="AB12" s="831"/>
      <c r="AC12" s="868"/>
      <c r="AD12" s="868"/>
      <c r="AE12" s="831" t="s">
        <v>352</v>
      </c>
      <c r="AF12" s="829"/>
      <c r="AG12" s="809" t="s">
        <v>355</v>
      </c>
      <c r="AH12" s="809"/>
      <c r="AI12" s="809"/>
      <c r="AJ12" s="809"/>
      <c r="AK12" s="868"/>
      <c r="AL12" s="868"/>
      <c r="AM12" s="831" t="s">
        <v>351</v>
      </c>
      <c r="AN12" s="831"/>
      <c r="AO12" s="868"/>
      <c r="AP12" s="868"/>
      <c r="AQ12" s="831" t="s">
        <v>352</v>
      </c>
      <c r="AR12" s="831"/>
      <c r="AS12" s="831" t="s">
        <v>353</v>
      </c>
      <c r="AT12" s="831"/>
      <c r="AU12" s="868"/>
      <c r="AV12" s="868"/>
      <c r="AW12" s="831" t="s">
        <v>354</v>
      </c>
      <c r="AX12" s="831"/>
      <c r="AY12" s="868"/>
      <c r="AZ12" s="868"/>
      <c r="BA12" s="831" t="s">
        <v>352</v>
      </c>
      <c r="BB12" s="829"/>
    </row>
    <row r="13" spans="1:54" ht="27" customHeight="1" x14ac:dyDescent="0.2">
      <c r="A13" s="828"/>
      <c r="B13" s="828"/>
      <c r="C13" s="828"/>
      <c r="D13" s="828"/>
      <c r="E13" s="828"/>
      <c r="F13" s="828"/>
      <c r="G13" s="828"/>
      <c r="H13" s="828"/>
      <c r="I13" s="828"/>
      <c r="J13" s="828"/>
      <c r="K13" s="809" t="s">
        <v>356</v>
      </c>
      <c r="L13" s="809"/>
      <c r="M13" s="809"/>
      <c r="N13" s="809"/>
      <c r="O13" s="833"/>
      <c r="P13" s="833"/>
      <c r="Q13" s="833"/>
      <c r="R13" s="833"/>
      <c r="S13" s="833"/>
      <c r="T13" s="833"/>
      <c r="U13" s="833"/>
      <c r="V13" s="833"/>
      <c r="W13" s="833"/>
      <c r="X13" s="833"/>
      <c r="Y13" s="833"/>
      <c r="Z13" s="833"/>
      <c r="AA13" s="833"/>
      <c r="AB13" s="833"/>
      <c r="AC13" s="833"/>
      <c r="AD13" s="833"/>
      <c r="AE13" s="833"/>
      <c r="AF13" s="833"/>
      <c r="AG13" s="833"/>
      <c r="AH13" s="833"/>
      <c r="AI13" s="833"/>
      <c r="AJ13" s="833"/>
      <c r="AK13" s="833"/>
      <c r="AL13" s="833"/>
      <c r="AM13" s="833"/>
      <c r="AN13" s="833"/>
      <c r="AO13" s="833"/>
      <c r="AP13" s="833"/>
      <c r="AQ13" s="833"/>
      <c r="AR13" s="833"/>
      <c r="AS13" s="833"/>
      <c r="AT13" s="833"/>
      <c r="AU13" s="833"/>
      <c r="AV13" s="833"/>
      <c r="AW13" s="833"/>
      <c r="AX13" s="833"/>
      <c r="AY13" s="833"/>
      <c r="AZ13" s="833"/>
      <c r="BA13" s="833"/>
      <c r="BB13" s="833"/>
    </row>
    <row r="14" spans="1:54" ht="30" customHeight="1" x14ac:dyDescent="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row>
    <row r="15" spans="1:54" ht="27" customHeight="1" x14ac:dyDescent="0.2">
      <c r="A15" s="867"/>
      <c r="B15" s="867"/>
      <c r="C15" s="867"/>
      <c r="D15" s="867"/>
      <c r="E15" s="867"/>
      <c r="F15" s="867"/>
      <c r="G15" s="867"/>
      <c r="H15" s="867"/>
      <c r="I15" s="867"/>
      <c r="J15" s="867"/>
      <c r="K15" s="867"/>
      <c r="L15" s="867"/>
      <c r="M15" s="867"/>
      <c r="N15" s="867"/>
      <c r="O15" s="867"/>
      <c r="P15" s="828" t="s">
        <v>357</v>
      </c>
      <c r="Q15" s="828"/>
      <c r="R15" s="828"/>
      <c r="S15" s="828"/>
      <c r="T15" s="828"/>
      <c r="U15" s="828" t="s">
        <v>358</v>
      </c>
      <c r="V15" s="828"/>
      <c r="W15" s="828"/>
      <c r="X15" s="828"/>
      <c r="Y15" s="828"/>
      <c r="Z15" s="828" t="s">
        <v>359</v>
      </c>
      <c r="AA15" s="828"/>
      <c r="AB15" s="828"/>
      <c r="AC15" s="828"/>
      <c r="AD15" s="828"/>
      <c r="AE15" s="828" t="s">
        <v>360</v>
      </c>
      <c r="AF15" s="828"/>
      <c r="AG15" s="828"/>
      <c r="AH15" s="828"/>
      <c r="AI15" s="828"/>
      <c r="AJ15" s="828" t="s">
        <v>361</v>
      </c>
      <c r="AK15" s="828"/>
      <c r="AL15" s="828"/>
      <c r="AM15" s="828"/>
      <c r="AN15" s="828"/>
      <c r="AO15" s="828" t="s">
        <v>362</v>
      </c>
      <c r="AP15" s="828"/>
      <c r="AQ15" s="828"/>
      <c r="AR15" s="828"/>
      <c r="AS15" s="828"/>
      <c r="AT15" s="828" t="s">
        <v>366</v>
      </c>
      <c r="AU15" s="828"/>
      <c r="AV15" s="828"/>
      <c r="AW15" s="828"/>
      <c r="AX15" s="828"/>
    </row>
    <row r="16" spans="1:54" ht="27" customHeight="1" x14ac:dyDescent="0.2">
      <c r="A16" s="828" t="s">
        <v>367</v>
      </c>
      <c r="B16" s="828"/>
      <c r="C16" s="828"/>
      <c r="D16" s="828"/>
      <c r="E16" s="828"/>
      <c r="F16" s="828"/>
      <c r="G16" s="828"/>
      <c r="H16" s="828"/>
      <c r="I16" s="828"/>
      <c r="J16" s="828"/>
      <c r="K16" s="809" t="s">
        <v>365</v>
      </c>
      <c r="L16" s="809"/>
      <c r="M16" s="809"/>
      <c r="N16" s="809"/>
      <c r="O16" s="809"/>
      <c r="P16" s="808"/>
      <c r="Q16" s="808"/>
      <c r="R16" s="808"/>
      <c r="S16" s="808"/>
      <c r="T16" s="808"/>
      <c r="U16" s="808"/>
      <c r="V16" s="808"/>
      <c r="W16" s="808"/>
      <c r="X16" s="808"/>
      <c r="Y16" s="808"/>
      <c r="Z16" s="808"/>
      <c r="AA16" s="808"/>
      <c r="AB16" s="808"/>
      <c r="AC16" s="808"/>
      <c r="AD16" s="808"/>
      <c r="AE16" s="808"/>
      <c r="AF16" s="808"/>
      <c r="AG16" s="808"/>
      <c r="AH16" s="808"/>
      <c r="AI16" s="808"/>
      <c r="AJ16" s="808"/>
      <c r="AK16" s="808"/>
      <c r="AL16" s="808"/>
      <c r="AM16" s="808"/>
      <c r="AN16" s="808"/>
      <c r="AO16" s="808"/>
      <c r="AP16" s="808"/>
      <c r="AQ16" s="808"/>
      <c r="AR16" s="808"/>
      <c r="AS16" s="808"/>
      <c r="AT16" s="808">
        <f t="shared" ref="AT16:AT23" si="0">SUM(P16:AS16)</f>
        <v>0</v>
      </c>
      <c r="AU16" s="808"/>
      <c r="AV16" s="808"/>
      <c r="AW16" s="808"/>
      <c r="AX16" s="808"/>
    </row>
    <row r="17" spans="1:50" ht="27" customHeight="1" x14ac:dyDescent="0.2">
      <c r="A17" s="828"/>
      <c r="B17" s="828"/>
      <c r="C17" s="828"/>
      <c r="D17" s="828"/>
      <c r="E17" s="828"/>
      <c r="F17" s="828"/>
      <c r="G17" s="828"/>
      <c r="H17" s="828"/>
      <c r="I17" s="828"/>
      <c r="J17" s="828"/>
      <c r="K17" s="809" t="s">
        <v>363</v>
      </c>
      <c r="L17" s="809"/>
      <c r="M17" s="809"/>
      <c r="N17" s="809"/>
      <c r="O17" s="809"/>
      <c r="P17" s="808">
        <v>0</v>
      </c>
      <c r="Q17" s="808"/>
      <c r="R17" s="808"/>
      <c r="S17" s="808"/>
      <c r="T17" s="808"/>
      <c r="U17" s="808">
        <v>0</v>
      </c>
      <c r="V17" s="808"/>
      <c r="W17" s="808"/>
      <c r="X17" s="808"/>
      <c r="Y17" s="808"/>
      <c r="Z17" s="808">
        <v>0</v>
      </c>
      <c r="AA17" s="808"/>
      <c r="AB17" s="808"/>
      <c r="AC17" s="808"/>
      <c r="AD17" s="808"/>
      <c r="AE17" s="808">
        <v>0</v>
      </c>
      <c r="AF17" s="808"/>
      <c r="AG17" s="808"/>
      <c r="AH17" s="808"/>
      <c r="AI17" s="808"/>
      <c r="AJ17" s="808">
        <v>0</v>
      </c>
      <c r="AK17" s="808"/>
      <c r="AL17" s="808"/>
      <c r="AM17" s="808"/>
      <c r="AN17" s="808"/>
      <c r="AO17" s="808">
        <v>0</v>
      </c>
      <c r="AP17" s="808"/>
      <c r="AQ17" s="808"/>
      <c r="AR17" s="808"/>
      <c r="AS17" s="808"/>
      <c r="AT17" s="808">
        <f t="shared" si="0"/>
        <v>0</v>
      </c>
      <c r="AU17" s="808"/>
      <c r="AV17" s="808"/>
      <c r="AW17" s="808"/>
      <c r="AX17" s="808"/>
    </row>
    <row r="18" spans="1:50" ht="27" customHeight="1" x14ac:dyDescent="0.2">
      <c r="A18" s="828"/>
      <c r="B18" s="828"/>
      <c r="C18" s="828"/>
      <c r="D18" s="828"/>
      <c r="E18" s="828"/>
      <c r="F18" s="828"/>
      <c r="G18" s="828"/>
      <c r="H18" s="828"/>
      <c r="I18" s="828"/>
      <c r="J18" s="828"/>
      <c r="K18" s="806" t="s">
        <v>366</v>
      </c>
      <c r="L18" s="806"/>
      <c r="M18" s="806"/>
      <c r="N18" s="806"/>
      <c r="O18" s="806"/>
      <c r="P18" s="807">
        <f>SUM(P16:T17)</f>
        <v>0</v>
      </c>
      <c r="Q18" s="807"/>
      <c r="R18" s="807"/>
      <c r="S18" s="807"/>
      <c r="T18" s="807"/>
      <c r="U18" s="807">
        <f t="shared" ref="U18" si="1">SUM(U16:Y17)</f>
        <v>0</v>
      </c>
      <c r="V18" s="807"/>
      <c r="W18" s="807"/>
      <c r="X18" s="807"/>
      <c r="Y18" s="807"/>
      <c r="Z18" s="807">
        <f t="shared" ref="Z18" si="2">SUM(Z16:AD17)</f>
        <v>0</v>
      </c>
      <c r="AA18" s="807"/>
      <c r="AB18" s="807"/>
      <c r="AC18" s="807"/>
      <c r="AD18" s="807"/>
      <c r="AE18" s="807">
        <f t="shared" ref="AE18" si="3">SUM(AE16:AI17)</f>
        <v>0</v>
      </c>
      <c r="AF18" s="807"/>
      <c r="AG18" s="807"/>
      <c r="AH18" s="807"/>
      <c r="AI18" s="807"/>
      <c r="AJ18" s="807">
        <f t="shared" ref="AJ18" si="4">SUM(AJ16:AN17)</f>
        <v>0</v>
      </c>
      <c r="AK18" s="807"/>
      <c r="AL18" s="807"/>
      <c r="AM18" s="807"/>
      <c r="AN18" s="807"/>
      <c r="AO18" s="807">
        <f t="shared" ref="AO18" si="5">SUM(AO16:AS17)</f>
        <v>0</v>
      </c>
      <c r="AP18" s="807"/>
      <c r="AQ18" s="807"/>
      <c r="AR18" s="807"/>
      <c r="AS18" s="807"/>
      <c r="AT18" s="807">
        <f t="shared" si="0"/>
        <v>0</v>
      </c>
      <c r="AU18" s="807"/>
      <c r="AV18" s="807"/>
      <c r="AW18" s="807"/>
      <c r="AX18" s="807"/>
    </row>
    <row r="19" spans="1:50" ht="27" customHeight="1" x14ac:dyDescent="0.2">
      <c r="A19" s="828" t="s">
        <v>364</v>
      </c>
      <c r="B19" s="828"/>
      <c r="C19" s="828"/>
      <c r="D19" s="828"/>
      <c r="E19" s="828"/>
      <c r="F19" s="828"/>
      <c r="G19" s="828"/>
      <c r="H19" s="828"/>
      <c r="I19" s="828"/>
      <c r="J19" s="828"/>
      <c r="K19" s="809" t="s">
        <v>365</v>
      </c>
      <c r="L19" s="809"/>
      <c r="M19" s="809"/>
      <c r="N19" s="809"/>
      <c r="O19" s="809"/>
      <c r="P19" s="808"/>
      <c r="Q19" s="808"/>
      <c r="R19" s="808"/>
      <c r="S19" s="808"/>
      <c r="T19" s="808"/>
      <c r="U19" s="808"/>
      <c r="V19" s="808"/>
      <c r="W19" s="808"/>
      <c r="X19" s="808"/>
      <c r="Y19" s="808"/>
      <c r="Z19" s="808"/>
      <c r="AA19" s="808"/>
      <c r="AB19" s="808"/>
      <c r="AC19" s="808"/>
      <c r="AD19" s="808"/>
      <c r="AE19" s="808"/>
      <c r="AF19" s="808"/>
      <c r="AG19" s="808"/>
      <c r="AH19" s="808"/>
      <c r="AI19" s="808"/>
      <c r="AJ19" s="808"/>
      <c r="AK19" s="808"/>
      <c r="AL19" s="808"/>
      <c r="AM19" s="808"/>
      <c r="AN19" s="808"/>
      <c r="AO19" s="808"/>
      <c r="AP19" s="808"/>
      <c r="AQ19" s="808"/>
      <c r="AR19" s="808"/>
      <c r="AS19" s="808"/>
      <c r="AT19" s="808">
        <f t="shared" si="0"/>
        <v>0</v>
      </c>
      <c r="AU19" s="808"/>
      <c r="AV19" s="808"/>
      <c r="AW19" s="808"/>
      <c r="AX19" s="808"/>
    </row>
    <row r="20" spans="1:50" ht="27" customHeight="1" x14ac:dyDescent="0.2">
      <c r="A20" s="828"/>
      <c r="B20" s="828"/>
      <c r="C20" s="828"/>
      <c r="D20" s="828"/>
      <c r="E20" s="828"/>
      <c r="F20" s="828"/>
      <c r="G20" s="828"/>
      <c r="H20" s="828"/>
      <c r="I20" s="828"/>
      <c r="J20" s="828"/>
      <c r="K20" s="809" t="s">
        <v>363</v>
      </c>
      <c r="L20" s="809"/>
      <c r="M20" s="809"/>
      <c r="N20" s="809"/>
      <c r="O20" s="809"/>
      <c r="P20" s="808">
        <v>0</v>
      </c>
      <c r="Q20" s="808"/>
      <c r="R20" s="808"/>
      <c r="S20" s="808"/>
      <c r="T20" s="808"/>
      <c r="U20" s="808">
        <v>0</v>
      </c>
      <c r="V20" s="808"/>
      <c r="W20" s="808"/>
      <c r="X20" s="808"/>
      <c r="Y20" s="808"/>
      <c r="Z20" s="808">
        <v>0</v>
      </c>
      <c r="AA20" s="808"/>
      <c r="AB20" s="808"/>
      <c r="AC20" s="808"/>
      <c r="AD20" s="808"/>
      <c r="AE20" s="808">
        <v>0</v>
      </c>
      <c r="AF20" s="808"/>
      <c r="AG20" s="808"/>
      <c r="AH20" s="808"/>
      <c r="AI20" s="808"/>
      <c r="AJ20" s="808">
        <v>0</v>
      </c>
      <c r="AK20" s="808"/>
      <c r="AL20" s="808"/>
      <c r="AM20" s="808"/>
      <c r="AN20" s="808"/>
      <c r="AO20" s="808">
        <v>0</v>
      </c>
      <c r="AP20" s="808"/>
      <c r="AQ20" s="808"/>
      <c r="AR20" s="808"/>
      <c r="AS20" s="808"/>
      <c r="AT20" s="808">
        <f t="shared" si="0"/>
        <v>0</v>
      </c>
      <c r="AU20" s="808"/>
      <c r="AV20" s="808"/>
      <c r="AW20" s="808"/>
      <c r="AX20" s="808"/>
    </row>
    <row r="21" spans="1:50" ht="27" customHeight="1" x14ac:dyDescent="0.2">
      <c r="A21" s="828"/>
      <c r="B21" s="828"/>
      <c r="C21" s="828"/>
      <c r="D21" s="828"/>
      <c r="E21" s="828"/>
      <c r="F21" s="828"/>
      <c r="G21" s="828"/>
      <c r="H21" s="828"/>
      <c r="I21" s="828"/>
      <c r="J21" s="828"/>
      <c r="K21" s="806" t="s">
        <v>366</v>
      </c>
      <c r="L21" s="806"/>
      <c r="M21" s="806"/>
      <c r="N21" s="806"/>
      <c r="O21" s="806"/>
      <c r="P21" s="807">
        <f>SUM(P19:T20)</f>
        <v>0</v>
      </c>
      <c r="Q21" s="807"/>
      <c r="R21" s="807"/>
      <c r="S21" s="807"/>
      <c r="T21" s="807"/>
      <c r="U21" s="807">
        <f t="shared" ref="U21" si="6">SUM(U19:Y20)</f>
        <v>0</v>
      </c>
      <c r="V21" s="807"/>
      <c r="W21" s="807"/>
      <c r="X21" s="807"/>
      <c r="Y21" s="807"/>
      <c r="Z21" s="807">
        <f t="shared" ref="Z21" si="7">SUM(Z19:AD20)</f>
        <v>0</v>
      </c>
      <c r="AA21" s="807"/>
      <c r="AB21" s="807"/>
      <c r="AC21" s="807"/>
      <c r="AD21" s="807"/>
      <c r="AE21" s="807">
        <f t="shared" ref="AE21" si="8">SUM(AE19:AI20)</f>
        <v>0</v>
      </c>
      <c r="AF21" s="807"/>
      <c r="AG21" s="807"/>
      <c r="AH21" s="807"/>
      <c r="AI21" s="807"/>
      <c r="AJ21" s="807">
        <f t="shared" ref="AJ21" si="9">SUM(AJ19:AN20)</f>
        <v>0</v>
      </c>
      <c r="AK21" s="807"/>
      <c r="AL21" s="807"/>
      <c r="AM21" s="807"/>
      <c r="AN21" s="807"/>
      <c r="AO21" s="807">
        <f>SUM(AO19:AS20)</f>
        <v>0</v>
      </c>
      <c r="AP21" s="807"/>
      <c r="AQ21" s="807"/>
      <c r="AR21" s="807"/>
      <c r="AS21" s="807"/>
      <c r="AT21" s="807">
        <f t="shared" si="0"/>
        <v>0</v>
      </c>
      <c r="AU21" s="807"/>
      <c r="AV21" s="807"/>
      <c r="AW21" s="807"/>
      <c r="AX21" s="807"/>
    </row>
    <row r="22" spans="1:50" ht="27" customHeight="1" x14ac:dyDescent="0.2">
      <c r="A22" s="828" t="s">
        <v>368</v>
      </c>
      <c r="B22" s="828"/>
      <c r="C22" s="828"/>
      <c r="D22" s="828"/>
      <c r="E22" s="828"/>
      <c r="F22" s="828"/>
      <c r="G22" s="828"/>
      <c r="H22" s="828"/>
      <c r="I22" s="828"/>
      <c r="J22" s="828"/>
      <c r="K22" s="809" t="s">
        <v>365</v>
      </c>
      <c r="L22" s="809"/>
      <c r="M22" s="809"/>
      <c r="N22" s="809"/>
      <c r="O22" s="809"/>
      <c r="P22" s="808"/>
      <c r="Q22" s="808"/>
      <c r="R22" s="808"/>
      <c r="S22" s="808"/>
      <c r="T22" s="808"/>
      <c r="U22" s="808"/>
      <c r="V22" s="808"/>
      <c r="W22" s="808"/>
      <c r="X22" s="808"/>
      <c r="Y22" s="808"/>
      <c r="Z22" s="808"/>
      <c r="AA22" s="808"/>
      <c r="AB22" s="808"/>
      <c r="AC22" s="808"/>
      <c r="AD22" s="808"/>
      <c r="AE22" s="808"/>
      <c r="AF22" s="808"/>
      <c r="AG22" s="808"/>
      <c r="AH22" s="808"/>
      <c r="AI22" s="808"/>
      <c r="AJ22" s="808"/>
      <c r="AK22" s="808"/>
      <c r="AL22" s="808"/>
      <c r="AM22" s="808"/>
      <c r="AN22" s="808"/>
      <c r="AO22" s="808"/>
      <c r="AP22" s="808"/>
      <c r="AQ22" s="808"/>
      <c r="AR22" s="808"/>
      <c r="AS22" s="808"/>
      <c r="AT22" s="808">
        <f t="shared" si="0"/>
        <v>0</v>
      </c>
      <c r="AU22" s="808"/>
      <c r="AV22" s="808"/>
      <c r="AW22" s="808"/>
      <c r="AX22" s="808"/>
    </row>
    <row r="23" spans="1:50" ht="27" customHeight="1" x14ac:dyDescent="0.2">
      <c r="A23" s="828"/>
      <c r="B23" s="828"/>
      <c r="C23" s="828"/>
      <c r="D23" s="828"/>
      <c r="E23" s="828"/>
      <c r="F23" s="828"/>
      <c r="G23" s="828"/>
      <c r="H23" s="828"/>
      <c r="I23" s="828"/>
      <c r="J23" s="828"/>
      <c r="K23" s="809" t="s">
        <v>363</v>
      </c>
      <c r="L23" s="809"/>
      <c r="M23" s="809"/>
      <c r="N23" s="809"/>
      <c r="O23" s="809"/>
      <c r="P23" s="808">
        <v>0</v>
      </c>
      <c r="Q23" s="808"/>
      <c r="R23" s="808"/>
      <c r="S23" s="808"/>
      <c r="T23" s="808"/>
      <c r="U23" s="808">
        <v>0</v>
      </c>
      <c r="V23" s="808"/>
      <c r="W23" s="808"/>
      <c r="X23" s="808"/>
      <c r="Y23" s="808"/>
      <c r="Z23" s="808">
        <v>0</v>
      </c>
      <c r="AA23" s="808"/>
      <c r="AB23" s="808"/>
      <c r="AC23" s="808"/>
      <c r="AD23" s="808"/>
      <c r="AE23" s="808">
        <v>0</v>
      </c>
      <c r="AF23" s="808"/>
      <c r="AG23" s="808"/>
      <c r="AH23" s="808"/>
      <c r="AI23" s="808"/>
      <c r="AJ23" s="808">
        <v>0</v>
      </c>
      <c r="AK23" s="808"/>
      <c r="AL23" s="808"/>
      <c r="AM23" s="808"/>
      <c r="AN23" s="808"/>
      <c r="AO23" s="808">
        <v>0</v>
      </c>
      <c r="AP23" s="808"/>
      <c r="AQ23" s="808"/>
      <c r="AR23" s="808"/>
      <c r="AS23" s="808"/>
      <c r="AT23" s="808">
        <f t="shared" si="0"/>
        <v>0</v>
      </c>
      <c r="AU23" s="808"/>
      <c r="AV23" s="808"/>
      <c r="AW23" s="808"/>
      <c r="AX23" s="808"/>
    </row>
    <row r="24" spans="1:50" ht="27" customHeight="1" x14ac:dyDescent="0.2">
      <c r="A24" s="828"/>
      <c r="B24" s="828"/>
      <c r="C24" s="828"/>
      <c r="D24" s="828"/>
      <c r="E24" s="828"/>
      <c r="F24" s="828"/>
      <c r="G24" s="828"/>
      <c r="H24" s="828"/>
      <c r="I24" s="828"/>
      <c r="J24" s="828"/>
      <c r="K24" s="806" t="s">
        <v>366</v>
      </c>
      <c r="L24" s="806"/>
      <c r="M24" s="806"/>
      <c r="N24" s="806"/>
      <c r="O24" s="806"/>
      <c r="P24" s="807">
        <f>SUM(P22:T23)</f>
        <v>0</v>
      </c>
      <c r="Q24" s="807"/>
      <c r="R24" s="807"/>
      <c r="S24" s="807"/>
      <c r="T24" s="807"/>
      <c r="U24" s="807">
        <f t="shared" ref="U24" si="10">SUM(U22:Y23)</f>
        <v>0</v>
      </c>
      <c r="V24" s="807"/>
      <c r="W24" s="807"/>
      <c r="X24" s="807"/>
      <c r="Y24" s="807"/>
      <c r="Z24" s="807">
        <f t="shared" ref="Z24" si="11">SUM(Z22:AD23)</f>
        <v>0</v>
      </c>
      <c r="AA24" s="807"/>
      <c r="AB24" s="807"/>
      <c r="AC24" s="807"/>
      <c r="AD24" s="807"/>
      <c r="AE24" s="807">
        <f t="shared" ref="AE24" si="12">SUM(AE22:AI23)</f>
        <v>0</v>
      </c>
      <c r="AF24" s="807"/>
      <c r="AG24" s="807"/>
      <c r="AH24" s="807"/>
      <c r="AI24" s="807"/>
      <c r="AJ24" s="807">
        <f t="shared" ref="AJ24" si="13">SUM(AJ22:AN23)</f>
        <v>0</v>
      </c>
      <c r="AK24" s="807"/>
      <c r="AL24" s="807"/>
      <c r="AM24" s="807"/>
      <c r="AN24" s="807"/>
      <c r="AO24" s="807">
        <f t="shared" ref="AO24" si="14">SUM(AO22:AS23)</f>
        <v>0</v>
      </c>
      <c r="AP24" s="807"/>
      <c r="AQ24" s="807"/>
      <c r="AR24" s="807"/>
      <c r="AS24" s="807"/>
      <c r="AT24" s="807">
        <f t="shared" ref="AT24:AT30" si="15">SUM(P24:AS24)</f>
        <v>0</v>
      </c>
      <c r="AU24" s="807"/>
      <c r="AV24" s="807"/>
      <c r="AW24" s="807"/>
      <c r="AX24" s="807"/>
    </row>
    <row r="25" spans="1:50" ht="27" customHeight="1" x14ac:dyDescent="0.2">
      <c r="A25" s="803"/>
      <c r="B25" s="850" t="s">
        <v>672</v>
      </c>
      <c r="C25" s="851"/>
      <c r="D25" s="851"/>
      <c r="E25" s="851"/>
      <c r="F25" s="851"/>
      <c r="G25" s="851"/>
      <c r="H25" s="851"/>
      <c r="I25" s="851"/>
      <c r="J25" s="852"/>
      <c r="K25" s="809" t="s">
        <v>365</v>
      </c>
      <c r="L25" s="809"/>
      <c r="M25" s="809"/>
      <c r="N25" s="809"/>
      <c r="O25" s="809"/>
      <c r="P25" s="808"/>
      <c r="Q25" s="808"/>
      <c r="R25" s="808"/>
      <c r="S25" s="808"/>
      <c r="T25" s="808"/>
      <c r="U25" s="808"/>
      <c r="V25" s="808"/>
      <c r="W25" s="808"/>
      <c r="X25" s="808"/>
      <c r="Y25" s="808"/>
      <c r="Z25" s="808"/>
      <c r="AA25" s="808"/>
      <c r="AB25" s="808"/>
      <c r="AC25" s="808"/>
      <c r="AD25" s="808"/>
      <c r="AE25" s="808"/>
      <c r="AF25" s="808"/>
      <c r="AG25" s="808"/>
      <c r="AH25" s="808"/>
      <c r="AI25" s="808"/>
      <c r="AJ25" s="808"/>
      <c r="AK25" s="808"/>
      <c r="AL25" s="808"/>
      <c r="AM25" s="808"/>
      <c r="AN25" s="808"/>
      <c r="AO25" s="808"/>
      <c r="AP25" s="808"/>
      <c r="AQ25" s="808"/>
      <c r="AR25" s="808"/>
      <c r="AS25" s="808"/>
      <c r="AT25" s="808">
        <f t="shared" si="15"/>
        <v>0</v>
      </c>
      <c r="AU25" s="808"/>
      <c r="AV25" s="808"/>
      <c r="AW25" s="808"/>
      <c r="AX25" s="808"/>
    </row>
    <row r="26" spans="1:50" ht="27" customHeight="1" x14ac:dyDescent="0.2">
      <c r="A26" s="804"/>
      <c r="B26" s="853"/>
      <c r="C26" s="854"/>
      <c r="D26" s="854"/>
      <c r="E26" s="854"/>
      <c r="F26" s="854"/>
      <c r="G26" s="854"/>
      <c r="H26" s="854"/>
      <c r="I26" s="854"/>
      <c r="J26" s="855"/>
      <c r="K26" s="809" t="s">
        <v>363</v>
      </c>
      <c r="L26" s="809"/>
      <c r="M26" s="809"/>
      <c r="N26" s="809"/>
      <c r="O26" s="809"/>
      <c r="P26" s="808">
        <v>0</v>
      </c>
      <c r="Q26" s="808"/>
      <c r="R26" s="808"/>
      <c r="S26" s="808"/>
      <c r="T26" s="808"/>
      <c r="U26" s="808">
        <v>0</v>
      </c>
      <c r="V26" s="808"/>
      <c r="W26" s="808"/>
      <c r="X26" s="808"/>
      <c r="Y26" s="808"/>
      <c r="Z26" s="808">
        <v>0</v>
      </c>
      <c r="AA26" s="808"/>
      <c r="AB26" s="808"/>
      <c r="AC26" s="808"/>
      <c r="AD26" s="808"/>
      <c r="AE26" s="808">
        <v>0</v>
      </c>
      <c r="AF26" s="808"/>
      <c r="AG26" s="808"/>
      <c r="AH26" s="808"/>
      <c r="AI26" s="808"/>
      <c r="AJ26" s="808">
        <v>0</v>
      </c>
      <c r="AK26" s="808"/>
      <c r="AL26" s="808"/>
      <c r="AM26" s="808"/>
      <c r="AN26" s="808"/>
      <c r="AO26" s="808">
        <v>0</v>
      </c>
      <c r="AP26" s="808"/>
      <c r="AQ26" s="808"/>
      <c r="AR26" s="808"/>
      <c r="AS26" s="808"/>
      <c r="AT26" s="808">
        <f t="shared" si="15"/>
        <v>0</v>
      </c>
      <c r="AU26" s="808"/>
      <c r="AV26" s="808"/>
      <c r="AW26" s="808"/>
      <c r="AX26" s="808"/>
    </row>
    <row r="27" spans="1:50" ht="27" customHeight="1" x14ac:dyDescent="0.2">
      <c r="A27" s="804"/>
      <c r="B27" s="856"/>
      <c r="C27" s="857"/>
      <c r="D27" s="857"/>
      <c r="E27" s="857"/>
      <c r="F27" s="857"/>
      <c r="G27" s="857"/>
      <c r="H27" s="857"/>
      <c r="I27" s="857"/>
      <c r="J27" s="858"/>
      <c r="K27" s="806" t="s">
        <v>366</v>
      </c>
      <c r="L27" s="806"/>
      <c r="M27" s="806"/>
      <c r="N27" s="806"/>
      <c r="O27" s="806"/>
      <c r="P27" s="807">
        <f>SUM(P25:T26)</f>
        <v>0</v>
      </c>
      <c r="Q27" s="807"/>
      <c r="R27" s="807"/>
      <c r="S27" s="807"/>
      <c r="T27" s="807"/>
      <c r="U27" s="807">
        <f t="shared" ref="U27" si="16">SUM(U25:Y26)</f>
        <v>0</v>
      </c>
      <c r="V27" s="807"/>
      <c r="W27" s="807"/>
      <c r="X27" s="807"/>
      <c r="Y27" s="807"/>
      <c r="Z27" s="807">
        <f t="shared" ref="Z27" si="17">SUM(Z25:AD26)</f>
        <v>0</v>
      </c>
      <c r="AA27" s="807"/>
      <c r="AB27" s="807"/>
      <c r="AC27" s="807"/>
      <c r="AD27" s="807"/>
      <c r="AE27" s="807">
        <f t="shared" ref="AE27" si="18">SUM(AE25:AI26)</f>
        <v>0</v>
      </c>
      <c r="AF27" s="807"/>
      <c r="AG27" s="807"/>
      <c r="AH27" s="807"/>
      <c r="AI27" s="807"/>
      <c r="AJ27" s="807">
        <f t="shared" ref="AJ27" si="19">SUM(AJ25:AN26)</f>
        <v>0</v>
      </c>
      <c r="AK27" s="807"/>
      <c r="AL27" s="807"/>
      <c r="AM27" s="807"/>
      <c r="AN27" s="807"/>
      <c r="AO27" s="807">
        <f t="shared" ref="AO27" si="20">SUM(AO25:AS26)</f>
        <v>0</v>
      </c>
      <c r="AP27" s="807"/>
      <c r="AQ27" s="807"/>
      <c r="AR27" s="807"/>
      <c r="AS27" s="807"/>
      <c r="AT27" s="807">
        <f t="shared" si="15"/>
        <v>0</v>
      </c>
      <c r="AU27" s="807"/>
      <c r="AV27" s="807"/>
      <c r="AW27" s="807"/>
      <c r="AX27" s="807"/>
    </row>
    <row r="28" spans="1:50" ht="27" customHeight="1" x14ac:dyDescent="0.2">
      <c r="A28" s="804"/>
      <c r="B28" s="850" t="s">
        <v>673</v>
      </c>
      <c r="C28" s="851"/>
      <c r="D28" s="851"/>
      <c r="E28" s="851"/>
      <c r="F28" s="851"/>
      <c r="G28" s="851"/>
      <c r="H28" s="851"/>
      <c r="I28" s="851"/>
      <c r="J28" s="852"/>
      <c r="K28" s="809" t="s">
        <v>365</v>
      </c>
      <c r="L28" s="809"/>
      <c r="M28" s="809"/>
      <c r="N28" s="809"/>
      <c r="O28" s="809"/>
      <c r="P28" s="808"/>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8"/>
      <c r="AQ28" s="808"/>
      <c r="AR28" s="808"/>
      <c r="AS28" s="808"/>
      <c r="AT28" s="808">
        <f t="shared" si="15"/>
        <v>0</v>
      </c>
      <c r="AU28" s="808"/>
      <c r="AV28" s="808"/>
      <c r="AW28" s="808"/>
      <c r="AX28" s="808"/>
    </row>
    <row r="29" spans="1:50" ht="27" customHeight="1" x14ac:dyDescent="0.2">
      <c r="A29" s="804"/>
      <c r="B29" s="853"/>
      <c r="C29" s="854"/>
      <c r="D29" s="854"/>
      <c r="E29" s="854"/>
      <c r="F29" s="854"/>
      <c r="G29" s="854"/>
      <c r="H29" s="854"/>
      <c r="I29" s="854"/>
      <c r="J29" s="855"/>
      <c r="K29" s="809" t="s">
        <v>363</v>
      </c>
      <c r="L29" s="809"/>
      <c r="M29" s="809"/>
      <c r="N29" s="809"/>
      <c r="O29" s="809"/>
      <c r="P29" s="808">
        <v>0</v>
      </c>
      <c r="Q29" s="808"/>
      <c r="R29" s="808"/>
      <c r="S29" s="808"/>
      <c r="T29" s="808"/>
      <c r="U29" s="808">
        <v>0</v>
      </c>
      <c r="V29" s="808"/>
      <c r="W29" s="808"/>
      <c r="X29" s="808"/>
      <c r="Y29" s="808"/>
      <c r="Z29" s="808">
        <v>0</v>
      </c>
      <c r="AA29" s="808"/>
      <c r="AB29" s="808"/>
      <c r="AC29" s="808"/>
      <c r="AD29" s="808"/>
      <c r="AE29" s="808">
        <v>0</v>
      </c>
      <c r="AF29" s="808"/>
      <c r="AG29" s="808"/>
      <c r="AH29" s="808"/>
      <c r="AI29" s="808"/>
      <c r="AJ29" s="808">
        <v>0</v>
      </c>
      <c r="AK29" s="808"/>
      <c r="AL29" s="808"/>
      <c r="AM29" s="808"/>
      <c r="AN29" s="808"/>
      <c r="AO29" s="808">
        <v>0</v>
      </c>
      <c r="AP29" s="808"/>
      <c r="AQ29" s="808"/>
      <c r="AR29" s="808"/>
      <c r="AS29" s="808"/>
      <c r="AT29" s="808">
        <f t="shared" si="15"/>
        <v>0</v>
      </c>
      <c r="AU29" s="808"/>
      <c r="AV29" s="808"/>
      <c r="AW29" s="808"/>
      <c r="AX29" s="808"/>
    </row>
    <row r="30" spans="1:50" ht="27" customHeight="1" x14ac:dyDescent="0.2">
      <c r="A30" s="804"/>
      <c r="B30" s="856"/>
      <c r="C30" s="857"/>
      <c r="D30" s="857"/>
      <c r="E30" s="857"/>
      <c r="F30" s="857"/>
      <c r="G30" s="857"/>
      <c r="H30" s="857"/>
      <c r="I30" s="857"/>
      <c r="J30" s="858"/>
      <c r="K30" s="806" t="s">
        <v>366</v>
      </c>
      <c r="L30" s="806"/>
      <c r="M30" s="806"/>
      <c r="N30" s="806"/>
      <c r="O30" s="806"/>
      <c r="P30" s="807">
        <f>SUM(P28:T29)</f>
        <v>0</v>
      </c>
      <c r="Q30" s="807"/>
      <c r="R30" s="807"/>
      <c r="S30" s="807"/>
      <c r="T30" s="807"/>
      <c r="U30" s="807">
        <f t="shared" ref="U30" si="21">SUM(U28:Y29)</f>
        <v>0</v>
      </c>
      <c r="V30" s="807"/>
      <c r="W30" s="807"/>
      <c r="X30" s="807"/>
      <c r="Y30" s="807"/>
      <c r="Z30" s="807">
        <f t="shared" ref="Z30" si="22">SUM(Z28:AD29)</f>
        <v>0</v>
      </c>
      <c r="AA30" s="807"/>
      <c r="AB30" s="807"/>
      <c r="AC30" s="807"/>
      <c r="AD30" s="807"/>
      <c r="AE30" s="807">
        <f t="shared" ref="AE30" si="23">SUM(AE28:AI29)</f>
        <v>0</v>
      </c>
      <c r="AF30" s="807"/>
      <c r="AG30" s="807"/>
      <c r="AH30" s="807"/>
      <c r="AI30" s="807"/>
      <c r="AJ30" s="807">
        <f t="shared" ref="AJ30" si="24">SUM(AJ28:AN29)</f>
        <v>0</v>
      </c>
      <c r="AK30" s="807"/>
      <c r="AL30" s="807"/>
      <c r="AM30" s="807"/>
      <c r="AN30" s="807"/>
      <c r="AO30" s="807">
        <f t="shared" ref="AO30" si="25">SUM(AO28:AS29)</f>
        <v>0</v>
      </c>
      <c r="AP30" s="807"/>
      <c r="AQ30" s="807"/>
      <c r="AR30" s="807"/>
      <c r="AS30" s="807"/>
      <c r="AT30" s="807">
        <f t="shared" si="15"/>
        <v>0</v>
      </c>
      <c r="AU30" s="807"/>
      <c r="AV30" s="807"/>
      <c r="AW30" s="807"/>
      <c r="AX30" s="807"/>
    </row>
    <row r="31" spans="1:50" ht="27" customHeight="1" x14ac:dyDescent="0.2">
      <c r="A31" s="804"/>
      <c r="B31" s="834" t="s">
        <v>689</v>
      </c>
      <c r="C31" s="835"/>
      <c r="D31" s="835"/>
      <c r="E31" s="835"/>
      <c r="F31" s="835"/>
      <c r="G31" s="835"/>
      <c r="H31" s="835"/>
      <c r="I31" s="835"/>
      <c r="J31" s="836"/>
      <c r="K31" s="809" t="s">
        <v>365</v>
      </c>
      <c r="L31" s="809"/>
      <c r="M31" s="809"/>
      <c r="N31" s="809"/>
      <c r="O31" s="809"/>
      <c r="P31" s="808"/>
      <c r="Q31" s="808"/>
      <c r="R31" s="808"/>
      <c r="S31" s="808"/>
      <c r="T31" s="808"/>
      <c r="U31" s="808"/>
      <c r="V31" s="808"/>
      <c r="W31" s="808"/>
      <c r="X31" s="808"/>
      <c r="Y31" s="808"/>
      <c r="Z31" s="808"/>
      <c r="AA31" s="808"/>
      <c r="AB31" s="808"/>
      <c r="AC31" s="808"/>
      <c r="AD31" s="808"/>
      <c r="AE31" s="808"/>
      <c r="AF31" s="808"/>
      <c r="AG31" s="808"/>
      <c r="AH31" s="808"/>
      <c r="AI31" s="808"/>
      <c r="AJ31" s="808"/>
      <c r="AK31" s="808"/>
      <c r="AL31" s="808"/>
      <c r="AM31" s="808"/>
      <c r="AN31" s="808"/>
      <c r="AO31" s="808"/>
      <c r="AP31" s="808"/>
      <c r="AQ31" s="808"/>
      <c r="AR31" s="808"/>
      <c r="AS31" s="808"/>
      <c r="AT31" s="808">
        <f t="shared" ref="AT31:AT33" si="26">SUM(P31:AS31)</f>
        <v>0</v>
      </c>
      <c r="AU31" s="808"/>
      <c r="AV31" s="808"/>
      <c r="AW31" s="808"/>
      <c r="AX31" s="808"/>
    </row>
    <row r="32" spans="1:50" ht="27" customHeight="1" x14ac:dyDescent="0.2">
      <c r="A32" s="804"/>
      <c r="B32" s="837"/>
      <c r="C32" s="838"/>
      <c r="D32" s="838"/>
      <c r="E32" s="838"/>
      <c r="F32" s="838"/>
      <c r="G32" s="838"/>
      <c r="H32" s="838"/>
      <c r="I32" s="838"/>
      <c r="J32" s="839"/>
      <c r="K32" s="809" t="s">
        <v>363</v>
      </c>
      <c r="L32" s="809"/>
      <c r="M32" s="809"/>
      <c r="N32" s="809"/>
      <c r="O32" s="809"/>
      <c r="P32" s="808">
        <v>0</v>
      </c>
      <c r="Q32" s="808"/>
      <c r="R32" s="808"/>
      <c r="S32" s="808"/>
      <c r="T32" s="808"/>
      <c r="U32" s="808">
        <v>0</v>
      </c>
      <c r="V32" s="808"/>
      <c r="W32" s="808"/>
      <c r="X32" s="808"/>
      <c r="Y32" s="808"/>
      <c r="Z32" s="808">
        <v>0</v>
      </c>
      <c r="AA32" s="808"/>
      <c r="AB32" s="808"/>
      <c r="AC32" s="808"/>
      <c r="AD32" s="808"/>
      <c r="AE32" s="808">
        <v>0</v>
      </c>
      <c r="AF32" s="808"/>
      <c r="AG32" s="808"/>
      <c r="AH32" s="808"/>
      <c r="AI32" s="808"/>
      <c r="AJ32" s="808">
        <v>0</v>
      </c>
      <c r="AK32" s="808"/>
      <c r="AL32" s="808"/>
      <c r="AM32" s="808"/>
      <c r="AN32" s="808"/>
      <c r="AO32" s="808">
        <v>0</v>
      </c>
      <c r="AP32" s="808"/>
      <c r="AQ32" s="808"/>
      <c r="AR32" s="808"/>
      <c r="AS32" s="808"/>
      <c r="AT32" s="808">
        <f t="shared" si="26"/>
        <v>0</v>
      </c>
      <c r="AU32" s="808"/>
      <c r="AV32" s="808"/>
      <c r="AW32" s="808"/>
      <c r="AX32" s="808"/>
    </row>
    <row r="33" spans="1:58" ht="27" customHeight="1" x14ac:dyDescent="0.2">
      <c r="A33" s="805"/>
      <c r="B33" s="837"/>
      <c r="C33" s="838"/>
      <c r="D33" s="838"/>
      <c r="E33" s="838"/>
      <c r="F33" s="838"/>
      <c r="G33" s="838"/>
      <c r="H33" s="838"/>
      <c r="I33" s="838"/>
      <c r="J33" s="839"/>
      <c r="K33" s="806" t="s">
        <v>366</v>
      </c>
      <c r="L33" s="806"/>
      <c r="M33" s="806"/>
      <c r="N33" s="806"/>
      <c r="O33" s="806"/>
      <c r="P33" s="807">
        <f>SUM(P31:T32)</f>
        <v>0</v>
      </c>
      <c r="Q33" s="807"/>
      <c r="R33" s="807"/>
      <c r="S33" s="807"/>
      <c r="T33" s="807"/>
      <c r="U33" s="807">
        <f t="shared" ref="U33" si="27">SUM(U31:Y32)</f>
        <v>0</v>
      </c>
      <c r="V33" s="807"/>
      <c r="W33" s="807"/>
      <c r="X33" s="807"/>
      <c r="Y33" s="807"/>
      <c r="Z33" s="807">
        <f t="shared" ref="Z33" si="28">SUM(Z31:AD32)</f>
        <v>0</v>
      </c>
      <c r="AA33" s="807"/>
      <c r="AB33" s="807"/>
      <c r="AC33" s="807"/>
      <c r="AD33" s="807"/>
      <c r="AE33" s="807">
        <f t="shared" ref="AE33" si="29">SUM(AE31:AI32)</f>
        <v>0</v>
      </c>
      <c r="AF33" s="807"/>
      <c r="AG33" s="807"/>
      <c r="AH33" s="807"/>
      <c r="AI33" s="807"/>
      <c r="AJ33" s="807">
        <f t="shared" ref="AJ33" si="30">SUM(AJ31:AN32)</f>
        <v>0</v>
      </c>
      <c r="AK33" s="807"/>
      <c r="AL33" s="807"/>
      <c r="AM33" s="807"/>
      <c r="AN33" s="807"/>
      <c r="AO33" s="807">
        <f t="shared" ref="AO33" si="31">SUM(AO31:AS32)</f>
        <v>0</v>
      </c>
      <c r="AP33" s="807"/>
      <c r="AQ33" s="807"/>
      <c r="AR33" s="807"/>
      <c r="AS33" s="807"/>
      <c r="AT33" s="807">
        <f t="shared" si="26"/>
        <v>0</v>
      </c>
      <c r="AU33" s="807"/>
      <c r="AV33" s="807"/>
      <c r="AW33" s="807"/>
      <c r="AX33" s="807"/>
    </row>
    <row r="34" spans="1:58" ht="27" customHeight="1" x14ac:dyDescent="0.2">
      <c r="A34" s="797" t="s">
        <v>690</v>
      </c>
      <c r="B34" s="798"/>
      <c r="C34" s="798"/>
      <c r="D34" s="798"/>
      <c r="E34" s="798"/>
      <c r="F34" s="798"/>
      <c r="G34" s="798"/>
      <c r="H34" s="798"/>
      <c r="I34" s="798"/>
      <c r="J34" s="799"/>
      <c r="K34" s="859"/>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0"/>
      <c r="AL34" s="860"/>
      <c r="AM34" s="860"/>
      <c r="AN34" s="860"/>
      <c r="AO34" s="860"/>
      <c r="AP34" s="860"/>
      <c r="AQ34" s="860"/>
      <c r="AR34" s="860"/>
      <c r="AS34" s="860"/>
      <c r="AT34" s="860"/>
      <c r="AU34" s="860"/>
      <c r="AV34" s="860"/>
      <c r="AW34" s="860"/>
      <c r="AX34" s="861"/>
    </row>
    <row r="35" spans="1:58" ht="27" customHeight="1" x14ac:dyDescent="0.2">
      <c r="A35" s="459"/>
      <c r="B35" s="459"/>
      <c r="C35" s="459"/>
      <c r="D35" s="459"/>
      <c r="E35" s="459"/>
      <c r="F35" s="459"/>
      <c r="G35" s="459"/>
      <c r="H35" s="459"/>
      <c r="I35" s="459"/>
      <c r="J35" s="459"/>
      <c r="K35" s="458"/>
      <c r="L35" s="458"/>
      <c r="M35" s="458"/>
      <c r="N35" s="458"/>
      <c r="O35" s="458"/>
      <c r="P35" s="458"/>
      <c r="Q35" s="458"/>
      <c r="R35" s="458"/>
      <c r="S35" s="458"/>
      <c r="T35" s="45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row>
    <row r="36" spans="1:58" ht="27" customHeight="1" x14ac:dyDescent="0.2">
      <c r="A36" s="791"/>
      <c r="B36" s="792"/>
      <c r="C36" s="792"/>
      <c r="D36" s="792"/>
      <c r="E36" s="792"/>
      <c r="F36" s="792"/>
      <c r="G36" s="792"/>
      <c r="H36" s="792"/>
      <c r="I36" s="792"/>
      <c r="J36" s="793"/>
      <c r="K36" s="810" t="s">
        <v>676</v>
      </c>
      <c r="L36" s="811"/>
      <c r="M36" s="811"/>
      <c r="N36" s="811"/>
      <c r="O36" s="812"/>
      <c r="P36" s="810" t="s">
        <v>677</v>
      </c>
      <c r="Q36" s="811"/>
      <c r="R36" s="811"/>
      <c r="S36" s="811"/>
      <c r="T36" s="812"/>
      <c r="U36" s="810" t="s">
        <v>678</v>
      </c>
      <c r="V36" s="811"/>
      <c r="W36" s="811"/>
      <c r="X36" s="811"/>
      <c r="Y36" s="812"/>
      <c r="Z36" s="810" t="s">
        <v>675</v>
      </c>
      <c r="AA36" s="811"/>
      <c r="AB36" s="811"/>
      <c r="AC36" s="811"/>
      <c r="AD36" s="812"/>
      <c r="AE36" s="862" t="s">
        <v>691</v>
      </c>
      <c r="AF36" s="862"/>
      <c r="AG36" s="862"/>
      <c r="AH36" s="862"/>
      <c r="AI36" s="862"/>
      <c r="AJ36" s="208"/>
      <c r="AK36" s="208"/>
      <c r="AL36" s="208"/>
      <c r="AM36" s="208"/>
      <c r="AN36" s="208"/>
      <c r="AO36" s="208"/>
      <c r="AP36" s="208"/>
      <c r="AQ36" s="208"/>
      <c r="AR36" s="208"/>
      <c r="AS36" s="208"/>
      <c r="AT36" s="208"/>
      <c r="AU36" s="208"/>
      <c r="AV36" s="208"/>
      <c r="AW36" s="208"/>
      <c r="AX36" s="208"/>
    </row>
    <row r="37" spans="1:58" ht="27" customHeight="1" x14ac:dyDescent="0.2">
      <c r="A37" s="800" t="s">
        <v>434</v>
      </c>
      <c r="B37" s="801"/>
      <c r="C37" s="801"/>
      <c r="D37" s="801"/>
      <c r="E37" s="801"/>
      <c r="F37" s="801"/>
      <c r="G37" s="801"/>
      <c r="H37" s="801"/>
      <c r="I37" s="801"/>
      <c r="J37" s="802"/>
      <c r="K37" s="794"/>
      <c r="L37" s="794"/>
      <c r="M37" s="794"/>
      <c r="N37" s="794"/>
      <c r="O37" s="794"/>
      <c r="P37" s="794"/>
      <c r="Q37" s="794"/>
      <c r="R37" s="794"/>
      <c r="S37" s="794"/>
      <c r="T37" s="794"/>
      <c r="U37" s="794"/>
      <c r="V37" s="794"/>
      <c r="W37" s="794"/>
      <c r="X37" s="794"/>
      <c r="Y37" s="794"/>
      <c r="Z37" s="794"/>
      <c r="AA37" s="794"/>
      <c r="AB37" s="794"/>
      <c r="AC37" s="794"/>
      <c r="AD37" s="794"/>
      <c r="AE37" s="794"/>
      <c r="AF37" s="794"/>
      <c r="AG37" s="794"/>
      <c r="AH37" s="794"/>
      <c r="AI37" s="794"/>
      <c r="AJ37" s="212" t="s">
        <v>680</v>
      </c>
      <c r="AK37" s="209"/>
      <c r="AL37" s="209"/>
      <c r="AM37" s="209"/>
      <c r="AN37" s="209"/>
      <c r="AO37" s="209"/>
      <c r="AP37" s="209"/>
      <c r="AQ37" s="209"/>
      <c r="AR37" s="209"/>
      <c r="AS37" s="209"/>
      <c r="AT37" s="209"/>
      <c r="AU37" s="209"/>
      <c r="AV37" s="209"/>
      <c r="AW37" s="209"/>
      <c r="AX37" s="209"/>
    </row>
    <row r="38" spans="1:58" ht="27" customHeight="1" x14ac:dyDescent="0.2">
      <c r="A38" s="795" t="s">
        <v>679</v>
      </c>
      <c r="B38" s="795"/>
      <c r="C38" s="795"/>
      <c r="D38" s="795"/>
      <c r="E38" s="795"/>
      <c r="F38" s="795"/>
      <c r="G38" s="795"/>
      <c r="H38" s="795"/>
      <c r="I38" s="795"/>
      <c r="J38" s="795"/>
      <c r="K38" s="796"/>
      <c r="L38" s="796"/>
      <c r="M38" s="796"/>
      <c r="N38" s="796"/>
      <c r="O38" s="796"/>
      <c r="P38" s="796"/>
      <c r="Q38" s="796"/>
      <c r="R38" s="796"/>
      <c r="S38" s="796"/>
      <c r="T38" s="796"/>
      <c r="U38" s="796"/>
      <c r="V38" s="796"/>
      <c r="W38" s="796"/>
      <c r="X38" s="796"/>
      <c r="Y38" s="796"/>
      <c r="Z38" s="796"/>
      <c r="AA38" s="796"/>
      <c r="AB38" s="796"/>
      <c r="AC38" s="796"/>
      <c r="AD38" s="796"/>
      <c r="AE38" s="796">
        <f>AT27</f>
        <v>0</v>
      </c>
      <c r="AF38" s="796"/>
      <c r="AG38" s="796"/>
      <c r="AH38" s="796"/>
      <c r="AI38" s="796"/>
      <c r="AJ38" s="212" t="s">
        <v>681</v>
      </c>
      <c r="AK38" s="209"/>
      <c r="AL38" s="209"/>
      <c r="AM38" s="209"/>
      <c r="AN38" s="209"/>
      <c r="AO38" s="209"/>
      <c r="AP38" s="209"/>
      <c r="AQ38" s="209"/>
      <c r="AR38" s="209"/>
      <c r="AS38" s="209"/>
      <c r="AT38" s="209"/>
      <c r="AU38" s="209"/>
      <c r="AV38" s="209"/>
      <c r="AW38" s="209"/>
      <c r="AX38" s="209"/>
    </row>
    <row r="39" spans="1:58" ht="30" customHeight="1" x14ac:dyDescent="0.2">
      <c r="BF39" s="201" t="s">
        <v>435</v>
      </c>
    </row>
    <row r="40" spans="1:58" ht="30" customHeight="1" x14ac:dyDescent="0.2">
      <c r="A40" s="795" t="s">
        <v>432</v>
      </c>
      <c r="B40" s="817"/>
      <c r="C40" s="817"/>
      <c r="D40" s="817"/>
      <c r="E40" s="817"/>
      <c r="F40" s="817"/>
      <c r="G40" s="817"/>
      <c r="H40" s="817"/>
      <c r="I40" s="817"/>
      <c r="J40" s="817"/>
      <c r="K40" s="849"/>
      <c r="L40" s="849"/>
      <c r="M40" s="849"/>
      <c r="N40" s="849"/>
      <c r="O40" s="849"/>
      <c r="P40" s="849"/>
      <c r="Q40" s="828" t="s">
        <v>369</v>
      </c>
      <c r="R40" s="828"/>
      <c r="S40" s="828"/>
      <c r="T40" s="828"/>
      <c r="U40" s="828" t="s">
        <v>370</v>
      </c>
      <c r="V40" s="828"/>
      <c r="W40" s="828"/>
      <c r="X40" s="828"/>
      <c r="Y40" s="842" t="s">
        <v>433</v>
      </c>
      <c r="Z40" s="843"/>
      <c r="AA40" s="843"/>
      <c r="AB40" s="844"/>
      <c r="AC40" s="848" t="s">
        <v>377</v>
      </c>
      <c r="AD40" s="848"/>
      <c r="AE40" s="848"/>
      <c r="AF40" s="848"/>
      <c r="AG40" s="828" t="s">
        <v>371</v>
      </c>
      <c r="AH40" s="828"/>
      <c r="AI40" s="828"/>
      <c r="AJ40" s="828"/>
      <c r="AK40" s="828" t="s">
        <v>372</v>
      </c>
      <c r="AL40" s="828"/>
      <c r="AM40" s="828"/>
      <c r="AN40" s="828"/>
      <c r="AO40" s="828" t="s">
        <v>373</v>
      </c>
      <c r="AP40" s="828"/>
      <c r="AQ40" s="828"/>
      <c r="AR40" s="828"/>
      <c r="AS40" s="795" t="s">
        <v>374</v>
      </c>
      <c r="AT40" s="828"/>
      <c r="AU40" s="828"/>
      <c r="AV40" s="828"/>
      <c r="AW40" s="828" t="s">
        <v>366</v>
      </c>
      <c r="AX40" s="828"/>
      <c r="AY40" s="828"/>
      <c r="AZ40" s="828"/>
      <c r="BF40" s="201" t="s">
        <v>436</v>
      </c>
    </row>
    <row r="41" spans="1:58" ht="27" customHeight="1" x14ac:dyDescent="0.2">
      <c r="A41" s="817"/>
      <c r="B41" s="817"/>
      <c r="C41" s="817"/>
      <c r="D41" s="817"/>
      <c r="E41" s="817"/>
      <c r="F41" s="817"/>
      <c r="G41" s="817"/>
      <c r="H41" s="817"/>
      <c r="I41" s="817"/>
      <c r="J41" s="817"/>
      <c r="K41" s="832" t="s">
        <v>375</v>
      </c>
      <c r="L41" s="832"/>
      <c r="M41" s="832"/>
      <c r="N41" s="832"/>
      <c r="O41" s="832"/>
      <c r="P41" s="832"/>
      <c r="Q41" s="815"/>
      <c r="R41" s="815"/>
      <c r="S41" s="815"/>
      <c r="T41" s="815"/>
      <c r="U41" s="815"/>
      <c r="V41" s="815"/>
      <c r="W41" s="815"/>
      <c r="X41" s="815"/>
      <c r="Y41" s="845"/>
      <c r="Z41" s="846"/>
      <c r="AA41" s="846"/>
      <c r="AB41" s="847"/>
      <c r="AC41" s="815"/>
      <c r="AD41" s="815"/>
      <c r="AE41" s="815"/>
      <c r="AF41" s="815"/>
      <c r="AG41" s="815"/>
      <c r="AH41" s="815"/>
      <c r="AI41" s="815"/>
      <c r="AJ41" s="815"/>
      <c r="AK41" s="815"/>
      <c r="AL41" s="815"/>
      <c r="AM41" s="815"/>
      <c r="AN41" s="815"/>
      <c r="AO41" s="815"/>
      <c r="AP41" s="815"/>
      <c r="AQ41" s="815"/>
      <c r="AR41" s="815"/>
      <c r="AS41" s="815"/>
      <c r="AT41" s="815"/>
      <c r="AU41" s="815"/>
      <c r="AV41" s="815"/>
      <c r="AW41" s="815">
        <f>Q41+U41+AC41+AG41+AK41+AO41+AS41</f>
        <v>0</v>
      </c>
      <c r="AX41" s="815"/>
      <c r="AY41" s="815"/>
      <c r="AZ41" s="815"/>
    </row>
    <row r="42" spans="1:58" ht="27" customHeight="1" x14ac:dyDescent="0.2">
      <c r="A42" s="817"/>
      <c r="B42" s="817"/>
      <c r="C42" s="817"/>
      <c r="D42" s="817"/>
      <c r="E42" s="817"/>
      <c r="F42" s="817"/>
      <c r="G42" s="817"/>
      <c r="H42" s="817"/>
      <c r="I42" s="817"/>
      <c r="J42" s="817"/>
      <c r="K42" s="840" t="s">
        <v>594</v>
      </c>
      <c r="L42" s="840"/>
      <c r="M42" s="840"/>
      <c r="N42" s="840"/>
      <c r="O42" s="840"/>
      <c r="P42" s="840"/>
      <c r="Q42" s="815"/>
      <c r="R42" s="815"/>
      <c r="S42" s="815"/>
      <c r="T42" s="815"/>
      <c r="U42" s="815"/>
      <c r="V42" s="815"/>
      <c r="W42" s="815"/>
      <c r="X42" s="815"/>
      <c r="Y42" s="845"/>
      <c r="Z42" s="846"/>
      <c r="AA42" s="846"/>
      <c r="AB42" s="847"/>
      <c r="AC42" s="815"/>
      <c r="AD42" s="815"/>
      <c r="AE42" s="815"/>
      <c r="AF42" s="815"/>
      <c r="AG42" s="815"/>
      <c r="AH42" s="815"/>
      <c r="AI42" s="815"/>
      <c r="AJ42" s="815"/>
      <c r="AK42" s="815"/>
      <c r="AL42" s="815"/>
      <c r="AM42" s="815"/>
      <c r="AN42" s="815"/>
      <c r="AO42" s="815"/>
      <c r="AP42" s="815"/>
      <c r="AQ42" s="815"/>
      <c r="AR42" s="815"/>
      <c r="AS42" s="815"/>
      <c r="AT42" s="815"/>
      <c r="AU42" s="815"/>
      <c r="AV42" s="815"/>
      <c r="AW42" s="815">
        <f t="shared" ref="AW42:AW43" si="32">Q42+U42+AC42+AG42+AK42+AO42+AS42</f>
        <v>0</v>
      </c>
      <c r="AX42" s="815"/>
      <c r="AY42" s="815"/>
      <c r="AZ42" s="815"/>
    </row>
    <row r="43" spans="1:58" ht="27" customHeight="1" x14ac:dyDescent="0.2">
      <c r="A43" s="817"/>
      <c r="B43" s="817"/>
      <c r="C43" s="817"/>
      <c r="D43" s="817"/>
      <c r="E43" s="817"/>
      <c r="F43" s="817"/>
      <c r="G43" s="817"/>
      <c r="H43" s="817"/>
      <c r="I43" s="817"/>
      <c r="J43" s="817"/>
      <c r="K43" s="809" t="s">
        <v>376</v>
      </c>
      <c r="L43" s="809"/>
      <c r="M43" s="809"/>
      <c r="N43" s="809"/>
      <c r="O43" s="809"/>
      <c r="P43" s="809"/>
      <c r="Q43" s="815"/>
      <c r="R43" s="815"/>
      <c r="S43" s="815"/>
      <c r="T43" s="815"/>
      <c r="U43" s="815"/>
      <c r="V43" s="815"/>
      <c r="W43" s="815"/>
      <c r="X43" s="815"/>
      <c r="Y43" s="845"/>
      <c r="Z43" s="846"/>
      <c r="AA43" s="846"/>
      <c r="AB43" s="847"/>
      <c r="AC43" s="815"/>
      <c r="AD43" s="815"/>
      <c r="AE43" s="815"/>
      <c r="AF43" s="815"/>
      <c r="AG43" s="815"/>
      <c r="AH43" s="815"/>
      <c r="AI43" s="815"/>
      <c r="AJ43" s="815"/>
      <c r="AK43" s="815"/>
      <c r="AL43" s="815"/>
      <c r="AM43" s="815"/>
      <c r="AN43" s="815"/>
      <c r="AO43" s="815"/>
      <c r="AP43" s="815"/>
      <c r="AQ43" s="815"/>
      <c r="AR43" s="815"/>
      <c r="AS43" s="815"/>
      <c r="AT43" s="815"/>
      <c r="AU43" s="815"/>
      <c r="AV43" s="815"/>
      <c r="AW43" s="815">
        <f t="shared" si="32"/>
        <v>0</v>
      </c>
      <c r="AX43" s="815"/>
      <c r="AY43" s="815"/>
      <c r="AZ43" s="815"/>
    </row>
    <row r="44" spans="1:58" ht="27" customHeight="1" x14ac:dyDescent="0.2">
      <c r="A44" s="205"/>
      <c r="B44" s="205"/>
      <c r="C44" s="205"/>
      <c r="D44" s="205"/>
      <c r="E44" s="870" t="s">
        <v>595</v>
      </c>
      <c r="F44" s="870"/>
      <c r="G44" s="870"/>
      <c r="H44" s="870"/>
      <c r="I44" s="870"/>
      <c r="J44" s="870"/>
      <c r="K44" s="870"/>
      <c r="L44" s="870"/>
      <c r="M44" s="870"/>
      <c r="N44" s="870"/>
      <c r="O44" s="870"/>
      <c r="P44" s="870"/>
      <c r="Q44" s="870"/>
      <c r="R44" s="870"/>
      <c r="S44" s="870"/>
      <c r="T44" s="870"/>
      <c r="U44" s="870"/>
      <c r="V44" s="870"/>
      <c r="W44" s="870"/>
      <c r="X44" s="870"/>
      <c r="Y44" s="870"/>
      <c r="Z44" s="870"/>
      <c r="AA44" s="870"/>
      <c r="AB44" s="870"/>
      <c r="AC44" s="870"/>
      <c r="AD44" s="870"/>
      <c r="AE44" s="870"/>
      <c r="AF44" s="870"/>
      <c r="AG44" s="870"/>
      <c r="AH44" s="870"/>
      <c r="AI44" s="870"/>
      <c r="AJ44" s="870"/>
      <c r="AK44" s="870"/>
      <c r="AL44" s="870"/>
      <c r="AM44" s="870"/>
      <c r="AN44" s="870"/>
      <c r="AO44" s="870"/>
      <c r="AP44" s="870"/>
      <c r="AQ44" s="870"/>
      <c r="AR44" s="870"/>
      <c r="AS44" s="870"/>
      <c r="AT44" s="870"/>
      <c r="AU44" s="870"/>
      <c r="AV44" s="870"/>
      <c r="AW44" s="870"/>
      <c r="AX44" s="870"/>
      <c r="AY44" s="870"/>
      <c r="AZ44" s="870"/>
      <c r="BA44" s="870"/>
      <c r="BB44" s="870"/>
    </row>
    <row r="45" spans="1:58" ht="30" customHeight="1" x14ac:dyDescent="0.2"/>
    <row r="46" spans="1:58" ht="27" customHeight="1" x14ac:dyDescent="0.2">
      <c r="A46" s="795" t="s">
        <v>409</v>
      </c>
      <c r="B46" s="828"/>
      <c r="C46" s="828"/>
      <c r="D46" s="828"/>
      <c r="E46" s="828"/>
      <c r="F46" s="828"/>
      <c r="G46" s="828"/>
      <c r="H46" s="841"/>
      <c r="I46" s="841"/>
      <c r="J46" s="841"/>
      <c r="K46" s="828" t="s">
        <v>379</v>
      </c>
      <c r="L46" s="828"/>
      <c r="M46" s="828"/>
      <c r="N46" s="828"/>
      <c r="O46" s="828"/>
      <c r="P46" s="828"/>
      <c r="Q46" s="795" t="s">
        <v>380</v>
      </c>
      <c r="R46" s="795"/>
      <c r="S46" s="795"/>
      <c r="T46" s="795"/>
      <c r="U46" s="795"/>
      <c r="V46" s="795"/>
      <c r="W46" s="795" t="s">
        <v>381</v>
      </c>
      <c r="X46" s="795"/>
      <c r="Y46" s="795"/>
      <c r="Z46" s="795"/>
      <c r="AA46" s="795"/>
      <c r="AB46" s="795"/>
      <c r="AC46" s="795" t="s">
        <v>382</v>
      </c>
      <c r="AD46" s="795"/>
      <c r="AE46" s="795"/>
      <c r="AF46" s="795"/>
      <c r="AG46" s="795"/>
      <c r="AH46" s="795"/>
      <c r="AI46" s="795" t="s">
        <v>412</v>
      </c>
      <c r="AJ46" s="795"/>
      <c r="AK46" s="795"/>
      <c r="AL46" s="795"/>
      <c r="AM46" s="795"/>
      <c r="AN46" s="795"/>
      <c r="AO46" s="795" t="s">
        <v>407</v>
      </c>
      <c r="AP46" s="795"/>
      <c r="AQ46" s="795"/>
      <c r="AR46" s="795"/>
      <c r="AS46" s="795"/>
      <c r="AT46" s="795"/>
      <c r="AU46" s="820" t="s">
        <v>413</v>
      </c>
      <c r="AV46" s="820"/>
      <c r="AW46" s="820"/>
      <c r="AX46" s="820"/>
      <c r="AY46" s="820"/>
      <c r="AZ46" s="820"/>
      <c r="BA46" s="820"/>
      <c r="BB46" s="820"/>
    </row>
    <row r="47" spans="1:58" ht="27" customHeight="1" x14ac:dyDescent="0.2">
      <c r="A47" s="828"/>
      <c r="B47" s="828"/>
      <c r="C47" s="828"/>
      <c r="D47" s="828"/>
      <c r="E47" s="828"/>
      <c r="F47" s="828"/>
      <c r="G47" s="828"/>
      <c r="H47" s="809" t="s">
        <v>410</v>
      </c>
      <c r="I47" s="809"/>
      <c r="J47" s="809"/>
      <c r="K47" s="808"/>
      <c r="L47" s="808"/>
      <c r="M47" s="808"/>
      <c r="N47" s="808"/>
      <c r="O47" s="808"/>
      <c r="P47" s="808"/>
      <c r="Q47" s="808"/>
      <c r="R47" s="808"/>
      <c r="S47" s="808"/>
      <c r="T47" s="808"/>
      <c r="U47" s="808"/>
      <c r="V47" s="808"/>
      <c r="W47" s="808"/>
      <c r="X47" s="808"/>
      <c r="Y47" s="808"/>
      <c r="Z47" s="808"/>
      <c r="AA47" s="808"/>
      <c r="AB47" s="808"/>
      <c r="AC47" s="808"/>
      <c r="AD47" s="808"/>
      <c r="AE47" s="808"/>
      <c r="AF47" s="808"/>
      <c r="AG47" s="808"/>
      <c r="AH47" s="808"/>
      <c r="AI47" s="808"/>
      <c r="AJ47" s="808"/>
      <c r="AK47" s="808"/>
      <c r="AL47" s="808"/>
      <c r="AM47" s="808"/>
      <c r="AN47" s="808"/>
      <c r="AO47" s="808">
        <f>W47+AC47</f>
        <v>0</v>
      </c>
      <c r="AP47" s="808"/>
      <c r="AQ47" s="808"/>
      <c r="AR47" s="808"/>
      <c r="AS47" s="808"/>
      <c r="AT47" s="808"/>
      <c r="AU47" s="820"/>
      <c r="AV47" s="820"/>
      <c r="AW47" s="820"/>
      <c r="AX47" s="820"/>
      <c r="AY47" s="820"/>
      <c r="AZ47" s="820"/>
      <c r="BA47" s="820"/>
      <c r="BB47" s="820"/>
    </row>
    <row r="48" spans="1:58" ht="27" customHeight="1" x14ac:dyDescent="0.2">
      <c r="A48" s="828"/>
      <c r="B48" s="828"/>
      <c r="C48" s="828"/>
      <c r="D48" s="828"/>
      <c r="E48" s="828"/>
      <c r="F48" s="828"/>
      <c r="G48" s="828"/>
      <c r="H48" s="809" t="s">
        <v>408</v>
      </c>
      <c r="I48" s="809"/>
      <c r="J48" s="809"/>
      <c r="K48" s="819" t="e">
        <f>K47/AI47</f>
        <v>#DIV/0!</v>
      </c>
      <c r="L48" s="819"/>
      <c r="M48" s="819"/>
      <c r="N48" s="819"/>
      <c r="O48" s="819"/>
      <c r="P48" s="819"/>
      <c r="Q48" s="819" t="e">
        <f>Q47/AI47</f>
        <v>#DIV/0!</v>
      </c>
      <c r="R48" s="819"/>
      <c r="S48" s="819"/>
      <c r="T48" s="819"/>
      <c r="U48" s="819"/>
      <c r="V48" s="819"/>
      <c r="W48" s="819" t="e">
        <f>W47/AI47</f>
        <v>#DIV/0!</v>
      </c>
      <c r="X48" s="819"/>
      <c r="Y48" s="819"/>
      <c r="Z48" s="819"/>
      <c r="AA48" s="819"/>
      <c r="AB48" s="819"/>
      <c r="AC48" s="819" t="e">
        <f>AC47/AI47</f>
        <v>#DIV/0!</v>
      </c>
      <c r="AD48" s="819"/>
      <c r="AE48" s="819"/>
      <c r="AF48" s="819"/>
      <c r="AG48" s="819"/>
      <c r="AH48" s="819"/>
      <c r="AI48" s="821"/>
      <c r="AJ48" s="822"/>
      <c r="AK48" s="822"/>
      <c r="AL48" s="822"/>
      <c r="AM48" s="822"/>
      <c r="AN48" s="823"/>
      <c r="AO48" s="819" t="e">
        <f>AO47/AI47</f>
        <v>#DIV/0!</v>
      </c>
      <c r="AP48" s="819"/>
      <c r="AQ48" s="819"/>
      <c r="AR48" s="819"/>
      <c r="AS48" s="819"/>
      <c r="AT48" s="819"/>
      <c r="AU48" s="820"/>
      <c r="AV48" s="820"/>
      <c r="AW48" s="820"/>
      <c r="AX48" s="820"/>
      <c r="AY48" s="820"/>
      <c r="AZ48" s="820"/>
      <c r="BA48" s="820"/>
      <c r="BB48" s="820"/>
    </row>
    <row r="49" spans="1:83" ht="27" customHeight="1" x14ac:dyDescent="0.2">
      <c r="A49" s="207"/>
      <c r="B49" s="207"/>
      <c r="C49" s="207"/>
      <c r="D49" s="207"/>
      <c r="E49" s="207"/>
      <c r="F49" s="207"/>
      <c r="G49" s="212" t="s">
        <v>411</v>
      </c>
      <c r="H49" s="207"/>
      <c r="I49" s="212"/>
      <c r="J49" s="207"/>
      <c r="K49" s="210"/>
      <c r="L49" s="211"/>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09"/>
      <c r="AJ49" s="209"/>
      <c r="AK49" s="209"/>
      <c r="AL49" s="209"/>
      <c r="AM49" s="209"/>
      <c r="AN49" s="209"/>
      <c r="AO49" s="208"/>
      <c r="AP49" s="208"/>
      <c r="AQ49" s="208"/>
      <c r="AR49" s="208"/>
      <c r="AS49" s="208"/>
      <c r="AT49" s="208"/>
      <c r="AU49" s="208"/>
      <c r="AV49" s="208"/>
      <c r="AW49" s="208"/>
      <c r="AX49" s="208"/>
      <c r="AY49" s="208"/>
      <c r="AZ49" s="208"/>
      <c r="BA49" s="208"/>
      <c r="BB49" s="208"/>
    </row>
    <row r="50" spans="1:83" ht="27" customHeight="1" x14ac:dyDescent="0.2">
      <c r="A50" s="207"/>
      <c r="B50" s="207"/>
      <c r="C50" s="207"/>
      <c r="D50" s="207"/>
      <c r="E50" s="207"/>
      <c r="F50" s="207"/>
      <c r="G50" s="207"/>
      <c r="H50" s="207"/>
      <c r="I50" s="207"/>
      <c r="J50" s="207"/>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09"/>
      <c r="AJ50" s="209"/>
      <c r="AK50" s="209"/>
      <c r="AL50" s="209"/>
      <c r="AM50" s="209"/>
      <c r="AN50" s="209"/>
      <c r="AO50" s="208"/>
      <c r="AP50" s="208"/>
      <c r="AQ50" s="208"/>
      <c r="AR50" s="208"/>
      <c r="AS50" s="208"/>
      <c r="AT50" s="208"/>
      <c r="AU50" s="208"/>
      <c r="AV50" s="208"/>
      <c r="AW50" s="208"/>
      <c r="AX50" s="208"/>
      <c r="AY50" s="208"/>
      <c r="AZ50" s="208"/>
      <c r="BA50" s="208"/>
      <c r="BB50" s="208"/>
    </row>
    <row r="51" spans="1:83" ht="27" customHeight="1" x14ac:dyDescent="0.2">
      <c r="A51" s="828" t="s">
        <v>383</v>
      </c>
      <c r="B51" s="828"/>
      <c r="C51" s="828"/>
      <c r="D51" s="828"/>
      <c r="E51" s="828"/>
      <c r="F51" s="828"/>
      <c r="G51" s="828"/>
      <c r="H51" s="828"/>
      <c r="I51" s="828"/>
      <c r="J51" s="828"/>
      <c r="K51" s="809" t="s">
        <v>384</v>
      </c>
      <c r="L51" s="809"/>
      <c r="M51" s="809"/>
      <c r="N51" s="809"/>
      <c r="O51" s="809"/>
      <c r="P51" s="809"/>
      <c r="Q51" s="809"/>
      <c r="R51" s="809"/>
      <c r="S51" s="809"/>
      <c r="T51" s="809"/>
      <c r="U51" s="794"/>
      <c r="V51" s="794"/>
      <c r="W51" s="794"/>
      <c r="X51" s="794"/>
      <c r="Y51" s="794"/>
      <c r="Z51" s="794"/>
      <c r="AA51" s="794"/>
      <c r="AB51" s="794"/>
      <c r="AC51" s="794"/>
      <c r="AD51" s="794"/>
      <c r="AE51" s="794"/>
      <c r="AF51" s="794"/>
      <c r="AG51" s="809" t="s">
        <v>385</v>
      </c>
      <c r="AH51" s="809"/>
      <c r="AI51" s="809"/>
      <c r="AJ51" s="809"/>
      <c r="AK51" s="809"/>
      <c r="AL51" s="809"/>
      <c r="AM51" s="809"/>
      <c r="AN51" s="809"/>
      <c r="AO51" s="809"/>
      <c r="AP51" s="809"/>
      <c r="AQ51" s="794"/>
      <c r="AR51" s="794"/>
      <c r="AS51" s="794"/>
      <c r="AT51" s="794"/>
      <c r="AU51" s="794"/>
      <c r="AV51" s="794"/>
      <c r="AW51" s="794"/>
      <c r="AX51" s="794"/>
      <c r="AY51" s="794"/>
      <c r="AZ51" s="794"/>
      <c r="BA51" s="794"/>
      <c r="BB51" s="794"/>
    </row>
    <row r="52" spans="1:83" ht="27" customHeight="1" x14ac:dyDescent="0.2">
      <c r="A52" s="828"/>
      <c r="B52" s="828"/>
      <c r="C52" s="828"/>
      <c r="D52" s="828"/>
      <c r="E52" s="828"/>
      <c r="F52" s="828"/>
      <c r="G52" s="828"/>
      <c r="H52" s="828"/>
      <c r="I52" s="828"/>
      <c r="J52" s="828"/>
      <c r="K52" s="809" t="s">
        <v>389</v>
      </c>
      <c r="L52" s="809"/>
      <c r="M52" s="809"/>
      <c r="N52" s="809"/>
      <c r="O52" s="809"/>
      <c r="P52" s="809"/>
      <c r="Q52" s="809"/>
      <c r="R52" s="809"/>
      <c r="S52" s="809"/>
      <c r="T52" s="809"/>
      <c r="U52" s="794"/>
      <c r="V52" s="794"/>
      <c r="W52" s="794"/>
      <c r="X52" s="794"/>
      <c r="Y52" s="794"/>
      <c r="Z52" s="794"/>
      <c r="AA52" s="794"/>
      <c r="AB52" s="794"/>
      <c r="AC52" s="794"/>
      <c r="AD52" s="794"/>
      <c r="AE52" s="794"/>
      <c r="AF52" s="794"/>
      <c r="AG52" s="809" t="s">
        <v>386</v>
      </c>
      <c r="AH52" s="809"/>
      <c r="AI52" s="809"/>
      <c r="AJ52" s="809"/>
      <c r="AK52" s="809"/>
      <c r="AL52" s="809"/>
      <c r="AM52" s="809"/>
      <c r="AN52" s="809"/>
      <c r="AO52" s="809"/>
      <c r="AP52" s="809"/>
      <c r="AQ52" s="794"/>
      <c r="AR52" s="794"/>
      <c r="AS52" s="794"/>
      <c r="AT52" s="794"/>
      <c r="AU52" s="794"/>
      <c r="AV52" s="794"/>
      <c r="AW52" s="794"/>
      <c r="AX52" s="794"/>
      <c r="AY52" s="794"/>
      <c r="AZ52" s="794"/>
      <c r="BA52" s="794"/>
      <c r="BB52" s="794"/>
      <c r="BS52" s="201" t="s">
        <v>387</v>
      </c>
    </row>
    <row r="53" spans="1:83" ht="27" customHeight="1" x14ac:dyDescent="0.2">
      <c r="A53" s="828"/>
      <c r="B53" s="828"/>
      <c r="C53" s="828"/>
      <c r="D53" s="828"/>
      <c r="E53" s="828"/>
      <c r="F53" s="828"/>
      <c r="G53" s="828"/>
      <c r="H53" s="828"/>
      <c r="I53" s="828"/>
      <c r="J53" s="828"/>
      <c r="K53" s="840" t="s">
        <v>431</v>
      </c>
      <c r="L53" s="824"/>
      <c r="M53" s="824"/>
      <c r="N53" s="824"/>
      <c r="O53" s="824"/>
      <c r="P53" s="824"/>
      <c r="Q53" s="824"/>
      <c r="R53" s="824"/>
      <c r="S53" s="824"/>
      <c r="T53" s="824"/>
      <c r="U53" s="794"/>
      <c r="V53" s="794"/>
      <c r="W53" s="794"/>
      <c r="X53" s="794"/>
      <c r="Y53" s="794"/>
      <c r="Z53" s="794"/>
      <c r="AA53" s="794"/>
      <c r="AB53" s="794"/>
      <c r="AC53" s="794"/>
      <c r="AD53" s="794"/>
      <c r="AE53" s="794"/>
      <c r="AF53" s="794"/>
      <c r="AG53" s="809" t="s">
        <v>393</v>
      </c>
      <c r="AH53" s="809"/>
      <c r="AI53" s="809"/>
      <c r="AJ53" s="809"/>
      <c r="AK53" s="833"/>
      <c r="AL53" s="833"/>
      <c r="AM53" s="833"/>
      <c r="AN53" s="833"/>
      <c r="AO53" s="833"/>
      <c r="AP53" s="833"/>
      <c r="AQ53" s="833"/>
      <c r="AR53" s="833"/>
      <c r="AS53" s="833"/>
      <c r="AT53" s="833"/>
      <c r="AU53" s="833"/>
      <c r="AV53" s="833"/>
      <c r="AW53" s="833"/>
      <c r="AX53" s="833"/>
      <c r="AY53" s="833"/>
      <c r="AZ53" s="833"/>
      <c r="BA53" s="833"/>
      <c r="BB53" s="833"/>
      <c r="BS53" s="201" t="s">
        <v>388</v>
      </c>
    </row>
    <row r="54" spans="1:83" ht="27" customHeight="1" x14ac:dyDescent="0.2">
      <c r="A54" s="828"/>
      <c r="B54" s="828"/>
      <c r="C54" s="828"/>
      <c r="D54" s="828"/>
      <c r="E54" s="828"/>
      <c r="F54" s="828"/>
      <c r="G54" s="828"/>
      <c r="H54" s="828"/>
      <c r="I54" s="828"/>
      <c r="J54" s="828"/>
      <c r="K54" s="809" t="s">
        <v>394</v>
      </c>
      <c r="L54" s="809"/>
      <c r="M54" s="809"/>
      <c r="N54" s="809"/>
      <c r="O54" s="809"/>
      <c r="P54" s="809"/>
      <c r="Q54" s="809"/>
      <c r="R54" s="809"/>
      <c r="S54" s="809"/>
      <c r="T54" s="809"/>
      <c r="U54" s="830"/>
      <c r="V54" s="831"/>
      <c r="W54" s="831"/>
      <c r="X54" s="831"/>
      <c r="Y54" s="831"/>
      <c r="Z54" s="831"/>
      <c r="AA54" s="831"/>
      <c r="AB54" s="831"/>
      <c r="AC54" s="831"/>
      <c r="AD54" s="831"/>
      <c r="AE54" s="831"/>
      <c r="AF54" s="829"/>
      <c r="AG54" s="809" t="s">
        <v>393</v>
      </c>
      <c r="AH54" s="809"/>
      <c r="AI54" s="809"/>
      <c r="AJ54" s="809"/>
      <c r="AK54" s="794"/>
      <c r="AL54" s="794"/>
      <c r="AM54" s="794"/>
      <c r="AN54" s="794"/>
      <c r="AO54" s="794"/>
      <c r="AP54" s="794"/>
      <c r="AQ54" s="794"/>
      <c r="AR54" s="794"/>
      <c r="AS54" s="794"/>
      <c r="AT54" s="794"/>
      <c r="AU54" s="794"/>
      <c r="AV54" s="794"/>
      <c r="AW54" s="794"/>
      <c r="AX54" s="794"/>
      <c r="AY54" s="794"/>
      <c r="AZ54" s="794"/>
      <c r="BA54" s="794"/>
      <c r="BB54" s="794"/>
    </row>
    <row r="55" spans="1:83" ht="27"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row>
    <row r="56" spans="1:83" ht="27" customHeight="1" x14ac:dyDescent="0.2">
      <c r="A56" s="828" t="s">
        <v>395</v>
      </c>
      <c r="B56" s="828"/>
      <c r="C56" s="828"/>
      <c r="D56" s="828"/>
      <c r="E56" s="828"/>
      <c r="F56" s="828"/>
      <c r="G56" s="828"/>
      <c r="H56" s="828"/>
      <c r="I56" s="828"/>
      <c r="J56" s="828"/>
      <c r="K56" s="824" t="s">
        <v>396</v>
      </c>
      <c r="L56" s="824"/>
      <c r="M56" s="824"/>
      <c r="N56" s="824"/>
      <c r="O56" s="824"/>
      <c r="P56" s="824"/>
      <c r="Q56" s="824"/>
      <c r="R56" s="824"/>
      <c r="S56" s="824"/>
      <c r="T56" s="824"/>
      <c r="U56" s="794"/>
      <c r="V56" s="794"/>
      <c r="W56" s="794"/>
      <c r="X56" s="794"/>
      <c r="Y56" s="794"/>
      <c r="Z56" s="794"/>
      <c r="AA56" s="794"/>
      <c r="AB56" s="794"/>
      <c r="AC56" s="794"/>
      <c r="AD56" s="794"/>
      <c r="AE56" s="794"/>
      <c r="AF56" s="794"/>
      <c r="AG56" s="809" t="s">
        <v>596</v>
      </c>
      <c r="AH56" s="809"/>
      <c r="AI56" s="809"/>
      <c r="AJ56" s="809"/>
      <c r="AK56" s="809"/>
      <c r="AL56" s="809"/>
      <c r="AM56" s="809"/>
      <c r="AN56" s="809"/>
      <c r="AO56" s="809"/>
      <c r="AP56" s="809"/>
      <c r="AQ56" s="830"/>
      <c r="AR56" s="831"/>
      <c r="AS56" s="831"/>
      <c r="AT56" s="831"/>
      <c r="AU56" s="831"/>
      <c r="AV56" s="831"/>
      <c r="AW56" s="831"/>
      <c r="AX56" s="831"/>
      <c r="AY56" s="831"/>
      <c r="AZ56" s="831"/>
      <c r="BA56" s="831"/>
      <c r="BB56" s="829"/>
      <c r="BS56" s="201" t="s">
        <v>390</v>
      </c>
      <c r="BT56" s="204"/>
      <c r="BU56" s="204"/>
      <c r="BV56" s="204"/>
      <c r="BW56" s="204"/>
      <c r="BX56" s="204"/>
      <c r="BY56" s="204"/>
      <c r="BZ56" s="204"/>
      <c r="CA56" s="204"/>
      <c r="CB56" s="204"/>
      <c r="CC56" s="204"/>
      <c r="CD56" s="204"/>
      <c r="CE56" s="201" t="s">
        <v>390</v>
      </c>
    </row>
    <row r="57" spans="1:83" ht="27" customHeight="1" x14ac:dyDescent="0.2">
      <c r="A57" s="828"/>
      <c r="B57" s="828"/>
      <c r="C57" s="828"/>
      <c r="D57" s="828"/>
      <c r="E57" s="828"/>
      <c r="F57" s="828"/>
      <c r="G57" s="828"/>
      <c r="H57" s="828"/>
      <c r="I57" s="828"/>
      <c r="J57" s="828"/>
      <c r="K57" s="824" t="s">
        <v>398</v>
      </c>
      <c r="L57" s="824"/>
      <c r="M57" s="824"/>
      <c r="N57" s="824"/>
      <c r="O57" s="824"/>
      <c r="P57" s="824"/>
      <c r="Q57" s="824"/>
      <c r="R57" s="824"/>
      <c r="S57" s="824"/>
      <c r="T57" s="824"/>
      <c r="U57" s="794"/>
      <c r="V57" s="794"/>
      <c r="W57" s="794"/>
      <c r="X57" s="794"/>
      <c r="Y57" s="794"/>
      <c r="Z57" s="794"/>
      <c r="AA57" s="794"/>
      <c r="AB57" s="794"/>
      <c r="AC57" s="794"/>
      <c r="AD57" s="794"/>
      <c r="AE57" s="794"/>
      <c r="AF57" s="794"/>
      <c r="AG57" s="832" t="s">
        <v>399</v>
      </c>
      <c r="AH57" s="832"/>
      <c r="AI57" s="832"/>
      <c r="AJ57" s="832"/>
      <c r="AK57" s="832"/>
      <c r="AL57" s="832"/>
      <c r="AM57" s="832"/>
      <c r="AN57" s="832"/>
      <c r="AO57" s="832"/>
      <c r="AP57" s="832"/>
      <c r="AQ57" s="794"/>
      <c r="AR57" s="794"/>
      <c r="AS57" s="794"/>
      <c r="AT57" s="794"/>
      <c r="AU57" s="794"/>
      <c r="AV57" s="794"/>
      <c r="AW57" s="794"/>
      <c r="AX57" s="794"/>
      <c r="AY57" s="794"/>
      <c r="AZ57" s="794"/>
      <c r="BA57" s="794"/>
      <c r="BB57" s="794"/>
      <c r="BS57" s="201" t="s">
        <v>391</v>
      </c>
      <c r="BT57" s="204"/>
      <c r="BU57" s="204"/>
      <c r="BV57" s="204"/>
      <c r="BW57" s="204"/>
      <c r="BX57" s="204"/>
      <c r="BY57" s="204"/>
      <c r="BZ57" s="204"/>
      <c r="CA57" s="204"/>
      <c r="CB57" s="204"/>
      <c r="CC57" s="204"/>
      <c r="CD57" s="204"/>
      <c r="CE57" s="201" t="s">
        <v>392</v>
      </c>
    </row>
    <row r="58" spans="1:83" ht="27" customHeight="1" x14ac:dyDescent="0.2">
      <c r="A58" s="828" t="s">
        <v>400</v>
      </c>
      <c r="B58" s="828"/>
      <c r="C58" s="828"/>
      <c r="D58" s="828"/>
      <c r="E58" s="828"/>
      <c r="F58" s="828"/>
      <c r="G58" s="828"/>
      <c r="H58" s="828"/>
      <c r="I58" s="828"/>
      <c r="J58" s="828"/>
      <c r="K58" s="828"/>
      <c r="L58" s="828"/>
      <c r="M58" s="828"/>
      <c r="N58" s="828"/>
      <c r="O58" s="828"/>
      <c r="P58" s="828"/>
      <c r="Q58" s="828"/>
      <c r="R58" s="828"/>
      <c r="S58" s="828"/>
      <c r="T58" s="828"/>
      <c r="U58" s="794"/>
      <c r="V58" s="794"/>
      <c r="W58" s="794"/>
      <c r="X58" s="794"/>
      <c r="Y58" s="794"/>
      <c r="Z58" s="794"/>
      <c r="AA58" s="794"/>
      <c r="AB58" s="794"/>
      <c r="AC58" s="794"/>
      <c r="AD58" s="794"/>
      <c r="AE58" s="794"/>
      <c r="AF58" s="794"/>
      <c r="AG58" s="809" t="s">
        <v>402</v>
      </c>
      <c r="AH58" s="809"/>
      <c r="AI58" s="809"/>
      <c r="AJ58" s="809"/>
      <c r="AK58" s="809"/>
      <c r="AL58" s="809"/>
      <c r="AM58" s="809"/>
      <c r="AN58" s="809"/>
      <c r="AO58" s="809"/>
      <c r="AP58" s="809"/>
      <c r="AQ58" s="794"/>
      <c r="AR58" s="794"/>
      <c r="AS58" s="794"/>
      <c r="AT58" s="794"/>
      <c r="AU58" s="830"/>
      <c r="AV58" s="829"/>
      <c r="AW58" s="794"/>
      <c r="AX58" s="794"/>
      <c r="AY58" s="830"/>
      <c r="AZ58" s="829" t="s">
        <v>165</v>
      </c>
      <c r="BA58" s="794"/>
      <c r="BB58" s="794"/>
      <c r="BS58" s="201" t="s">
        <v>388</v>
      </c>
      <c r="CE58" s="201" t="s">
        <v>388</v>
      </c>
    </row>
    <row r="59" spans="1:83" ht="30" customHeight="1" x14ac:dyDescent="0.2"/>
    <row r="61" spans="1:83" ht="30" customHeight="1" x14ac:dyDescent="0.2">
      <c r="A61" s="201" t="s">
        <v>414</v>
      </c>
    </row>
    <row r="62" spans="1:83" ht="30" customHeight="1" x14ac:dyDescent="0.2"/>
    <row r="63" spans="1:83" ht="30" customHeight="1" x14ac:dyDescent="0.2">
      <c r="B63" s="818"/>
      <c r="C63" s="818"/>
      <c r="D63" s="818"/>
      <c r="E63" s="818"/>
      <c r="F63" s="818"/>
      <c r="G63" s="818"/>
      <c r="H63" s="818"/>
      <c r="I63" s="818"/>
      <c r="J63" s="818"/>
      <c r="K63" s="818"/>
      <c r="L63" s="818"/>
      <c r="M63" s="818"/>
      <c r="N63" s="818"/>
      <c r="O63" s="818"/>
      <c r="P63" s="818"/>
      <c r="Q63" s="818"/>
      <c r="R63" s="818"/>
      <c r="S63" s="818"/>
      <c r="T63" s="818"/>
      <c r="U63" s="818"/>
      <c r="V63" s="818"/>
      <c r="W63" s="818"/>
      <c r="X63" s="818"/>
      <c r="Y63" s="818"/>
      <c r="Z63" s="818"/>
      <c r="AA63" s="818"/>
      <c r="AB63" s="818"/>
      <c r="AC63" s="818"/>
      <c r="AD63" s="818"/>
      <c r="AE63" s="818"/>
      <c r="AF63" s="818"/>
      <c r="AG63" s="818"/>
      <c r="AH63" s="818"/>
      <c r="AI63" s="818"/>
      <c r="AJ63" s="818"/>
      <c r="AK63" s="818"/>
      <c r="AL63" s="818"/>
      <c r="AM63" s="818"/>
      <c r="AN63" s="818"/>
      <c r="AO63" s="818"/>
      <c r="AP63" s="818"/>
      <c r="AQ63" s="818"/>
      <c r="AR63" s="818"/>
      <c r="AS63" s="818"/>
      <c r="AT63" s="818"/>
      <c r="AU63" s="818"/>
      <c r="AV63" s="818"/>
      <c r="AW63" s="818"/>
      <c r="AX63" s="818"/>
      <c r="AY63" s="818"/>
      <c r="AZ63" s="818"/>
      <c r="BA63" s="818"/>
    </row>
    <row r="64" spans="1:83" ht="30" customHeight="1" x14ac:dyDescent="0.2">
      <c r="B64" s="818"/>
      <c r="C64" s="818"/>
      <c r="D64" s="818"/>
      <c r="E64" s="818"/>
      <c r="F64" s="818"/>
      <c r="G64" s="818"/>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8"/>
      <c r="AM64" s="818"/>
      <c r="AN64" s="818"/>
      <c r="AO64" s="818"/>
      <c r="AP64" s="818"/>
      <c r="AQ64" s="818"/>
      <c r="AR64" s="818"/>
      <c r="AS64" s="818"/>
      <c r="AT64" s="818"/>
      <c r="AU64" s="818"/>
      <c r="AV64" s="818"/>
      <c r="AW64" s="818"/>
      <c r="AX64" s="818"/>
      <c r="AY64" s="818"/>
      <c r="AZ64" s="818"/>
      <c r="BA64" s="818"/>
    </row>
    <row r="65" spans="2:53" ht="30" customHeight="1" x14ac:dyDescent="0.2">
      <c r="B65" s="818"/>
      <c r="C65" s="818"/>
      <c r="D65" s="818"/>
      <c r="E65" s="818"/>
      <c r="F65" s="818"/>
      <c r="G65" s="818"/>
      <c r="H65" s="818"/>
      <c r="I65" s="818"/>
      <c r="J65" s="818"/>
      <c r="K65" s="818"/>
      <c r="L65" s="818"/>
      <c r="M65" s="818"/>
      <c r="N65" s="818"/>
      <c r="O65" s="818"/>
      <c r="P65" s="818"/>
      <c r="Q65" s="818"/>
      <c r="R65" s="818"/>
      <c r="S65" s="818"/>
      <c r="T65" s="818"/>
      <c r="U65" s="818"/>
      <c r="V65" s="818"/>
      <c r="W65" s="818"/>
      <c r="X65" s="818"/>
      <c r="Y65" s="818"/>
      <c r="Z65" s="818"/>
      <c r="AA65" s="818"/>
      <c r="AB65" s="818"/>
      <c r="AC65" s="818"/>
      <c r="AD65" s="818"/>
      <c r="AE65" s="818"/>
      <c r="AF65" s="818"/>
      <c r="AG65" s="818"/>
      <c r="AH65" s="818"/>
      <c r="AI65" s="818"/>
      <c r="AJ65" s="818"/>
      <c r="AK65" s="818"/>
      <c r="AL65" s="818"/>
      <c r="AM65" s="818"/>
      <c r="AN65" s="818"/>
      <c r="AO65" s="818"/>
      <c r="AP65" s="818"/>
      <c r="AQ65" s="818"/>
      <c r="AR65" s="818"/>
      <c r="AS65" s="818"/>
      <c r="AT65" s="818"/>
      <c r="AU65" s="818"/>
      <c r="AV65" s="818"/>
      <c r="AW65" s="818"/>
      <c r="AX65" s="818"/>
      <c r="AY65" s="818"/>
      <c r="AZ65" s="818"/>
      <c r="BA65" s="818"/>
    </row>
    <row r="66" spans="2:53" ht="30" customHeight="1" x14ac:dyDescent="0.2">
      <c r="B66" s="818"/>
      <c r="C66" s="818"/>
      <c r="D66" s="818"/>
      <c r="E66" s="818"/>
      <c r="F66" s="818"/>
      <c r="G66" s="818"/>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8"/>
      <c r="AM66" s="818"/>
      <c r="AN66" s="818"/>
      <c r="AO66" s="818"/>
      <c r="AP66" s="818"/>
      <c r="AQ66" s="818"/>
      <c r="AR66" s="818"/>
      <c r="AS66" s="818"/>
      <c r="AT66" s="818"/>
      <c r="AU66" s="818"/>
      <c r="AV66" s="818"/>
      <c r="AW66" s="818"/>
      <c r="AX66" s="818"/>
      <c r="AY66" s="818"/>
      <c r="AZ66" s="818"/>
      <c r="BA66" s="818"/>
    </row>
    <row r="67" spans="2:53" ht="30" customHeight="1" x14ac:dyDescent="0.2">
      <c r="B67" s="818"/>
      <c r="C67" s="818"/>
      <c r="D67" s="818"/>
      <c r="E67" s="818"/>
      <c r="F67" s="818"/>
      <c r="G67" s="818"/>
      <c r="H67" s="818"/>
      <c r="I67" s="818"/>
      <c r="J67" s="818"/>
      <c r="K67" s="818"/>
      <c r="L67" s="818"/>
      <c r="M67" s="818"/>
      <c r="N67" s="818"/>
      <c r="O67" s="818"/>
      <c r="P67" s="818"/>
      <c r="Q67" s="818"/>
      <c r="R67" s="818"/>
      <c r="S67" s="818"/>
      <c r="T67" s="818"/>
      <c r="U67" s="818"/>
      <c r="V67" s="818"/>
      <c r="W67" s="818"/>
      <c r="X67" s="818"/>
      <c r="Y67" s="818"/>
      <c r="Z67" s="818"/>
      <c r="AA67" s="818"/>
      <c r="AB67" s="818"/>
      <c r="AC67" s="818"/>
      <c r="AD67" s="818"/>
      <c r="AE67" s="818"/>
      <c r="AF67" s="818"/>
      <c r="AG67" s="818"/>
      <c r="AH67" s="818"/>
      <c r="AI67" s="818"/>
      <c r="AJ67" s="818"/>
      <c r="AK67" s="818"/>
      <c r="AL67" s="818"/>
      <c r="AM67" s="818"/>
      <c r="AN67" s="818"/>
      <c r="AO67" s="818"/>
      <c r="AP67" s="818"/>
      <c r="AQ67" s="818"/>
      <c r="AR67" s="818"/>
      <c r="AS67" s="818"/>
      <c r="AT67" s="818"/>
      <c r="AU67" s="818"/>
      <c r="AV67" s="818"/>
      <c r="AW67" s="818"/>
      <c r="AX67" s="818"/>
      <c r="AY67" s="818"/>
      <c r="AZ67" s="818"/>
      <c r="BA67" s="818"/>
    </row>
    <row r="68" spans="2:53" ht="30" customHeight="1" x14ac:dyDescent="0.2">
      <c r="B68" s="818"/>
      <c r="C68" s="818"/>
      <c r="D68" s="818"/>
      <c r="E68" s="818"/>
      <c r="F68" s="818"/>
      <c r="G68" s="818"/>
      <c r="H68" s="818"/>
      <c r="I68" s="818"/>
      <c r="J68" s="818"/>
      <c r="K68" s="818"/>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8"/>
      <c r="AL68" s="818"/>
      <c r="AM68" s="818"/>
      <c r="AN68" s="818"/>
      <c r="AO68" s="818"/>
      <c r="AP68" s="818"/>
      <c r="AQ68" s="818"/>
      <c r="AR68" s="818"/>
      <c r="AS68" s="818"/>
      <c r="AT68" s="818"/>
      <c r="AU68" s="818"/>
      <c r="AV68" s="818"/>
      <c r="AW68" s="818"/>
      <c r="AX68" s="818"/>
      <c r="AY68" s="818"/>
      <c r="AZ68" s="818"/>
      <c r="BA68" s="818"/>
    </row>
    <row r="69" spans="2:53" ht="30" customHeight="1" x14ac:dyDescent="0.2">
      <c r="B69" s="818"/>
      <c r="C69" s="818"/>
      <c r="D69" s="818"/>
      <c r="E69" s="818"/>
      <c r="F69" s="818"/>
      <c r="G69" s="818"/>
      <c r="H69" s="818"/>
      <c r="I69" s="818"/>
      <c r="J69" s="818"/>
      <c r="K69" s="818"/>
      <c r="L69" s="818"/>
      <c r="M69" s="818"/>
      <c r="N69" s="818"/>
      <c r="O69" s="818"/>
      <c r="P69" s="818"/>
      <c r="Q69" s="818"/>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18"/>
      <c r="BA69" s="818"/>
    </row>
    <row r="70" spans="2:53" ht="30" customHeight="1" x14ac:dyDescent="0.2">
      <c r="B70" s="818"/>
      <c r="C70" s="818"/>
      <c r="D70" s="818"/>
      <c r="E70" s="818"/>
      <c r="F70" s="818"/>
      <c r="G70" s="818"/>
      <c r="H70" s="818"/>
      <c r="I70" s="818"/>
      <c r="J70" s="818"/>
      <c r="K70" s="818"/>
      <c r="L70" s="818"/>
      <c r="M70" s="818"/>
      <c r="N70" s="818"/>
      <c r="O70" s="818"/>
      <c r="P70" s="818"/>
      <c r="Q70" s="818"/>
      <c r="R70" s="818"/>
      <c r="S70" s="818"/>
      <c r="T70" s="818"/>
      <c r="U70" s="818"/>
      <c r="V70" s="818"/>
      <c r="W70" s="818"/>
      <c r="X70" s="818"/>
      <c r="Y70" s="818"/>
      <c r="Z70" s="818"/>
      <c r="AA70" s="818"/>
      <c r="AB70" s="818"/>
      <c r="AC70" s="818"/>
      <c r="AD70" s="818"/>
      <c r="AE70" s="818"/>
      <c r="AF70" s="818"/>
      <c r="AG70" s="818"/>
      <c r="AH70" s="818"/>
      <c r="AI70" s="818"/>
      <c r="AJ70" s="818"/>
      <c r="AK70" s="818"/>
      <c r="AL70" s="818"/>
      <c r="AM70" s="818"/>
      <c r="AN70" s="818"/>
      <c r="AO70" s="818"/>
      <c r="AP70" s="818"/>
      <c r="AQ70" s="818"/>
      <c r="AR70" s="818"/>
      <c r="AS70" s="818"/>
      <c r="AT70" s="818"/>
      <c r="AU70" s="818"/>
      <c r="AV70" s="818"/>
      <c r="AW70" s="818"/>
      <c r="AX70" s="818"/>
      <c r="AY70" s="818"/>
      <c r="AZ70" s="818"/>
      <c r="BA70" s="818"/>
    </row>
    <row r="71" spans="2:53" ht="30" customHeight="1" x14ac:dyDescent="0.2">
      <c r="B71" s="818"/>
      <c r="C71" s="818"/>
      <c r="D71" s="818"/>
      <c r="E71" s="818"/>
      <c r="F71" s="818"/>
      <c r="G71" s="818"/>
      <c r="H71" s="818"/>
      <c r="I71" s="818"/>
      <c r="J71" s="818"/>
      <c r="K71" s="818"/>
      <c r="L71" s="818"/>
      <c r="M71" s="818"/>
      <c r="N71" s="818"/>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18"/>
      <c r="BA71" s="818"/>
    </row>
    <row r="72" spans="2:53" ht="30" customHeight="1" x14ac:dyDescent="0.2">
      <c r="B72" s="818"/>
      <c r="C72" s="818"/>
      <c r="D72" s="818"/>
      <c r="E72" s="818"/>
      <c r="F72" s="818"/>
      <c r="G72" s="818"/>
      <c r="H72" s="818"/>
      <c r="I72" s="818"/>
      <c r="J72" s="818"/>
      <c r="K72" s="818"/>
      <c r="L72" s="818"/>
      <c r="M72" s="818"/>
      <c r="N72" s="818"/>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18"/>
      <c r="BA72" s="818"/>
    </row>
    <row r="73" spans="2:53" ht="30" customHeight="1" x14ac:dyDescent="0.2">
      <c r="B73" s="818"/>
      <c r="C73" s="818"/>
      <c r="D73" s="818"/>
      <c r="E73" s="818"/>
      <c r="F73" s="818"/>
      <c r="G73" s="818"/>
      <c r="H73" s="818"/>
      <c r="I73" s="818"/>
      <c r="J73" s="818"/>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18"/>
      <c r="BA73" s="818"/>
    </row>
    <row r="74" spans="2:53" ht="30" customHeight="1" x14ac:dyDescent="0.2">
      <c r="B74" s="818"/>
      <c r="C74" s="818"/>
      <c r="D74" s="818"/>
      <c r="E74" s="818"/>
      <c r="F74" s="818"/>
      <c r="G74" s="818"/>
      <c r="H74" s="818"/>
      <c r="I74" s="818"/>
      <c r="J74" s="818"/>
      <c r="K74" s="818"/>
      <c r="L74" s="818"/>
      <c r="M74" s="818"/>
      <c r="N74" s="818"/>
      <c r="O74" s="818"/>
      <c r="P74" s="818"/>
      <c r="Q74" s="818"/>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18"/>
      <c r="BA74" s="818"/>
    </row>
    <row r="75" spans="2:53" ht="30" customHeight="1" x14ac:dyDescent="0.2">
      <c r="B75" s="818"/>
      <c r="C75" s="818"/>
      <c r="D75" s="818"/>
      <c r="E75" s="818"/>
      <c r="F75" s="818"/>
      <c r="G75" s="818"/>
      <c r="H75" s="818"/>
      <c r="I75" s="818"/>
      <c r="J75" s="818"/>
      <c r="K75" s="818"/>
      <c r="L75" s="818"/>
      <c r="M75" s="818"/>
      <c r="N75" s="818"/>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818"/>
      <c r="AQ75" s="818"/>
      <c r="AR75" s="818"/>
      <c r="AS75" s="818"/>
      <c r="AT75" s="818"/>
      <c r="AU75" s="818"/>
      <c r="AV75" s="818"/>
      <c r="AW75" s="818"/>
      <c r="AX75" s="818"/>
      <c r="AY75" s="818"/>
      <c r="AZ75" s="818"/>
      <c r="BA75" s="818"/>
    </row>
    <row r="76" spans="2:53" ht="30" customHeight="1" x14ac:dyDescent="0.2">
      <c r="B76" s="818"/>
      <c r="C76" s="818"/>
      <c r="D76" s="818"/>
      <c r="E76" s="818"/>
      <c r="F76" s="818"/>
      <c r="G76" s="818"/>
      <c r="H76" s="818"/>
      <c r="I76" s="818"/>
      <c r="J76" s="818"/>
      <c r="K76" s="818"/>
      <c r="L76" s="818"/>
      <c r="M76" s="818"/>
      <c r="N76" s="818"/>
      <c r="O76" s="818"/>
      <c r="P76" s="818"/>
      <c r="Q76" s="818"/>
      <c r="R76" s="818"/>
      <c r="S76" s="818"/>
      <c r="T76" s="818"/>
      <c r="U76" s="818"/>
      <c r="V76" s="818"/>
      <c r="W76" s="818"/>
      <c r="X76" s="818"/>
      <c r="Y76" s="818"/>
      <c r="Z76" s="818"/>
      <c r="AA76" s="818"/>
      <c r="AB76" s="818"/>
      <c r="AC76" s="818"/>
      <c r="AD76" s="818"/>
      <c r="AE76" s="818"/>
      <c r="AF76" s="818"/>
      <c r="AG76" s="818"/>
      <c r="AH76" s="818"/>
      <c r="AI76" s="818"/>
      <c r="AJ76" s="818"/>
      <c r="AK76" s="818"/>
      <c r="AL76" s="818"/>
      <c r="AM76" s="818"/>
      <c r="AN76" s="818"/>
      <c r="AO76" s="818"/>
      <c r="AP76" s="818"/>
      <c r="AQ76" s="818"/>
      <c r="AR76" s="818"/>
      <c r="AS76" s="818"/>
      <c r="AT76" s="818"/>
      <c r="AU76" s="818"/>
      <c r="AV76" s="818"/>
      <c r="AW76" s="818"/>
      <c r="AX76" s="818"/>
      <c r="AY76" s="818"/>
      <c r="AZ76" s="818"/>
      <c r="BA76" s="818"/>
    </row>
    <row r="77" spans="2:53" ht="30" customHeight="1" x14ac:dyDescent="0.2">
      <c r="B77" s="818"/>
      <c r="C77" s="818"/>
      <c r="D77" s="818"/>
      <c r="E77" s="818"/>
      <c r="F77" s="818"/>
      <c r="G77" s="818"/>
      <c r="H77" s="818"/>
      <c r="I77" s="818"/>
      <c r="J77" s="818"/>
      <c r="K77" s="818"/>
      <c r="L77" s="818"/>
      <c r="M77" s="818"/>
      <c r="N77" s="818"/>
      <c r="O77" s="818"/>
      <c r="P77" s="818"/>
      <c r="Q77" s="818"/>
      <c r="R77" s="818"/>
      <c r="S77" s="818"/>
      <c r="T77" s="818"/>
      <c r="U77" s="818"/>
      <c r="V77" s="818"/>
      <c r="W77" s="818"/>
      <c r="X77" s="818"/>
      <c r="Y77" s="818"/>
      <c r="Z77" s="818"/>
      <c r="AA77" s="818"/>
      <c r="AB77" s="818"/>
      <c r="AC77" s="818"/>
      <c r="AD77" s="818"/>
      <c r="AE77" s="818"/>
      <c r="AF77" s="818"/>
      <c r="AG77" s="818"/>
      <c r="AH77" s="818"/>
      <c r="AI77" s="818"/>
      <c r="AJ77" s="818"/>
      <c r="AK77" s="818"/>
      <c r="AL77" s="818"/>
      <c r="AM77" s="818"/>
      <c r="AN77" s="818"/>
      <c r="AO77" s="818"/>
      <c r="AP77" s="818"/>
      <c r="AQ77" s="818"/>
      <c r="AR77" s="818"/>
      <c r="AS77" s="818"/>
      <c r="AT77" s="818"/>
      <c r="AU77" s="818"/>
      <c r="AV77" s="818"/>
      <c r="AW77" s="818"/>
      <c r="AX77" s="818"/>
      <c r="AY77" s="818"/>
      <c r="AZ77" s="818"/>
      <c r="BA77" s="818"/>
    </row>
    <row r="78" spans="2:53" ht="30" customHeight="1" x14ac:dyDescent="0.2">
      <c r="B78" s="818"/>
      <c r="C78" s="818"/>
      <c r="D78" s="818"/>
      <c r="E78" s="818"/>
      <c r="F78" s="818"/>
      <c r="G78" s="818"/>
      <c r="H78" s="818"/>
      <c r="I78" s="818"/>
      <c r="J78" s="818"/>
      <c r="K78" s="818"/>
      <c r="L78" s="818"/>
      <c r="M78" s="818"/>
      <c r="N78" s="818"/>
      <c r="O78" s="818"/>
      <c r="P78" s="818"/>
      <c r="Q78" s="818"/>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18"/>
      <c r="BA78" s="818"/>
    </row>
    <row r="79" spans="2:53" ht="30" customHeight="1" x14ac:dyDescent="0.2">
      <c r="B79" s="818"/>
      <c r="C79" s="818"/>
      <c r="D79" s="818"/>
      <c r="E79" s="818"/>
      <c r="F79" s="818"/>
      <c r="G79" s="818"/>
      <c r="H79" s="818"/>
      <c r="I79" s="818"/>
      <c r="J79" s="818"/>
      <c r="K79" s="818"/>
      <c r="L79" s="818"/>
      <c r="M79" s="818"/>
      <c r="N79" s="818"/>
      <c r="O79" s="818"/>
      <c r="P79" s="818"/>
      <c r="Q79" s="818"/>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18"/>
      <c r="BA79" s="818"/>
    </row>
    <row r="80" spans="2:53" ht="30" customHeight="1" x14ac:dyDescent="0.2">
      <c r="B80" s="818"/>
      <c r="C80" s="818"/>
      <c r="D80" s="818"/>
      <c r="E80" s="818"/>
      <c r="F80" s="818"/>
      <c r="G80" s="818"/>
      <c r="H80" s="818"/>
      <c r="I80" s="818"/>
      <c r="J80" s="818"/>
      <c r="K80" s="818"/>
      <c r="L80" s="818"/>
      <c r="M80" s="818"/>
      <c r="N80" s="818"/>
      <c r="O80" s="818"/>
      <c r="P80" s="818"/>
      <c r="Q80" s="818"/>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18"/>
      <c r="BA80" s="818"/>
    </row>
    <row r="81" spans="1:53" ht="30" customHeight="1" x14ac:dyDescent="0.2">
      <c r="B81" s="818"/>
      <c r="C81" s="818"/>
      <c r="D81" s="818"/>
      <c r="E81" s="818"/>
      <c r="F81" s="818"/>
      <c r="G81" s="818"/>
      <c r="H81" s="818"/>
      <c r="I81" s="818"/>
      <c r="J81" s="818"/>
      <c r="K81" s="818"/>
      <c r="L81" s="818"/>
      <c r="M81" s="818"/>
      <c r="N81" s="818"/>
      <c r="O81" s="818"/>
      <c r="P81" s="818"/>
      <c r="Q81" s="818"/>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18"/>
      <c r="BA81" s="818"/>
    </row>
    <row r="82" spans="1:53" ht="30" customHeight="1" x14ac:dyDescent="0.2">
      <c r="B82" s="818"/>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8"/>
      <c r="BA82" s="818"/>
    </row>
    <row r="83" spans="1:53" ht="30" customHeight="1" x14ac:dyDescent="0.2">
      <c r="B83" s="818"/>
      <c r="C83" s="818"/>
      <c r="D83" s="818"/>
      <c r="E83" s="818"/>
      <c r="F83" s="818"/>
      <c r="G83" s="818"/>
      <c r="H83" s="818"/>
      <c r="I83" s="818"/>
      <c r="J83" s="818"/>
      <c r="K83" s="818"/>
      <c r="L83" s="818"/>
      <c r="M83" s="818"/>
      <c r="N83" s="818"/>
      <c r="O83" s="818"/>
      <c r="P83" s="818"/>
      <c r="Q83" s="818"/>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18"/>
      <c r="BA83" s="818"/>
    </row>
    <row r="84" spans="1:53" ht="30" customHeight="1" x14ac:dyDescent="0.2">
      <c r="B84" s="818"/>
      <c r="C84" s="818"/>
      <c r="D84" s="818"/>
      <c r="E84" s="818"/>
      <c r="F84" s="818"/>
      <c r="G84" s="818"/>
      <c r="H84" s="818"/>
      <c r="I84" s="818"/>
      <c r="J84" s="818"/>
      <c r="K84" s="818"/>
      <c r="L84" s="818"/>
      <c r="M84" s="818"/>
      <c r="N84" s="818"/>
      <c r="O84" s="818"/>
      <c r="P84" s="818"/>
      <c r="Q84" s="818"/>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18"/>
      <c r="BA84" s="818"/>
    </row>
    <row r="85" spans="1:53" ht="30" customHeight="1" x14ac:dyDescent="0.2">
      <c r="B85" s="818"/>
      <c r="C85" s="818"/>
      <c r="D85" s="818"/>
      <c r="E85" s="818"/>
      <c r="F85" s="818"/>
      <c r="G85" s="818"/>
      <c r="H85" s="818"/>
      <c r="I85" s="818"/>
      <c r="J85" s="818"/>
      <c r="K85" s="818"/>
      <c r="L85" s="818"/>
      <c r="M85" s="818"/>
      <c r="N85" s="818"/>
      <c r="O85" s="818"/>
      <c r="P85" s="818"/>
      <c r="Q85" s="818"/>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18"/>
      <c r="BA85" s="818"/>
    </row>
    <row r="86" spans="1:53" ht="30" customHeight="1" x14ac:dyDescent="0.2">
      <c r="B86" s="818"/>
      <c r="C86" s="818"/>
      <c r="D86" s="818"/>
      <c r="E86" s="818"/>
      <c r="F86" s="818"/>
      <c r="G86" s="818"/>
      <c r="H86" s="818"/>
      <c r="I86" s="818"/>
      <c r="J86" s="818"/>
      <c r="K86" s="818"/>
      <c r="L86" s="818"/>
      <c r="M86" s="818"/>
      <c r="N86" s="818"/>
      <c r="O86" s="818"/>
      <c r="P86" s="818"/>
      <c r="Q86" s="818"/>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18"/>
      <c r="BA86" s="818"/>
    </row>
    <row r="87" spans="1:53" ht="30" customHeight="1" x14ac:dyDescent="0.2"/>
    <row r="88" spans="1:53" ht="30" customHeight="1" x14ac:dyDescent="0.2">
      <c r="A88" s="201" t="s">
        <v>415</v>
      </c>
    </row>
    <row r="89" spans="1:53" ht="22.5" customHeight="1" x14ac:dyDescent="0.2">
      <c r="B89" s="201" t="s">
        <v>653</v>
      </c>
    </row>
    <row r="90" spans="1:53" ht="30" customHeight="1" x14ac:dyDescent="0.2">
      <c r="B90" s="818"/>
      <c r="C90" s="818"/>
      <c r="D90" s="818"/>
      <c r="E90" s="818"/>
      <c r="F90" s="818"/>
      <c r="G90" s="818"/>
      <c r="H90" s="818"/>
      <c r="I90" s="818"/>
      <c r="J90" s="818"/>
      <c r="K90" s="818"/>
      <c r="L90" s="818"/>
      <c r="M90" s="818"/>
      <c r="N90" s="818"/>
      <c r="O90" s="818"/>
      <c r="P90" s="818"/>
      <c r="Q90" s="818"/>
      <c r="R90" s="818"/>
      <c r="S90" s="818"/>
      <c r="T90" s="818"/>
      <c r="U90" s="818"/>
      <c r="V90" s="818"/>
      <c r="W90" s="818"/>
      <c r="X90" s="818"/>
      <c r="Y90" s="818"/>
      <c r="Z90" s="818"/>
      <c r="AA90" s="818"/>
      <c r="AB90" s="818"/>
      <c r="AC90" s="818"/>
      <c r="AD90" s="818"/>
      <c r="AE90" s="818"/>
      <c r="AF90" s="818"/>
      <c r="AG90" s="818"/>
      <c r="AH90" s="818"/>
      <c r="AI90" s="818"/>
      <c r="AJ90" s="818"/>
      <c r="AK90" s="818"/>
      <c r="AL90" s="818"/>
      <c r="AM90" s="818"/>
      <c r="AN90" s="818"/>
      <c r="AO90" s="818"/>
      <c r="AP90" s="818"/>
      <c r="AQ90" s="818"/>
      <c r="AR90" s="818"/>
      <c r="AS90" s="818"/>
      <c r="AT90" s="818"/>
      <c r="AU90" s="818"/>
      <c r="AV90" s="818"/>
      <c r="AW90" s="818"/>
      <c r="AX90" s="818"/>
      <c r="AY90" s="818"/>
      <c r="AZ90" s="818"/>
      <c r="BA90" s="818"/>
    </row>
    <row r="91" spans="1:53" ht="30" customHeight="1" x14ac:dyDescent="0.2">
      <c r="B91" s="818"/>
      <c r="C91" s="818"/>
      <c r="D91" s="818"/>
      <c r="E91" s="818"/>
      <c r="F91" s="818"/>
      <c r="G91" s="818"/>
      <c r="H91" s="818"/>
      <c r="I91" s="818"/>
      <c r="J91" s="818"/>
      <c r="K91" s="818"/>
      <c r="L91" s="818"/>
      <c r="M91" s="818"/>
      <c r="N91" s="818"/>
      <c r="O91" s="818"/>
      <c r="P91" s="818"/>
      <c r="Q91" s="818"/>
      <c r="R91" s="818"/>
      <c r="S91" s="818"/>
      <c r="T91" s="818"/>
      <c r="U91" s="818"/>
      <c r="V91" s="818"/>
      <c r="W91" s="818"/>
      <c r="X91" s="818"/>
      <c r="Y91" s="818"/>
      <c r="Z91" s="818"/>
      <c r="AA91" s="818"/>
      <c r="AB91" s="818"/>
      <c r="AC91" s="818"/>
      <c r="AD91" s="818"/>
      <c r="AE91" s="818"/>
      <c r="AF91" s="818"/>
      <c r="AG91" s="818"/>
      <c r="AH91" s="818"/>
      <c r="AI91" s="818"/>
      <c r="AJ91" s="818"/>
      <c r="AK91" s="818"/>
      <c r="AL91" s="818"/>
      <c r="AM91" s="818"/>
      <c r="AN91" s="818"/>
      <c r="AO91" s="818"/>
      <c r="AP91" s="818"/>
      <c r="AQ91" s="818"/>
      <c r="AR91" s="818"/>
      <c r="AS91" s="818"/>
      <c r="AT91" s="818"/>
      <c r="AU91" s="818"/>
      <c r="AV91" s="818"/>
      <c r="AW91" s="818"/>
      <c r="AX91" s="818"/>
      <c r="AY91" s="818"/>
      <c r="AZ91" s="818"/>
      <c r="BA91" s="818"/>
    </row>
    <row r="92" spans="1:53" ht="30" customHeight="1" x14ac:dyDescent="0.2">
      <c r="B92" s="818"/>
      <c r="C92" s="818"/>
      <c r="D92" s="818"/>
      <c r="E92" s="818"/>
      <c r="F92" s="818"/>
      <c r="G92" s="818"/>
      <c r="H92" s="818"/>
      <c r="I92" s="818"/>
      <c r="J92" s="818"/>
      <c r="K92" s="818"/>
      <c r="L92" s="818"/>
      <c r="M92" s="818"/>
      <c r="N92" s="818"/>
      <c r="O92" s="818"/>
      <c r="P92" s="818"/>
      <c r="Q92" s="818"/>
      <c r="R92" s="818"/>
      <c r="S92" s="818"/>
      <c r="T92" s="818"/>
      <c r="U92" s="818"/>
      <c r="V92" s="818"/>
      <c r="W92" s="818"/>
      <c r="X92" s="818"/>
      <c r="Y92" s="818"/>
      <c r="Z92" s="818"/>
      <c r="AA92" s="818"/>
      <c r="AB92" s="818"/>
      <c r="AC92" s="818"/>
      <c r="AD92" s="818"/>
      <c r="AE92" s="818"/>
      <c r="AF92" s="818"/>
      <c r="AG92" s="818"/>
      <c r="AH92" s="818"/>
      <c r="AI92" s="818"/>
      <c r="AJ92" s="818"/>
      <c r="AK92" s="818"/>
      <c r="AL92" s="818"/>
      <c r="AM92" s="818"/>
      <c r="AN92" s="818"/>
      <c r="AO92" s="818"/>
      <c r="AP92" s="818"/>
      <c r="AQ92" s="818"/>
      <c r="AR92" s="818"/>
      <c r="AS92" s="818"/>
      <c r="AT92" s="818"/>
      <c r="AU92" s="818"/>
      <c r="AV92" s="818"/>
      <c r="AW92" s="818"/>
      <c r="AX92" s="818"/>
      <c r="AY92" s="818"/>
      <c r="AZ92" s="818"/>
      <c r="BA92" s="818"/>
    </row>
    <row r="93" spans="1:53" ht="30" customHeight="1" x14ac:dyDescent="0.2">
      <c r="B93" s="818"/>
      <c r="C93" s="818"/>
      <c r="D93" s="818"/>
      <c r="E93" s="818"/>
      <c r="F93" s="818"/>
      <c r="G93" s="818"/>
      <c r="H93" s="818"/>
      <c r="I93" s="818"/>
      <c r="J93" s="818"/>
      <c r="K93" s="818"/>
      <c r="L93" s="818"/>
      <c r="M93" s="818"/>
      <c r="N93" s="818"/>
      <c r="O93" s="818"/>
      <c r="P93" s="818"/>
      <c r="Q93" s="818"/>
      <c r="R93" s="818"/>
      <c r="S93" s="818"/>
      <c r="T93" s="818"/>
      <c r="U93" s="818"/>
      <c r="V93" s="818"/>
      <c r="W93" s="818"/>
      <c r="X93" s="818"/>
      <c r="Y93" s="818"/>
      <c r="Z93" s="818"/>
      <c r="AA93" s="818"/>
      <c r="AB93" s="818"/>
      <c r="AC93" s="818"/>
      <c r="AD93" s="818"/>
      <c r="AE93" s="818"/>
      <c r="AF93" s="818"/>
      <c r="AG93" s="818"/>
      <c r="AH93" s="818"/>
      <c r="AI93" s="818"/>
      <c r="AJ93" s="818"/>
      <c r="AK93" s="818"/>
      <c r="AL93" s="818"/>
      <c r="AM93" s="818"/>
      <c r="AN93" s="818"/>
      <c r="AO93" s="818"/>
      <c r="AP93" s="818"/>
      <c r="AQ93" s="818"/>
      <c r="AR93" s="818"/>
      <c r="AS93" s="818"/>
      <c r="AT93" s="818"/>
      <c r="AU93" s="818"/>
      <c r="AV93" s="818"/>
      <c r="AW93" s="818"/>
      <c r="AX93" s="818"/>
      <c r="AY93" s="818"/>
      <c r="AZ93" s="818"/>
      <c r="BA93" s="818"/>
    </row>
    <row r="94" spans="1:53" ht="30" customHeight="1" x14ac:dyDescent="0.2">
      <c r="B94" s="818"/>
      <c r="C94" s="818"/>
      <c r="D94" s="818"/>
      <c r="E94" s="818"/>
      <c r="F94" s="818"/>
      <c r="G94" s="818"/>
      <c r="H94" s="818"/>
      <c r="I94" s="818"/>
      <c r="J94" s="818"/>
      <c r="K94" s="818"/>
      <c r="L94" s="818"/>
      <c r="M94" s="818"/>
      <c r="N94" s="818"/>
      <c r="O94" s="818"/>
      <c r="P94" s="818"/>
      <c r="Q94" s="818"/>
      <c r="R94" s="818"/>
      <c r="S94" s="818"/>
      <c r="T94" s="818"/>
      <c r="U94" s="818"/>
      <c r="V94" s="818"/>
      <c r="W94" s="818"/>
      <c r="X94" s="818"/>
      <c r="Y94" s="818"/>
      <c r="Z94" s="818"/>
      <c r="AA94" s="818"/>
      <c r="AB94" s="818"/>
      <c r="AC94" s="818"/>
      <c r="AD94" s="818"/>
      <c r="AE94" s="818"/>
      <c r="AF94" s="818"/>
      <c r="AG94" s="818"/>
      <c r="AH94" s="818"/>
      <c r="AI94" s="818"/>
      <c r="AJ94" s="818"/>
      <c r="AK94" s="818"/>
      <c r="AL94" s="818"/>
      <c r="AM94" s="818"/>
      <c r="AN94" s="818"/>
      <c r="AO94" s="818"/>
      <c r="AP94" s="818"/>
      <c r="AQ94" s="818"/>
      <c r="AR94" s="818"/>
      <c r="AS94" s="818"/>
      <c r="AT94" s="818"/>
      <c r="AU94" s="818"/>
      <c r="AV94" s="818"/>
      <c r="AW94" s="818"/>
      <c r="AX94" s="818"/>
      <c r="AY94" s="818"/>
      <c r="AZ94" s="818"/>
      <c r="BA94" s="818"/>
    </row>
    <row r="95" spans="1:53" ht="30" customHeight="1" x14ac:dyDescent="0.2">
      <c r="B95" s="818"/>
      <c r="C95" s="818"/>
      <c r="D95" s="818"/>
      <c r="E95" s="818"/>
      <c r="F95" s="818"/>
      <c r="G95" s="818"/>
      <c r="H95" s="818"/>
      <c r="I95" s="818"/>
      <c r="J95" s="818"/>
      <c r="K95" s="818"/>
      <c r="L95" s="818"/>
      <c r="M95" s="818"/>
      <c r="N95" s="818"/>
      <c r="O95" s="818"/>
      <c r="P95" s="818"/>
      <c r="Q95" s="818"/>
      <c r="R95" s="818"/>
      <c r="S95" s="818"/>
      <c r="T95" s="818"/>
      <c r="U95" s="818"/>
      <c r="V95" s="818"/>
      <c r="W95" s="818"/>
      <c r="X95" s="818"/>
      <c r="Y95" s="818"/>
      <c r="Z95" s="818"/>
      <c r="AA95" s="818"/>
      <c r="AB95" s="818"/>
      <c r="AC95" s="818"/>
      <c r="AD95" s="818"/>
      <c r="AE95" s="818"/>
      <c r="AF95" s="818"/>
      <c r="AG95" s="818"/>
      <c r="AH95" s="818"/>
      <c r="AI95" s="818"/>
      <c r="AJ95" s="818"/>
      <c r="AK95" s="818"/>
      <c r="AL95" s="818"/>
      <c r="AM95" s="818"/>
      <c r="AN95" s="818"/>
      <c r="AO95" s="818"/>
      <c r="AP95" s="818"/>
      <c r="AQ95" s="818"/>
      <c r="AR95" s="818"/>
      <c r="AS95" s="818"/>
      <c r="AT95" s="818"/>
      <c r="AU95" s="818"/>
      <c r="AV95" s="818"/>
      <c r="AW95" s="818"/>
      <c r="AX95" s="818"/>
      <c r="AY95" s="818"/>
      <c r="AZ95" s="818"/>
      <c r="BA95" s="818"/>
    </row>
    <row r="96" spans="1:53" ht="30" customHeight="1" x14ac:dyDescent="0.2">
      <c r="B96" s="818"/>
      <c r="C96" s="818"/>
      <c r="D96" s="818"/>
      <c r="E96" s="818"/>
      <c r="F96" s="818"/>
      <c r="G96" s="818"/>
      <c r="H96" s="818"/>
      <c r="I96" s="818"/>
      <c r="J96" s="818"/>
      <c r="K96" s="818"/>
      <c r="L96" s="818"/>
      <c r="M96" s="818"/>
      <c r="N96" s="818"/>
      <c r="O96" s="818"/>
      <c r="P96" s="818"/>
      <c r="Q96" s="818"/>
      <c r="R96" s="818"/>
      <c r="S96" s="818"/>
      <c r="T96" s="818"/>
      <c r="U96" s="818"/>
      <c r="V96" s="818"/>
      <c r="W96" s="818"/>
      <c r="X96" s="818"/>
      <c r="Y96" s="818"/>
      <c r="Z96" s="818"/>
      <c r="AA96" s="818"/>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8"/>
      <c r="AX96" s="818"/>
      <c r="AY96" s="818"/>
      <c r="AZ96" s="818"/>
      <c r="BA96" s="818"/>
    </row>
    <row r="97" spans="2:53" ht="30" customHeight="1" x14ac:dyDescent="0.2">
      <c r="B97" s="818"/>
      <c r="C97" s="818"/>
      <c r="D97" s="818"/>
      <c r="E97" s="818"/>
      <c r="F97" s="818"/>
      <c r="G97" s="818"/>
      <c r="H97" s="818"/>
      <c r="I97" s="818"/>
      <c r="J97" s="818"/>
      <c r="K97" s="818"/>
      <c r="L97" s="818"/>
      <c r="M97" s="818"/>
      <c r="N97" s="818"/>
      <c r="O97" s="818"/>
      <c r="P97" s="818"/>
      <c r="Q97" s="818"/>
      <c r="R97" s="818"/>
      <c r="S97" s="818"/>
      <c r="T97" s="818"/>
      <c r="U97" s="818"/>
      <c r="V97" s="818"/>
      <c r="W97" s="818"/>
      <c r="X97" s="818"/>
      <c r="Y97" s="818"/>
      <c r="Z97" s="818"/>
      <c r="AA97" s="818"/>
      <c r="AB97" s="818"/>
      <c r="AC97" s="818"/>
      <c r="AD97" s="818"/>
      <c r="AE97" s="818"/>
      <c r="AF97" s="818"/>
      <c r="AG97" s="818"/>
      <c r="AH97" s="818"/>
      <c r="AI97" s="818"/>
      <c r="AJ97" s="818"/>
      <c r="AK97" s="818"/>
      <c r="AL97" s="818"/>
      <c r="AM97" s="818"/>
      <c r="AN97" s="818"/>
      <c r="AO97" s="818"/>
      <c r="AP97" s="818"/>
      <c r="AQ97" s="818"/>
      <c r="AR97" s="818"/>
      <c r="AS97" s="818"/>
      <c r="AT97" s="818"/>
      <c r="AU97" s="818"/>
      <c r="AV97" s="818"/>
      <c r="AW97" s="818"/>
      <c r="AX97" s="818"/>
      <c r="AY97" s="818"/>
      <c r="AZ97" s="818"/>
      <c r="BA97" s="818"/>
    </row>
    <row r="98" spans="2:53" ht="30" customHeight="1" x14ac:dyDescent="0.2">
      <c r="B98" s="818"/>
      <c r="C98" s="818"/>
      <c r="D98" s="818"/>
      <c r="E98" s="818"/>
      <c r="F98" s="818"/>
      <c r="G98" s="818"/>
      <c r="H98" s="818"/>
      <c r="I98" s="818"/>
      <c r="J98" s="818"/>
      <c r="K98" s="818"/>
      <c r="L98" s="818"/>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818"/>
      <c r="AK98" s="818"/>
      <c r="AL98" s="818"/>
      <c r="AM98" s="818"/>
      <c r="AN98" s="818"/>
      <c r="AO98" s="818"/>
      <c r="AP98" s="818"/>
      <c r="AQ98" s="818"/>
      <c r="AR98" s="818"/>
      <c r="AS98" s="818"/>
      <c r="AT98" s="818"/>
      <c r="AU98" s="818"/>
      <c r="AV98" s="818"/>
      <c r="AW98" s="818"/>
      <c r="AX98" s="818"/>
      <c r="AY98" s="818"/>
      <c r="AZ98" s="818"/>
      <c r="BA98" s="818"/>
    </row>
    <row r="99" spans="2:53" ht="30" customHeight="1" x14ac:dyDescent="0.2">
      <c r="B99" s="818"/>
      <c r="C99" s="818"/>
      <c r="D99" s="818"/>
      <c r="E99" s="818"/>
      <c r="F99" s="818"/>
      <c r="G99" s="818"/>
      <c r="H99" s="818"/>
      <c r="I99" s="818"/>
      <c r="J99" s="818"/>
      <c r="K99" s="818"/>
      <c r="L99" s="818"/>
      <c r="M99" s="818"/>
      <c r="N99" s="818"/>
      <c r="O99" s="818"/>
      <c r="P99" s="818"/>
      <c r="Q99" s="818"/>
      <c r="R99" s="818"/>
      <c r="S99" s="818"/>
      <c r="T99" s="818"/>
      <c r="U99" s="818"/>
      <c r="V99" s="818"/>
      <c r="W99" s="818"/>
      <c r="X99" s="818"/>
      <c r="Y99" s="818"/>
      <c r="Z99" s="818"/>
      <c r="AA99" s="818"/>
      <c r="AB99" s="818"/>
      <c r="AC99" s="818"/>
      <c r="AD99" s="818"/>
      <c r="AE99" s="818"/>
      <c r="AF99" s="818"/>
      <c r="AG99" s="818"/>
      <c r="AH99" s="818"/>
      <c r="AI99" s="818"/>
      <c r="AJ99" s="818"/>
      <c r="AK99" s="818"/>
      <c r="AL99" s="818"/>
      <c r="AM99" s="818"/>
      <c r="AN99" s="818"/>
      <c r="AO99" s="818"/>
      <c r="AP99" s="818"/>
      <c r="AQ99" s="818"/>
      <c r="AR99" s="818"/>
      <c r="AS99" s="818"/>
      <c r="AT99" s="818"/>
      <c r="AU99" s="818"/>
      <c r="AV99" s="818"/>
      <c r="AW99" s="818"/>
      <c r="AX99" s="818"/>
      <c r="AY99" s="818"/>
      <c r="AZ99" s="818"/>
      <c r="BA99" s="818"/>
    </row>
    <row r="100" spans="2:53" ht="30" customHeight="1" x14ac:dyDescent="0.2"/>
    <row r="101" spans="2:53" ht="22.5" customHeight="1" x14ac:dyDescent="0.2">
      <c r="B101" s="201" t="s">
        <v>416</v>
      </c>
    </row>
    <row r="102" spans="2:53" ht="30" customHeight="1" x14ac:dyDescent="0.2">
      <c r="B102" s="818"/>
      <c r="C102" s="818"/>
      <c r="D102" s="818"/>
      <c r="E102" s="818"/>
      <c r="F102" s="818"/>
      <c r="G102" s="818"/>
      <c r="H102" s="818"/>
      <c r="I102" s="818"/>
      <c r="J102" s="818"/>
      <c r="K102" s="818"/>
      <c r="L102" s="818"/>
      <c r="M102" s="818"/>
      <c r="N102" s="818"/>
      <c r="O102" s="818"/>
      <c r="P102" s="818"/>
      <c r="Q102" s="818"/>
      <c r="R102" s="818"/>
      <c r="S102" s="818"/>
      <c r="T102" s="818"/>
      <c r="U102" s="818"/>
      <c r="V102" s="818"/>
      <c r="W102" s="818"/>
      <c r="X102" s="818"/>
      <c r="Y102" s="818"/>
      <c r="Z102" s="818"/>
      <c r="AA102" s="818"/>
      <c r="AB102" s="818"/>
      <c r="AC102" s="818"/>
      <c r="AD102" s="818"/>
      <c r="AE102" s="818"/>
      <c r="AF102" s="818"/>
      <c r="AG102" s="818"/>
      <c r="AH102" s="818"/>
      <c r="AI102" s="818"/>
      <c r="AJ102" s="818"/>
      <c r="AK102" s="818"/>
      <c r="AL102" s="818"/>
      <c r="AM102" s="818"/>
      <c r="AN102" s="818"/>
      <c r="AO102" s="818"/>
      <c r="AP102" s="818"/>
      <c r="AQ102" s="818"/>
      <c r="AR102" s="818"/>
      <c r="AS102" s="818"/>
      <c r="AT102" s="818"/>
      <c r="AU102" s="818"/>
      <c r="AV102" s="818"/>
      <c r="AW102" s="818"/>
      <c r="AX102" s="818"/>
      <c r="AY102" s="818"/>
      <c r="AZ102" s="818"/>
      <c r="BA102" s="818"/>
    </row>
    <row r="103" spans="2:53" ht="30" customHeight="1" x14ac:dyDescent="0.2">
      <c r="B103" s="818"/>
      <c r="C103" s="818"/>
      <c r="D103" s="818"/>
      <c r="E103" s="818"/>
      <c r="F103" s="818"/>
      <c r="G103" s="818"/>
      <c r="H103" s="818"/>
      <c r="I103" s="818"/>
      <c r="J103" s="818"/>
      <c r="K103" s="818"/>
      <c r="L103" s="818"/>
      <c r="M103" s="818"/>
      <c r="N103" s="818"/>
      <c r="O103" s="818"/>
      <c r="P103" s="818"/>
      <c r="Q103" s="818"/>
      <c r="R103" s="818"/>
      <c r="S103" s="818"/>
      <c r="T103" s="818"/>
      <c r="U103" s="818"/>
      <c r="V103" s="818"/>
      <c r="W103" s="818"/>
      <c r="X103" s="818"/>
      <c r="Y103" s="818"/>
      <c r="Z103" s="818"/>
      <c r="AA103" s="818"/>
      <c r="AB103" s="818"/>
      <c r="AC103" s="818"/>
      <c r="AD103" s="818"/>
      <c r="AE103" s="818"/>
      <c r="AF103" s="818"/>
      <c r="AG103" s="818"/>
      <c r="AH103" s="818"/>
      <c r="AI103" s="818"/>
      <c r="AJ103" s="818"/>
      <c r="AK103" s="818"/>
      <c r="AL103" s="818"/>
      <c r="AM103" s="818"/>
      <c r="AN103" s="818"/>
      <c r="AO103" s="818"/>
      <c r="AP103" s="818"/>
      <c r="AQ103" s="818"/>
      <c r="AR103" s="818"/>
      <c r="AS103" s="818"/>
      <c r="AT103" s="818"/>
      <c r="AU103" s="818"/>
      <c r="AV103" s="818"/>
      <c r="AW103" s="818"/>
      <c r="AX103" s="818"/>
      <c r="AY103" s="818"/>
      <c r="AZ103" s="818"/>
      <c r="BA103" s="818"/>
    </row>
    <row r="104" spans="2:53" ht="30" customHeight="1" x14ac:dyDescent="0.2">
      <c r="B104" s="818"/>
      <c r="C104" s="818"/>
      <c r="D104" s="818"/>
      <c r="E104" s="818"/>
      <c r="F104" s="818"/>
      <c r="G104" s="818"/>
      <c r="H104" s="818"/>
      <c r="I104" s="818"/>
      <c r="J104" s="818"/>
      <c r="K104" s="818"/>
      <c r="L104" s="818"/>
      <c r="M104" s="818"/>
      <c r="N104" s="818"/>
      <c r="O104" s="818"/>
      <c r="P104" s="818"/>
      <c r="Q104" s="818"/>
      <c r="R104" s="818"/>
      <c r="S104" s="818"/>
      <c r="T104" s="818"/>
      <c r="U104" s="818"/>
      <c r="V104" s="818"/>
      <c r="W104" s="818"/>
      <c r="X104" s="818"/>
      <c r="Y104" s="818"/>
      <c r="Z104" s="818"/>
      <c r="AA104" s="818"/>
      <c r="AB104" s="818"/>
      <c r="AC104" s="818"/>
      <c r="AD104" s="818"/>
      <c r="AE104" s="818"/>
      <c r="AF104" s="818"/>
      <c r="AG104" s="818"/>
      <c r="AH104" s="818"/>
      <c r="AI104" s="818"/>
      <c r="AJ104" s="818"/>
      <c r="AK104" s="818"/>
      <c r="AL104" s="818"/>
      <c r="AM104" s="818"/>
      <c r="AN104" s="818"/>
      <c r="AO104" s="818"/>
      <c r="AP104" s="818"/>
      <c r="AQ104" s="818"/>
      <c r="AR104" s="818"/>
      <c r="AS104" s="818"/>
      <c r="AT104" s="818"/>
      <c r="AU104" s="818"/>
      <c r="AV104" s="818"/>
      <c r="AW104" s="818"/>
      <c r="AX104" s="818"/>
      <c r="AY104" s="818"/>
      <c r="AZ104" s="818"/>
      <c r="BA104" s="818"/>
    </row>
    <row r="105" spans="2:53" ht="30" customHeight="1" x14ac:dyDescent="0.2">
      <c r="B105" s="818"/>
      <c r="C105" s="818"/>
      <c r="D105" s="818"/>
      <c r="E105" s="818"/>
      <c r="F105" s="818"/>
      <c r="G105" s="818"/>
      <c r="H105" s="818"/>
      <c r="I105" s="818"/>
      <c r="J105" s="818"/>
      <c r="K105" s="818"/>
      <c r="L105" s="818"/>
      <c r="M105" s="818"/>
      <c r="N105" s="818"/>
      <c r="O105" s="818"/>
      <c r="P105" s="818"/>
      <c r="Q105" s="818"/>
      <c r="R105" s="818"/>
      <c r="S105" s="818"/>
      <c r="T105" s="818"/>
      <c r="U105" s="818"/>
      <c r="V105" s="818"/>
      <c r="W105" s="818"/>
      <c r="X105" s="818"/>
      <c r="Y105" s="818"/>
      <c r="Z105" s="818"/>
      <c r="AA105" s="818"/>
      <c r="AB105" s="818"/>
      <c r="AC105" s="818"/>
      <c r="AD105" s="818"/>
      <c r="AE105" s="818"/>
      <c r="AF105" s="818"/>
      <c r="AG105" s="818"/>
      <c r="AH105" s="818"/>
      <c r="AI105" s="818"/>
      <c r="AJ105" s="818"/>
      <c r="AK105" s="818"/>
      <c r="AL105" s="818"/>
      <c r="AM105" s="818"/>
      <c r="AN105" s="818"/>
      <c r="AO105" s="818"/>
      <c r="AP105" s="818"/>
      <c r="AQ105" s="818"/>
      <c r="AR105" s="818"/>
      <c r="AS105" s="818"/>
      <c r="AT105" s="818"/>
      <c r="AU105" s="818"/>
      <c r="AV105" s="818"/>
      <c r="AW105" s="818"/>
      <c r="AX105" s="818"/>
      <c r="AY105" s="818"/>
      <c r="AZ105" s="818"/>
      <c r="BA105" s="818"/>
    </row>
    <row r="106" spans="2:53" ht="30" customHeight="1" x14ac:dyDescent="0.2">
      <c r="B106" s="818"/>
      <c r="C106" s="818"/>
      <c r="D106" s="818"/>
      <c r="E106" s="818"/>
      <c r="F106" s="818"/>
      <c r="G106" s="818"/>
      <c r="H106" s="818"/>
      <c r="I106" s="818"/>
      <c r="J106" s="818"/>
      <c r="K106" s="818"/>
      <c r="L106" s="818"/>
      <c r="M106" s="818"/>
      <c r="N106" s="818"/>
      <c r="O106" s="818"/>
      <c r="P106" s="818"/>
      <c r="Q106" s="818"/>
      <c r="R106" s="818"/>
      <c r="S106" s="818"/>
      <c r="T106" s="818"/>
      <c r="U106" s="818"/>
      <c r="V106" s="818"/>
      <c r="W106" s="818"/>
      <c r="X106" s="818"/>
      <c r="Y106" s="818"/>
      <c r="Z106" s="818"/>
      <c r="AA106" s="818"/>
      <c r="AB106" s="818"/>
      <c r="AC106" s="818"/>
      <c r="AD106" s="818"/>
      <c r="AE106" s="818"/>
      <c r="AF106" s="818"/>
      <c r="AG106" s="818"/>
      <c r="AH106" s="818"/>
      <c r="AI106" s="818"/>
      <c r="AJ106" s="818"/>
      <c r="AK106" s="818"/>
      <c r="AL106" s="818"/>
      <c r="AM106" s="818"/>
      <c r="AN106" s="818"/>
      <c r="AO106" s="818"/>
      <c r="AP106" s="818"/>
      <c r="AQ106" s="818"/>
      <c r="AR106" s="818"/>
      <c r="AS106" s="818"/>
      <c r="AT106" s="818"/>
      <c r="AU106" s="818"/>
      <c r="AV106" s="818"/>
      <c r="AW106" s="818"/>
      <c r="AX106" s="818"/>
      <c r="AY106" s="818"/>
      <c r="AZ106" s="818"/>
      <c r="BA106" s="818"/>
    </row>
    <row r="107" spans="2:53" ht="30" customHeight="1" x14ac:dyDescent="0.2">
      <c r="B107" s="818"/>
      <c r="C107" s="818"/>
      <c r="D107" s="818"/>
      <c r="E107" s="818"/>
      <c r="F107" s="818"/>
      <c r="G107" s="818"/>
      <c r="H107" s="818"/>
      <c r="I107" s="818"/>
      <c r="J107" s="818"/>
      <c r="K107" s="818"/>
      <c r="L107" s="818"/>
      <c r="M107" s="818"/>
      <c r="N107" s="818"/>
      <c r="O107" s="818"/>
      <c r="P107" s="818"/>
      <c r="Q107" s="818"/>
      <c r="R107" s="818"/>
      <c r="S107" s="818"/>
      <c r="T107" s="818"/>
      <c r="U107" s="818"/>
      <c r="V107" s="818"/>
      <c r="W107" s="818"/>
      <c r="X107" s="818"/>
      <c r="Y107" s="818"/>
      <c r="Z107" s="818"/>
      <c r="AA107" s="818"/>
      <c r="AB107" s="818"/>
      <c r="AC107" s="818"/>
      <c r="AD107" s="818"/>
      <c r="AE107" s="818"/>
      <c r="AF107" s="818"/>
      <c r="AG107" s="818"/>
      <c r="AH107" s="818"/>
      <c r="AI107" s="818"/>
      <c r="AJ107" s="818"/>
      <c r="AK107" s="818"/>
      <c r="AL107" s="818"/>
      <c r="AM107" s="818"/>
      <c r="AN107" s="818"/>
      <c r="AO107" s="818"/>
      <c r="AP107" s="818"/>
      <c r="AQ107" s="818"/>
      <c r="AR107" s="818"/>
      <c r="AS107" s="818"/>
      <c r="AT107" s="818"/>
      <c r="AU107" s="818"/>
      <c r="AV107" s="818"/>
      <c r="AW107" s="818"/>
      <c r="AX107" s="818"/>
      <c r="AY107" s="818"/>
      <c r="AZ107" s="818"/>
      <c r="BA107" s="818"/>
    </row>
    <row r="108" spans="2:53" ht="30" customHeight="1" x14ac:dyDescent="0.2">
      <c r="B108" s="818"/>
      <c r="C108" s="818"/>
      <c r="D108" s="818"/>
      <c r="E108" s="818"/>
      <c r="F108" s="818"/>
      <c r="G108" s="818"/>
      <c r="H108" s="818"/>
      <c r="I108" s="818"/>
      <c r="J108" s="818"/>
      <c r="K108" s="818"/>
      <c r="L108" s="818"/>
      <c r="M108" s="818"/>
      <c r="N108" s="818"/>
      <c r="O108" s="818"/>
      <c r="P108" s="818"/>
      <c r="Q108" s="818"/>
      <c r="R108" s="818"/>
      <c r="S108" s="818"/>
      <c r="T108" s="818"/>
      <c r="U108" s="818"/>
      <c r="V108" s="818"/>
      <c r="W108" s="818"/>
      <c r="X108" s="818"/>
      <c r="Y108" s="818"/>
      <c r="Z108" s="818"/>
      <c r="AA108" s="818"/>
      <c r="AB108" s="818"/>
      <c r="AC108" s="818"/>
      <c r="AD108" s="818"/>
      <c r="AE108" s="818"/>
      <c r="AF108" s="818"/>
      <c r="AG108" s="818"/>
      <c r="AH108" s="818"/>
      <c r="AI108" s="818"/>
      <c r="AJ108" s="818"/>
      <c r="AK108" s="818"/>
      <c r="AL108" s="818"/>
      <c r="AM108" s="818"/>
      <c r="AN108" s="818"/>
      <c r="AO108" s="818"/>
      <c r="AP108" s="818"/>
      <c r="AQ108" s="818"/>
      <c r="AR108" s="818"/>
      <c r="AS108" s="818"/>
      <c r="AT108" s="818"/>
      <c r="AU108" s="818"/>
      <c r="AV108" s="818"/>
      <c r="AW108" s="818"/>
      <c r="AX108" s="818"/>
      <c r="AY108" s="818"/>
      <c r="AZ108" s="818"/>
      <c r="BA108" s="818"/>
    </row>
    <row r="109" spans="2:53" ht="30" customHeight="1" x14ac:dyDescent="0.2">
      <c r="B109" s="818"/>
      <c r="C109" s="818"/>
      <c r="D109" s="818"/>
      <c r="E109" s="818"/>
      <c r="F109" s="818"/>
      <c r="G109" s="818"/>
      <c r="H109" s="818"/>
      <c r="I109" s="818"/>
      <c r="J109" s="818"/>
      <c r="K109" s="818"/>
      <c r="L109" s="818"/>
      <c r="M109" s="818"/>
      <c r="N109" s="818"/>
      <c r="O109" s="818"/>
      <c r="P109" s="818"/>
      <c r="Q109" s="818"/>
      <c r="R109" s="818"/>
      <c r="S109" s="818"/>
      <c r="T109" s="818"/>
      <c r="U109" s="818"/>
      <c r="V109" s="818"/>
      <c r="W109" s="818"/>
      <c r="X109" s="818"/>
      <c r="Y109" s="818"/>
      <c r="Z109" s="818"/>
      <c r="AA109" s="818"/>
      <c r="AB109" s="818"/>
      <c r="AC109" s="818"/>
      <c r="AD109" s="818"/>
      <c r="AE109" s="818"/>
      <c r="AF109" s="818"/>
      <c r="AG109" s="818"/>
      <c r="AH109" s="818"/>
      <c r="AI109" s="818"/>
      <c r="AJ109" s="818"/>
      <c r="AK109" s="818"/>
      <c r="AL109" s="818"/>
      <c r="AM109" s="818"/>
      <c r="AN109" s="818"/>
      <c r="AO109" s="818"/>
      <c r="AP109" s="818"/>
      <c r="AQ109" s="818"/>
      <c r="AR109" s="818"/>
      <c r="AS109" s="818"/>
      <c r="AT109" s="818"/>
      <c r="AU109" s="818"/>
      <c r="AV109" s="818"/>
      <c r="AW109" s="818"/>
      <c r="AX109" s="818"/>
      <c r="AY109" s="818"/>
      <c r="AZ109" s="818"/>
      <c r="BA109" s="818"/>
    </row>
    <row r="110" spans="2:53" ht="30" customHeight="1" x14ac:dyDescent="0.2">
      <c r="B110" s="818"/>
      <c r="C110" s="818"/>
      <c r="D110" s="818"/>
      <c r="E110" s="818"/>
      <c r="F110" s="818"/>
      <c r="G110" s="818"/>
      <c r="H110" s="818"/>
      <c r="I110" s="818"/>
      <c r="J110" s="818"/>
      <c r="K110" s="818"/>
      <c r="L110" s="818"/>
      <c r="M110" s="818"/>
      <c r="N110" s="818"/>
      <c r="O110" s="818"/>
      <c r="P110" s="818"/>
      <c r="Q110" s="818"/>
      <c r="R110" s="818"/>
      <c r="S110" s="818"/>
      <c r="T110" s="818"/>
      <c r="U110" s="818"/>
      <c r="V110" s="818"/>
      <c r="W110" s="818"/>
      <c r="X110" s="818"/>
      <c r="Y110" s="818"/>
      <c r="Z110" s="818"/>
      <c r="AA110" s="818"/>
      <c r="AB110" s="818"/>
      <c r="AC110" s="818"/>
      <c r="AD110" s="818"/>
      <c r="AE110" s="818"/>
      <c r="AF110" s="818"/>
      <c r="AG110" s="818"/>
      <c r="AH110" s="818"/>
      <c r="AI110" s="818"/>
      <c r="AJ110" s="818"/>
      <c r="AK110" s="818"/>
      <c r="AL110" s="818"/>
      <c r="AM110" s="818"/>
      <c r="AN110" s="818"/>
      <c r="AO110" s="818"/>
      <c r="AP110" s="818"/>
      <c r="AQ110" s="818"/>
      <c r="AR110" s="818"/>
      <c r="AS110" s="818"/>
      <c r="AT110" s="818"/>
      <c r="AU110" s="818"/>
      <c r="AV110" s="818"/>
      <c r="AW110" s="818"/>
      <c r="AX110" s="818"/>
      <c r="AY110" s="818"/>
      <c r="AZ110" s="818"/>
      <c r="BA110" s="818"/>
    </row>
    <row r="111" spans="2:53" ht="30" customHeight="1" x14ac:dyDescent="0.2">
      <c r="B111" s="818"/>
      <c r="C111" s="818"/>
      <c r="D111" s="818"/>
      <c r="E111" s="818"/>
      <c r="F111" s="818"/>
      <c r="G111" s="818"/>
      <c r="H111" s="818"/>
      <c r="I111" s="818"/>
      <c r="J111" s="818"/>
      <c r="K111" s="818"/>
      <c r="L111" s="818"/>
      <c r="M111" s="818"/>
      <c r="N111" s="818"/>
      <c r="O111" s="818"/>
      <c r="P111" s="818"/>
      <c r="Q111" s="818"/>
      <c r="R111" s="818"/>
      <c r="S111" s="818"/>
      <c r="T111" s="818"/>
      <c r="U111" s="818"/>
      <c r="V111" s="818"/>
      <c r="W111" s="818"/>
      <c r="X111" s="818"/>
      <c r="Y111" s="818"/>
      <c r="Z111" s="818"/>
      <c r="AA111" s="818"/>
      <c r="AB111" s="818"/>
      <c r="AC111" s="818"/>
      <c r="AD111" s="818"/>
      <c r="AE111" s="818"/>
      <c r="AF111" s="818"/>
      <c r="AG111" s="818"/>
      <c r="AH111" s="818"/>
      <c r="AI111" s="818"/>
      <c r="AJ111" s="818"/>
      <c r="AK111" s="818"/>
      <c r="AL111" s="818"/>
      <c r="AM111" s="818"/>
      <c r="AN111" s="818"/>
      <c r="AO111" s="818"/>
      <c r="AP111" s="818"/>
      <c r="AQ111" s="818"/>
      <c r="AR111" s="818"/>
      <c r="AS111" s="818"/>
      <c r="AT111" s="818"/>
      <c r="AU111" s="818"/>
      <c r="AV111" s="818"/>
      <c r="AW111" s="818"/>
      <c r="AX111" s="818"/>
      <c r="AY111" s="818"/>
      <c r="AZ111" s="818"/>
      <c r="BA111" s="818"/>
    </row>
    <row r="112" spans="2:53" ht="30" customHeight="1" x14ac:dyDescent="0.2">
      <c r="B112" s="818"/>
      <c r="C112" s="818"/>
      <c r="D112" s="818"/>
      <c r="E112" s="818"/>
      <c r="F112" s="818"/>
      <c r="G112" s="818"/>
      <c r="H112" s="818"/>
      <c r="I112" s="818"/>
      <c r="J112" s="818"/>
      <c r="K112" s="818"/>
      <c r="L112" s="818"/>
      <c r="M112" s="818"/>
      <c r="N112" s="818"/>
      <c r="O112" s="818"/>
      <c r="P112" s="818"/>
      <c r="Q112" s="818"/>
      <c r="R112" s="818"/>
      <c r="S112" s="818"/>
      <c r="T112" s="818"/>
      <c r="U112" s="818"/>
      <c r="V112" s="818"/>
      <c r="W112" s="818"/>
      <c r="X112" s="818"/>
      <c r="Y112" s="818"/>
      <c r="Z112" s="818"/>
      <c r="AA112" s="818"/>
      <c r="AB112" s="818"/>
      <c r="AC112" s="818"/>
      <c r="AD112" s="818"/>
      <c r="AE112" s="818"/>
      <c r="AF112" s="818"/>
      <c r="AG112" s="818"/>
      <c r="AH112" s="818"/>
      <c r="AI112" s="818"/>
      <c r="AJ112" s="818"/>
      <c r="AK112" s="818"/>
      <c r="AL112" s="818"/>
      <c r="AM112" s="818"/>
      <c r="AN112" s="818"/>
      <c r="AO112" s="818"/>
      <c r="AP112" s="818"/>
      <c r="AQ112" s="818"/>
      <c r="AR112" s="818"/>
      <c r="AS112" s="818"/>
      <c r="AT112" s="818"/>
      <c r="AU112" s="818"/>
      <c r="AV112" s="818"/>
      <c r="AW112" s="818"/>
      <c r="AX112" s="818"/>
      <c r="AY112" s="818"/>
      <c r="AZ112" s="818"/>
      <c r="BA112" s="818"/>
    </row>
    <row r="113" spans="2:53" ht="30" customHeight="1" x14ac:dyDescent="0.2">
      <c r="B113" s="818"/>
      <c r="C113" s="818"/>
      <c r="D113" s="818"/>
      <c r="E113" s="818"/>
      <c r="F113" s="818"/>
      <c r="G113" s="818"/>
      <c r="H113" s="818"/>
      <c r="I113" s="818"/>
      <c r="J113" s="818"/>
      <c r="K113" s="818"/>
      <c r="L113" s="818"/>
      <c r="M113" s="818"/>
      <c r="N113" s="818"/>
      <c r="O113" s="818"/>
      <c r="P113" s="818"/>
      <c r="Q113" s="818"/>
      <c r="R113" s="818"/>
      <c r="S113" s="818"/>
      <c r="T113" s="818"/>
      <c r="U113" s="818"/>
      <c r="V113" s="818"/>
      <c r="W113" s="818"/>
      <c r="X113" s="818"/>
      <c r="Y113" s="818"/>
      <c r="Z113" s="818"/>
      <c r="AA113" s="818"/>
      <c r="AB113" s="818"/>
      <c r="AC113" s="818"/>
      <c r="AD113" s="818"/>
      <c r="AE113" s="818"/>
      <c r="AF113" s="818"/>
      <c r="AG113" s="818"/>
      <c r="AH113" s="818"/>
      <c r="AI113" s="818"/>
      <c r="AJ113" s="818"/>
      <c r="AK113" s="818"/>
      <c r="AL113" s="818"/>
      <c r="AM113" s="818"/>
      <c r="AN113" s="818"/>
      <c r="AO113" s="818"/>
      <c r="AP113" s="818"/>
      <c r="AQ113" s="818"/>
      <c r="AR113" s="818"/>
      <c r="AS113" s="818"/>
      <c r="AT113" s="818"/>
      <c r="AU113" s="818"/>
      <c r="AV113" s="818"/>
      <c r="AW113" s="818"/>
      <c r="AX113" s="818"/>
      <c r="AY113" s="818"/>
      <c r="AZ113" s="818"/>
      <c r="BA113" s="818"/>
    </row>
    <row r="114" spans="2:53" ht="30" customHeight="1" x14ac:dyDescent="0.2"/>
    <row r="116" spans="2:53" ht="22.5" customHeight="1" x14ac:dyDescent="0.2">
      <c r="B116" s="201" t="s">
        <v>654</v>
      </c>
    </row>
    <row r="117" spans="2:53" ht="30" customHeight="1" x14ac:dyDescent="0.2">
      <c r="B117" s="818"/>
      <c r="C117" s="818"/>
      <c r="D117" s="818"/>
      <c r="E117" s="818"/>
      <c r="F117" s="818"/>
      <c r="G117" s="818"/>
      <c r="H117" s="818"/>
      <c r="I117" s="818"/>
      <c r="J117" s="818"/>
      <c r="K117" s="818"/>
      <c r="L117" s="818"/>
      <c r="M117" s="818"/>
      <c r="N117" s="818"/>
      <c r="O117" s="818"/>
      <c r="P117" s="818"/>
      <c r="Q117" s="818"/>
      <c r="R117" s="818"/>
      <c r="S117" s="818"/>
      <c r="T117" s="818"/>
      <c r="U117" s="818"/>
      <c r="V117" s="818"/>
      <c r="W117" s="818"/>
      <c r="X117" s="818"/>
      <c r="Y117" s="818"/>
      <c r="Z117" s="818"/>
      <c r="AA117" s="818"/>
      <c r="AB117" s="818"/>
      <c r="AC117" s="818"/>
      <c r="AD117" s="818"/>
      <c r="AE117" s="818"/>
      <c r="AF117" s="818"/>
      <c r="AG117" s="818"/>
      <c r="AH117" s="818"/>
      <c r="AI117" s="818"/>
      <c r="AJ117" s="818"/>
      <c r="AK117" s="818"/>
      <c r="AL117" s="818"/>
      <c r="AM117" s="818"/>
      <c r="AN117" s="818"/>
      <c r="AO117" s="818"/>
      <c r="AP117" s="818"/>
      <c r="AQ117" s="818"/>
      <c r="AR117" s="818"/>
      <c r="AS117" s="818"/>
      <c r="AT117" s="818"/>
      <c r="AU117" s="818"/>
      <c r="AV117" s="818"/>
      <c r="AW117" s="818"/>
      <c r="AX117" s="818"/>
      <c r="AY117" s="818"/>
      <c r="AZ117" s="818"/>
      <c r="BA117" s="818"/>
    </row>
    <row r="118" spans="2:53" ht="30" customHeight="1" x14ac:dyDescent="0.2">
      <c r="B118" s="818"/>
      <c r="C118" s="818"/>
      <c r="D118" s="818"/>
      <c r="E118" s="818"/>
      <c r="F118" s="818"/>
      <c r="G118" s="818"/>
      <c r="H118" s="818"/>
      <c r="I118" s="818"/>
      <c r="J118" s="818"/>
      <c r="K118" s="818"/>
      <c r="L118" s="818"/>
      <c r="M118" s="818"/>
      <c r="N118" s="818"/>
      <c r="O118" s="818"/>
      <c r="P118" s="818"/>
      <c r="Q118" s="818"/>
      <c r="R118" s="818"/>
      <c r="S118" s="818"/>
      <c r="T118" s="818"/>
      <c r="U118" s="818"/>
      <c r="V118" s="818"/>
      <c r="W118" s="818"/>
      <c r="X118" s="818"/>
      <c r="Y118" s="818"/>
      <c r="Z118" s="818"/>
      <c r="AA118" s="818"/>
      <c r="AB118" s="818"/>
      <c r="AC118" s="818"/>
      <c r="AD118" s="818"/>
      <c r="AE118" s="818"/>
      <c r="AF118" s="818"/>
      <c r="AG118" s="818"/>
      <c r="AH118" s="818"/>
      <c r="AI118" s="818"/>
      <c r="AJ118" s="818"/>
      <c r="AK118" s="818"/>
      <c r="AL118" s="818"/>
      <c r="AM118" s="818"/>
      <c r="AN118" s="818"/>
      <c r="AO118" s="818"/>
      <c r="AP118" s="818"/>
      <c r="AQ118" s="818"/>
      <c r="AR118" s="818"/>
      <c r="AS118" s="818"/>
      <c r="AT118" s="818"/>
      <c r="AU118" s="818"/>
      <c r="AV118" s="818"/>
      <c r="AW118" s="818"/>
      <c r="AX118" s="818"/>
      <c r="AY118" s="818"/>
      <c r="AZ118" s="818"/>
      <c r="BA118" s="818"/>
    </row>
    <row r="119" spans="2:53" ht="30" customHeight="1" x14ac:dyDescent="0.2">
      <c r="B119" s="818"/>
      <c r="C119" s="818"/>
      <c r="D119" s="818"/>
      <c r="E119" s="818"/>
      <c r="F119" s="818"/>
      <c r="G119" s="818"/>
      <c r="H119" s="818"/>
      <c r="I119" s="818"/>
      <c r="J119" s="818"/>
      <c r="K119" s="818"/>
      <c r="L119" s="818"/>
      <c r="M119" s="818"/>
      <c r="N119" s="818"/>
      <c r="O119" s="818"/>
      <c r="P119" s="818"/>
      <c r="Q119" s="818"/>
      <c r="R119" s="818"/>
      <c r="S119" s="818"/>
      <c r="T119" s="818"/>
      <c r="U119" s="818"/>
      <c r="V119" s="818"/>
      <c r="W119" s="818"/>
      <c r="X119" s="818"/>
      <c r="Y119" s="818"/>
      <c r="Z119" s="818"/>
      <c r="AA119" s="818"/>
      <c r="AB119" s="818"/>
      <c r="AC119" s="818"/>
      <c r="AD119" s="818"/>
      <c r="AE119" s="818"/>
      <c r="AF119" s="818"/>
      <c r="AG119" s="818"/>
      <c r="AH119" s="818"/>
      <c r="AI119" s="818"/>
      <c r="AJ119" s="818"/>
      <c r="AK119" s="818"/>
      <c r="AL119" s="818"/>
      <c r="AM119" s="818"/>
      <c r="AN119" s="818"/>
      <c r="AO119" s="818"/>
      <c r="AP119" s="818"/>
      <c r="AQ119" s="818"/>
      <c r="AR119" s="818"/>
      <c r="AS119" s="818"/>
      <c r="AT119" s="818"/>
      <c r="AU119" s="818"/>
      <c r="AV119" s="818"/>
      <c r="AW119" s="818"/>
      <c r="AX119" s="818"/>
      <c r="AY119" s="818"/>
      <c r="AZ119" s="818"/>
      <c r="BA119" s="818"/>
    </row>
    <row r="120" spans="2:53" ht="30" customHeight="1" x14ac:dyDescent="0.2">
      <c r="B120" s="818"/>
      <c r="C120" s="818"/>
      <c r="D120" s="818"/>
      <c r="E120" s="818"/>
      <c r="F120" s="818"/>
      <c r="G120" s="818"/>
      <c r="H120" s="818"/>
      <c r="I120" s="818"/>
      <c r="J120" s="818"/>
      <c r="K120" s="818"/>
      <c r="L120" s="818"/>
      <c r="M120" s="818"/>
      <c r="N120" s="818"/>
      <c r="O120" s="818"/>
      <c r="P120" s="818"/>
      <c r="Q120" s="818"/>
      <c r="R120" s="818"/>
      <c r="S120" s="818"/>
      <c r="T120" s="818"/>
      <c r="U120" s="818"/>
      <c r="V120" s="818"/>
      <c r="W120" s="818"/>
      <c r="X120" s="818"/>
      <c r="Y120" s="818"/>
      <c r="Z120" s="818"/>
      <c r="AA120" s="818"/>
      <c r="AB120" s="818"/>
      <c r="AC120" s="818"/>
      <c r="AD120" s="818"/>
      <c r="AE120" s="818"/>
      <c r="AF120" s="818"/>
      <c r="AG120" s="818"/>
      <c r="AH120" s="818"/>
      <c r="AI120" s="818"/>
      <c r="AJ120" s="818"/>
      <c r="AK120" s="818"/>
      <c r="AL120" s="818"/>
      <c r="AM120" s="818"/>
      <c r="AN120" s="818"/>
      <c r="AO120" s="818"/>
      <c r="AP120" s="818"/>
      <c r="AQ120" s="818"/>
      <c r="AR120" s="818"/>
      <c r="AS120" s="818"/>
      <c r="AT120" s="818"/>
      <c r="AU120" s="818"/>
      <c r="AV120" s="818"/>
      <c r="AW120" s="818"/>
      <c r="AX120" s="818"/>
      <c r="AY120" s="818"/>
      <c r="AZ120" s="818"/>
      <c r="BA120" s="818"/>
    </row>
    <row r="121" spans="2:53" ht="30" customHeight="1" x14ac:dyDescent="0.2">
      <c r="B121" s="818"/>
      <c r="C121" s="818"/>
      <c r="D121" s="818"/>
      <c r="E121" s="818"/>
      <c r="F121" s="818"/>
      <c r="G121" s="818"/>
      <c r="H121" s="818"/>
      <c r="I121" s="818"/>
      <c r="J121" s="818"/>
      <c r="K121" s="818"/>
      <c r="L121" s="818"/>
      <c r="M121" s="818"/>
      <c r="N121" s="818"/>
      <c r="O121" s="818"/>
      <c r="P121" s="818"/>
      <c r="Q121" s="818"/>
      <c r="R121" s="818"/>
      <c r="S121" s="818"/>
      <c r="T121" s="818"/>
      <c r="U121" s="818"/>
      <c r="V121" s="818"/>
      <c r="W121" s="818"/>
      <c r="X121" s="818"/>
      <c r="Y121" s="818"/>
      <c r="Z121" s="818"/>
      <c r="AA121" s="818"/>
      <c r="AB121" s="818"/>
      <c r="AC121" s="818"/>
      <c r="AD121" s="818"/>
      <c r="AE121" s="818"/>
      <c r="AF121" s="818"/>
      <c r="AG121" s="818"/>
      <c r="AH121" s="818"/>
      <c r="AI121" s="818"/>
      <c r="AJ121" s="818"/>
      <c r="AK121" s="818"/>
      <c r="AL121" s="818"/>
      <c r="AM121" s="818"/>
      <c r="AN121" s="818"/>
      <c r="AO121" s="818"/>
      <c r="AP121" s="818"/>
      <c r="AQ121" s="818"/>
      <c r="AR121" s="818"/>
      <c r="AS121" s="818"/>
      <c r="AT121" s="818"/>
      <c r="AU121" s="818"/>
      <c r="AV121" s="818"/>
      <c r="AW121" s="818"/>
      <c r="AX121" s="818"/>
      <c r="AY121" s="818"/>
      <c r="AZ121" s="818"/>
      <c r="BA121" s="818"/>
    </row>
    <row r="122" spans="2:53" ht="30" customHeight="1" x14ac:dyDescent="0.2">
      <c r="B122" s="818"/>
      <c r="C122" s="818"/>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8"/>
      <c r="Z122" s="818"/>
      <c r="AA122" s="818"/>
      <c r="AB122" s="818"/>
      <c r="AC122" s="818"/>
      <c r="AD122" s="818"/>
      <c r="AE122" s="818"/>
      <c r="AF122" s="818"/>
      <c r="AG122" s="818"/>
      <c r="AH122" s="818"/>
      <c r="AI122" s="818"/>
      <c r="AJ122" s="818"/>
      <c r="AK122" s="818"/>
      <c r="AL122" s="818"/>
      <c r="AM122" s="818"/>
      <c r="AN122" s="818"/>
      <c r="AO122" s="818"/>
      <c r="AP122" s="818"/>
      <c r="AQ122" s="818"/>
      <c r="AR122" s="818"/>
      <c r="AS122" s="818"/>
      <c r="AT122" s="818"/>
      <c r="AU122" s="818"/>
      <c r="AV122" s="818"/>
      <c r="AW122" s="818"/>
      <c r="AX122" s="818"/>
      <c r="AY122" s="818"/>
      <c r="AZ122" s="818"/>
      <c r="BA122" s="818"/>
    </row>
    <row r="123" spans="2:53" ht="30" customHeight="1" x14ac:dyDescent="0.2">
      <c r="B123" s="818"/>
      <c r="C123" s="818"/>
      <c r="D123" s="818"/>
      <c r="E123" s="818"/>
      <c r="F123" s="818"/>
      <c r="G123" s="818"/>
      <c r="H123" s="818"/>
      <c r="I123" s="818"/>
      <c r="J123" s="818"/>
      <c r="K123" s="818"/>
      <c r="L123" s="818"/>
      <c r="M123" s="818"/>
      <c r="N123" s="818"/>
      <c r="O123" s="818"/>
      <c r="P123" s="818"/>
      <c r="Q123" s="818"/>
      <c r="R123" s="818"/>
      <c r="S123" s="818"/>
      <c r="T123" s="818"/>
      <c r="U123" s="818"/>
      <c r="V123" s="818"/>
      <c r="W123" s="818"/>
      <c r="X123" s="818"/>
      <c r="Y123" s="818"/>
      <c r="Z123" s="818"/>
      <c r="AA123" s="818"/>
      <c r="AB123" s="818"/>
      <c r="AC123" s="818"/>
      <c r="AD123" s="818"/>
      <c r="AE123" s="818"/>
      <c r="AF123" s="818"/>
      <c r="AG123" s="818"/>
      <c r="AH123" s="818"/>
      <c r="AI123" s="818"/>
      <c r="AJ123" s="818"/>
      <c r="AK123" s="818"/>
      <c r="AL123" s="818"/>
      <c r="AM123" s="818"/>
      <c r="AN123" s="818"/>
      <c r="AO123" s="818"/>
      <c r="AP123" s="818"/>
      <c r="AQ123" s="818"/>
      <c r="AR123" s="818"/>
      <c r="AS123" s="818"/>
      <c r="AT123" s="818"/>
      <c r="AU123" s="818"/>
      <c r="AV123" s="818"/>
      <c r="AW123" s="818"/>
      <c r="AX123" s="818"/>
      <c r="AY123" s="818"/>
      <c r="AZ123" s="818"/>
      <c r="BA123" s="818"/>
    </row>
    <row r="124" spans="2:53" ht="30" customHeight="1" x14ac:dyDescent="0.2">
      <c r="B124" s="818"/>
      <c r="C124" s="818"/>
      <c r="D124" s="818"/>
      <c r="E124" s="818"/>
      <c r="F124" s="818"/>
      <c r="G124" s="818"/>
      <c r="H124" s="818"/>
      <c r="I124" s="818"/>
      <c r="J124" s="818"/>
      <c r="K124" s="818"/>
      <c r="L124" s="818"/>
      <c r="M124" s="818"/>
      <c r="N124" s="818"/>
      <c r="O124" s="818"/>
      <c r="P124" s="818"/>
      <c r="Q124" s="818"/>
      <c r="R124" s="818"/>
      <c r="S124" s="818"/>
      <c r="T124" s="818"/>
      <c r="U124" s="818"/>
      <c r="V124" s="818"/>
      <c r="W124" s="818"/>
      <c r="X124" s="818"/>
      <c r="Y124" s="818"/>
      <c r="Z124" s="818"/>
      <c r="AA124" s="818"/>
      <c r="AB124" s="818"/>
      <c r="AC124" s="818"/>
      <c r="AD124" s="818"/>
      <c r="AE124" s="818"/>
      <c r="AF124" s="818"/>
      <c r="AG124" s="818"/>
      <c r="AH124" s="818"/>
      <c r="AI124" s="818"/>
      <c r="AJ124" s="818"/>
      <c r="AK124" s="818"/>
      <c r="AL124" s="818"/>
      <c r="AM124" s="818"/>
      <c r="AN124" s="818"/>
      <c r="AO124" s="818"/>
      <c r="AP124" s="818"/>
      <c r="AQ124" s="818"/>
      <c r="AR124" s="818"/>
      <c r="AS124" s="818"/>
      <c r="AT124" s="818"/>
      <c r="AU124" s="818"/>
      <c r="AV124" s="818"/>
      <c r="AW124" s="818"/>
      <c r="AX124" s="818"/>
      <c r="AY124" s="818"/>
      <c r="AZ124" s="818"/>
      <c r="BA124" s="818"/>
    </row>
    <row r="125" spans="2:53" ht="30" customHeight="1" x14ac:dyDescent="0.2">
      <c r="B125" s="818"/>
      <c r="C125" s="818"/>
      <c r="D125" s="818"/>
      <c r="E125" s="818"/>
      <c r="F125" s="818"/>
      <c r="G125" s="818"/>
      <c r="H125" s="818"/>
      <c r="I125" s="818"/>
      <c r="J125" s="818"/>
      <c r="K125" s="818"/>
      <c r="L125" s="818"/>
      <c r="M125" s="818"/>
      <c r="N125" s="818"/>
      <c r="O125" s="818"/>
      <c r="P125" s="818"/>
      <c r="Q125" s="818"/>
      <c r="R125" s="818"/>
      <c r="S125" s="818"/>
      <c r="T125" s="818"/>
      <c r="U125" s="818"/>
      <c r="V125" s="818"/>
      <c r="W125" s="818"/>
      <c r="X125" s="818"/>
      <c r="Y125" s="818"/>
      <c r="Z125" s="818"/>
      <c r="AA125" s="818"/>
      <c r="AB125" s="818"/>
      <c r="AC125" s="818"/>
      <c r="AD125" s="818"/>
      <c r="AE125" s="818"/>
      <c r="AF125" s="818"/>
      <c r="AG125" s="818"/>
      <c r="AH125" s="818"/>
      <c r="AI125" s="818"/>
      <c r="AJ125" s="818"/>
      <c r="AK125" s="818"/>
      <c r="AL125" s="818"/>
      <c r="AM125" s="818"/>
      <c r="AN125" s="818"/>
      <c r="AO125" s="818"/>
      <c r="AP125" s="818"/>
      <c r="AQ125" s="818"/>
      <c r="AR125" s="818"/>
      <c r="AS125" s="818"/>
      <c r="AT125" s="818"/>
      <c r="AU125" s="818"/>
      <c r="AV125" s="818"/>
      <c r="AW125" s="818"/>
      <c r="AX125" s="818"/>
      <c r="AY125" s="818"/>
      <c r="AZ125" s="818"/>
      <c r="BA125" s="818"/>
    </row>
    <row r="126" spans="2:53" ht="30" customHeight="1" x14ac:dyDescent="0.2"/>
    <row r="127" spans="2:53" ht="22.5" customHeight="1" x14ac:dyDescent="0.2">
      <c r="B127" s="201" t="s">
        <v>417</v>
      </c>
    </row>
    <row r="128" spans="2:53" ht="30" customHeight="1" x14ac:dyDescent="0.2">
      <c r="B128" s="818"/>
      <c r="C128" s="818"/>
      <c r="D128" s="818"/>
      <c r="E128" s="818"/>
      <c r="F128" s="818"/>
      <c r="G128" s="818"/>
      <c r="H128" s="818"/>
      <c r="I128" s="818"/>
      <c r="J128" s="818"/>
      <c r="K128" s="818"/>
      <c r="L128" s="818"/>
      <c r="M128" s="818"/>
      <c r="N128" s="818"/>
      <c r="O128" s="818"/>
      <c r="P128" s="818"/>
      <c r="Q128" s="818"/>
      <c r="R128" s="818"/>
      <c r="S128" s="818"/>
      <c r="T128" s="818"/>
      <c r="U128" s="818"/>
      <c r="V128" s="818"/>
      <c r="W128" s="818"/>
      <c r="X128" s="818"/>
      <c r="Y128" s="818"/>
      <c r="Z128" s="818"/>
      <c r="AA128" s="818"/>
      <c r="AB128" s="818"/>
      <c r="AC128" s="818"/>
      <c r="AD128" s="818"/>
      <c r="AE128" s="818"/>
      <c r="AF128" s="818"/>
      <c r="AG128" s="818"/>
      <c r="AH128" s="818"/>
      <c r="AI128" s="818"/>
      <c r="AJ128" s="818"/>
      <c r="AK128" s="818"/>
      <c r="AL128" s="818"/>
      <c r="AM128" s="818"/>
      <c r="AN128" s="818"/>
      <c r="AO128" s="818"/>
      <c r="AP128" s="818"/>
      <c r="AQ128" s="818"/>
      <c r="AR128" s="818"/>
      <c r="AS128" s="818"/>
      <c r="AT128" s="818"/>
      <c r="AU128" s="818"/>
      <c r="AV128" s="818"/>
      <c r="AW128" s="818"/>
      <c r="AX128" s="818"/>
      <c r="AY128" s="818"/>
      <c r="AZ128" s="818"/>
      <c r="BA128" s="818"/>
    </row>
    <row r="129" spans="2:53" ht="30" customHeight="1" x14ac:dyDescent="0.2">
      <c r="B129" s="818"/>
      <c r="C129" s="818"/>
      <c r="D129" s="818"/>
      <c r="E129" s="818"/>
      <c r="F129" s="818"/>
      <c r="G129" s="818"/>
      <c r="H129" s="818"/>
      <c r="I129" s="818"/>
      <c r="J129" s="818"/>
      <c r="K129" s="818"/>
      <c r="L129" s="818"/>
      <c r="M129" s="818"/>
      <c r="N129" s="818"/>
      <c r="O129" s="818"/>
      <c r="P129" s="818"/>
      <c r="Q129" s="818"/>
      <c r="R129" s="818"/>
      <c r="S129" s="818"/>
      <c r="T129" s="818"/>
      <c r="U129" s="818"/>
      <c r="V129" s="818"/>
      <c r="W129" s="818"/>
      <c r="X129" s="818"/>
      <c r="Y129" s="818"/>
      <c r="Z129" s="818"/>
      <c r="AA129" s="818"/>
      <c r="AB129" s="818"/>
      <c r="AC129" s="818"/>
      <c r="AD129" s="818"/>
      <c r="AE129" s="818"/>
      <c r="AF129" s="818"/>
      <c r="AG129" s="818"/>
      <c r="AH129" s="818"/>
      <c r="AI129" s="818"/>
      <c r="AJ129" s="818"/>
      <c r="AK129" s="818"/>
      <c r="AL129" s="818"/>
      <c r="AM129" s="818"/>
      <c r="AN129" s="818"/>
      <c r="AO129" s="818"/>
      <c r="AP129" s="818"/>
      <c r="AQ129" s="818"/>
      <c r="AR129" s="818"/>
      <c r="AS129" s="818"/>
      <c r="AT129" s="818"/>
      <c r="AU129" s="818"/>
      <c r="AV129" s="818"/>
      <c r="AW129" s="818"/>
      <c r="AX129" s="818"/>
      <c r="AY129" s="818"/>
      <c r="AZ129" s="818"/>
      <c r="BA129" s="818"/>
    </row>
    <row r="130" spans="2:53" ht="30" customHeight="1" x14ac:dyDescent="0.2">
      <c r="B130" s="818"/>
      <c r="C130" s="818"/>
      <c r="D130" s="818"/>
      <c r="E130" s="818"/>
      <c r="F130" s="818"/>
      <c r="G130" s="818"/>
      <c r="H130" s="818"/>
      <c r="I130" s="818"/>
      <c r="J130" s="818"/>
      <c r="K130" s="818"/>
      <c r="L130" s="818"/>
      <c r="M130" s="818"/>
      <c r="N130" s="818"/>
      <c r="O130" s="818"/>
      <c r="P130" s="818"/>
      <c r="Q130" s="818"/>
      <c r="R130" s="818"/>
      <c r="S130" s="818"/>
      <c r="T130" s="818"/>
      <c r="U130" s="818"/>
      <c r="V130" s="818"/>
      <c r="W130" s="818"/>
      <c r="X130" s="818"/>
      <c r="Y130" s="818"/>
      <c r="Z130" s="818"/>
      <c r="AA130" s="818"/>
      <c r="AB130" s="818"/>
      <c r="AC130" s="818"/>
      <c r="AD130" s="818"/>
      <c r="AE130" s="818"/>
      <c r="AF130" s="818"/>
      <c r="AG130" s="818"/>
      <c r="AH130" s="818"/>
      <c r="AI130" s="818"/>
      <c r="AJ130" s="818"/>
      <c r="AK130" s="818"/>
      <c r="AL130" s="818"/>
      <c r="AM130" s="818"/>
      <c r="AN130" s="818"/>
      <c r="AO130" s="818"/>
      <c r="AP130" s="818"/>
      <c r="AQ130" s="818"/>
      <c r="AR130" s="818"/>
      <c r="AS130" s="818"/>
      <c r="AT130" s="818"/>
      <c r="AU130" s="818"/>
      <c r="AV130" s="818"/>
      <c r="AW130" s="818"/>
      <c r="AX130" s="818"/>
      <c r="AY130" s="818"/>
      <c r="AZ130" s="818"/>
      <c r="BA130" s="818"/>
    </row>
    <row r="131" spans="2:53" ht="30" customHeight="1" x14ac:dyDescent="0.2">
      <c r="B131" s="818"/>
      <c r="C131" s="818"/>
      <c r="D131" s="818"/>
      <c r="E131" s="818"/>
      <c r="F131" s="818"/>
      <c r="G131" s="818"/>
      <c r="H131" s="818"/>
      <c r="I131" s="818"/>
      <c r="J131" s="818"/>
      <c r="K131" s="818"/>
      <c r="L131" s="818"/>
      <c r="M131" s="818"/>
      <c r="N131" s="818"/>
      <c r="O131" s="818"/>
      <c r="P131" s="818"/>
      <c r="Q131" s="818"/>
      <c r="R131" s="818"/>
      <c r="S131" s="818"/>
      <c r="T131" s="818"/>
      <c r="U131" s="818"/>
      <c r="V131" s="818"/>
      <c r="W131" s="818"/>
      <c r="X131" s="818"/>
      <c r="Y131" s="818"/>
      <c r="Z131" s="818"/>
      <c r="AA131" s="818"/>
      <c r="AB131" s="818"/>
      <c r="AC131" s="818"/>
      <c r="AD131" s="818"/>
      <c r="AE131" s="818"/>
      <c r="AF131" s="818"/>
      <c r="AG131" s="818"/>
      <c r="AH131" s="818"/>
      <c r="AI131" s="818"/>
      <c r="AJ131" s="818"/>
      <c r="AK131" s="818"/>
      <c r="AL131" s="818"/>
      <c r="AM131" s="818"/>
      <c r="AN131" s="818"/>
      <c r="AO131" s="818"/>
      <c r="AP131" s="818"/>
      <c r="AQ131" s="818"/>
      <c r="AR131" s="818"/>
      <c r="AS131" s="818"/>
      <c r="AT131" s="818"/>
      <c r="AU131" s="818"/>
      <c r="AV131" s="818"/>
      <c r="AW131" s="818"/>
      <c r="AX131" s="818"/>
      <c r="AY131" s="818"/>
      <c r="AZ131" s="818"/>
      <c r="BA131" s="818"/>
    </row>
    <row r="132" spans="2:53" ht="30" customHeight="1" x14ac:dyDescent="0.2">
      <c r="B132" s="818"/>
      <c r="C132" s="818"/>
      <c r="D132" s="818"/>
      <c r="E132" s="818"/>
      <c r="F132" s="818"/>
      <c r="G132" s="818"/>
      <c r="H132" s="818"/>
      <c r="I132" s="818"/>
      <c r="J132" s="818"/>
      <c r="K132" s="818"/>
      <c r="L132" s="818"/>
      <c r="M132" s="818"/>
      <c r="N132" s="818"/>
      <c r="O132" s="818"/>
      <c r="P132" s="818"/>
      <c r="Q132" s="818"/>
      <c r="R132" s="818"/>
      <c r="S132" s="818"/>
      <c r="T132" s="818"/>
      <c r="U132" s="818"/>
      <c r="V132" s="818"/>
      <c r="W132" s="818"/>
      <c r="X132" s="818"/>
      <c r="Y132" s="818"/>
      <c r="Z132" s="818"/>
      <c r="AA132" s="818"/>
      <c r="AB132" s="818"/>
      <c r="AC132" s="818"/>
      <c r="AD132" s="818"/>
      <c r="AE132" s="818"/>
      <c r="AF132" s="818"/>
      <c r="AG132" s="818"/>
      <c r="AH132" s="818"/>
      <c r="AI132" s="818"/>
      <c r="AJ132" s="818"/>
      <c r="AK132" s="818"/>
      <c r="AL132" s="818"/>
      <c r="AM132" s="818"/>
      <c r="AN132" s="818"/>
      <c r="AO132" s="818"/>
      <c r="AP132" s="818"/>
      <c r="AQ132" s="818"/>
      <c r="AR132" s="818"/>
      <c r="AS132" s="818"/>
      <c r="AT132" s="818"/>
      <c r="AU132" s="818"/>
      <c r="AV132" s="818"/>
      <c r="AW132" s="818"/>
      <c r="AX132" s="818"/>
      <c r="AY132" s="818"/>
      <c r="AZ132" s="818"/>
      <c r="BA132" s="818"/>
    </row>
    <row r="133" spans="2:53" ht="30" customHeight="1" x14ac:dyDescent="0.2">
      <c r="B133" s="818"/>
      <c r="C133" s="818"/>
      <c r="D133" s="818"/>
      <c r="E133" s="818"/>
      <c r="F133" s="818"/>
      <c r="G133" s="818"/>
      <c r="H133" s="818"/>
      <c r="I133" s="818"/>
      <c r="J133" s="818"/>
      <c r="K133" s="818"/>
      <c r="L133" s="818"/>
      <c r="M133" s="818"/>
      <c r="N133" s="818"/>
      <c r="O133" s="818"/>
      <c r="P133" s="818"/>
      <c r="Q133" s="818"/>
      <c r="R133" s="818"/>
      <c r="S133" s="818"/>
      <c r="T133" s="818"/>
      <c r="U133" s="818"/>
      <c r="V133" s="818"/>
      <c r="W133" s="818"/>
      <c r="X133" s="818"/>
      <c r="Y133" s="818"/>
      <c r="Z133" s="818"/>
      <c r="AA133" s="818"/>
      <c r="AB133" s="818"/>
      <c r="AC133" s="818"/>
      <c r="AD133" s="818"/>
      <c r="AE133" s="818"/>
      <c r="AF133" s="818"/>
      <c r="AG133" s="818"/>
      <c r="AH133" s="818"/>
      <c r="AI133" s="818"/>
      <c r="AJ133" s="818"/>
      <c r="AK133" s="818"/>
      <c r="AL133" s="818"/>
      <c r="AM133" s="818"/>
      <c r="AN133" s="818"/>
      <c r="AO133" s="818"/>
      <c r="AP133" s="818"/>
      <c r="AQ133" s="818"/>
      <c r="AR133" s="818"/>
      <c r="AS133" s="818"/>
      <c r="AT133" s="818"/>
      <c r="AU133" s="818"/>
      <c r="AV133" s="818"/>
      <c r="AW133" s="818"/>
      <c r="AX133" s="818"/>
      <c r="AY133" s="818"/>
      <c r="AZ133" s="818"/>
      <c r="BA133" s="818"/>
    </row>
    <row r="134" spans="2:53" ht="30" customHeight="1" x14ac:dyDescent="0.2">
      <c r="B134" s="818"/>
      <c r="C134" s="818"/>
      <c r="D134" s="818"/>
      <c r="E134" s="818"/>
      <c r="F134" s="818"/>
      <c r="G134" s="818"/>
      <c r="H134" s="818"/>
      <c r="I134" s="818"/>
      <c r="J134" s="818"/>
      <c r="K134" s="818"/>
      <c r="L134" s="818"/>
      <c r="M134" s="818"/>
      <c r="N134" s="818"/>
      <c r="O134" s="818"/>
      <c r="P134" s="818"/>
      <c r="Q134" s="818"/>
      <c r="R134" s="818"/>
      <c r="S134" s="818"/>
      <c r="T134" s="818"/>
      <c r="U134" s="818"/>
      <c r="V134" s="818"/>
      <c r="W134" s="818"/>
      <c r="X134" s="818"/>
      <c r="Y134" s="818"/>
      <c r="Z134" s="818"/>
      <c r="AA134" s="818"/>
      <c r="AB134" s="818"/>
      <c r="AC134" s="818"/>
      <c r="AD134" s="818"/>
      <c r="AE134" s="818"/>
      <c r="AF134" s="818"/>
      <c r="AG134" s="818"/>
      <c r="AH134" s="818"/>
      <c r="AI134" s="818"/>
      <c r="AJ134" s="818"/>
      <c r="AK134" s="818"/>
      <c r="AL134" s="818"/>
      <c r="AM134" s="818"/>
      <c r="AN134" s="818"/>
      <c r="AO134" s="818"/>
      <c r="AP134" s="818"/>
      <c r="AQ134" s="818"/>
      <c r="AR134" s="818"/>
      <c r="AS134" s="818"/>
      <c r="AT134" s="818"/>
      <c r="AU134" s="818"/>
      <c r="AV134" s="818"/>
      <c r="AW134" s="818"/>
      <c r="AX134" s="818"/>
      <c r="AY134" s="818"/>
      <c r="AZ134" s="818"/>
      <c r="BA134" s="818"/>
    </row>
    <row r="135" spans="2:53" ht="30" customHeight="1" x14ac:dyDescent="0.2">
      <c r="B135" s="818"/>
      <c r="C135" s="818"/>
      <c r="D135" s="818"/>
      <c r="E135" s="818"/>
      <c r="F135" s="818"/>
      <c r="G135" s="818"/>
      <c r="H135" s="818"/>
      <c r="I135" s="818"/>
      <c r="J135" s="818"/>
      <c r="K135" s="818"/>
      <c r="L135" s="818"/>
      <c r="M135" s="818"/>
      <c r="N135" s="818"/>
      <c r="O135" s="818"/>
      <c r="P135" s="818"/>
      <c r="Q135" s="818"/>
      <c r="R135" s="818"/>
      <c r="S135" s="818"/>
      <c r="T135" s="818"/>
      <c r="U135" s="818"/>
      <c r="V135" s="818"/>
      <c r="W135" s="818"/>
      <c r="X135" s="818"/>
      <c r="Y135" s="818"/>
      <c r="Z135" s="818"/>
      <c r="AA135" s="818"/>
      <c r="AB135" s="818"/>
      <c r="AC135" s="818"/>
      <c r="AD135" s="818"/>
      <c r="AE135" s="818"/>
      <c r="AF135" s="818"/>
      <c r="AG135" s="818"/>
      <c r="AH135" s="818"/>
      <c r="AI135" s="818"/>
      <c r="AJ135" s="818"/>
      <c r="AK135" s="818"/>
      <c r="AL135" s="818"/>
      <c r="AM135" s="818"/>
      <c r="AN135" s="818"/>
      <c r="AO135" s="818"/>
      <c r="AP135" s="818"/>
      <c r="AQ135" s="818"/>
      <c r="AR135" s="818"/>
      <c r="AS135" s="818"/>
      <c r="AT135" s="818"/>
      <c r="AU135" s="818"/>
      <c r="AV135" s="818"/>
      <c r="AW135" s="818"/>
      <c r="AX135" s="818"/>
      <c r="AY135" s="818"/>
      <c r="AZ135" s="818"/>
      <c r="BA135" s="818"/>
    </row>
    <row r="136" spans="2:53" ht="30" customHeight="1" x14ac:dyDescent="0.2">
      <c r="B136" s="818"/>
      <c r="C136" s="818"/>
      <c r="D136" s="818"/>
      <c r="E136" s="818"/>
      <c r="F136" s="818"/>
      <c r="G136" s="818"/>
      <c r="H136" s="818"/>
      <c r="I136" s="818"/>
      <c r="J136" s="818"/>
      <c r="K136" s="818"/>
      <c r="L136" s="818"/>
      <c r="M136" s="818"/>
      <c r="N136" s="818"/>
      <c r="O136" s="818"/>
      <c r="P136" s="818"/>
      <c r="Q136" s="818"/>
      <c r="R136" s="818"/>
      <c r="S136" s="818"/>
      <c r="T136" s="818"/>
      <c r="U136" s="818"/>
      <c r="V136" s="818"/>
      <c r="W136" s="818"/>
      <c r="X136" s="818"/>
      <c r="Y136" s="818"/>
      <c r="Z136" s="818"/>
      <c r="AA136" s="818"/>
      <c r="AB136" s="818"/>
      <c r="AC136" s="818"/>
      <c r="AD136" s="818"/>
      <c r="AE136" s="818"/>
      <c r="AF136" s="818"/>
      <c r="AG136" s="818"/>
      <c r="AH136" s="818"/>
      <c r="AI136" s="818"/>
      <c r="AJ136" s="818"/>
      <c r="AK136" s="818"/>
      <c r="AL136" s="818"/>
      <c r="AM136" s="818"/>
      <c r="AN136" s="818"/>
      <c r="AO136" s="818"/>
      <c r="AP136" s="818"/>
      <c r="AQ136" s="818"/>
      <c r="AR136" s="818"/>
      <c r="AS136" s="818"/>
      <c r="AT136" s="818"/>
      <c r="AU136" s="818"/>
      <c r="AV136" s="818"/>
      <c r="AW136" s="818"/>
      <c r="AX136" s="818"/>
      <c r="AY136" s="818"/>
      <c r="AZ136" s="818"/>
      <c r="BA136" s="818"/>
    </row>
    <row r="137" spans="2:53" ht="30" customHeight="1" x14ac:dyDescent="0.2">
      <c r="B137" s="818"/>
      <c r="C137" s="818"/>
      <c r="D137" s="818"/>
      <c r="E137" s="818"/>
      <c r="F137" s="818"/>
      <c r="G137" s="818"/>
      <c r="H137" s="818"/>
      <c r="I137" s="818"/>
      <c r="J137" s="818"/>
      <c r="K137" s="818"/>
      <c r="L137" s="818"/>
      <c r="M137" s="818"/>
      <c r="N137" s="818"/>
      <c r="O137" s="818"/>
      <c r="P137" s="818"/>
      <c r="Q137" s="818"/>
      <c r="R137" s="818"/>
      <c r="S137" s="818"/>
      <c r="T137" s="818"/>
      <c r="U137" s="818"/>
      <c r="V137" s="818"/>
      <c r="W137" s="818"/>
      <c r="X137" s="818"/>
      <c r="Y137" s="818"/>
      <c r="Z137" s="818"/>
      <c r="AA137" s="818"/>
      <c r="AB137" s="818"/>
      <c r="AC137" s="818"/>
      <c r="AD137" s="818"/>
      <c r="AE137" s="818"/>
      <c r="AF137" s="818"/>
      <c r="AG137" s="818"/>
      <c r="AH137" s="818"/>
      <c r="AI137" s="818"/>
      <c r="AJ137" s="818"/>
      <c r="AK137" s="818"/>
      <c r="AL137" s="818"/>
      <c r="AM137" s="818"/>
      <c r="AN137" s="818"/>
      <c r="AO137" s="818"/>
      <c r="AP137" s="818"/>
      <c r="AQ137" s="818"/>
      <c r="AR137" s="818"/>
      <c r="AS137" s="818"/>
      <c r="AT137" s="818"/>
      <c r="AU137" s="818"/>
      <c r="AV137" s="818"/>
      <c r="AW137" s="818"/>
      <c r="AX137" s="818"/>
      <c r="AY137" s="818"/>
      <c r="AZ137" s="818"/>
      <c r="BA137" s="818"/>
    </row>
    <row r="138" spans="2:53" ht="30" customHeight="1" x14ac:dyDescent="0.2">
      <c r="B138" s="818"/>
      <c r="C138" s="818"/>
      <c r="D138" s="818"/>
      <c r="E138" s="818"/>
      <c r="F138" s="818"/>
      <c r="G138" s="818"/>
      <c r="H138" s="818"/>
      <c r="I138" s="818"/>
      <c r="J138" s="818"/>
      <c r="K138" s="818"/>
      <c r="L138" s="818"/>
      <c r="M138" s="818"/>
      <c r="N138" s="818"/>
      <c r="O138" s="818"/>
      <c r="P138" s="818"/>
      <c r="Q138" s="818"/>
      <c r="R138" s="818"/>
      <c r="S138" s="818"/>
      <c r="T138" s="818"/>
      <c r="U138" s="818"/>
      <c r="V138" s="818"/>
      <c r="W138" s="818"/>
      <c r="X138" s="818"/>
      <c r="Y138" s="818"/>
      <c r="Z138" s="818"/>
      <c r="AA138" s="818"/>
      <c r="AB138" s="818"/>
      <c r="AC138" s="818"/>
      <c r="AD138" s="818"/>
      <c r="AE138" s="818"/>
      <c r="AF138" s="818"/>
      <c r="AG138" s="818"/>
      <c r="AH138" s="818"/>
      <c r="AI138" s="818"/>
      <c r="AJ138" s="818"/>
      <c r="AK138" s="818"/>
      <c r="AL138" s="818"/>
      <c r="AM138" s="818"/>
      <c r="AN138" s="818"/>
      <c r="AO138" s="818"/>
      <c r="AP138" s="818"/>
      <c r="AQ138" s="818"/>
      <c r="AR138" s="818"/>
      <c r="AS138" s="818"/>
      <c r="AT138" s="818"/>
      <c r="AU138" s="818"/>
      <c r="AV138" s="818"/>
      <c r="AW138" s="818"/>
      <c r="AX138" s="818"/>
      <c r="AY138" s="818"/>
      <c r="AZ138" s="818"/>
      <c r="BA138" s="818"/>
    </row>
    <row r="139" spans="2:53" ht="30" customHeight="1" x14ac:dyDescent="0.2"/>
    <row r="140" spans="2:53" ht="30" customHeight="1" x14ac:dyDescent="0.2"/>
    <row r="141" spans="2:53" ht="30" customHeight="1" x14ac:dyDescent="0.2"/>
    <row r="142" spans="2:53" ht="30" customHeight="1" x14ac:dyDescent="0.2"/>
    <row r="143" spans="2:53" ht="22.5" customHeight="1" x14ac:dyDescent="0.2">
      <c r="B143" s="201" t="s">
        <v>664</v>
      </c>
    </row>
    <row r="144" spans="2:53" ht="30" customHeight="1" x14ac:dyDescent="0.2">
      <c r="B144" s="818"/>
      <c r="C144" s="818"/>
      <c r="D144" s="818"/>
      <c r="E144" s="818"/>
      <c r="F144" s="818"/>
      <c r="G144" s="818"/>
      <c r="H144" s="818"/>
      <c r="I144" s="818"/>
      <c r="J144" s="818"/>
      <c r="K144" s="818"/>
      <c r="L144" s="818"/>
      <c r="M144" s="818"/>
      <c r="N144" s="818"/>
      <c r="O144" s="818"/>
      <c r="P144" s="818"/>
      <c r="Q144" s="818"/>
      <c r="R144" s="818"/>
      <c r="S144" s="818"/>
      <c r="T144" s="818"/>
      <c r="U144" s="818"/>
      <c r="V144" s="818"/>
      <c r="W144" s="818"/>
      <c r="X144" s="818"/>
      <c r="Y144" s="818"/>
      <c r="Z144" s="818"/>
      <c r="AA144" s="818"/>
      <c r="AB144" s="818"/>
      <c r="AC144" s="818"/>
      <c r="AD144" s="818"/>
      <c r="AE144" s="818"/>
      <c r="AF144" s="818"/>
      <c r="AG144" s="818"/>
      <c r="AH144" s="818"/>
      <c r="AI144" s="818"/>
      <c r="AJ144" s="818"/>
      <c r="AK144" s="818"/>
      <c r="AL144" s="818"/>
      <c r="AM144" s="818"/>
      <c r="AN144" s="818"/>
      <c r="AO144" s="818"/>
      <c r="AP144" s="818"/>
      <c r="AQ144" s="818"/>
      <c r="AR144" s="818"/>
      <c r="AS144" s="818"/>
      <c r="AT144" s="818"/>
      <c r="AU144" s="818"/>
      <c r="AV144" s="818"/>
      <c r="AW144" s="818"/>
      <c r="AX144" s="818"/>
      <c r="AY144" s="818"/>
      <c r="AZ144" s="818"/>
      <c r="BA144" s="818"/>
    </row>
    <row r="145" spans="2:53" ht="30" customHeight="1" x14ac:dyDescent="0.2">
      <c r="B145" s="818"/>
      <c r="C145" s="818"/>
      <c r="D145" s="818"/>
      <c r="E145" s="818"/>
      <c r="F145" s="818"/>
      <c r="G145" s="818"/>
      <c r="H145" s="818"/>
      <c r="I145" s="818"/>
      <c r="J145" s="818"/>
      <c r="K145" s="818"/>
      <c r="L145" s="818"/>
      <c r="M145" s="818"/>
      <c r="N145" s="818"/>
      <c r="O145" s="818"/>
      <c r="P145" s="818"/>
      <c r="Q145" s="818"/>
      <c r="R145" s="818"/>
      <c r="S145" s="818"/>
      <c r="T145" s="818"/>
      <c r="U145" s="818"/>
      <c r="V145" s="818"/>
      <c r="W145" s="818"/>
      <c r="X145" s="818"/>
      <c r="Y145" s="818"/>
      <c r="Z145" s="818"/>
      <c r="AA145" s="818"/>
      <c r="AB145" s="818"/>
      <c r="AC145" s="818"/>
      <c r="AD145" s="818"/>
      <c r="AE145" s="818"/>
      <c r="AF145" s="818"/>
      <c r="AG145" s="818"/>
      <c r="AH145" s="818"/>
      <c r="AI145" s="818"/>
      <c r="AJ145" s="818"/>
      <c r="AK145" s="818"/>
      <c r="AL145" s="818"/>
      <c r="AM145" s="818"/>
      <c r="AN145" s="818"/>
      <c r="AO145" s="818"/>
      <c r="AP145" s="818"/>
      <c r="AQ145" s="818"/>
      <c r="AR145" s="818"/>
      <c r="AS145" s="818"/>
      <c r="AT145" s="818"/>
      <c r="AU145" s="818"/>
      <c r="AV145" s="818"/>
      <c r="AW145" s="818"/>
      <c r="AX145" s="818"/>
      <c r="AY145" s="818"/>
      <c r="AZ145" s="818"/>
      <c r="BA145" s="818"/>
    </row>
    <row r="146" spans="2:53" ht="30" customHeight="1" x14ac:dyDescent="0.2">
      <c r="B146" s="818"/>
      <c r="C146" s="818"/>
      <c r="D146" s="818"/>
      <c r="E146" s="818"/>
      <c r="F146" s="818"/>
      <c r="G146" s="818"/>
      <c r="H146" s="818"/>
      <c r="I146" s="818"/>
      <c r="J146" s="818"/>
      <c r="K146" s="818"/>
      <c r="L146" s="818"/>
      <c r="M146" s="818"/>
      <c r="N146" s="818"/>
      <c r="O146" s="818"/>
      <c r="P146" s="818"/>
      <c r="Q146" s="818"/>
      <c r="R146" s="818"/>
      <c r="S146" s="818"/>
      <c r="T146" s="818"/>
      <c r="U146" s="818"/>
      <c r="V146" s="818"/>
      <c r="W146" s="818"/>
      <c r="X146" s="818"/>
      <c r="Y146" s="818"/>
      <c r="Z146" s="818"/>
      <c r="AA146" s="818"/>
      <c r="AB146" s="818"/>
      <c r="AC146" s="818"/>
      <c r="AD146" s="818"/>
      <c r="AE146" s="818"/>
      <c r="AF146" s="818"/>
      <c r="AG146" s="818"/>
      <c r="AH146" s="818"/>
      <c r="AI146" s="818"/>
      <c r="AJ146" s="818"/>
      <c r="AK146" s="818"/>
      <c r="AL146" s="818"/>
      <c r="AM146" s="818"/>
      <c r="AN146" s="818"/>
      <c r="AO146" s="818"/>
      <c r="AP146" s="818"/>
      <c r="AQ146" s="818"/>
      <c r="AR146" s="818"/>
      <c r="AS146" s="818"/>
      <c r="AT146" s="818"/>
      <c r="AU146" s="818"/>
      <c r="AV146" s="818"/>
      <c r="AW146" s="818"/>
      <c r="AX146" s="818"/>
      <c r="AY146" s="818"/>
      <c r="AZ146" s="818"/>
      <c r="BA146" s="818"/>
    </row>
    <row r="147" spans="2:53" ht="30" customHeight="1" x14ac:dyDescent="0.2">
      <c r="B147" s="818"/>
      <c r="C147" s="818"/>
      <c r="D147" s="818"/>
      <c r="E147" s="818"/>
      <c r="F147" s="818"/>
      <c r="G147" s="818"/>
      <c r="H147" s="818"/>
      <c r="I147" s="818"/>
      <c r="J147" s="818"/>
      <c r="K147" s="818"/>
      <c r="L147" s="818"/>
      <c r="M147" s="818"/>
      <c r="N147" s="818"/>
      <c r="O147" s="818"/>
      <c r="P147" s="818"/>
      <c r="Q147" s="818"/>
      <c r="R147" s="818"/>
      <c r="S147" s="818"/>
      <c r="T147" s="818"/>
      <c r="U147" s="818"/>
      <c r="V147" s="818"/>
      <c r="W147" s="818"/>
      <c r="X147" s="818"/>
      <c r="Y147" s="818"/>
      <c r="Z147" s="818"/>
      <c r="AA147" s="818"/>
      <c r="AB147" s="818"/>
      <c r="AC147" s="818"/>
      <c r="AD147" s="818"/>
      <c r="AE147" s="818"/>
      <c r="AF147" s="818"/>
      <c r="AG147" s="818"/>
      <c r="AH147" s="818"/>
      <c r="AI147" s="818"/>
      <c r="AJ147" s="818"/>
      <c r="AK147" s="818"/>
      <c r="AL147" s="818"/>
      <c r="AM147" s="818"/>
      <c r="AN147" s="818"/>
      <c r="AO147" s="818"/>
      <c r="AP147" s="818"/>
      <c r="AQ147" s="818"/>
      <c r="AR147" s="818"/>
      <c r="AS147" s="818"/>
      <c r="AT147" s="818"/>
      <c r="AU147" s="818"/>
      <c r="AV147" s="818"/>
      <c r="AW147" s="818"/>
      <c r="AX147" s="818"/>
      <c r="AY147" s="818"/>
      <c r="AZ147" s="818"/>
      <c r="BA147" s="818"/>
    </row>
    <row r="148" spans="2:53" ht="30" customHeight="1" x14ac:dyDescent="0.2">
      <c r="B148" s="818"/>
      <c r="C148" s="818"/>
      <c r="D148" s="818"/>
      <c r="E148" s="818"/>
      <c r="F148" s="818"/>
      <c r="G148" s="818"/>
      <c r="H148" s="818"/>
      <c r="I148" s="818"/>
      <c r="J148" s="818"/>
      <c r="K148" s="818"/>
      <c r="L148" s="818"/>
      <c r="M148" s="818"/>
      <c r="N148" s="818"/>
      <c r="O148" s="818"/>
      <c r="P148" s="818"/>
      <c r="Q148" s="818"/>
      <c r="R148" s="818"/>
      <c r="S148" s="818"/>
      <c r="T148" s="818"/>
      <c r="U148" s="818"/>
      <c r="V148" s="818"/>
      <c r="W148" s="818"/>
      <c r="X148" s="818"/>
      <c r="Y148" s="818"/>
      <c r="Z148" s="818"/>
      <c r="AA148" s="818"/>
      <c r="AB148" s="818"/>
      <c r="AC148" s="818"/>
      <c r="AD148" s="818"/>
      <c r="AE148" s="818"/>
      <c r="AF148" s="818"/>
      <c r="AG148" s="818"/>
      <c r="AH148" s="818"/>
      <c r="AI148" s="818"/>
      <c r="AJ148" s="818"/>
      <c r="AK148" s="818"/>
      <c r="AL148" s="818"/>
      <c r="AM148" s="818"/>
      <c r="AN148" s="818"/>
      <c r="AO148" s="818"/>
      <c r="AP148" s="818"/>
      <c r="AQ148" s="818"/>
      <c r="AR148" s="818"/>
      <c r="AS148" s="818"/>
      <c r="AT148" s="818"/>
      <c r="AU148" s="818"/>
      <c r="AV148" s="818"/>
      <c r="AW148" s="818"/>
      <c r="AX148" s="818"/>
      <c r="AY148" s="818"/>
      <c r="AZ148" s="818"/>
      <c r="BA148" s="818"/>
    </row>
    <row r="149" spans="2:53" ht="30" customHeight="1" x14ac:dyDescent="0.2">
      <c r="B149" s="818"/>
      <c r="C149" s="818"/>
      <c r="D149" s="818"/>
      <c r="E149" s="818"/>
      <c r="F149" s="818"/>
      <c r="G149" s="818"/>
      <c r="H149" s="818"/>
      <c r="I149" s="818"/>
      <c r="J149" s="818"/>
      <c r="K149" s="818"/>
      <c r="L149" s="818"/>
      <c r="M149" s="818"/>
      <c r="N149" s="818"/>
      <c r="O149" s="818"/>
      <c r="P149" s="818"/>
      <c r="Q149" s="818"/>
      <c r="R149" s="818"/>
      <c r="S149" s="818"/>
      <c r="T149" s="818"/>
      <c r="U149" s="818"/>
      <c r="V149" s="818"/>
      <c r="W149" s="818"/>
      <c r="X149" s="818"/>
      <c r="Y149" s="818"/>
      <c r="Z149" s="818"/>
      <c r="AA149" s="818"/>
      <c r="AB149" s="818"/>
      <c r="AC149" s="818"/>
      <c r="AD149" s="818"/>
      <c r="AE149" s="818"/>
      <c r="AF149" s="818"/>
      <c r="AG149" s="818"/>
      <c r="AH149" s="818"/>
      <c r="AI149" s="818"/>
      <c r="AJ149" s="818"/>
      <c r="AK149" s="818"/>
      <c r="AL149" s="818"/>
      <c r="AM149" s="818"/>
      <c r="AN149" s="818"/>
      <c r="AO149" s="818"/>
      <c r="AP149" s="818"/>
      <c r="AQ149" s="818"/>
      <c r="AR149" s="818"/>
      <c r="AS149" s="818"/>
      <c r="AT149" s="818"/>
      <c r="AU149" s="818"/>
      <c r="AV149" s="818"/>
      <c r="AW149" s="818"/>
      <c r="AX149" s="818"/>
      <c r="AY149" s="818"/>
      <c r="AZ149" s="818"/>
      <c r="BA149" s="818"/>
    </row>
    <row r="150" spans="2:53" ht="30" customHeight="1" x14ac:dyDescent="0.2">
      <c r="B150" s="818"/>
      <c r="C150" s="818"/>
      <c r="D150" s="818"/>
      <c r="E150" s="818"/>
      <c r="F150" s="818"/>
      <c r="G150" s="818"/>
      <c r="H150" s="818"/>
      <c r="I150" s="818"/>
      <c r="J150" s="818"/>
      <c r="K150" s="818"/>
      <c r="L150" s="818"/>
      <c r="M150" s="818"/>
      <c r="N150" s="818"/>
      <c r="O150" s="818"/>
      <c r="P150" s="818"/>
      <c r="Q150" s="818"/>
      <c r="R150" s="818"/>
      <c r="S150" s="818"/>
      <c r="T150" s="818"/>
      <c r="U150" s="818"/>
      <c r="V150" s="818"/>
      <c r="W150" s="818"/>
      <c r="X150" s="818"/>
      <c r="Y150" s="818"/>
      <c r="Z150" s="818"/>
      <c r="AA150" s="818"/>
      <c r="AB150" s="818"/>
      <c r="AC150" s="818"/>
      <c r="AD150" s="818"/>
      <c r="AE150" s="818"/>
      <c r="AF150" s="818"/>
      <c r="AG150" s="818"/>
      <c r="AH150" s="818"/>
      <c r="AI150" s="818"/>
      <c r="AJ150" s="818"/>
      <c r="AK150" s="818"/>
      <c r="AL150" s="818"/>
      <c r="AM150" s="818"/>
      <c r="AN150" s="818"/>
      <c r="AO150" s="818"/>
      <c r="AP150" s="818"/>
      <c r="AQ150" s="818"/>
      <c r="AR150" s="818"/>
      <c r="AS150" s="818"/>
      <c r="AT150" s="818"/>
      <c r="AU150" s="818"/>
      <c r="AV150" s="818"/>
      <c r="AW150" s="818"/>
      <c r="AX150" s="818"/>
      <c r="AY150" s="818"/>
      <c r="AZ150" s="818"/>
      <c r="BA150" s="818"/>
    </row>
    <row r="151" spans="2:53" ht="30" customHeight="1" x14ac:dyDescent="0.2">
      <c r="B151" s="818"/>
      <c r="C151" s="818"/>
      <c r="D151" s="818"/>
      <c r="E151" s="818"/>
      <c r="F151" s="818"/>
      <c r="G151" s="818"/>
      <c r="H151" s="818"/>
      <c r="I151" s="818"/>
      <c r="J151" s="818"/>
      <c r="K151" s="818"/>
      <c r="L151" s="818"/>
      <c r="M151" s="818"/>
      <c r="N151" s="818"/>
      <c r="O151" s="818"/>
      <c r="P151" s="818"/>
      <c r="Q151" s="818"/>
      <c r="R151" s="818"/>
      <c r="S151" s="818"/>
      <c r="T151" s="818"/>
      <c r="U151" s="818"/>
      <c r="V151" s="818"/>
      <c r="W151" s="818"/>
      <c r="X151" s="818"/>
      <c r="Y151" s="818"/>
      <c r="Z151" s="818"/>
      <c r="AA151" s="818"/>
      <c r="AB151" s="818"/>
      <c r="AC151" s="818"/>
      <c r="AD151" s="818"/>
      <c r="AE151" s="818"/>
      <c r="AF151" s="818"/>
      <c r="AG151" s="818"/>
      <c r="AH151" s="818"/>
      <c r="AI151" s="818"/>
      <c r="AJ151" s="818"/>
      <c r="AK151" s="818"/>
      <c r="AL151" s="818"/>
      <c r="AM151" s="818"/>
      <c r="AN151" s="818"/>
      <c r="AO151" s="818"/>
      <c r="AP151" s="818"/>
      <c r="AQ151" s="818"/>
      <c r="AR151" s="818"/>
      <c r="AS151" s="818"/>
      <c r="AT151" s="818"/>
      <c r="AU151" s="818"/>
      <c r="AV151" s="818"/>
      <c r="AW151" s="818"/>
      <c r="AX151" s="818"/>
      <c r="AY151" s="818"/>
      <c r="AZ151" s="818"/>
      <c r="BA151" s="818"/>
    </row>
    <row r="152" spans="2:53" ht="30" customHeight="1" x14ac:dyDescent="0.2">
      <c r="B152" s="818"/>
      <c r="C152" s="818"/>
      <c r="D152" s="818"/>
      <c r="E152" s="818"/>
      <c r="F152" s="818"/>
      <c r="G152" s="818"/>
      <c r="H152" s="818"/>
      <c r="I152" s="818"/>
      <c r="J152" s="818"/>
      <c r="K152" s="818"/>
      <c r="L152" s="818"/>
      <c r="M152" s="818"/>
      <c r="N152" s="818"/>
      <c r="O152" s="818"/>
      <c r="P152" s="818"/>
      <c r="Q152" s="818"/>
      <c r="R152" s="818"/>
      <c r="S152" s="818"/>
      <c r="T152" s="818"/>
      <c r="U152" s="818"/>
      <c r="V152" s="818"/>
      <c r="W152" s="818"/>
      <c r="X152" s="818"/>
      <c r="Y152" s="818"/>
      <c r="Z152" s="818"/>
      <c r="AA152" s="818"/>
      <c r="AB152" s="818"/>
      <c r="AC152" s="818"/>
      <c r="AD152" s="818"/>
      <c r="AE152" s="818"/>
      <c r="AF152" s="818"/>
      <c r="AG152" s="818"/>
      <c r="AH152" s="818"/>
      <c r="AI152" s="818"/>
      <c r="AJ152" s="818"/>
      <c r="AK152" s="818"/>
      <c r="AL152" s="818"/>
      <c r="AM152" s="818"/>
      <c r="AN152" s="818"/>
      <c r="AO152" s="818"/>
      <c r="AP152" s="818"/>
      <c r="AQ152" s="818"/>
      <c r="AR152" s="818"/>
      <c r="AS152" s="818"/>
      <c r="AT152" s="818"/>
      <c r="AU152" s="818"/>
      <c r="AV152" s="818"/>
      <c r="AW152" s="818"/>
      <c r="AX152" s="818"/>
      <c r="AY152" s="818"/>
      <c r="AZ152" s="818"/>
      <c r="BA152" s="818"/>
    </row>
    <row r="153" spans="2:53" ht="30" customHeight="1" x14ac:dyDescent="0.2"/>
    <row r="154" spans="2:53" ht="22.5" customHeight="1" x14ac:dyDescent="0.2">
      <c r="B154" s="201" t="s">
        <v>665</v>
      </c>
    </row>
    <row r="155" spans="2:53" ht="30" customHeight="1" x14ac:dyDescent="0.2">
      <c r="B155" s="818"/>
      <c r="C155" s="818"/>
      <c r="D155" s="818"/>
      <c r="E155" s="818"/>
      <c r="F155" s="818"/>
      <c r="G155" s="818"/>
      <c r="H155" s="818"/>
      <c r="I155" s="818"/>
      <c r="J155" s="818"/>
      <c r="K155" s="818"/>
      <c r="L155" s="818"/>
      <c r="M155" s="818"/>
      <c r="N155" s="818"/>
      <c r="O155" s="818"/>
      <c r="P155" s="818"/>
      <c r="Q155" s="818"/>
      <c r="R155" s="818"/>
      <c r="S155" s="818"/>
      <c r="T155" s="818"/>
      <c r="U155" s="818"/>
      <c r="V155" s="818"/>
      <c r="W155" s="818"/>
      <c r="X155" s="818"/>
      <c r="Y155" s="818"/>
      <c r="Z155" s="818"/>
      <c r="AA155" s="818"/>
      <c r="AB155" s="818"/>
      <c r="AC155" s="818"/>
      <c r="AD155" s="818"/>
      <c r="AE155" s="818"/>
      <c r="AF155" s="818"/>
      <c r="AG155" s="818"/>
      <c r="AH155" s="818"/>
      <c r="AI155" s="818"/>
      <c r="AJ155" s="818"/>
      <c r="AK155" s="818"/>
      <c r="AL155" s="818"/>
      <c r="AM155" s="818"/>
      <c r="AN155" s="818"/>
      <c r="AO155" s="818"/>
      <c r="AP155" s="818"/>
      <c r="AQ155" s="818"/>
      <c r="AR155" s="818"/>
      <c r="AS155" s="818"/>
      <c r="AT155" s="818"/>
      <c r="AU155" s="818"/>
      <c r="AV155" s="818"/>
      <c r="AW155" s="818"/>
      <c r="AX155" s="818"/>
      <c r="AY155" s="818"/>
      <c r="AZ155" s="818"/>
      <c r="BA155" s="818"/>
    </row>
    <row r="156" spans="2:53" ht="30" customHeight="1" x14ac:dyDescent="0.2">
      <c r="B156" s="818"/>
      <c r="C156" s="818"/>
      <c r="D156" s="818"/>
      <c r="E156" s="818"/>
      <c r="F156" s="818"/>
      <c r="G156" s="818"/>
      <c r="H156" s="818"/>
      <c r="I156" s="818"/>
      <c r="J156" s="818"/>
      <c r="K156" s="818"/>
      <c r="L156" s="818"/>
      <c r="M156" s="818"/>
      <c r="N156" s="818"/>
      <c r="O156" s="818"/>
      <c r="P156" s="818"/>
      <c r="Q156" s="818"/>
      <c r="R156" s="818"/>
      <c r="S156" s="818"/>
      <c r="T156" s="818"/>
      <c r="U156" s="818"/>
      <c r="V156" s="818"/>
      <c r="W156" s="818"/>
      <c r="X156" s="818"/>
      <c r="Y156" s="818"/>
      <c r="Z156" s="818"/>
      <c r="AA156" s="818"/>
      <c r="AB156" s="818"/>
      <c r="AC156" s="818"/>
      <c r="AD156" s="818"/>
      <c r="AE156" s="818"/>
      <c r="AF156" s="818"/>
      <c r="AG156" s="818"/>
      <c r="AH156" s="818"/>
      <c r="AI156" s="818"/>
      <c r="AJ156" s="818"/>
      <c r="AK156" s="818"/>
      <c r="AL156" s="818"/>
      <c r="AM156" s="818"/>
      <c r="AN156" s="818"/>
      <c r="AO156" s="818"/>
      <c r="AP156" s="818"/>
      <c r="AQ156" s="818"/>
      <c r="AR156" s="818"/>
      <c r="AS156" s="818"/>
      <c r="AT156" s="818"/>
      <c r="AU156" s="818"/>
      <c r="AV156" s="818"/>
      <c r="AW156" s="818"/>
      <c r="AX156" s="818"/>
      <c r="AY156" s="818"/>
      <c r="AZ156" s="818"/>
      <c r="BA156" s="818"/>
    </row>
    <row r="157" spans="2:53" ht="30" customHeight="1" x14ac:dyDescent="0.2">
      <c r="B157" s="818"/>
      <c r="C157" s="818"/>
      <c r="D157" s="818"/>
      <c r="E157" s="818"/>
      <c r="F157" s="818"/>
      <c r="G157" s="818"/>
      <c r="H157" s="818"/>
      <c r="I157" s="818"/>
      <c r="J157" s="818"/>
      <c r="K157" s="818"/>
      <c r="L157" s="818"/>
      <c r="M157" s="818"/>
      <c r="N157" s="818"/>
      <c r="O157" s="818"/>
      <c r="P157" s="818"/>
      <c r="Q157" s="818"/>
      <c r="R157" s="818"/>
      <c r="S157" s="818"/>
      <c r="T157" s="818"/>
      <c r="U157" s="818"/>
      <c r="V157" s="818"/>
      <c r="W157" s="818"/>
      <c r="X157" s="818"/>
      <c r="Y157" s="818"/>
      <c r="Z157" s="818"/>
      <c r="AA157" s="818"/>
      <c r="AB157" s="818"/>
      <c r="AC157" s="818"/>
      <c r="AD157" s="818"/>
      <c r="AE157" s="818"/>
      <c r="AF157" s="818"/>
      <c r="AG157" s="818"/>
      <c r="AH157" s="818"/>
      <c r="AI157" s="818"/>
      <c r="AJ157" s="818"/>
      <c r="AK157" s="818"/>
      <c r="AL157" s="818"/>
      <c r="AM157" s="818"/>
      <c r="AN157" s="818"/>
      <c r="AO157" s="818"/>
      <c r="AP157" s="818"/>
      <c r="AQ157" s="818"/>
      <c r="AR157" s="818"/>
      <c r="AS157" s="818"/>
      <c r="AT157" s="818"/>
      <c r="AU157" s="818"/>
      <c r="AV157" s="818"/>
      <c r="AW157" s="818"/>
      <c r="AX157" s="818"/>
      <c r="AY157" s="818"/>
      <c r="AZ157" s="818"/>
      <c r="BA157" s="818"/>
    </row>
    <row r="158" spans="2:53" ht="30" customHeight="1" x14ac:dyDescent="0.2">
      <c r="B158" s="818"/>
      <c r="C158" s="818"/>
      <c r="D158" s="818"/>
      <c r="E158" s="818"/>
      <c r="F158" s="818"/>
      <c r="G158" s="818"/>
      <c r="H158" s="818"/>
      <c r="I158" s="818"/>
      <c r="J158" s="818"/>
      <c r="K158" s="818"/>
      <c r="L158" s="818"/>
      <c r="M158" s="818"/>
      <c r="N158" s="818"/>
      <c r="O158" s="818"/>
      <c r="P158" s="818"/>
      <c r="Q158" s="818"/>
      <c r="R158" s="818"/>
      <c r="S158" s="818"/>
      <c r="T158" s="818"/>
      <c r="U158" s="818"/>
      <c r="V158" s="818"/>
      <c r="W158" s="818"/>
      <c r="X158" s="818"/>
      <c r="Y158" s="818"/>
      <c r="Z158" s="818"/>
      <c r="AA158" s="818"/>
      <c r="AB158" s="818"/>
      <c r="AC158" s="818"/>
      <c r="AD158" s="818"/>
      <c r="AE158" s="818"/>
      <c r="AF158" s="818"/>
      <c r="AG158" s="818"/>
      <c r="AH158" s="818"/>
      <c r="AI158" s="818"/>
      <c r="AJ158" s="818"/>
      <c r="AK158" s="818"/>
      <c r="AL158" s="818"/>
      <c r="AM158" s="818"/>
      <c r="AN158" s="818"/>
      <c r="AO158" s="818"/>
      <c r="AP158" s="818"/>
      <c r="AQ158" s="818"/>
      <c r="AR158" s="818"/>
      <c r="AS158" s="818"/>
      <c r="AT158" s="818"/>
      <c r="AU158" s="818"/>
      <c r="AV158" s="818"/>
      <c r="AW158" s="818"/>
      <c r="AX158" s="818"/>
      <c r="AY158" s="818"/>
      <c r="AZ158" s="818"/>
      <c r="BA158" s="818"/>
    </row>
    <row r="159" spans="2:53" ht="30" customHeight="1" x14ac:dyDescent="0.2">
      <c r="B159" s="818"/>
      <c r="C159" s="818"/>
      <c r="D159" s="818"/>
      <c r="E159" s="818"/>
      <c r="F159" s="818"/>
      <c r="G159" s="818"/>
      <c r="H159" s="818"/>
      <c r="I159" s="818"/>
      <c r="J159" s="818"/>
      <c r="K159" s="818"/>
      <c r="L159" s="818"/>
      <c r="M159" s="818"/>
      <c r="N159" s="818"/>
      <c r="O159" s="818"/>
      <c r="P159" s="818"/>
      <c r="Q159" s="818"/>
      <c r="R159" s="818"/>
      <c r="S159" s="818"/>
      <c r="T159" s="818"/>
      <c r="U159" s="818"/>
      <c r="V159" s="818"/>
      <c r="W159" s="818"/>
      <c r="X159" s="818"/>
      <c r="Y159" s="818"/>
      <c r="Z159" s="818"/>
      <c r="AA159" s="818"/>
      <c r="AB159" s="818"/>
      <c r="AC159" s="818"/>
      <c r="AD159" s="818"/>
      <c r="AE159" s="818"/>
      <c r="AF159" s="818"/>
      <c r="AG159" s="818"/>
      <c r="AH159" s="818"/>
      <c r="AI159" s="818"/>
      <c r="AJ159" s="818"/>
      <c r="AK159" s="818"/>
      <c r="AL159" s="818"/>
      <c r="AM159" s="818"/>
      <c r="AN159" s="818"/>
      <c r="AO159" s="818"/>
      <c r="AP159" s="818"/>
      <c r="AQ159" s="818"/>
      <c r="AR159" s="818"/>
      <c r="AS159" s="818"/>
      <c r="AT159" s="818"/>
      <c r="AU159" s="818"/>
      <c r="AV159" s="818"/>
      <c r="AW159" s="818"/>
      <c r="AX159" s="818"/>
      <c r="AY159" s="818"/>
      <c r="AZ159" s="818"/>
      <c r="BA159" s="818"/>
    </row>
    <row r="160" spans="2:53" ht="30" customHeight="1" x14ac:dyDescent="0.2">
      <c r="B160" s="818"/>
      <c r="C160" s="818"/>
      <c r="D160" s="818"/>
      <c r="E160" s="818"/>
      <c r="F160" s="818"/>
      <c r="G160" s="818"/>
      <c r="H160" s="818"/>
      <c r="I160" s="818"/>
      <c r="J160" s="818"/>
      <c r="K160" s="818"/>
      <c r="L160" s="818"/>
      <c r="M160" s="818"/>
      <c r="N160" s="818"/>
      <c r="O160" s="818"/>
      <c r="P160" s="818"/>
      <c r="Q160" s="818"/>
      <c r="R160" s="818"/>
      <c r="S160" s="818"/>
      <c r="T160" s="818"/>
      <c r="U160" s="818"/>
      <c r="V160" s="818"/>
      <c r="W160" s="818"/>
      <c r="X160" s="818"/>
      <c r="Y160" s="818"/>
      <c r="Z160" s="818"/>
      <c r="AA160" s="818"/>
      <c r="AB160" s="818"/>
      <c r="AC160" s="818"/>
      <c r="AD160" s="818"/>
      <c r="AE160" s="818"/>
      <c r="AF160" s="818"/>
      <c r="AG160" s="818"/>
      <c r="AH160" s="818"/>
      <c r="AI160" s="818"/>
      <c r="AJ160" s="818"/>
      <c r="AK160" s="818"/>
      <c r="AL160" s="818"/>
      <c r="AM160" s="818"/>
      <c r="AN160" s="818"/>
      <c r="AO160" s="818"/>
      <c r="AP160" s="818"/>
      <c r="AQ160" s="818"/>
      <c r="AR160" s="818"/>
      <c r="AS160" s="818"/>
      <c r="AT160" s="818"/>
      <c r="AU160" s="818"/>
      <c r="AV160" s="818"/>
      <c r="AW160" s="818"/>
      <c r="AX160" s="818"/>
      <c r="AY160" s="818"/>
      <c r="AZ160" s="818"/>
      <c r="BA160" s="818"/>
    </row>
    <row r="161" spans="2:53" ht="30" customHeight="1" x14ac:dyDescent="0.2">
      <c r="B161" s="818"/>
      <c r="C161" s="818"/>
      <c r="D161" s="818"/>
      <c r="E161" s="818"/>
      <c r="F161" s="818"/>
      <c r="G161" s="818"/>
      <c r="H161" s="818"/>
      <c r="I161" s="818"/>
      <c r="J161" s="818"/>
      <c r="K161" s="818"/>
      <c r="L161" s="818"/>
      <c r="M161" s="818"/>
      <c r="N161" s="818"/>
      <c r="O161" s="818"/>
      <c r="P161" s="818"/>
      <c r="Q161" s="818"/>
      <c r="R161" s="818"/>
      <c r="S161" s="818"/>
      <c r="T161" s="818"/>
      <c r="U161" s="818"/>
      <c r="V161" s="818"/>
      <c r="W161" s="818"/>
      <c r="X161" s="818"/>
      <c r="Y161" s="818"/>
      <c r="Z161" s="818"/>
      <c r="AA161" s="818"/>
      <c r="AB161" s="818"/>
      <c r="AC161" s="818"/>
      <c r="AD161" s="818"/>
      <c r="AE161" s="818"/>
      <c r="AF161" s="818"/>
      <c r="AG161" s="818"/>
      <c r="AH161" s="818"/>
      <c r="AI161" s="818"/>
      <c r="AJ161" s="818"/>
      <c r="AK161" s="818"/>
      <c r="AL161" s="818"/>
      <c r="AM161" s="818"/>
      <c r="AN161" s="818"/>
      <c r="AO161" s="818"/>
      <c r="AP161" s="818"/>
      <c r="AQ161" s="818"/>
      <c r="AR161" s="818"/>
      <c r="AS161" s="818"/>
      <c r="AT161" s="818"/>
      <c r="AU161" s="818"/>
      <c r="AV161" s="818"/>
      <c r="AW161" s="818"/>
      <c r="AX161" s="818"/>
      <c r="AY161" s="818"/>
      <c r="AZ161" s="818"/>
      <c r="BA161" s="818"/>
    </row>
    <row r="162" spans="2:53" ht="30" customHeight="1" x14ac:dyDescent="0.2">
      <c r="B162" s="818"/>
      <c r="C162" s="818"/>
      <c r="D162" s="818"/>
      <c r="E162" s="818"/>
      <c r="F162" s="818"/>
      <c r="G162" s="818"/>
      <c r="H162" s="818"/>
      <c r="I162" s="818"/>
      <c r="J162" s="818"/>
      <c r="K162" s="818"/>
      <c r="L162" s="818"/>
      <c r="M162" s="818"/>
      <c r="N162" s="818"/>
      <c r="O162" s="818"/>
      <c r="P162" s="818"/>
      <c r="Q162" s="818"/>
      <c r="R162" s="818"/>
      <c r="S162" s="818"/>
      <c r="T162" s="818"/>
      <c r="U162" s="818"/>
      <c r="V162" s="818"/>
      <c r="W162" s="818"/>
      <c r="X162" s="818"/>
      <c r="Y162" s="818"/>
      <c r="Z162" s="818"/>
      <c r="AA162" s="818"/>
      <c r="AB162" s="818"/>
      <c r="AC162" s="818"/>
      <c r="AD162" s="818"/>
      <c r="AE162" s="818"/>
      <c r="AF162" s="818"/>
      <c r="AG162" s="818"/>
      <c r="AH162" s="818"/>
      <c r="AI162" s="818"/>
      <c r="AJ162" s="818"/>
      <c r="AK162" s="818"/>
      <c r="AL162" s="818"/>
      <c r="AM162" s="818"/>
      <c r="AN162" s="818"/>
      <c r="AO162" s="818"/>
      <c r="AP162" s="818"/>
      <c r="AQ162" s="818"/>
      <c r="AR162" s="818"/>
      <c r="AS162" s="818"/>
      <c r="AT162" s="818"/>
      <c r="AU162" s="818"/>
      <c r="AV162" s="818"/>
      <c r="AW162" s="818"/>
      <c r="AX162" s="818"/>
      <c r="AY162" s="818"/>
      <c r="AZ162" s="818"/>
      <c r="BA162" s="818"/>
    </row>
    <row r="163" spans="2:53" ht="30" customHeight="1" x14ac:dyDescent="0.2">
      <c r="B163" s="818"/>
      <c r="C163" s="818"/>
      <c r="D163" s="818"/>
      <c r="E163" s="818"/>
      <c r="F163" s="818"/>
      <c r="G163" s="818"/>
      <c r="H163" s="818"/>
      <c r="I163" s="818"/>
      <c r="J163" s="818"/>
      <c r="K163" s="818"/>
      <c r="L163" s="818"/>
      <c r="M163" s="818"/>
      <c r="N163" s="818"/>
      <c r="O163" s="818"/>
      <c r="P163" s="818"/>
      <c r="Q163" s="818"/>
      <c r="R163" s="818"/>
      <c r="S163" s="818"/>
      <c r="T163" s="818"/>
      <c r="U163" s="818"/>
      <c r="V163" s="818"/>
      <c r="W163" s="818"/>
      <c r="X163" s="818"/>
      <c r="Y163" s="818"/>
      <c r="Z163" s="818"/>
      <c r="AA163" s="818"/>
      <c r="AB163" s="818"/>
      <c r="AC163" s="818"/>
      <c r="AD163" s="818"/>
      <c r="AE163" s="818"/>
      <c r="AF163" s="818"/>
      <c r="AG163" s="818"/>
      <c r="AH163" s="818"/>
      <c r="AI163" s="818"/>
      <c r="AJ163" s="818"/>
      <c r="AK163" s="818"/>
      <c r="AL163" s="818"/>
      <c r="AM163" s="818"/>
      <c r="AN163" s="818"/>
      <c r="AO163" s="818"/>
      <c r="AP163" s="818"/>
      <c r="AQ163" s="818"/>
      <c r="AR163" s="818"/>
      <c r="AS163" s="818"/>
      <c r="AT163" s="818"/>
      <c r="AU163" s="818"/>
      <c r="AV163" s="818"/>
      <c r="AW163" s="818"/>
      <c r="AX163" s="818"/>
      <c r="AY163" s="818"/>
      <c r="AZ163" s="818"/>
      <c r="BA163" s="818"/>
    </row>
    <row r="164" spans="2:53" ht="30" customHeight="1" x14ac:dyDescent="0.2">
      <c r="B164" s="818"/>
      <c r="C164" s="818"/>
      <c r="D164" s="818"/>
      <c r="E164" s="818"/>
      <c r="F164" s="818"/>
      <c r="G164" s="818"/>
      <c r="H164" s="818"/>
      <c r="I164" s="818"/>
      <c r="J164" s="818"/>
      <c r="K164" s="818"/>
      <c r="L164" s="818"/>
      <c r="M164" s="818"/>
      <c r="N164" s="818"/>
      <c r="O164" s="818"/>
      <c r="P164" s="818"/>
      <c r="Q164" s="818"/>
      <c r="R164" s="818"/>
      <c r="S164" s="818"/>
      <c r="T164" s="818"/>
      <c r="U164" s="818"/>
      <c r="V164" s="818"/>
      <c r="W164" s="818"/>
      <c r="X164" s="818"/>
      <c r="Y164" s="818"/>
      <c r="Z164" s="818"/>
      <c r="AA164" s="818"/>
      <c r="AB164" s="818"/>
      <c r="AC164" s="818"/>
      <c r="AD164" s="818"/>
      <c r="AE164" s="818"/>
      <c r="AF164" s="818"/>
      <c r="AG164" s="818"/>
      <c r="AH164" s="818"/>
      <c r="AI164" s="818"/>
      <c r="AJ164" s="818"/>
      <c r="AK164" s="818"/>
      <c r="AL164" s="818"/>
      <c r="AM164" s="818"/>
      <c r="AN164" s="818"/>
      <c r="AO164" s="818"/>
      <c r="AP164" s="818"/>
      <c r="AQ164" s="818"/>
      <c r="AR164" s="818"/>
      <c r="AS164" s="818"/>
      <c r="AT164" s="818"/>
      <c r="AU164" s="818"/>
      <c r="AV164" s="818"/>
      <c r="AW164" s="818"/>
      <c r="AX164" s="818"/>
      <c r="AY164" s="818"/>
      <c r="AZ164" s="818"/>
      <c r="BA164" s="818"/>
    </row>
    <row r="165" spans="2:53" ht="30" customHeight="1" x14ac:dyDescent="0.2">
      <c r="B165" s="818"/>
      <c r="C165" s="818"/>
      <c r="D165" s="818"/>
      <c r="E165" s="818"/>
      <c r="F165" s="818"/>
      <c r="G165" s="818"/>
      <c r="H165" s="818"/>
      <c r="I165" s="818"/>
      <c r="J165" s="818"/>
      <c r="K165" s="818"/>
      <c r="L165" s="818"/>
      <c r="M165" s="818"/>
      <c r="N165" s="818"/>
      <c r="O165" s="818"/>
      <c r="P165" s="818"/>
      <c r="Q165" s="818"/>
      <c r="R165" s="818"/>
      <c r="S165" s="818"/>
      <c r="T165" s="818"/>
      <c r="U165" s="818"/>
      <c r="V165" s="818"/>
      <c r="W165" s="818"/>
      <c r="X165" s="818"/>
      <c r="Y165" s="818"/>
      <c r="Z165" s="818"/>
      <c r="AA165" s="818"/>
      <c r="AB165" s="818"/>
      <c r="AC165" s="818"/>
      <c r="AD165" s="818"/>
      <c r="AE165" s="818"/>
      <c r="AF165" s="818"/>
      <c r="AG165" s="818"/>
      <c r="AH165" s="818"/>
      <c r="AI165" s="818"/>
      <c r="AJ165" s="818"/>
      <c r="AK165" s="818"/>
      <c r="AL165" s="818"/>
      <c r="AM165" s="818"/>
      <c r="AN165" s="818"/>
      <c r="AO165" s="818"/>
      <c r="AP165" s="818"/>
      <c r="AQ165" s="818"/>
      <c r="AR165" s="818"/>
      <c r="AS165" s="818"/>
      <c r="AT165" s="818"/>
      <c r="AU165" s="818"/>
      <c r="AV165" s="818"/>
      <c r="AW165" s="818"/>
      <c r="AX165" s="818"/>
      <c r="AY165" s="818"/>
      <c r="AZ165" s="818"/>
      <c r="BA165" s="818"/>
    </row>
    <row r="166" spans="2:53" ht="30" customHeight="1" x14ac:dyDescent="0.2"/>
    <row r="167" spans="2:53" ht="30" customHeight="1" x14ac:dyDescent="0.2"/>
    <row r="168" spans="2:53" ht="30" customHeight="1" x14ac:dyDescent="0.2"/>
    <row r="169" spans="2:53" ht="30" customHeight="1" x14ac:dyDescent="0.2"/>
    <row r="170" spans="2:53" ht="22.5" customHeight="1" x14ac:dyDescent="0.2">
      <c r="B170" s="201" t="s">
        <v>655</v>
      </c>
    </row>
    <row r="171" spans="2:53" ht="30.75" customHeight="1" x14ac:dyDescent="0.2">
      <c r="B171" s="818"/>
      <c r="C171" s="818"/>
      <c r="D171" s="818"/>
      <c r="E171" s="818"/>
      <c r="F171" s="818"/>
      <c r="G171" s="818"/>
      <c r="H171" s="818"/>
      <c r="I171" s="818"/>
      <c r="J171" s="818"/>
      <c r="K171" s="818"/>
      <c r="L171" s="818"/>
      <c r="M171" s="818"/>
      <c r="N171" s="818"/>
      <c r="O171" s="818"/>
      <c r="P171" s="818"/>
      <c r="Q171" s="818"/>
      <c r="R171" s="818"/>
      <c r="S171" s="818"/>
      <c r="T171" s="818"/>
      <c r="U171" s="818"/>
      <c r="V171" s="818"/>
      <c r="W171" s="818"/>
      <c r="X171" s="818"/>
      <c r="Y171" s="818"/>
      <c r="Z171" s="818"/>
      <c r="AA171" s="818"/>
      <c r="AB171" s="818"/>
      <c r="AC171" s="818"/>
      <c r="AD171" s="818"/>
      <c r="AE171" s="818"/>
      <c r="AF171" s="818"/>
      <c r="AG171" s="818"/>
      <c r="AH171" s="818"/>
      <c r="AI171" s="818"/>
      <c r="AJ171" s="818"/>
      <c r="AK171" s="818"/>
      <c r="AL171" s="818"/>
      <c r="AM171" s="818"/>
      <c r="AN171" s="818"/>
      <c r="AO171" s="818"/>
      <c r="AP171" s="818"/>
      <c r="AQ171" s="818"/>
      <c r="AR171" s="818"/>
      <c r="AS171" s="818"/>
      <c r="AT171" s="818"/>
      <c r="AU171" s="818"/>
      <c r="AV171" s="818"/>
      <c r="AW171" s="818"/>
      <c r="AX171" s="818"/>
      <c r="AY171" s="818"/>
      <c r="AZ171" s="818"/>
      <c r="BA171" s="818"/>
    </row>
    <row r="172" spans="2:53" ht="30" customHeight="1" x14ac:dyDescent="0.2">
      <c r="B172" s="818"/>
      <c r="C172" s="818"/>
      <c r="D172" s="818"/>
      <c r="E172" s="818"/>
      <c r="F172" s="818"/>
      <c r="G172" s="818"/>
      <c r="H172" s="818"/>
      <c r="I172" s="818"/>
      <c r="J172" s="818"/>
      <c r="K172" s="818"/>
      <c r="L172" s="818"/>
      <c r="M172" s="818"/>
      <c r="N172" s="818"/>
      <c r="O172" s="818"/>
      <c r="P172" s="818"/>
      <c r="Q172" s="818"/>
      <c r="R172" s="818"/>
      <c r="S172" s="818"/>
      <c r="T172" s="818"/>
      <c r="U172" s="818"/>
      <c r="V172" s="818"/>
      <c r="W172" s="818"/>
      <c r="X172" s="818"/>
      <c r="Y172" s="818"/>
      <c r="Z172" s="818"/>
      <c r="AA172" s="818"/>
      <c r="AB172" s="818"/>
      <c r="AC172" s="818"/>
      <c r="AD172" s="818"/>
      <c r="AE172" s="818"/>
      <c r="AF172" s="818"/>
      <c r="AG172" s="818"/>
      <c r="AH172" s="818"/>
      <c r="AI172" s="818"/>
      <c r="AJ172" s="818"/>
      <c r="AK172" s="818"/>
      <c r="AL172" s="818"/>
      <c r="AM172" s="818"/>
      <c r="AN172" s="818"/>
      <c r="AO172" s="818"/>
      <c r="AP172" s="818"/>
      <c r="AQ172" s="818"/>
      <c r="AR172" s="818"/>
      <c r="AS172" s="818"/>
      <c r="AT172" s="818"/>
      <c r="AU172" s="818"/>
      <c r="AV172" s="818"/>
      <c r="AW172" s="818"/>
      <c r="AX172" s="818"/>
      <c r="AY172" s="818"/>
      <c r="AZ172" s="818"/>
      <c r="BA172" s="818"/>
    </row>
    <row r="173" spans="2:53" ht="30" customHeight="1" x14ac:dyDescent="0.2">
      <c r="B173" s="818"/>
      <c r="C173" s="818"/>
      <c r="D173" s="818"/>
      <c r="E173" s="818"/>
      <c r="F173" s="818"/>
      <c r="G173" s="818"/>
      <c r="H173" s="818"/>
      <c r="I173" s="818"/>
      <c r="J173" s="818"/>
      <c r="K173" s="818"/>
      <c r="L173" s="818"/>
      <c r="M173" s="818"/>
      <c r="N173" s="818"/>
      <c r="O173" s="818"/>
      <c r="P173" s="818"/>
      <c r="Q173" s="818"/>
      <c r="R173" s="818"/>
      <c r="S173" s="818"/>
      <c r="T173" s="818"/>
      <c r="U173" s="818"/>
      <c r="V173" s="818"/>
      <c r="W173" s="818"/>
      <c r="X173" s="818"/>
      <c r="Y173" s="818"/>
      <c r="Z173" s="818"/>
      <c r="AA173" s="818"/>
      <c r="AB173" s="818"/>
      <c r="AC173" s="818"/>
      <c r="AD173" s="818"/>
      <c r="AE173" s="818"/>
      <c r="AF173" s="818"/>
      <c r="AG173" s="818"/>
      <c r="AH173" s="818"/>
      <c r="AI173" s="818"/>
      <c r="AJ173" s="818"/>
      <c r="AK173" s="818"/>
      <c r="AL173" s="818"/>
      <c r="AM173" s="818"/>
      <c r="AN173" s="818"/>
      <c r="AO173" s="818"/>
      <c r="AP173" s="818"/>
      <c r="AQ173" s="818"/>
      <c r="AR173" s="818"/>
      <c r="AS173" s="818"/>
      <c r="AT173" s="818"/>
      <c r="AU173" s="818"/>
      <c r="AV173" s="818"/>
      <c r="AW173" s="818"/>
      <c r="AX173" s="818"/>
      <c r="AY173" s="818"/>
      <c r="AZ173" s="818"/>
      <c r="BA173" s="818"/>
    </row>
    <row r="174" spans="2:53" ht="30" customHeight="1" x14ac:dyDescent="0.2">
      <c r="B174" s="818"/>
      <c r="C174" s="818"/>
      <c r="D174" s="818"/>
      <c r="E174" s="818"/>
      <c r="F174" s="818"/>
      <c r="G174" s="818"/>
      <c r="H174" s="818"/>
      <c r="I174" s="818"/>
      <c r="J174" s="818"/>
      <c r="K174" s="818"/>
      <c r="L174" s="818"/>
      <c r="M174" s="818"/>
      <c r="N174" s="818"/>
      <c r="O174" s="818"/>
      <c r="P174" s="818"/>
      <c r="Q174" s="818"/>
      <c r="R174" s="818"/>
      <c r="S174" s="818"/>
      <c r="T174" s="818"/>
      <c r="U174" s="818"/>
      <c r="V174" s="818"/>
      <c r="W174" s="818"/>
      <c r="X174" s="818"/>
      <c r="Y174" s="818"/>
      <c r="Z174" s="818"/>
      <c r="AA174" s="818"/>
      <c r="AB174" s="818"/>
      <c r="AC174" s="818"/>
      <c r="AD174" s="818"/>
      <c r="AE174" s="818"/>
      <c r="AF174" s="818"/>
      <c r="AG174" s="818"/>
      <c r="AH174" s="818"/>
      <c r="AI174" s="818"/>
      <c r="AJ174" s="818"/>
      <c r="AK174" s="818"/>
      <c r="AL174" s="818"/>
      <c r="AM174" s="818"/>
      <c r="AN174" s="818"/>
      <c r="AO174" s="818"/>
      <c r="AP174" s="818"/>
      <c r="AQ174" s="818"/>
      <c r="AR174" s="818"/>
      <c r="AS174" s="818"/>
      <c r="AT174" s="818"/>
      <c r="AU174" s="818"/>
      <c r="AV174" s="818"/>
      <c r="AW174" s="818"/>
      <c r="AX174" s="818"/>
      <c r="AY174" s="818"/>
      <c r="AZ174" s="818"/>
      <c r="BA174" s="818"/>
    </row>
    <row r="175" spans="2:53" ht="30" customHeight="1" x14ac:dyDescent="0.2">
      <c r="B175" s="818"/>
      <c r="C175" s="818"/>
      <c r="D175" s="818"/>
      <c r="E175" s="818"/>
      <c r="F175" s="818"/>
      <c r="G175" s="818"/>
      <c r="H175" s="818"/>
      <c r="I175" s="818"/>
      <c r="J175" s="818"/>
      <c r="K175" s="818"/>
      <c r="L175" s="818"/>
      <c r="M175" s="818"/>
      <c r="N175" s="818"/>
      <c r="O175" s="818"/>
      <c r="P175" s="818"/>
      <c r="Q175" s="818"/>
      <c r="R175" s="818"/>
      <c r="S175" s="818"/>
      <c r="T175" s="818"/>
      <c r="U175" s="818"/>
      <c r="V175" s="818"/>
      <c r="W175" s="818"/>
      <c r="X175" s="818"/>
      <c r="Y175" s="818"/>
      <c r="Z175" s="818"/>
      <c r="AA175" s="818"/>
      <c r="AB175" s="818"/>
      <c r="AC175" s="818"/>
      <c r="AD175" s="818"/>
      <c r="AE175" s="818"/>
      <c r="AF175" s="818"/>
      <c r="AG175" s="818"/>
      <c r="AH175" s="818"/>
      <c r="AI175" s="818"/>
      <c r="AJ175" s="818"/>
      <c r="AK175" s="818"/>
      <c r="AL175" s="818"/>
      <c r="AM175" s="818"/>
      <c r="AN175" s="818"/>
      <c r="AO175" s="818"/>
      <c r="AP175" s="818"/>
      <c r="AQ175" s="818"/>
      <c r="AR175" s="818"/>
      <c r="AS175" s="818"/>
      <c r="AT175" s="818"/>
      <c r="AU175" s="818"/>
      <c r="AV175" s="818"/>
      <c r="AW175" s="818"/>
      <c r="AX175" s="818"/>
      <c r="AY175" s="818"/>
      <c r="AZ175" s="818"/>
      <c r="BA175" s="818"/>
    </row>
    <row r="176" spans="2:53" ht="30" customHeight="1" x14ac:dyDescent="0.2">
      <c r="B176" s="818"/>
      <c r="C176" s="818"/>
      <c r="D176" s="818"/>
      <c r="E176" s="818"/>
      <c r="F176" s="818"/>
      <c r="G176" s="818"/>
      <c r="H176" s="818"/>
      <c r="I176" s="818"/>
      <c r="J176" s="818"/>
      <c r="K176" s="818"/>
      <c r="L176" s="818"/>
      <c r="M176" s="818"/>
      <c r="N176" s="818"/>
      <c r="O176" s="818"/>
      <c r="P176" s="818"/>
      <c r="Q176" s="818"/>
      <c r="R176" s="818"/>
      <c r="S176" s="818"/>
      <c r="T176" s="818"/>
      <c r="U176" s="818"/>
      <c r="V176" s="818"/>
      <c r="W176" s="818"/>
      <c r="X176" s="818"/>
      <c r="Y176" s="818"/>
      <c r="Z176" s="818"/>
      <c r="AA176" s="818"/>
      <c r="AB176" s="818"/>
      <c r="AC176" s="818"/>
      <c r="AD176" s="818"/>
      <c r="AE176" s="818"/>
      <c r="AF176" s="818"/>
      <c r="AG176" s="818"/>
      <c r="AH176" s="818"/>
      <c r="AI176" s="818"/>
      <c r="AJ176" s="818"/>
      <c r="AK176" s="818"/>
      <c r="AL176" s="818"/>
      <c r="AM176" s="818"/>
      <c r="AN176" s="818"/>
      <c r="AO176" s="818"/>
      <c r="AP176" s="818"/>
      <c r="AQ176" s="818"/>
      <c r="AR176" s="818"/>
      <c r="AS176" s="818"/>
      <c r="AT176" s="818"/>
      <c r="AU176" s="818"/>
      <c r="AV176" s="818"/>
      <c r="AW176" s="818"/>
      <c r="AX176" s="818"/>
      <c r="AY176" s="818"/>
      <c r="AZ176" s="818"/>
      <c r="BA176" s="818"/>
    </row>
    <row r="177" spans="1:58" ht="30" customHeight="1" x14ac:dyDescent="0.2">
      <c r="B177" s="818"/>
      <c r="C177" s="818"/>
      <c r="D177" s="818"/>
      <c r="E177" s="818"/>
      <c r="F177" s="818"/>
      <c r="G177" s="818"/>
      <c r="H177" s="818"/>
      <c r="I177" s="818"/>
      <c r="J177" s="818"/>
      <c r="K177" s="818"/>
      <c r="L177" s="818"/>
      <c r="M177" s="818"/>
      <c r="N177" s="818"/>
      <c r="O177" s="818"/>
      <c r="P177" s="818"/>
      <c r="Q177" s="818"/>
      <c r="R177" s="818"/>
      <c r="S177" s="818"/>
      <c r="T177" s="818"/>
      <c r="U177" s="818"/>
      <c r="V177" s="818"/>
      <c r="W177" s="818"/>
      <c r="X177" s="818"/>
      <c r="Y177" s="818"/>
      <c r="Z177" s="818"/>
      <c r="AA177" s="818"/>
      <c r="AB177" s="818"/>
      <c r="AC177" s="818"/>
      <c r="AD177" s="818"/>
      <c r="AE177" s="818"/>
      <c r="AF177" s="818"/>
      <c r="AG177" s="818"/>
      <c r="AH177" s="818"/>
      <c r="AI177" s="818"/>
      <c r="AJ177" s="818"/>
      <c r="AK177" s="818"/>
      <c r="AL177" s="818"/>
      <c r="AM177" s="818"/>
      <c r="AN177" s="818"/>
      <c r="AO177" s="818"/>
      <c r="AP177" s="818"/>
      <c r="AQ177" s="818"/>
      <c r="AR177" s="818"/>
      <c r="AS177" s="818"/>
      <c r="AT177" s="818"/>
      <c r="AU177" s="818"/>
      <c r="AV177" s="818"/>
      <c r="AW177" s="818"/>
      <c r="AX177" s="818"/>
      <c r="AY177" s="818"/>
      <c r="AZ177" s="818"/>
      <c r="BA177" s="818"/>
    </row>
    <row r="178" spans="1:58" ht="30" customHeight="1" x14ac:dyDescent="0.2">
      <c r="B178" s="818"/>
      <c r="C178" s="818"/>
      <c r="D178" s="818"/>
      <c r="E178" s="818"/>
      <c r="F178" s="818"/>
      <c r="G178" s="818"/>
      <c r="H178" s="818"/>
      <c r="I178" s="818"/>
      <c r="J178" s="818"/>
      <c r="K178" s="818"/>
      <c r="L178" s="818"/>
      <c r="M178" s="818"/>
      <c r="N178" s="818"/>
      <c r="O178" s="818"/>
      <c r="P178" s="818"/>
      <c r="Q178" s="818"/>
      <c r="R178" s="818"/>
      <c r="S178" s="818"/>
      <c r="T178" s="818"/>
      <c r="U178" s="818"/>
      <c r="V178" s="818"/>
      <c r="W178" s="818"/>
      <c r="X178" s="818"/>
      <c r="Y178" s="818"/>
      <c r="Z178" s="818"/>
      <c r="AA178" s="818"/>
      <c r="AB178" s="818"/>
      <c r="AC178" s="818"/>
      <c r="AD178" s="818"/>
      <c r="AE178" s="818"/>
      <c r="AF178" s="818"/>
      <c r="AG178" s="818"/>
      <c r="AH178" s="818"/>
      <c r="AI178" s="818"/>
      <c r="AJ178" s="818"/>
      <c r="AK178" s="818"/>
      <c r="AL178" s="818"/>
      <c r="AM178" s="818"/>
      <c r="AN178" s="818"/>
      <c r="AO178" s="818"/>
      <c r="AP178" s="818"/>
      <c r="AQ178" s="818"/>
      <c r="AR178" s="818"/>
      <c r="AS178" s="818"/>
      <c r="AT178" s="818"/>
      <c r="AU178" s="818"/>
      <c r="AV178" s="818"/>
      <c r="AW178" s="818"/>
      <c r="AX178" s="818"/>
      <c r="AY178" s="818"/>
      <c r="AZ178" s="818"/>
      <c r="BA178" s="818"/>
    </row>
    <row r="179" spans="1:58" ht="30" customHeight="1" x14ac:dyDescent="0.2">
      <c r="B179" s="818"/>
      <c r="C179" s="818"/>
      <c r="D179" s="818"/>
      <c r="E179" s="818"/>
      <c r="F179" s="818"/>
      <c r="G179" s="818"/>
      <c r="H179" s="818"/>
      <c r="I179" s="818"/>
      <c r="J179" s="818"/>
      <c r="K179" s="818"/>
      <c r="L179" s="818"/>
      <c r="M179" s="818"/>
      <c r="N179" s="818"/>
      <c r="O179" s="818"/>
      <c r="P179" s="818"/>
      <c r="Q179" s="818"/>
      <c r="R179" s="818"/>
      <c r="S179" s="818"/>
      <c r="T179" s="818"/>
      <c r="U179" s="818"/>
      <c r="V179" s="818"/>
      <c r="W179" s="818"/>
      <c r="X179" s="818"/>
      <c r="Y179" s="818"/>
      <c r="Z179" s="818"/>
      <c r="AA179" s="818"/>
      <c r="AB179" s="818"/>
      <c r="AC179" s="818"/>
      <c r="AD179" s="818"/>
      <c r="AE179" s="818"/>
      <c r="AF179" s="818"/>
      <c r="AG179" s="818"/>
      <c r="AH179" s="818"/>
      <c r="AI179" s="818"/>
      <c r="AJ179" s="818"/>
      <c r="AK179" s="818"/>
      <c r="AL179" s="818"/>
      <c r="AM179" s="818"/>
      <c r="AN179" s="818"/>
      <c r="AO179" s="818"/>
      <c r="AP179" s="818"/>
      <c r="AQ179" s="818"/>
      <c r="AR179" s="818"/>
      <c r="AS179" s="818"/>
      <c r="AT179" s="818"/>
      <c r="AU179" s="818"/>
      <c r="AV179" s="818"/>
      <c r="AW179" s="818"/>
      <c r="AX179" s="818"/>
      <c r="AY179" s="818"/>
      <c r="AZ179" s="818"/>
      <c r="BA179" s="818"/>
    </row>
    <row r="180" spans="1:58" ht="17.399999999999999" customHeight="1" x14ac:dyDescent="0.2"/>
    <row r="181" spans="1:58" ht="30" customHeight="1" x14ac:dyDescent="0.2">
      <c r="A181" s="201" t="s">
        <v>418</v>
      </c>
    </row>
    <row r="182" spans="1:58" ht="22.5" customHeight="1" x14ac:dyDescent="0.2">
      <c r="B182" s="201" t="s">
        <v>419</v>
      </c>
    </row>
    <row r="183" spans="1:58" ht="21" customHeight="1" x14ac:dyDescent="0.2">
      <c r="C183" s="817" t="s">
        <v>422</v>
      </c>
      <c r="D183" s="817"/>
      <c r="E183" s="817"/>
      <c r="F183" s="817"/>
      <c r="G183" s="817"/>
      <c r="H183" s="817"/>
      <c r="I183" s="817"/>
      <c r="J183" s="817"/>
      <c r="K183" s="817"/>
      <c r="L183" s="817"/>
      <c r="M183" s="817"/>
      <c r="N183" s="817"/>
      <c r="O183" s="817" t="s">
        <v>420</v>
      </c>
      <c r="P183" s="817"/>
      <c r="Q183" s="817"/>
      <c r="R183" s="817"/>
      <c r="S183" s="817"/>
      <c r="T183" s="817"/>
      <c r="U183" s="817"/>
      <c r="V183" s="817"/>
      <c r="W183" s="817"/>
      <c r="X183" s="817"/>
      <c r="Y183" s="817"/>
      <c r="Z183" s="817"/>
      <c r="AA183" s="817"/>
      <c r="AB183" s="817"/>
      <c r="AC183" s="817"/>
      <c r="AD183" s="817"/>
      <c r="AE183" s="817"/>
      <c r="AF183" s="817"/>
      <c r="AG183" s="817"/>
      <c r="AH183" s="817"/>
      <c r="AI183" s="817"/>
      <c r="AJ183" s="817"/>
      <c r="AK183" s="817"/>
      <c r="AL183" s="817"/>
      <c r="AM183" s="817"/>
      <c r="AN183" s="817"/>
      <c r="AO183" s="817"/>
      <c r="AP183" s="817" t="s">
        <v>421</v>
      </c>
      <c r="AQ183" s="817"/>
      <c r="AR183" s="817"/>
      <c r="AS183" s="817"/>
      <c r="AT183" s="817"/>
      <c r="AU183" s="817"/>
      <c r="AV183" s="817"/>
      <c r="AW183" s="817"/>
      <c r="AX183" s="817"/>
      <c r="AY183" s="817"/>
      <c r="AZ183" s="817"/>
      <c r="BA183" s="817"/>
    </row>
    <row r="184" spans="1:58" ht="21" customHeight="1" x14ac:dyDescent="0.2">
      <c r="C184" s="816"/>
      <c r="D184" s="816"/>
      <c r="E184" s="816"/>
      <c r="F184" s="816"/>
      <c r="G184" s="816"/>
      <c r="H184" s="816"/>
      <c r="I184" s="816"/>
      <c r="J184" s="816"/>
      <c r="K184" s="816"/>
      <c r="L184" s="816"/>
      <c r="M184" s="816"/>
      <c r="N184" s="816"/>
      <c r="O184" s="816"/>
      <c r="P184" s="816"/>
      <c r="Q184" s="816"/>
      <c r="R184" s="816"/>
      <c r="S184" s="816"/>
      <c r="T184" s="816"/>
      <c r="U184" s="816"/>
      <c r="V184" s="816"/>
      <c r="W184" s="816"/>
      <c r="X184" s="816"/>
      <c r="Y184" s="816"/>
      <c r="Z184" s="816"/>
      <c r="AA184" s="816"/>
      <c r="AB184" s="816"/>
      <c r="AC184" s="816"/>
      <c r="AD184" s="816"/>
      <c r="AE184" s="816"/>
      <c r="AF184" s="816"/>
      <c r="AG184" s="816"/>
      <c r="AH184" s="816"/>
      <c r="AI184" s="816"/>
      <c r="AJ184" s="816"/>
      <c r="AK184" s="816"/>
      <c r="AL184" s="816"/>
      <c r="AM184" s="816"/>
      <c r="AN184" s="816"/>
      <c r="AO184" s="816"/>
      <c r="AP184" s="815"/>
      <c r="AQ184" s="815"/>
      <c r="AR184" s="815"/>
      <c r="AS184" s="815"/>
      <c r="AT184" s="815"/>
      <c r="AU184" s="815"/>
      <c r="AV184" s="815"/>
      <c r="AW184" s="815"/>
      <c r="AX184" s="815"/>
      <c r="AY184" s="815"/>
      <c r="AZ184" s="815"/>
      <c r="BA184" s="815"/>
    </row>
    <row r="185" spans="1:58" ht="21" customHeight="1" x14ac:dyDescent="0.2">
      <c r="C185" s="816"/>
      <c r="D185" s="816"/>
      <c r="E185" s="816"/>
      <c r="F185" s="816"/>
      <c r="G185" s="816"/>
      <c r="H185" s="816"/>
      <c r="I185" s="816"/>
      <c r="J185" s="816"/>
      <c r="K185" s="816"/>
      <c r="L185" s="816"/>
      <c r="M185" s="816"/>
      <c r="N185" s="816"/>
      <c r="O185" s="816"/>
      <c r="P185" s="816"/>
      <c r="Q185" s="816"/>
      <c r="R185" s="816"/>
      <c r="S185" s="816"/>
      <c r="T185" s="816"/>
      <c r="U185" s="816"/>
      <c r="V185" s="816"/>
      <c r="W185" s="816"/>
      <c r="X185" s="816"/>
      <c r="Y185" s="816"/>
      <c r="Z185" s="816"/>
      <c r="AA185" s="816"/>
      <c r="AB185" s="816"/>
      <c r="AC185" s="816"/>
      <c r="AD185" s="816"/>
      <c r="AE185" s="816"/>
      <c r="AF185" s="816"/>
      <c r="AG185" s="816"/>
      <c r="AH185" s="816"/>
      <c r="AI185" s="816"/>
      <c r="AJ185" s="816"/>
      <c r="AK185" s="816"/>
      <c r="AL185" s="816"/>
      <c r="AM185" s="816"/>
      <c r="AN185" s="816"/>
      <c r="AO185" s="816"/>
      <c r="AP185" s="815"/>
      <c r="AQ185" s="815"/>
      <c r="AR185" s="815"/>
      <c r="AS185" s="815"/>
      <c r="AT185" s="815"/>
      <c r="AU185" s="815"/>
      <c r="AV185" s="815"/>
      <c r="AW185" s="815"/>
      <c r="AX185" s="815"/>
      <c r="AY185" s="815"/>
      <c r="AZ185" s="815"/>
      <c r="BA185" s="815"/>
      <c r="BF185" s="201" t="s">
        <v>423</v>
      </c>
    </row>
    <row r="186" spans="1:58" ht="21" customHeight="1" x14ac:dyDescent="0.2">
      <c r="C186" s="816"/>
      <c r="D186" s="816"/>
      <c r="E186" s="816"/>
      <c r="F186" s="816"/>
      <c r="G186" s="816"/>
      <c r="H186" s="816"/>
      <c r="I186" s="816"/>
      <c r="J186" s="816"/>
      <c r="K186" s="816"/>
      <c r="L186" s="816"/>
      <c r="M186" s="816"/>
      <c r="N186" s="816"/>
      <c r="O186" s="816"/>
      <c r="P186" s="816"/>
      <c r="Q186" s="816"/>
      <c r="R186" s="816"/>
      <c r="S186" s="816"/>
      <c r="T186" s="816"/>
      <c r="U186" s="816"/>
      <c r="V186" s="816"/>
      <c r="W186" s="816"/>
      <c r="X186" s="816"/>
      <c r="Y186" s="816"/>
      <c r="Z186" s="816"/>
      <c r="AA186" s="816"/>
      <c r="AB186" s="816"/>
      <c r="AC186" s="816"/>
      <c r="AD186" s="816"/>
      <c r="AE186" s="816"/>
      <c r="AF186" s="816"/>
      <c r="AG186" s="816"/>
      <c r="AH186" s="816"/>
      <c r="AI186" s="816"/>
      <c r="AJ186" s="816"/>
      <c r="AK186" s="816"/>
      <c r="AL186" s="816"/>
      <c r="AM186" s="816"/>
      <c r="AN186" s="816"/>
      <c r="AO186" s="816"/>
      <c r="AP186" s="815"/>
      <c r="AQ186" s="815"/>
      <c r="AR186" s="815"/>
      <c r="AS186" s="815"/>
      <c r="AT186" s="815"/>
      <c r="AU186" s="815"/>
      <c r="AV186" s="815"/>
      <c r="AW186" s="815"/>
      <c r="AX186" s="815"/>
      <c r="AY186" s="815"/>
      <c r="AZ186" s="815"/>
      <c r="BA186" s="815"/>
      <c r="BF186" s="201" t="s">
        <v>424</v>
      </c>
    </row>
    <row r="187" spans="1:58" ht="21" customHeight="1" x14ac:dyDescent="0.2">
      <c r="C187" s="816"/>
      <c r="D187" s="816"/>
      <c r="E187" s="816"/>
      <c r="F187" s="816"/>
      <c r="G187" s="816"/>
      <c r="H187" s="816"/>
      <c r="I187" s="816"/>
      <c r="J187" s="816"/>
      <c r="K187" s="816"/>
      <c r="L187" s="816"/>
      <c r="M187" s="816"/>
      <c r="N187" s="816"/>
      <c r="O187" s="816"/>
      <c r="P187" s="816"/>
      <c r="Q187" s="816"/>
      <c r="R187" s="816"/>
      <c r="S187" s="816"/>
      <c r="T187" s="816"/>
      <c r="U187" s="816"/>
      <c r="V187" s="816"/>
      <c r="W187" s="816"/>
      <c r="X187" s="816"/>
      <c r="Y187" s="816"/>
      <c r="Z187" s="816"/>
      <c r="AA187" s="816"/>
      <c r="AB187" s="816"/>
      <c r="AC187" s="816"/>
      <c r="AD187" s="816"/>
      <c r="AE187" s="816"/>
      <c r="AF187" s="816"/>
      <c r="AG187" s="816"/>
      <c r="AH187" s="816"/>
      <c r="AI187" s="816"/>
      <c r="AJ187" s="816"/>
      <c r="AK187" s="816"/>
      <c r="AL187" s="816"/>
      <c r="AM187" s="816"/>
      <c r="AN187" s="816"/>
      <c r="AO187" s="816"/>
      <c r="AP187" s="815"/>
      <c r="AQ187" s="815"/>
      <c r="AR187" s="815"/>
      <c r="AS187" s="815"/>
      <c r="AT187" s="815"/>
      <c r="AU187" s="815"/>
      <c r="AV187" s="815"/>
      <c r="AW187" s="815"/>
      <c r="AX187" s="815"/>
      <c r="AY187" s="815"/>
      <c r="AZ187" s="815"/>
      <c r="BA187" s="815"/>
      <c r="BF187" s="201" t="s">
        <v>369</v>
      </c>
    </row>
    <row r="188" spans="1:58" ht="21" customHeight="1" x14ac:dyDescent="0.2">
      <c r="C188" s="816"/>
      <c r="D188" s="816"/>
      <c r="E188" s="816"/>
      <c r="F188" s="816"/>
      <c r="G188" s="816"/>
      <c r="H188" s="816"/>
      <c r="I188" s="816"/>
      <c r="J188" s="816"/>
      <c r="K188" s="816"/>
      <c r="L188" s="816"/>
      <c r="M188" s="816"/>
      <c r="N188" s="816"/>
      <c r="O188" s="816"/>
      <c r="P188" s="816"/>
      <c r="Q188" s="816"/>
      <c r="R188" s="816"/>
      <c r="S188" s="816"/>
      <c r="T188" s="816"/>
      <c r="U188" s="816"/>
      <c r="V188" s="816"/>
      <c r="W188" s="816"/>
      <c r="X188" s="816"/>
      <c r="Y188" s="816"/>
      <c r="Z188" s="816"/>
      <c r="AA188" s="816"/>
      <c r="AB188" s="816"/>
      <c r="AC188" s="816"/>
      <c r="AD188" s="816"/>
      <c r="AE188" s="816"/>
      <c r="AF188" s="816"/>
      <c r="AG188" s="816"/>
      <c r="AH188" s="816"/>
      <c r="AI188" s="816"/>
      <c r="AJ188" s="816"/>
      <c r="AK188" s="816"/>
      <c r="AL188" s="816"/>
      <c r="AM188" s="816"/>
      <c r="AN188" s="816"/>
      <c r="AO188" s="816"/>
      <c r="AP188" s="815"/>
      <c r="AQ188" s="815"/>
      <c r="AR188" s="815"/>
      <c r="AS188" s="815"/>
      <c r="AT188" s="815"/>
      <c r="AU188" s="815"/>
      <c r="AV188" s="815"/>
      <c r="AW188" s="815"/>
      <c r="AX188" s="815"/>
      <c r="AY188" s="815"/>
      <c r="AZ188" s="815"/>
      <c r="BA188" s="815"/>
    </row>
    <row r="189" spans="1:58" ht="21" customHeight="1" x14ac:dyDescent="0.2">
      <c r="C189" s="816"/>
      <c r="D189" s="816"/>
      <c r="E189" s="816"/>
      <c r="F189" s="816"/>
      <c r="G189" s="816"/>
      <c r="H189" s="816"/>
      <c r="I189" s="816"/>
      <c r="J189" s="816"/>
      <c r="K189" s="816"/>
      <c r="L189" s="816"/>
      <c r="M189" s="816"/>
      <c r="N189" s="816"/>
      <c r="O189" s="816"/>
      <c r="P189" s="816"/>
      <c r="Q189" s="816"/>
      <c r="R189" s="816"/>
      <c r="S189" s="816"/>
      <c r="T189" s="816"/>
      <c r="U189" s="816"/>
      <c r="V189" s="816"/>
      <c r="W189" s="816"/>
      <c r="X189" s="816"/>
      <c r="Y189" s="816"/>
      <c r="Z189" s="816"/>
      <c r="AA189" s="816"/>
      <c r="AB189" s="816"/>
      <c r="AC189" s="816"/>
      <c r="AD189" s="816"/>
      <c r="AE189" s="816"/>
      <c r="AF189" s="816"/>
      <c r="AG189" s="816"/>
      <c r="AH189" s="816"/>
      <c r="AI189" s="816"/>
      <c r="AJ189" s="816"/>
      <c r="AK189" s="816"/>
      <c r="AL189" s="816"/>
      <c r="AM189" s="816"/>
      <c r="AN189" s="816"/>
      <c r="AO189" s="816"/>
      <c r="AP189" s="815"/>
      <c r="AQ189" s="815"/>
      <c r="AR189" s="815"/>
      <c r="AS189" s="815"/>
      <c r="AT189" s="815"/>
      <c r="AU189" s="815"/>
      <c r="AV189" s="815"/>
      <c r="AW189" s="815"/>
      <c r="AX189" s="815"/>
      <c r="AY189" s="815"/>
      <c r="AZ189" s="815"/>
      <c r="BA189" s="815"/>
    </row>
    <row r="190" spans="1:58" ht="21" customHeight="1" x14ac:dyDescent="0.2">
      <c r="C190" s="816"/>
      <c r="D190" s="816"/>
      <c r="E190" s="816"/>
      <c r="F190" s="816"/>
      <c r="G190" s="816"/>
      <c r="H190" s="816"/>
      <c r="I190" s="816"/>
      <c r="J190" s="816"/>
      <c r="K190" s="816"/>
      <c r="L190" s="816"/>
      <c r="M190" s="816"/>
      <c r="N190" s="816"/>
      <c r="O190" s="816"/>
      <c r="P190" s="816"/>
      <c r="Q190" s="816"/>
      <c r="R190" s="816"/>
      <c r="S190" s="816"/>
      <c r="T190" s="816"/>
      <c r="U190" s="816"/>
      <c r="V190" s="816"/>
      <c r="W190" s="816"/>
      <c r="X190" s="816"/>
      <c r="Y190" s="816"/>
      <c r="Z190" s="816"/>
      <c r="AA190" s="816"/>
      <c r="AB190" s="816"/>
      <c r="AC190" s="816"/>
      <c r="AD190" s="816"/>
      <c r="AE190" s="816"/>
      <c r="AF190" s="816"/>
      <c r="AG190" s="816"/>
      <c r="AH190" s="816"/>
      <c r="AI190" s="816"/>
      <c r="AJ190" s="816"/>
      <c r="AK190" s="816"/>
      <c r="AL190" s="816"/>
      <c r="AM190" s="816"/>
      <c r="AN190" s="816"/>
      <c r="AO190" s="816"/>
      <c r="AP190" s="815"/>
      <c r="AQ190" s="815"/>
      <c r="AR190" s="815"/>
      <c r="AS190" s="815"/>
      <c r="AT190" s="815"/>
      <c r="AU190" s="815"/>
      <c r="AV190" s="815"/>
      <c r="AW190" s="815"/>
      <c r="AX190" s="815"/>
      <c r="AY190" s="815"/>
      <c r="AZ190" s="815"/>
      <c r="BA190" s="815"/>
    </row>
    <row r="191" spans="1:58" ht="22.5" customHeight="1" x14ac:dyDescent="0.2">
      <c r="D191" s="813" t="s">
        <v>425</v>
      </c>
      <c r="E191" s="813"/>
      <c r="F191" s="813"/>
      <c r="G191" s="813"/>
      <c r="H191" s="813"/>
      <c r="I191" s="813"/>
      <c r="J191" s="813"/>
      <c r="K191" s="813"/>
      <c r="L191" s="813"/>
      <c r="M191" s="813"/>
      <c r="N191" s="813"/>
      <c r="O191" s="813"/>
      <c r="P191" s="813"/>
      <c r="Q191" s="813"/>
      <c r="R191" s="813"/>
      <c r="S191" s="813"/>
      <c r="T191" s="813"/>
      <c r="U191" s="813"/>
      <c r="V191" s="813"/>
      <c r="W191" s="813"/>
      <c r="X191" s="813"/>
      <c r="Y191" s="813"/>
      <c r="Z191" s="813"/>
      <c r="AA191" s="813"/>
      <c r="AB191" s="813"/>
      <c r="AC191" s="813"/>
      <c r="AD191" s="813"/>
      <c r="AE191" s="813"/>
      <c r="AF191" s="813"/>
      <c r="AG191" s="813"/>
      <c r="AH191" s="813"/>
      <c r="AI191" s="813"/>
      <c r="AJ191" s="813"/>
      <c r="AK191" s="813"/>
      <c r="AL191" s="813"/>
      <c r="AM191" s="813"/>
      <c r="AN191" s="813"/>
      <c r="AO191" s="813"/>
      <c r="AP191" s="813"/>
      <c r="AQ191" s="813"/>
      <c r="AR191" s="813"/>
      <c r="AS191" s="813"/>
      <c r="AT191" s="813"/>
      <c r="AU191" s="813"/>
      <c r="AV191" s="813"/>
      <c r="AW191" s="813"/>
      <c r="AX191" s="813"/>
      <c r="AY191" s="813"/>
      <c r="AZ191" s="813"/>
      <c r="BA191" s="813"/>
    </row>
    <row r="192" spans="1:58" ht="16.5" customHeight="1" x14ac:dyDescent="0.2">
      <c r="D192" s="814"/>
      <c r="E192" s="814"/>
      <c r="F192" s="814"/>
      <c r="G192" s="814"/>
      <c r="H192" s="814"/>
      <c r="I192" s="814"/>
      <c r="J192" s="814"/>
      <c r="K192" s="814"/>
      <c r="L192" s="814"/>
      <c r="M192" s="814"/>
      <c r="N192" s="814"/>
      <c r="O192" s="814"/>
      <c r="P192" s="814"/>
      <c r="Q192" s="814"/>
      <c r="R192" s="814"/>
      <c r="S192" s="814"/>
      <c r="T192" s="814"/>
      <c r="U192" s="814"/>
      <c r="V192" s="814"/>
      <c r="W192" s="814"/>
      <c r="X192" s="814"/>
      <c r="Y192" s="814"/>
      <c r="Z192" s="814"/>
      <c r="AA192" s="814"/>
      <c r="AB192" s="814"/>
      <c r="AC192" s="814"/>
      <c r="AD192" s="814"/>
      <c r="AE192" s="814"/>
      <c r="AF192" s="814"/>
      <c r="AG192" s="814"/>
      <c r="AH192" s="814"/>
      <c r="AI192" s="814"/>
      <c r="AJ192" s="814"/>
      <c r="AK192" s="814"/>
      <c r="AL192" s="814"/>
      <c r="AM192" s="814"/>
      <c r="AN192" s="814"/>
      <c r="AO192" s="814"/>
      <c r="AP192" s="814"/>
      <c r="AQ192" s="814"/>
      <c r="AR192" s="814"/>
      <c r="AS192" s="814"/>
      <c r="AT192" s="814"/>
      <c r="AU192" s="814"/>
      <c r="AV192" s="814"/>
      <c r="AW192" s="814"/>
      <c r="AX192" s="814"/>
      <c r="AY192" s="814"/>
      <c r="AZ192" s="814"/>
      <c r="BA192" s="814"/>
    </row>
    <row r="193" spans="2:53" ht="30" customHeight="1" x14ac:dyDescent="0.2">
      <c r="B193" s="201" t="s">
        <v>426</v>
      </c>
    </row>
    <row r="194" spans="2:53" ht="22.5" customHeight="1" x14ac:dyDescent="0.2">
      <c r="C194" s="201" t="s">
        <v>427</v>
      </c>
    </row>
    <row r="195" spans="2:53" ht="30" customHeight="1" x14ac:dyDescent="0.2">
      <c r="C195" s="815"/>
      <c r="D195" s="815"/>
      <c r="E195" s="815"/>
      <c r="F195" s="815"/>
      <c r="G195" s="815"/>
      <c r="H195" s="815"/>
      <c r="I195" s="815"/>
      <c r="J195" s="815"/>
      <c r="K195" s="815"/>
      <c r="L195" s="815"/>
      <c r="M195" s="815"/>
      <c r="N195" s="815"/>
      <c r="O195" s="815"/>
      <c r="P195" s="815"/>
      <c r="Q195" s="815"/>
      <c r="R195" s="815"/>
      <c r="S195" s="815"/>
      <c r="T195" s="815"/>
      <c r="U195" s="815"/>
      <c r="V195" s="815"/>
      <c r="W195" s="815"/>
      <c r="X195" s="815"/>
      <c r="Y195" s="815"/>
      <c r="Z195" s="815"/>
      <c r="AA195" s="815"/>
      <c r="AB195" s="815"/>
      <c r="AC195" s="815"/>
      <c r="AD195" s="815"/>
      <c r="AE195" s="815"/>
      <c r="AF195" s="815"/>
      <c r="AG195" s="815"/>
      <c r="AH195" s="815"/>
      <c r="AI195" s="815"/>
      <c r="AJ195" s="815"/>
      <c r="AK195" s="815"/>
      <c r="AL195" s="815"/>
      <c r="AM195" s="815"/>
      <c r="AN195" s="815"/>
      <c r="AO195" s="815"/>
      <c r="AP195" s="815"/>
      <c r="AQ195" s="815"/>
      <c r="AR195" s="815"/>
      <c r="AS195" s="815"/>
      <c r="AT195" s="815"/>
      <c r="AU195" s="815"/>
      <c r="AV195" s="815"/>
      <c r="AW195" s="815"/>
      <c r="AX195" s="815"/>
      <c r="AY195" s="815"/>
      <c r="AZ195" s="815"/>
      <c r="BA195" s="815"/>
    </row>
    <row r="196" spans="2:53" ht="9" customHeight="1" x14ac:dyDescent="0.2"/>
    <row r="197" spans="2:53" ht="22.5" customHeight="1" x14ac:dyDescent="0.2">
      <c r="C197" s="201" t="s">
        <v>428</v>
      </c>
    </row>
    <row r="198" spans="2:53" ht="30" customHeight="1" x14ac:dyDescent="0.2">
      <c r="C198" s="815"/>
      <c r="D198" s="815"/>
      <c r="E198" s="815"/>
      <c r="F198" s="815"/>
      <c r="G198" s="815"/>
      <c r="H198" s="815"/>
      <c r="I198" s="815"/>
      <c r="J198" s="815"/>
      <c r="K198" s="815"/>
      <c r="L198" s="815"/>
      <c r="M198" s="815"/>
      <c r="N198" s="815"/>
      <c r="O198" s="815"/>
      <c r="P198" s="815"/>
      <c r="Q198" s="815"/>
      <c r="R198" s="815"/>
      <c r="S198" s="815"/>
      <c r="T198" s="815"/>
      <c r="U198" s="815"/>
      <c r="V198" s="815"/>
      <c r="W198" s="815"/>
      <c r="X198" s="815"/>
      <c r="Y198" s="815"/>
      <c r="Z198" s="815"/>
      <c r="AA198" s="815"/>
      <c r="AB198" s="815"/>
      <c r="AC198" s="815"/>
      <c r="AD198" s="815"/>
      <c r="AE198" s="815"/>
      <c r="AF198" s="815"/>
      <c r="AG198" s="815"/>
      <c r="AH198" s="815"/>
      <c r="AI198" s="815"/>
      <c r="AJ198" s="815"/>
      <c r="AK198" s="815"/>
      <c r="AL198" s="815"/>
      <c r="AM198" s="815"/>
      <c r="AN198" s="815"/>
      <c r="AO198" s="815"/>
      <c r="AP198" s="815"/>
      <c r="AQ198" s="815"/>
      <c r="AR198" s="815"/>
      <c r="AS198" s="815"/>
      <c r="AT198" s="815"/>
      <c r="AU198" s="815"/>
      <c r="AV198" s="815"/>
      <c r="AW198" s="815"/>
      <c r="AX198" s="815"/>
      <c r="AY198" s="815"/>
      <c r="AZ198" s="815"/>
      <c r="BA198" s="815"/>
    </row>
    <row r="199" spans="2:53" ht="30" customHeight="1" x14ac:dyDescent="0.2">
      <c r="C199" s="815"/>
      <c r="D199" s="815"/>
      <c r="E199" s="815"/>
      <c r="F199" s="815"/>
      <c r="G199" s="815"/>
      <c r="H199" s="815"/>
      <c r="I199" s="815"/>
      <c r="J199" s="815"/>
      <c r="K199" s="815"/>
      <c r="L199" s="815"/>
      <c r="M199" s="815"/>
      <c r="N199" s="815"/>
      <c r="O199" s="815"/>
      <c r="P199" s="815"/>
      <c r="Q199" s="815"/>
      <c r="R199" s="815"/>
      <c r="S199" s="815"/>
      <c r="T199" s="815"/>
      <c r="U199" s="815"/>
      <c r="V199" s="815"/>
      <c r="W199" s="815"/>
      <c r="X199" s="815"/>
      <c r="Y199" s="815"/>
      <c r="Z199" s="815"/>
      <c r="AA199" s="815"/>
      <c r="AB199" s="815"/>
      <c r="AC199" s="815"/>
      <c r="AD199" s="815"/>
      <c r="AE199" s="815"/>
      <c r="AF199" s="815"/>
      <c r="AG199" s="815"/>
      <c r="AH199" s="815"/>
      <c r="AI199" s="815"/>
      <c r="AJ199" s="815"/>
      <c r="AK199" s="815"/>
      <c r="AL199" s="815"/>
      <c r="AM199" s="815"/>
      <c r="AN199" s="815"/>
      <c r="AO199" s="815"/>
      <c r="AP199" s="815"/>
      <c r="AQ199" s="815"/>
      <c r="AR199" s="815"/>
      <c r="AS199" s="815"/>
      <c r="AT199" s="815"/>
      <c r="AU199" s="815"/>
      <c r="AV199" s="815"/>
      <c r="AW199" s="815"/>
      <c r="AX199" s="815"/>
      <c r="AY199" s="815"/>
      <c r="AZ199" s="815"/>
      <c r="BA199" s="815"/>
    </row>
    <row r="200" spans="2:53" ht="30" customHeight="1" x14ac:dyDescent="0.2">
      <c r="C200" s="815"/>
      <c r="D200" s="815"/>
      <c r="E200" s="815"/>
      <c r="F200" s="815"/>
      <c r="G200" s="815"/>
      <c r="H200" s="815"/>
      <c r="I200" s="815"/>
      <c r="J200" s="815"/>
      <c r="K200" s="815"/>
      <c r="L200" s="815"/>
      <c r="M200" s="815"/>
      <c r="N200" s="815"/>
      <c r="O200" s="815"/>
      <c r="P200" s="815"/>
      <c r="Q200" s="815"/>
      <c r="R200" s="815"/>
      <c r="S200" s="815"/>
      <c r="T200" s="815"/>
      <c r="U200" s="815"/>
      <c r="V200" s="815"/>
      <c r="W200" s="815"/>
      <c r="X200" s="815"/>
      <c r="Y200" s="815"/>
      <c r="Z200" s="815"/>
      <c r="AA200" s="815"/>
      <c r="AB200" s="815"/>
      <c r="AC200" s="815"/>
      <c r="AD200" s="815"/>
      <c r="AE200" s="815"/>
      <c r="AF200" s="815"/>
      <c r="AG200" s="815"/>
      <c r="AH200" s="815"/>
      <c r="AI200" s="815"/>
      <c r="AJ200" s="815"/>
      <c r="AK200" s="815"/>
      <c r="AL200" s="815"/>
      <c r="AM200" s="815"/>
      <c r="AN200" s="815"/>
      <c r="AO200" s="815"/>
      <c r="AP200" s="815"/>
      <c r="AQ200" s="815"/>
      <c r="AR200" s="815"/>
      <c r="AS200" s="815"/>
      <c r="AT200" s="815"/>
      <c r="AU200" s="815"/>
      <c r="AV200" s="815"/>
      <c r="AW200" s="815"/>
      <c r="AX200" s="815"/>
      <c r="AY200" s="815"/>
      <c r="AZ200" s="815"/>
      <c r="BA200" s="815"/>
    </row>
    <row r="201" spans="2:53" ht="30" customHeight="1" x14ac:dyDescent="0.2"/>
    <row r="202" spans="2:53" ht="30" customHeight="1" x14ac:dyDescent="0.2"/>
    <row r="203" spans="2:53" ht="30" customHeight="1" x14ac:dyDescent="0.2"/>
    <row r="204" spans="2:53" ht="30" customHeight="1" x14ac:dyDescent="0.2"/>
    <row r="205" spans="2:53" ht="30" customHeight="1" x14ac:dyDescent="0.2"/>
    <row r="206" spans="2:53" ht="30" customHeight="1" x14ac:dyDescent="0.2"/>
    <row r="207" spans="2:53" ht="30" customHeight="1" x14ac:dyDescent="0.2"/>
    <row r="208" spans="2:53"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sheetData>
  <mergeCells count="358">
    <mergeCell ref="E44:BB44"/>
    <mergeCell ref="U16:Y16"/>
    <mergeCell ref="U18:Y18"/>
    <mergeCell ref="K16:O16"/>
    <mergeCell ref="K17:O17"/>
    <mergeCell ref="AE15:AI15"/>
    <mergeCell ref="AJ15:AN15"/>
    <mergeCell ref="A9:J9"/>
    <mergeCell ref="A10:J10"/>
    <mergeCell ref="A11:J11"/>
    <mergeCell ref="P11:Q11"/>
    <mergeCell ref="R11:S11"/>
    <mergeCell ref="T11:U11"/>
    <mergeCell ref="V11:W11"/>
    <mergeCell ref="Q12:R12"/>
    <mergeCell ref="U12:V12"/>
    <mergeCell ref="W12:X12"/>
    <mergeCell ref="K9:BB9"/>
    <mergeCell ref="K10:BB10"/>
    <mergeCell ref="AU11:AV11"/>
    <mergeCell ref="AW11:AX11"/>
    <mergeCell ref="AY11:AZ11"/>
    <mergeCell ref="BA11:BB11"/>
    <mergeCell ref="Z11:AA11"/>
    <mergeCell ref="AU12:AV12"/>
    <mergeCell ref="K11:O11"/>
    <mergeCell ref="X11:Y11"/>
    <mergeCell ref="AL11:AP11"/>
    <mergeCell ref="AQ11:AR11"/>
    <mergeCell ref="Y12:Z12"/>
    <mergeCell ref="AA12:AB12"/>
    <mergeCell ref="AC12:AD12"/>
    <mergeCell ref="AE12:AF12"/>
    <mergeCell ref="AM12:AN12"/>
    <mergeCell ref="AO12:AP12"/>
    <mergeCell ref="AQ12:AR12"/>
    <mergeCell ref="K12:N12"/>
    <mergeCell ref="AG12:AJ12"/>
    <mergeCell ref="O12:P12"/>
    <mergeCell ref="S12:T12"/>
    <mergeCell ref="AK12:AL12"/>
    <mergeCell ref="AT16:AX16"/>
    <mergeCell ref="U17:Y17"/>
    <mergeCell ref="Z17:AD17"/>
    <mergeCell ref="AE17:AI17"/>
    <mergeCell ref="AJ17:AN17"/>
    <mergeCell ref="AO17:AS17"/>
    <mergeCell ref="AT17:AX17"/>
    <mergeCell ref="AO15:AS15"/>
    <mergeCell ref="AS11:AT11"/>
    <mergeCell ref="AB11:AK11"/>
    <mergeCell ref="AS12:AT12"/>
    <mergeCell ref="AT15:AX15"/>
    <mergeCell ref="AO16:AS16"/>
    <mergeCell ref="O13:BB13"/>
    <mergeCell ref="A15:O15"/>
    <mergeCell ref="A12:J13"/>
    <mergeCell ref="P15:T15"/>
    <mergeCell ref="U15:Y15"/>
    <mergeCell ref="Z15:AD15"/>
    <mergeCell ref="AW12:AX12"/>
    <mergeCell ref="AY12:AZ12"/>
    <mergeCell ref="BA12:BB12"/>
    <mergeCell ref="K13:N13"/>
    <mergeCell ref="A16:J18"/>
    <mergeCell ref="U19:Y19"/>
    <mergeCell ref="Z19:AD19"/>
    <mergeCell ref="AE19:AI19"/>
    <mergeCell ref="K18:O18"/>
    <mergeCell ref="Z18:AD18"/>
    <mergeCell ref="AE18:AI18"/>
    <mergeCell ref="AJ18:AN18"/>
    <mergeCell ref="AO18:AS18"/>
    <mergeCell ref="AT18:AX18"/>
    <mergeCell ref="P18:T18"/>
    <mergeCell ref="AJ19:AN19"/>
    <mergeCell ref="AO19:AS19"/>
    <mergeCell ref="P16:T16"/>
    <mergeCell ref="P17:T17"/>
    <mergeCell ref="AO21:AS21"/>
    <mergeCell ref="AT21:AX21"/>
    <mergeCell ref="K21:O21"/>
    <mergeCell ref="P21:T21"/>
    <mergeCell ref="U21:Y21"/>
    <mergeCell ref="Z21:AD21"/>
    <mergeCell ref="AE21:AI21"/>
    <mergeCell ref="AJ21:AN21"/>
    <mergeCell ref="AT19:AX19"/>
    <mergeCell ref="K20:O20"/>
    <mergeCell ref="P20:T20"/>
    <mergeCell ref="U20:Y20"/>
    <mergeCell ref="Z20:AD20"/>
    <mergeCell ref="AE20:AI20"/>
    <mergeCell ref="Z16:AD16"/>
    <mergeCell ref="AE16:AI16"/>
    <mergeCell ref="AJ16:AN16"/>
    <mergeCell ref="AJ20:AN20"/>
    <mergeCell ref="AO20:AS20"/>
    <mergeCell ref="AT20:AX20"/>
    <mergeCell ref="K19:O19"/>
    <mergeCell ref="P19:T19"/>
    <mergeCell ref="AO24:AS24"/>
    <mergeCell ref="AT24:AX24"/>
    <mergeCell ref="K24:O24"/>
    <mergeCell ref="P24:T24"/>
    <mergeCell ref="U24:Y24"/>
    <mergeCell ref="Z24:AD24"/>
    <mergeCell ref="AE24:AI24"/>
    <mergeCell ref="AJ24:AN24"/>
    <mergeCell ref="AO22:AS22"/>
    <mergeCell ref="AT22:AX22"/>
    <mergeCell ref="K23:O23"/>
    <mergeCell ref="P23:T23"/>
    <mergeCell ref="U23:Y23"/>
    <mergeCell ref="Z23:AD23"/>
    <mergeCell ref="AE23:AI23"/>
    <mergeCell ref="AJ23:AN23"/>
    <mergeCell ref="AO23:AS23"/>
    <mergeCell ref="AT23:AX23"/>
    <mergeCell ref="K22:O22"/>
    <mergeCell ref="P22:T22"/>
    <mergeCell ref="U22:Y22"/>
    <mergeCell ref="Z22:AD22"/>
    <mergeCell ref="AO30:AS30"/>
    <mergeCell ref="AT30:AX30"/>
    <mergeCell ref="K30:O30"/>
    <mergeCell ref="P30:T30"/>
    <mergeCell ref="U30:Y30"/>
    <mergeCell ref="Z30:AD30"/>
    <mergeCell ref="AE30:AI30"/>
    <mergeCell ref="AJ30:AN30"/>
    <mergeCell ref="AO28:AS28"/>
    <mergeCell ref="AT28:AX28"/>
    <mergeCell ref="K29:O29"/>
    <mergeCell ref="P29:T29"/>
    <mergeCell ref="U29:Y29"/>
    <mergeCell ref="Z29:AD29"/>
    <mergeCell ref="AE29:AI29"/>
    <mergeCell ref="AO29:AS29"/>
    <mergeCell ref="AT29:AX29"/>
    <mergeCell ref="AO43:AR43"/>
    <mergeCell ref="AS40:AV40"/>
    <mergeCell ref="AW40:AZ40"/>
    <mergeCell ref="AT33:AX33"/>
    <mergeCell ref="K34:AX34"/>
    <mergeCell ref="P31:T31"/>
    <mergeCell ref="U31:Y31"/>
    <mergeCell ref="Z31:AD31"/>
    <mergeCell ref="AE31:AI31"/>
    <mergeCell ref="AJ31:AN31"/>
    <mergeCell ref="AO31:AS31"/>
    <mergeCell ref="AT31:AX31"/>
    <mergeCell ref="K32:O32"/>
    <mergeCell ref="AO40:AR40"/>
    <mergeCell ref="P32:T32"/>
    <mergeCell ref="U32:Y32"/>
    <mergeCell ref="Z32:AD32"/>
    <mergeCell ref="AE32:AI32"/>
    <mergeCell ref="AJ32:AN32"/>
    <mergeCell ref="AO32:AS32"/>
    <mergeCell ref="AT32:AX32"/>
    <mergeCell ref="AO33:AS33"/>
    <mergeCell ref="AE36:AI36"/>
    <mergeCell ref="A19:J21"/>
    <mergeCell ref="Z28:AD28"/>
    <mergeCell ref="AE28:AI28"/>
    <mergeCell ref="AJ28:AN28"/>
    <mergeCell ref="AO27:AS27"/>
    <mergeCell ref="AT27:AX27"/>
    <mergeCell ref="K27:O27"/>
    <mergeCell ref="P27:T27"/>
    <mergeCell ref="U27:Y27"/>
    <mergeCell ref="Z27:AD27"/>
    <mergeCell ref="AE27:AI27"/>
    <mergeCell ref="AJ27:AN27"/>
    <mergeCell ref="AO25:AS25"/>
    <mergeCell ref="AT25:AX25"/>
    <mergeCell ref="K26:O26"/>
    <mergeCell ref="P26:T26"/>
    <mergeCell ref="AE22:AI22"/>
    <mergeCell ref="AJ22:AN22"/>
    <mergeCell ref="A22:J24"/>
    <mergeCell ref="K28:O28"/>
    <mergeCell ref="P28:T28"/>
    <mergeCell ref="U28:Y28"/>
    <mergeCell ref="AO26:AS26"/>
    <mergeCell ref="AT26:AX26"/>
    <mergeCell ref="B7:BA7"/>
    <mergeCell ref="AC40:AF40"/>
    <mergeCell ref="K40:P40"/>
    <mergeCell ref="Y42:AB42"/>
    <mergeCell ref="Y43:AB43"/>
    <mergeCell ref="AS42:AV42"/>
    <mergeCell ref="AS43:AV43"/>
    <mergeCell ref="AW41:AZ41"/>
    <mergeCell ref="AW42:AZ42"/>
    <mergeCell ref="AW43:AZ43"/>
    <mergeCell ref="AG41:AJ41"/>
    <mergeCell ref="AG42:AJ42"/>
    <mergeCell ref="AG43:AJ43"/>
    <mergeCell ref="AK41:AN41"/>
    <mergeCell ref="AK42:AN42"/>
    <mergeCell ref="AK43:AN43"/>
    <mergeCell ref="AO41:AR41"/>
    <mergeCell ref="AO42:AR42"/>
    <mergeCell ref="U42:X42"/>
    <mergeCell ref="AC42:AF42"/>
    <mergeCell ref="B25:J27"/>
    <mergeCell ref="B28:J30"/>
    <mergeCell ref="AS41:AV41"/>
    <mergeCell ref="Q41:T41"/>
    <mergeCell ref="AI47:AN47"/>
    <mergeCell ref="K46:P46"/>
    <mergeCell ref="Q46:V46"/>
    <mergeCell ref="W46:AB46"/>
    <mergeCell ref="AC46:AH46"/>
    <mergeCell ref="AI46:AN46"/>
    <mergeCell ref="H47:J47"/>
    <mergeCell ref="H46:J46"/>
    <mergeCell ref="Y40:AB40"/>
    <mergeCell ref="Y41:AB41"/>
    <mergeCell ref="Q42:T42"/>
    <mergeCell ref="Q43:T43"/>
    <mergeCell ref="U41:X41"/>
    <mergeCell ref="AC41:AF41"/>
    <mergeCell ref="U43:X43"/>
    <mergeCell ref="AC43:AF43"/>
    <mergeCell ref="K42:P42"/>
    <mergeCell ref="K41:P41"/>
    <mergeCell ref="K43:P43"/>
    <mergeCell ref="AG40:AJ40"/>
    <mergeCell ref="AK40:AN40"/>
    <mergeCell ref="Q40:T40"/>
    <mergeCell ref="U40:X40"/>
    <mergeCell ref="A40:J43"/>
    <mergeCell ref="K53:T53"/>
    <mergeCell ref="A51:J54"/>
    <mergeCell ref="K48:P48"/>
    <mergeCell ref="H48:J48"/>
    <mergeCell ref="A46:G48"/>
    <mergeCell ref="K47:P47"/>
    <mergeCell ref="Q47:V47"/>
    <mergeCell ref="W47:AB47"/>
    <mergeCell ref="AC47:AH47"/>
    <mergeCell ref="A2:BB2"/>
    <mergeCell ref="B5:BA5"/>
    <mergeCell ref="B6:BA6"/>
    <mergeCell ref="A58:T58"/>
    <mergeCell ref="U58:AF58"/>
    <mergeCell ref="AG58:AP58"/>
    <mergeCell ref="AZ58:BB58"/>
    <mergeCell ref="AV58:AY58"/>
    <mergeCell ref="AQ58:AU58"/>
    <mergeCell ref="AG56:AP56"/>
    <mergeCell ref="AQ56:BB56"/>
    <mergeCell ref="K57:T57"/>
    <mergeCell ref="U57:AF57"/>
    <mergeCell ref="AG57:AP57"/>
    <mergeCell ref="AQ57:BB57"/>
    <mergeCell ref="A56:J57"/>
    <mergeCell ref="U53:AF53"/>
    <mergeCell ref="AG53:AJ53"/>
    <mergeCell ref="AK53:BB53"/>
    <mergeCell ref="U54:AF54"/>
    <mergeCell ref="AG54:AJ54"/>
    <mergeCell ref="B31:J33"/>
    <mergeCell ref="K31:O31"/>
    <mergeCell ref="K54:T54"/>
    <mergeCell ref="B63:BA86"/>
    <mergeCell ref="B90:BA99"/>
    <mergeCell ref="B102:BA113"/>
    <mergeCell ref="B117:BA125"/>
    <mergeCell ref="B128:BA138"/>
    <mergeCell ref="W48:AB48"/>
    <mergeCell ref="AC48:AH48"/>
    <mergeCell ref="AO47:AT47"/>
    <mergeCell ref="AO46:AT46"/>
    <mergeCell ref="AU46:BB48"/>
    <mergeCell ref="AO48:AT48"/>
    <mergeCell ref="AI48:AN48"/>
    <mergeCell ref="AK54:BB54"/>
    <mergeCell ref="U56:AF56"/>
    <mergeCell ref="Q48:V48"/>
    <mergeCell ref="K56:T56"/>
    <mergeCell ref="AG51:AP51"/>
    <mergeCell ref="U51:AF51"/>
    <mergeCell ref="AQ51:BB51"/>
    <mergeCell ref="U52:AF52"/>
    <mergeCell ref="AG52:AP52"/>
    <mergeCell ref="AQ52:BB52"/>
    <mergeCell ref="K51:T51"/>
    <mergeCell ref="K52:T52"/>
    <mergeCell ref="O183:AO183"/>
    <mergeCell ref="O184:AO184"/>
    <mergeCell ref="O185:AO185"/>
    <mergeCell ref="O186:AO186"/>
    <mergeCell ref="O187:AO187"/>
    <mergeCell ref="B144:BA152"/>
    <mergeCell ref="B155:BA165"/>
    <mergeCell ref="B171:BA179"/>
    <mergeCell ref="C183:N183"/>
    <mergeCell ref="C184:N184"/>
    <mergeCell ref="C185:N185"/>
    <mergeCell ref="AP183:BA183"/>
    <mergeCell ref="D191:BA192"/>
    <mergeCell ref="C195:BA195"/>
    <mergeCell ref="C198:BA200"/>
    <mergeCell ref="O188:AO188"/>
    <mergeCell ref="O189:AO189"/>
    <mergeCell ref="O190:AO190"/>
    <mergeCell ref="AP184:BA184"/>
    <mergeCell ref="AP185:BA185"/>
    <mergeCell ref="AP186:BA186"/>
    <mergeCell ref="AP187:BA187"/>
    <mergeCell ref="AP188:BA188"/>
    <mergeCell ref="AP189:BA189"/>
    <mergeCell ref="AP190:BA190"/>
    <mergeCell ref="C186:N186"/>
    <mergeCell ref="C187:N187"/>
    <mergeCell ref="C188:N188"/>
    <mergeCell ref="C189:N189"/>
    <mergeCell ref="C190:N190"/>
    <mergeCell ref="A34:J34"/>
    <mergeCell ref="A37:J37"/>
    <mergeCell ref="A25:A33"/>
    <mergeCell ref="K33:O33"/>
    <mergeCell ref="P33:T33"/>
    <mergeCell ref="U33:Y33"/>
    <mergeCell ref="Z33:AD33"/>
    <mergeCell ref="AE33:AI33"/>
    <mergeCell ref="AJ33:AN33"/>
    <mergeCell ref="U26:Y26"/>
    <mergeCell ref="Z26:AD26"/>
    <mergeCell ref="AE26:AI26"/>
    <mergeCell ref="AJ26:AN26"/>
    <mergeCell ref="AJ29:AN29"/>
    <mergeCell ref="K25:O25"/>
    <mergeCell ref="P25:T25"/>
    <mergeCell ref="U25:Y25"/>
    <mergeCell ref="Z25:AD25"/>
    <mergeCell ref="AE25:AI25"/>
    <mergeCell ref="AJ25:AN25"/>
    <mergeCell ref="K36:O36"/>
    <mergeCell ref="P36:T36"/>
    <mergeCell ref="U36:Y36"/>
    <mergeCell ref="Z36:AD36"/>
    <mergeCell ref="A36:J36"/>
    <mergeCell ref="K37:O37"/>
    <mergeCell ref="P37:T37"/>
    <mergeCell ref="U37:Y37"/>
    <mergeCell ref="Z37:AD37"/>
    <mergeCell ref="AE37:AI37"/>
    <mergeCell ref="A38:J38"/>
    <mergeCell ref="K38:O38"/>
    <mergeCell ref="P38:T38"/>
    <mergeCell ref="U38:Y38"/>
    <mergeCell ref="Z38:AD38"/>
    <mergeCell ref="AE38:AI38"/>
  </mergeCells>
  <phoneticPr fontId="1"/>
  <dataValidations count="8">
    <dataValidation type="list" allowBlank="1" showInputMessage="1" showErrorMessage="1" sqref="U51:AF51 AQ56:BB57 U56:AF57 U53:AF54" xr:uid="{622C4A94-0A8F-43F3-8B6F-9DE956C518FA}">
      <formula1>$BS$51:$BS$53</formula1>
    </dataValidation>
    <dataValidation type="list" allowBlank="1" showInputMessage="1" showErrorMessage="1" sqref="AQ52:BB52" xr:uid="{95A29E8A-0F76-49C4-BBF3-36EBCD65CC8A}">
      <formula1>$CE$55:$CE$58</formula1>
    </dataValidation>
    <dataValidation type="list" allowBlank="1" showInputMessage="1" showErrorMessage="1" sqref="AQ51:BB51 U52:AF52" xr:uid="{2EAAF1DA-B655-4EB1-8331-B981F25ADA79}">
      <formula1>$BS$55:$BS$58</formula1>
    </dataValidation>
    <dataValidation type="list" allowBlank="1" showInputMessage="1" showErrorMessage="1" sqref="AL11:AP11 K11:O11" xr:uid="{0AF24A3E-2DE6-4D28-9927-9E76B0AF3857}">
      <formula1>"昭和,平成,令和"</formula1>
    </dataValidation>
    <dataValidation type="list" allowBlank="1" showInputMessage="1" showErrorMessage="1" sqref="AP184:BA190" xr:uid="{52566B14-26DF-4BE4-9CDD-C8C76F5BD454}">
      <formula1>$BF$184:$BF$187</formula1>
    </dataValidation>
    <dataValidation type="list" allowBlank="1" showInputMessage="1" showErrorMessage="1" sqref="AE37 Z37 U37 K37 P37" xr:uid="{F427BCC6-C549-4448-A2E0-09800E9F59BA}">
      <formula1>$BF$37:$BF$40</formula1>
    </dataValidation>
    <dataValidation type="list" allowBlank="1" showInputMessage="1" showErrorMessage="1" sqref="U58:AF58" xr:uid="{639D68DC-404A-43B9-8DB7-5D750986AAB0}">
      <formula1>$BS$59:$BS$59</formula1>
    </dataValidation>
    <dataValidation type="list" allowBlank="1" showInputMessage="1" showErrorMessage="1" sqref="AQ58:AU58" xr:uid="{B9A49CA0-54F8-4589-BE93-8F7382ADE7CA}">
      <formula1>$CE$59:$CE$59</formula1>
    </dataValidation>
  </dataValidations>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68C6-0961-4ACE-B30E-E2074CC9E5F7}">
  <dimension ref="A1:CE251"/>
  <sheetViews>
    <sheetView view="pageBreakPreview" topLeftCell="A143" zoomScaleNormal="100" zoomScaleSheetLayoutView="100" workbookViewId="0">
      <selection activeCell="BY148" sqref="BY148"/>
    </sheetView>
  </sheetViews>
  <sheetFormatPr defaultColWidth="1.6640625" defaultRowHeight="12.6" x14ac:dyDescent="0.2"/>
  <cols>
    <col min="1" max="23" width="1.6640625" style="201"/>
    <col min="24" max="24" width="2.21875" style="201" customWidth="1"/>
    <col min="25" max="27" width="1.6640625" style="201"/>
    <col min="28" max="28" width="1.6640625" style="201" customWidth="1"/>
    <col min="29" max="29" width="1.44140625" style="201" customWidth="1"/>
    <col min="30" max="30" width="1.6640625" style="201"/>
    <col min="31" max="31" width="1.88671875" style="201" customWidth="1"/>
    <col min="32" max="51" width="1.6640625" style="201"/>
    <col min="52" max="52" width="2.33203125" style="201" customWidth="1"/>
    <col min="53" max="16384" width="1.6640625" style="201"/>
  </cols>
  <sheetData>
    <row r="1" spans="1:59" ht="30" customHeight="1" x14ac:dyDescent="0.2"/>
    <row r="2" spans="1:59" ht="30" customHeight="1" x14ac:dyDescent="0.2">
      <c r="A2" s="825" t="s">
        <v>403</v>
      </c>
      <c r="B2" s="826"/>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6"/>
      <c r="AO2" s="826"/>
      <c r="AP2" s="826"/>
      <c r="AQ2" s="826"/>
      <c r="AR2" s="826"/>
      <c r="AS2" s="826"/>
      <c r="AT2" s="826"/>
      <c r="AU2" s="826"/>
      <c r="AV2" s="826"/>
      <c r="AW2" s="826"/>
      <c r="AX2" s="826"/>
      <c r="AY2" s="826"/>
      <c r="AZ2" s="826"/>
      <c r="BA2" s="826"/>
      <c r="BB2" s="826"/>
    </row>
    <row r="3" spans="1:59" ht="30" customHeight="1" x14ac:dyDescent="0.2">
      <c r="A3" s="201" t="s">
        <v>656</v>
      </c>
    </row>
    <row r="4" spans="1:59" ht="15" customHeight="1" x14ac:dyDescent="0.2"/>
    <row r="5" spans="1:59" ht="30" customHeight="1" x14ac:dyDescent="0.2">
      <c r="B5" s="827" t="s">
        <v>404</v>
      </c>
      <c r="C5" s="827"/>
      <c r="D5" s="827"/>
      <c r="E5" s="827"/>
      <c r="F5" s="827"/>
      <c r="G5" s="827"/>
      <c r="H5" s="827"/>
      <c r="I5" s="827"/>
      <c r="J5" s="827"/>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827"/>
      <c r="AT5" s="827"/>
      <c r="AU5" s="827"/>
      <c r="AV5" s="827"/>
      <c r="AW5" s="827"/>
      <c r="AX5" s="827"/>
      <c r="AY5" s="827"/>
      <c r="AZ5" s="827"/>
      <c r="BA5" s="827"/>
      <c r="BB5" s="203"/>
    </row>
    <row r="6" spans="1:59" ht="30" customHeight="1" x14ac:dyDescent="0.2">
      <c r="B6" s="827" t="s">
        <v>405</v>
      </c>
      <c r="C6" s="827"/>
      <c r="D6" s="827"/>
      <c r="E6" s="827"/>
      <c r="F6" s="827"/>
      <c r="G6" s="827"/>
      <c r="H6" s="827"/>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7"/>
      <c r="AL6" s="827"/>
      <c r="AM6" s="827"/>
      <c r="AN6" s="827"/>
      <c r="AO6" s="827"/>
      <c r="AP6" s="827"/>
      <c r="AQ6" s="827"/>
      <c r="AR6" s="827"/>
      <c r="AS6" s="827"/>
      <c r="AT6" s="827"/>
      <c r="AU6" s="827"/>
      <c r="AV6" s="827"/>
      <c r="AW6" s="827"/>
      <c r="AX6" s="827"/>
      <c r="AY6" s="827"/>
      <c r="AZ6" s="827"/>
      <c r="BA6" s="827"/>
      <c r="BB6" s="203"/>
    </row>
    <row r="7" spans="1:59" ht="30" customHeight="1" x14ac:dyDescent="0.2">
      <c r="B7" s="827" t="s">
        <v>406</v>
      </c>
      <c r="C7" s="827"/>
      <c r="D7" s="827"/>
      <c r="E7" s="827"/>
      <c r="F7" s="827"/>
      <c r="G7" s="827"/>
      <c r="H7" s="827"/>
      <c r="I7" s="827"/>
      <c r="J7" s="827"/>
      <c r="K7" s="827"/>
      <c r="L7" s="827"/>
      <c r="M7" s="827"/>
      <c r="N7" s="827"/>
      <c r="O7" s="827"/>
      <c r="P7" s="827"/>
      <c r="Q7" s="827"/>
      <c r="R7" s="827"/>
      <c r="S7" s="827"/>
      <c r="T7" s="827"/>
      <c r="U7" s="827"/>
      <c r="V7" s="827"/>
      <c r="W7" s="827"/>
      <c r="X7" s="827"/>
      <c r="Y7" s="827"/>
      <c r="Z7" s="827"/>
      <c r="AA7" s="827"/>
      <c r="AB7" s="827"/>
      <c r="AC7" s="827"/>
      <c r="AD7" s="827"/>
      <c r="AE7" s="827"/>
      <c r="AF7" s="827"/>
      <c r="AG7" s="827"/>
      <c r="AH7" s="827"/>
      <c r="AI7" s="827"/>
      <c r="AJ7" s="827"/>
      <c r="AK7" s="827"/>
      <c r="AL7" s="827"/>
      <c r="AM7" s="827"/>
      <c r="AN7" s="827"/>
      <c r="AO7" s="827"/>
      <c r="AP7" s="827"/>
      <c r="AQ7" s="827"/>
      <c r="AR7" s="827"/>
      <c r="AS7" s="827"/>
      <c r="AT7" s="827"/>
      <c r="AU7" s="827"/>
      <c r="AV7" s="827"/>
      <c r="AW7" s="827"/>
      <c r="AX7" s="827"/>
      <c r="AY7" s="827"/>
      <c r="AZ7" s="827"/>
      <c r="BA7" s="827"/>
      <c r="BB7" s="203"/>
    </row>
    <row r="8" spans="1:59" ht="15" customHeight="1" x14ac:dyDescent="0.2"/>
    <row r="9" spans="1:59" ht="27" customHeight="1" x14ac:dyDescent="0.2">
      <c r="A9" s="828" t="s">
        <v>345</v>
      </c>
      <c r="B9" s="828"/>
      <c r="C9" s="828"/>
      <c r="D9" s="828"/>
      <c r="E9" s="828"/>
      <c r="F9" s="828"/>
      <c r="G9" s="828"/>
      <c r="H9" s="828"/>
      <c r="I9" s="828"/>
      <c r="J9" s="828"/>
      <c r="K9" s="833" t="s">
        <v>551</v>
      </c>
      <c r="L9" s="833"/>
      <c r="M9" s="833"/>
      <c r="N9" s="833"/>
      <c r="O9" s="833"/>
      <c r="P9" s="833"/>
      <c r="Q9" s="833"/>
      <c r="R9" s="833"/>
      <c r="S9" s="833"/>
      <c r="T9" s="833"/>
      <c r="U9" s="833"/>
      <c r="V9" s="833"/>
      <c r="W9" s="833"/>
      <c r="X9" s="833"/>
      <c r="Y9" s="833"/>
      <c r="Z9" s="833"/>
      <c r="AA9" s="833"/>
      <c r="AB9" s="833"/>
      <c r="AC9" s="833"/>
      <c r="AD9" s="833"/>
      <c r="AE9" s="833"/>
      <c r="AF9" s="833"/>
      <c r="AG9" s="833"/>
      <c r="AH9" s="833"/>
      <c r="AI9" s="833"/>
      <c r="AJ9" s="833"/>
      <c r="AK9" s="833"/>
      <c r="AL9" s="833"/>
      <c r="AM9" s="833"/>
      <c r="AN9" s="833"/>
      <c r="AO9" s="833"/>
      <c r="AP9" s="833"/>
      <c r="AQ9" s="833"/>
      <c r="AR9" s="833"/>
      <c r="AS9" s="833"/>
      <c r="AT9" s="833"/>
      <c r="AU9" s="833"/>
      <c r="AV9" s="833"/>
      <c r="AW9" s="833"/>
      <c r="AX9" s="833"/>
      <c r="AY9" s="833"/>
      <c r="AZ9" s="833"/>
      <c r="BA9" s="833"/>
      <c r="BB9" s="833"/>
    </row>
    <row r="10" spans="1:59" ht="27" customHeight="1" x14ac:dyDescent="0.2">
      <c r="A10" s="828" t="s">
        <v>378</v>
      </c>
      <c r="B10" s="828"/>
      <c r="C10" s="828"/>
      <c r="D10" s="828"/>
      <c r="E10" s="828"/>
      <c r="F10" s="828"/>
      <c r="G10" s="828"/>
      <c r="H10" s="828"/>
      <c r="I10" s="828"/>
      <c r="J10" s="828"/>
      <c r="K10" s="833" t="s">
        <v>429</v>
      </c>
      <c r="L10" s="833"/>
      <c r="M10" s="833"/>
      <c r="N10" s="833"/>
      <c r="O10" s="833"/>
      <c r="P10" s="833"/>
      <c r="Q10" s="833"/>
      <c r="R10" s="833"/>
      <c r="S10" s="833"/>
      <c r="T10" s="833"/>
      <c r="U10" s="833"/>
      <c r="V10" s="833"/>
      <c r="W10" s="833"/>
      <c r="X10" s="833"/>
      <c r="Y10" s="833"/>
      <c r="Z10" s="833"/>
      <c r="AA10" s="833"/>
      <c r="AB10" s="833"/>
      <c r="AC10" s="833"/>
      <c r="AD10" s="833"/>
      <c r="AE10" s="833"/>
      <c r="AF10" s="833"/>
      <c r="AG10" s="833"/>
      <c r="AH10" s="833"/>
      <c r="AI10" s="833"/>
      <c r="AJ10" s="833"/>
      <c r="AK10" s="833"/>
      <c r="AL10" s="833"/>
      <c r="AM10" s="833"/>
      <c r="AN10" s="833"/>
      <c r="AO10" s="833"/>
      <c r="AP10" s="833"/>
      <c r="AQ10" s="833"/>
      <c r="AR10" s="833"/>
      <c r="AS10" s="833"/>
      <c r="AT10" s="833"/>
      <c r="AU10" s="833"/>
      <c r="AV10" s="833"/>
      <c r="AW10" s="833"/>
      <c r="AX10" s="833"/>
      <c r="AY10" s="833"/>
      <c r="AZ10" s="833"/>
      <c r="BA10" s="833"/>
      <c r="BB10" s="833"/>
      <c r="BG10" s="201" t="s">
        <v>318</v>
      </c>
    </row>
    <row r="11" spans="1:59" ht="27" customHeight="1" x14ac:dyDescent="0.2">
      <c r="A11" s="828" t="s">
        <v>346</v>
      </c>
      <c r="B11" s="828"/>
      <c r="C11" s="828"/>
      <c r="D11" s="828"/>
      <c r="E11" s="828"/>
      <c r="F11" s="828"/>
      <c r="G11" s="828"/>
      <c r="H11" s="828"/>
      <c r="I11" s="828"/>
      <c r="J11" s="828"/>
      <c r="K11" s="863" t="s">
        <v>692</v>
      </c>
      <c r="L11" s="863"/>
      <c r="M11" s="863"/>
      <c r="N11" s="863"/>
      <c r="O11" s="863"/>
      <c r="P11" s="863">
        <v>5</v>
      </c>
      <c r="Q11" s="863"/>
      <c r="R11" s="863" t="s">
        <v>165</v>
      </c>
      <c r="S11" s="863"/>
      <c r="T11" s="863">
        <v>4</v>
      </c>
      <c r="U11" s="863"/>
      <c r="V11" s="863" t="s">
        <v>348</v>
      </c>
      <c r="W11" s="863"/>
      <c r="X11" s="863">
        <v>1</v>
      </c>
      <c r="Y11" s="863"/>
      <c r="Z11" s="863" t="s">
        <v>167</v>
      </c>
      <c r="AA11" s="863"/>
      <c r="AB11" s="864" t="s">
        <v>430</v>
      </c>
      <c r="AC11" s="865"/>
      <c r="AD11" s="865"/>
      <c r="AE11" s="865"/>
      <c r="AF11" s="865"/>
      <c r="AG11" s="865"/>
      <c r="AH11" s="865"/>
      <c r="AI11" s="865"/>
      <c r="AJ11" s="865"/>
      <c r="AK11" s="866"/>
      <c r="AL11" s="863" t="s">
        <v>692</v>
      </c>
      <c r="AM11" s="863"/>
      <c r="AN11" s="863"/>
      <c r="AO11" s="863"/>
      <c r="AP11" s="863"/>
      <c r="AQ11" s="863">
        <v>5</v>
      </c>
      <c r="AR11" s="863"/>
      <c r="AS11" s="863" t="s">
        <v>165</v>
      </c>
      <c r="AT11" s="863"/>
      <c r="AU11" s="863">
        <v>4</v>
      </c>
      <c r="AV11" s="863"/>
      <c r="AW11" s="863" t="s">
        <v>348</v>
      </c>
      <c r="AX11" s="863"/>
      <c r="AY11" s="863">
        <v>1</v>
      </c>
      <c r="AZ11" s="863"/>
      <c r="BA11" s="831" t="s">
        <v>167</v>
      </c>
      <c r="BB11" s="829"/>
      <c r="BG11" s="201" t="s">
        <v>319</v>
      </c>
    </row>
    <row r="12" spans="1:59" ht="27" customHeight="1" x14ac:dyDescent="0.2">
      <c r="A12" s="828" t="s">
        <v>349</v>
      </c>
      <c r="B12" s="828"/>
      <c r="C12" s="828"/>
      <c r="D12" s="828"/>
      <c r="E12" s="828"/>
      <c r="F12" s="828"/>
      <c r="G12" s="828"/>
      <c r="H12" s="828"/>
      <c r="I12" s="828"/>
      <c r="J12" s="828"/>
      <c r="K12" s="809" t="s">
        <v>350</v>
      </c>
      <c r="L12" s="809"/>
      <c r="M12" s="809"/>
      <c r="N12" s="809"/>
      <c r="O12" s="869" t="s">
        <v>552</v>
      </c>
      <c r="P12" s="868"/>
      <c r="Q12" s="831" t="s">
        <v>351</v>
      </c>
      <c r="R12" s="831"/>
      <c r="S12" s="868" t="s">
        <v>553</v>
      </c>
      <c r="T12" s="868"/>
      <c r="U12" s="831" t="s">
        <v>352</v>
      </c>
      <c r="V12" s="831"/>
      <c r="W12" s="831" t="s">
        <v>353</v>
      </c>
      <c r="X12" s="831"/>
      <c r="Y12" s="868" t="s">
        <v>554</v>
      </c>
      <c r="Z12" s="868"/>
      <c r="AA12" s="831" t="s">
        <v>354</v>
      </c>
      <c r="AB12" s="831"/>
      <c r="AC12" s="868" t="s">
        <v>553</v>
      </c>
      <c r="AD12" s="868"/>
      <c r="AE12" s="831" t="s">
        <v>352</v>
      </c>
      <c r="AF12" s="829"/>
      <c r="AG12" s="809" t="s">
        <v>355</v>
      </c>
      <c r="AH12" s="809"/>
      <c r="AI12" s="809"/>
      <c r="AJ12" s="809"/>
      <c r="AK12" s="868" t="s">
        <v>555</v>
      </c>
      <c r="AL12" s="868"/>
      <c r="AM12" s="831" t="s">
        <v>351</v>
      </c>
      <c r="AN12" s="831"/>
      <c r="AO12" s="868" t="s">
        <v>553</v>
      </c>
      <c r="AP12" s="868"/>
      <c r="AQ12" s="831" t="s">
        <v>352</v>
      </c>
      <c r="AR12" s="831"/>
      <c r="AS12" s="831" t="s">
        <v>353</v>
      </c>
      <c r="AT12" s="831"/>
      <c r="AU12" s="868" t="s">
        <v>556</v>
      </c>
      <c r="AV12" s="868"/>
      <c r="AW12" s="831" t="s">
        <v>354</v>
      </c>
      <c r="AX12" s="831"/>
      <c r="AY12" s="868" t="s">
        <v>553</v>
      </c>
      <c r="AZ12" s="868"/>
      <c r="BA12" s="831" t="s">
        <v>352</v>
      </c>
      <c r="BB12" s="829"/>
      <c r="BG12" s="201" t="s">
        <v>347</v>
      </c>
    </row>
    <row r="13" spans="1:59" ht="27" customHeight="1" x14ac:dyDescent="0.2">
      <c r="A13" s="828"/>
      <c r="B13" s="828"/>
      <c r="C13" s="828"/>
      <c r="D13" s="828"/>
      <c r="E13" s="828"/>
      <c r="F13" s="828"/>
      <c r="G13" s="828"/>
      <c r="H13" s="828"/>
      <c r="I13" s="828"/>
      <c r="J13" s="828"/>
      <c r="K13" s="809" t="s">
        <v>356</v>
      </c>
      <c r="L13" s="809"/>
      <c r="M13" s="809"/>
      <c r="N13" s="809"/>
      <c r="O13" s="833" t="s">
        <v>557</v>
      </c>
      <c r="P13" s="833"/>
      <c r="Q13" s="833"/>
      <c r="R13" s="833"/>
      <c r="S13" s="833"/>
      <c r="T13" s="833"/>
      <c r="U13" s="833"/>
      <c r="V13" s="833"/>
      <c r="W13" s="833"/>
      <c r="X13" s="833"/>
      <c r="Y13" s="833"/>
      <c r="Z13" s="833"/>
      <c r="AA13" s="833"/>
      <c r="AB13" s="833"/>
      <c r="AC13" s="833"/>
      <c r="AD13" s="833"/>
      <c r="AE13" s="833"/>
      <c r="AF13" s="833"/>
      <c r="AG13" s="833"/>
      <c r="AH13" s="833"/>
      <c r="AI13" s="833"/>
      <c r="AJ13" s="833"/>
      <c r="AK13" s="833"/>
      <c r="AL13" s="833"/>
      <c r="AM13" s="833"/>
      <c r="AN13" s="833"/>
      <c r="AO13" s="833"/>
      <c r="AP13" s="833"/>
      <c r="AQ13" s="833"/>
      <c r="AR13" s="833"/>
      <c r="AS13" s="833"/>
      <c r="AT13" s="833"/>
      <c r="AU13" s="833"/>
      <c r="AV13" s="833"/>
      <c r="AW13" s="833"/>
      <c r="AX13" s="833"/>
      <c r="AY13" s="833"/>
      <c r="AZ13" s="833"/>
      <c r="BA13" s="833"/>
      <c r="BB13" s="833"/>
    </row>
    <row r="14" spans="1:59" ht="30" customHeight="1" x14ac:dyDescent="0.2">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row>
    <row r="15" spans="1:59" ht="27" customHeight="1" x14ac:dyDescent="0.2">
      <c r="A15" s="867"/>
      <c r="B15" s="867"/>
      <c r="C15" s="867"/>
      <c r="D15" s="867"/>
      <c r="E15" s="867"/>
      <c r="F15" s="867"/>
      <c r="G15" s="867"/>
      <c r="H15" s="867"/>
      <c r="I15" s="867"/>
      <c r="J15" s="867"/>
      <c r="K15" s="867"/>
      <c r="L15" s="867"/>
      <c r="M15" s="867"/>
      <c r="N15" s="867"/>
      <c r="O15" s="867"/>
      <c r="P15" s="828" t="s">
        <v>357</v>
      </c>
      <c r="Q15" s="828"/>
      <c r="R15" s="828"/>
      <c r="S15" s="828"/>
      <c r="T15" s="828"/>
      <c r="U15" s="828" t="s">
        <v>358</v>
      </c>
      <c r="V15" s="828"/>
      <c r="W15" s="828"/>
      <c r="X15" s="828"/>
      <c r="Y15" s="828"/>
      <c r="Z15" s="828" t="s">
        <v>359</v>
      </c>
      <c r="AA15" s="828"/>
      <c r="AB15" s="828"/>
      <c r="AC15" s="828"/>
      <c r="AD15" s="828"/>
      <c r="AE15" s="828" t="s">
        <v>360</v>
      </c>
      <c r="AF15" s="828"/>
      <c r="AG15" s="828"/>
      <c r="AH15" s="828"/>
      <c r="AI15" s="828"/>
      <c r="AJ15" s="828" t="s">
        <v>361</v>
      </c>
      <c r="AK15" s="828"/>
      <c r="AL15" s="828"/>
      <c r="AM15" s="828"/>
      <c r="AN15" s="828"/>
      <c r="AO15" s="828" t="s">
        <v>362</v>
      </c>
      <c r="AP15" s="828"/>
      <c r="AQ15" s="828"/>
      <c r="AR15" s="828"/>
      <c r="AS15" s="828"/>
      <c r="AT15" s="828" t="s">
        <v>366</v>
      </c>
      <c r="AU15" s="828"/>
      <c r="AV15" s="828"/>
      <c r="AW15" s="828"/>
      <c r="AX15" s="828"/>
    </row>
    <row r="16" spans="1:59" ht="27" customHeight="1" x14ac:dyDescent="0.2">
      <c r="A16" s="828" t="s">
        <v>367</v>
      </c>
      <c r="B16" s="828"/>
      <c r="C16" s="828"/>
      <c r="D16" s="828"/>
      <c r="E16" s="828"/>
      <c r="F16" s="828"/>
      <c r="G16" s="828"/>
      <c r="H16" s="828"/>
      <c r="I16" s="828"/>
      <c r="J16" s="828"/>
      <c r="K16" s="809" t="s">
        <v>365</v>
      </c>
      <c r="L16" s="809"/>
      <c r="M16" s="809"/>
      <c r="N16" s="809"/>
      <c r="O16" s="809"/>
      <c r="P16" s="808">
        <v>6</v>
      </c>
      <c r="Q16" s="808"/>
      <c r="R16" s="808"/>
      <c r="S16" s="808"/>
      <c r="T16" s="808"/>
      <c r="U16" s="808">
        <v>12</v>
      </c>
      <c r="V16" s="808"/>
      <c r="W16" s="808"/>
      <c r="X16" s="808"/>
      <c r="Y16" s="808"/>
      <c r="Z16" s="808">
        <v>12</v>
      </c>
      <c r="AA16" s="808"/>
      <c r="AB16" s="808"/>
      <c r="AC16" s="808"/>
      <c r="AD16" s="808"/>
      <c r="AE16" s="808">
        <v>20</v>
      </c>
      <c r="AF16" s="808"/>
      <c r="AG16" s="808"/>
      <c r="AH16" s="808"/>
      <c r="AI16" s="808"/>
      <c r="AJ16" s="808">
        <v>25</v>
      </c>
      <c r="AK16" s="808"/>
      <c r="AL16" s="808"/>
      <c r="AM16" s="808"/>
      <c r="AN16" s="808"/>
      <c r="AO16" s="808">
        <v>25</v>
      </c>
      <c r="AP16" s="808"/>
      <c r="AQ16" s="808"/>
      <c r="AR16" s="808"/>
      <c r="AS16" s="808"/>
      <c r="AT16" s="808">
        <f t="shared" ref="AT16:AT33" si="0">SUM(P16:AS16)</f>
        <v>100</v>
      </c>
      <c r="AU16" s="808"/>
      <c r="AV16" s="808"/>
      <c r="AW16" s="808"/>
      <c r="AX16" s="808"/>
    </row>
    <row r="17" spans="1:50" ht="27" customHeight="1" x14ac:dyDescent="0.2">
      <c r="A17" s="828"/>
      <c r="B17" s="828"/>
      <c r="C17" s="828"/>
      <c r="D17" s="828"/>
      <c r="E17" s="828"/>
      <c r="F17" s="828"/>
      <c r="G17" s="828"/>
      <c r="H17" s="828"/>
      <c r="I17" s="828"/>
      <c r="J17" s="828"/>
      <c r="K17" s="809" t="s">
        <v>363</v>
      </c>
      <c r="L17" s="809"/>
      <c r="M17" s="809"/>
      <c r="N17" s="809"/>
      <c r="O17" s="809"/>
      <c r="P17" s="808">
        <v>0</v>
      </c>
      <c r="Q17" s="808"/>
      <c r="R17" s="808"/>
      <c r="S17" s="808"/>
      <c r="T17" s="808"/>
      <c r="U17" s="808">
        <v>0</v>
      </c>
      <c r="V17" s="808"/>
      <c r="W17" s="808"/>
      <c r="X17" s="808"/>
      <c r="Y17" s="808"/>
      <c r="Z17" s="808">
        <v>0</v>
      </c>
      <c r="AA17" s="808"/>
      <c r="AB17" s="808"/>
      <c r="AC17" s="808"/>
      <c r="AD17" s="808"/>
      <c r="AE17" s="808">
        <v>0</v>
      </c>
      <c r="AF17" s="808"/>
      <c r="AG17" s="808"/>
      <c r="AH17" s="808"/>
      <c r="AI17" s="808"/>
      <c r="AJ17" s="808">
        <v>5</v>
      </c>
      <c r="AK17" s="808"/>
      <c r="AL17" s="808"/>
      <c r="AM17" s="808"/>
      <c r="AN17" s="808"/>
      <c r="AO17" s="808">
        <v>5</v>
      </c>
      <c r="AP17" s="808"/>
      <c r="AQ17" s="808"/>
      <c r="AR17" s="808"/>
      <c r="AS17" s="808"/>
      <c r="AT17" s="808">
        <f t="shared" si="0"/>
        <v>10</v>
      </c>
      <c r="AU17" s="808"/>
      <c r="AV17" s="808"/>
      <c r="AW17" s="808"/>
      <c r="AX17" s="808"/>
    </row>
    <row r="18" spans="1:50" ht="27" customHeight="1" x14ac:dyDescent="0.2">
      <c r="A18" s="828"/>
      <c r="B18" s="828"/>
      <c r="C18" s="828"/>
      <c r="D18" s="828"/>
      <c r="E18" s="828"/>
      <c r="F18" s="828"/>
      <c r="G18" s="828"/>
      <c r="H18" s="828"/>
      <c r="I18" s="828"/>
      <c r="J18" s="828"/>
      <c r="K18" s="806" t="s">
        <v>366</v>
      </c>
      <c r="L18" s="806"/>
      <c r="M18" s="806"/>
      <c r="N18" s="806"/>
      <c r="O18" s="806"/>
      <c r="P18" s="807">
        <f>SUM(P16:T17)</f>
        <v>6</v>
      </c>
      <c r="Q18" s="807"/>
      <c r="R18" s="807"/>
      <c r="S18" s="807"/>
      <c r="T18" s="807"/>
      <c r="U18" s="807">
        <f t="shared" ref="U18" si="1">SUM(U16:Y17)</f>
        <v>12</v>
      </c>
      <c r="V18" s="807"/>
      <c r="W18" s="807"/>
      <c r="X18" s="807"/>
      <c r="Y18" s="807"/>
      <c r="Z18" s="807">
        <f t="shared" ref="Z18" si="2">SUM(Z16:AD17)</f>
        <v>12</v>
      </c>
      <c r="AA18" s="807"/>
      <c r="AB18" s="807"/>
      <c r="AC18" s="807"/>
      <c r="AD18" s="807"/>
      <c r="AE18" s="807">
        <f t="shared" ref="AE18" si="3">SUM(AE16:AI17)</f>
        <v>20</v>
      </c>
      <c r="AF18" s="807"/>
      <c r="AG18" s="807"/>
      <c r="AH18" s="807"/>
      <c r="AI18" s="807"/>
      <c r="AJ18" s="807">
        <f t="shared" ref="AJ18" si="4">SUM(AJ16:AN17)</f>
        <v>30</v>
      </c>
      <c r="AK18" s="807"/>
      <c r="AL18" s="807"/>
      <c r="AM18" s="807"/>
      <c r="AN18" s="807"/>
      <c r="AO18" s="807">
        <f t="shared" ref="AO18" si="5">SUM(AO16:AS17)</f>
        <v>30</v>
      </c>
      <c r="AP18" s="807"/>
      <c r="AQ18" s="807"/>
      <c r="AR18" s="807"/>
      <c r="AS18" s="807"/>
      <c r="AT18" s="807">
        <f t="shared" si="0"/>
        <v>110</v>
      </c>
      <c r="AU18" s="807"/>
      <c r="AV18" s="807"/>
      <c r="AW18" s="807"/>
      <c r="AX18" s="807"/>
    </row>
    <row r="19" spans="1:50" ht="27" customHeight="1" x14ac:dyDescent="0.2">
      <c r="A19" s="828" t="s">
        <v>364</v>
      </c>
      <c r="B19" s="828"/>
      <c r="C19" s="828"/>
      <c r="D19" s="828"/>
      <c r="E19" s="828"/>
      <c r="F19" s="828"/>
      <c r="G19" s="828"/>
      <c r="H19" s="828"/>
      <c r="I19" s="828"/>
      <c r="J19" s="828"/>
      <c r="K19" s="809" t="s">
        <v>365</v>
      </c>
      <c r="L19" s="809"/>
      <c r="M19" s="809"/>
      <c r="N19" s="809"/>
      <c r="O19" s="809"/>
      <c r="P19" s="808">
        <v>6</v>
      </c>
      <c r="Q19" s="808"/>
      <c r="R19" s="808"/>
      <c r="S19" s="808"/>
      <c r="T19" s="808"/>
      <c r="U19" s="808">
        <v>12</v>
      </c>
      <c r="V19" s="808"/>
      <c r="W19" s="808"/>
      <c r="X19" s="808"/>
      <c r="Y19" s="808"/>
      <c r="Z19" s="808">
        <v>12</v>
      </c>
      <c r="AA19" s="808"/>
      <c r="AB19" s="808"/>
      <c r="AC19" s="808"/>
      <c r="AD19" s="808"/>
      <c r="AE19" s="808">
        <v>20</v>
      </c>
      <c r="AF19" s="808"/>
      <c r="AG19" s="808"/>
      <c r="AH19" s="808"/>
      <c r="AI19" s="808"/>
      <c r="AJ19" s="808">
        <v>20</v>
      </c>
      <c r="AK19" s="808"/>
      <c r="AL19" s="808"/>
      <c r="AM19" s="808"/>
      <c r="AN19" s="808"/>
      <c r="AO19" s="808">
        <v>20</v>
      </c>
      <c r="AP19" s="808"/>
      <c r="AQ19" s="808"/>
      <c r="AR19" s="808"/>
      <c r="AS19" s="808"/>
      <c r="AT19" s="808">
        <f t="shared" ref="AT19:AT21" si="6">SUM(P19:AS19)</f>
        <v>90</v>
      </c>
      <c r="AU19" s="808"/>
      <c r="AV19" s="808"/>
      <c r="AW19" s="808"/>
      <c r="AX19" s="808"/>
    </row>
    <row r="20" spans="1:50" ht="27" customHeight="1" x14ac:dyDescent="0.2">
      <c r="A20" s="828"/>
      <c r="B20" s="828"/>
      <c r="C20" s="828"/>
      <c r="D20" s="828"/>
      <c r="E20" s="828"/>
      <c r="F20" s="828"/>
      <c r="G20" s="828"/>
      <c r="H20" s="828"/>
      <c r="I20" s="828"/>
      <c r="J20" s="828"/>
      <c r="K20" s="809" t="s">
        <v>363</v>
      </c>
      <c r="L20" s="809"/>
      <c r="M20" s="809"/>
      <c r="N20" s="809"/>
      <c r="O20" s="809"/>
      <c r="P20" s="808">
        <v>0</v>
      </c>
      <c r="Q20" s="808"/>
      <c r="R20" s="808"/>
      <c r="S20" s="808"/>
      <c r="T20" s="808"/>
      <c r="U20" s="808">
        <v>0</v>
      </c>
      <c r="V20" s="808"/>
      <c r="W20" s="808"/>
      <c r="X20" s="808"/>
      <c r="Y20" s="808"/>
      <c r="Z20" s="808">
        <v>0</v>
      </c>
      <c r="AA20" s="808"/>
      <c r="AB20" s="808"/>
      <c r="AC20" s="808"/>
      <c r="AD20" s="808"/>
      <c r="AE20" s="808">
        <v>0</v>
      </c>
      <c r="AF20" s="808"/>
      <c r="AG20" s="808"/>
      <c r="AH20" s="808"/>
      <c r="AI20" s="808"/>
      <c r="AJ20" s="808">
        <v>5</v>
      </c>
      <c r="AK20" s="808"/>
      <c r="AL20" s="808"/>
      <c r="AM20" s="808"/>
      <c r="AN20" s="808"/>
      <c r="AO20" s="808">
        <v>5</v>
      </c>
      <c r="AP20" s="808"/>
      <c r="AQ20" s="808"/>
      <c r="AR20" s="808"/>
      <c r="AS20" s="808"/>
      <c r="AT20" s="808">
        <f t="shared" si="6"/>
        <v>10</v>
      </c>
      <c r="AU20" s="808"/>
      <c r="AV20" s="808"/>
      <c r="AW20" s="808"/>
      <c r="AX20" s="808"/>
    </row>
    <row r="21" spans="1:50" ht="27" customHeight="1" x14ac:dyDescent="0.2">
      <c r="A21" s="828"/>
      <c r="B21" s="828"/>
      <c r="C21" s="828"/>
      <c r="D21" s="828"/>
      <c r="E21" s="828"/>
      <c r="F21" s="828"/>
      <c r="G21" s="828"/>
      <c r="H21" s="828"/>
      <c r="I21" s="828"/>
      <c r="J21" s="828"/>
      <c r="K21" s="806" t="s">
        <v>366</v>
      </c>
      <c r="L21" s="806"/>
      <c r="M21" s="806"/>
      <c r="N21" s="806"/>
      <c r="O21" s="806"/>
      <c r="P21" s="807">
        <f>SUM(P19:T20)</f>
        <v>6</v>
      </c>
      <c r="Q21" s="807"/>
      <c r="R21" s="807"/>
      <c r="S21" s="807"/>
      <c r="T21" s="807"/>
      <c r="U21" s="807">
        <f t="shared" ref="U21" si="7">SUM(U19:Y20)</f>
        <v>12</v>
      </c>
      <c r="V21" s="807"/>
      <c r="W21" s="807"/>
      <c r="X21" s="807"/>
      <c r="Y21" s="807"/>
      <c r="Z21" s="807">
        <f t="shared" ref="Z21" si="8">SUM(Z19:AD20)</f>
        <v>12</v>
      </c>
      <c r="AA21" s="807"/>
      <c r="AB21" s="807"/>
      <c r="AC21" s="807"/>
      <c r="AD21" s="807"/>
      <c r="AE21" s="807">
        <f t="shared" ref="AE21" si="9">SUM(AE19:AI20)</f>
        <v>20</v>
      </c>
      <c r="AF21" s="807"/>
      <c r="AG21" s="807"/>
      <c r="AH21" s="807"/>
      <c r="AI21" s="807"/>
      <c r="AJ21" s="807">
        <f t="shared" ref="AJ21" si="10">SUM(AJ19:AN20)</f>
        <v>25</v>
      </c>
      <c r="AK21" s="807"/>
      <c r="AL21" s="807"/>
      <c r="AM21" s="807"/>
      <c r="AN21" s="807"/>
      <c r="AO21" s="807">
        <f t="shared" ref="AO21" si="11">SUM(AO19:AS20)</f>
        <v>25</v>
      </c>
      <c r="AP21" s="807"/>
      <c r="AQ21" s="807"/>
      <c r="AR21" s="807"/>
      <c r="AS21" s="807"/>
      <c r="AT21" s="807">
        <f t="shared" si="6"/>
        <v>100</v>
      </c>
      <c r="AU21" s="807"/>
      <c r="AV21" s="807"/>
      <c r="AW21" s="807"/>
      <c r="AX21" s="807"/>
    </row>
    <row r="22" spans="1:50" ht="27" customHeight="1" x14ac:dyDescent="0.2">
      <c r="A22" s="828" t="s">
        <v>368</v>
      </c>
      <c r="B22" s="828"/>
      <c r="C22" s="828"/>
      <c r="D22" s="828"/>
      <c r="E22" s="828"/>
      <c r="F22" s="828"/>
      <c r="G22" s="828"/>
      <c r="H22" s="828"/>
      <c r="I22" s="828"/>
      <c r="J22" s="828"/>
      <c r="K22" s="809" t="s">
        <v>365</v>
      </c>
      <c r="L22" s="809"/>
      <c r="M22" s="809"/>
      <c r="N22" s="809"/>
      <c r="O22" s="809"/>
      <c r="P22" s="808">
        <v>4</v>
      </c>
      <c r="Q22" s="808"/>
      <c r="R22" s="808"/>
      <c r="S22" s="808"/>
      <c r="T22" s="808"/>
      <c r="U22" s="808">
        <v>11</v>
      </c>
      <c r="V22" s="808"/>
      <c r="W22" s="808"/>
      <c r="X22" s="808"/>
      <c r="Y22" s="808"/>
      <c r="Z22" s="808">
        <v>12</v>
      </c>
      <c r="AA22" s="808"/>
      <c r="AB22" s="808"/>
      <c r="AC22" s="808"/>
      <c r="AD22" s="808"/>
      <c r="AE22" s="808">
        <v>15</v>
      </c>
      <c r="AF22" s="808"/>
      <c r="AG22" s="808"/>
      <c r="AH22" s="808"/>
      <c r="AI22" s="808"/>
      <c r="AJ22" s="808">
        <v>18</v>
      </c>
      <c r="AK22" s="808"/>
      <c r="AL22" s="808"/>
      <c r="AM22" s="808"/>
      <c r="AN22" s="808"/>
      <c r="AO22" s="808">
        <v>17</v>
      </c>
      <c r="AP22" s="808"/>
      <c r="AQ22" s="808"/>
      <c r="AR22" s="808"/>
      <c r="AS22" s="808"/>
      <c r="AT22" s="808">
        <f t="shared" si="0"/>
        <v>77</v>
      </c>
      <c r="AU22" s="808"/>
      <c r="AV22" s="808"/>
      <c r="AW22" s="808"/>
      <c r="AX22" s="808"/>
    </row>
    <row r="23" spans="1:50" ht="27" customHeight="1" x14ac:dyDescent="0.2">
      <c r="A23" s="828"/>
      <c r="B23" s="828"/>
      <c r="C23" s="828"/>
      <c r="D23" s="828"/>
      <c r="E23" s="828"/>
      <c r="F23" s="828"/>
      <c r="G23" s="828"/>
      <c r="H23" s="828"/>
      <c r="I23" s="828"/>
      <c r="J23" s="828"/>
      <c r="K23" s="809" t="s">
        <v>363</v>
      </c>
      <c r="L23" s="809"/>
      <c r="M23" s="809"/>
      <c r="N23" s="809"/>
      <c r="O23" s="809"/>
      <c r="P23" s="808">
        <v>0</v>
      </c>
      <c r="Q23" s="808"/>
      <c r="R23" s="808"/>
      <c r="S23" s="808"/>
      <c r="T23" s="808"/>
      <c r="U23" s="808">
        <v>0</v>
      </c>
      <c r="V23" s="808"/>
      <c r="W23" s="808"/>
      <c r="X23" s="808"/>
      <c r="Y23" s="808"/>
      <c r="Z23" s="808">
        <v>0</v>
      </c>
      <c r="AA23" s="808"/>
      <c r="AB23" s="808"/>
      <c r="AC23" s="808"/>
      <c r="AD23" s="808"/>
      <c r="AE23" s="808">
        <v>0</v>
      </c>
      <c r="AF23" s="808"/>
      <c r="AG23" s="808"/>
      <c r="AH23" s="808"/>
      <c r="AI23" s="808"/>
      <c r="AJ23" s="808">
        <v>3</v>
      </c>
      <c r="AK23" s="808"/>
      <c r="AL23" s="808"/>
      <c r="AM23" s="808"/>
      <c r="AN23" s="808"/>
      <c r="AO23" s="808">
        <v>2</v>
      </c>
      <c r="AP23" s="808"/>
      <c r="AQ23" s="808"/>
      <c r="AR23" s="808"/>
      <c r="AS23" s="808"/>
      <c r="AT23" s="808">
        <f t="shared" si="0"/>
        <v>5</v>
      </c>
      <c r="AU23" s="808"/>
      <c r="AV23" s="808"/>
      <c r="AW23" s="808"/>
      <c r="AX23" s="808"/>
    </row>
    <row r="24" spans="1:50" ht="27" customHeight="1" x14ac:dyDescent="0.2">
      <c r="A24" s="828"/>
      <c r="B24" s="828"/>
      <c r="C24" s="828"/>
      <c r="D24" s="828"/>
      <c r="E24" s="828"/>
      <c r="F24" s="828"/>
      <c r="G24" s="828"/>
      <c r="H24" s="828"/>
      <c r="I24" s="828"/>
      <c r="J24" s="828"/>
      <c r="K24" s="806" t="s">
        <v>366</v>
      </c>
      <c r="L24" s="806"/>
      <c r="M24" s="806"/>
      <c r="N24" s="806"/>
      <c r="O24" s="806"/>
      <c r="P24" s="807">
        <f>SUM(P22:T23)</f>
        <v>4</v>
      </c>
      <c r="Q24" s="807"/>
      <c r="R24" s="807"/>
      <c r="S24" s="807"/>
      <c r="T24" s="807"/>
      <c r="U24" s="807">
        <f t="shared" ref="U24" si="12">SUM(U22:Y23)</f>
        <v>11</v>
      </c>
      <c r="V24" s="807"/>
      <c r="W24" s="807"/>
      <c r="X24" s="807"/>
      <c r="Y24" s="807"/>
      <c r="Z24" s="807">
        <f t="shared" ref="Z24" si="13">SUM(Z22:AD23)</f>
        <v>12</v>
      </c>
      <c r="AA24" s="807"/>
      <c r="AB24" s="807"/>
      <c r="AC24" s="807"/>
      <c r="AD24" s="807"/>
      <c r="AE24" s="807">
        <f t="shared" ref="AE24" si="14">SUM(AE22:AI23)</f>
        <v>15</v>
      </c>
      <c r="AF24" s="807"/>
      <c r="AG24" s="807"/>
      <c r="AH24" s="807"/>
      <c r="AI24" s="807"/>
      <c r="AJ24" s="807">
        <f t="shared" ref="AJ24" si="15">SUM(AJ22:AN23)</f>
        <v>21</v>
      </c>
      <c r="AK24" s="807"/>
      <c r="AL24" s="807"/>
      <c r="AM24" s="807"/>
      <c r="AN24" s="807"/>
      <c r="AO24" s="807">
        <f t="shared" ref="AO24" si="16">SUM(AO22:AS23)</f>
        <v>19</v>
      </c>
      <c r="AP24" s="807"/>
      <c r="AQ24" s="807"/>
      <c r="AR24" s="807"/>
      <c r="AS24" s="807"/>
      <c r="AT24" s="807">
        <f t="shared" si="0"/>
        <v>82</v>
      </c>
      <c r="AU24" s="807"/>
      <c r="AV24" s="807"/>
      <c r="AW24" s="807"/>
      <c r="AX24" s="807"/>
    </row>
    <row r="25" spans="1:50" ht="27" customHeight="1" x14ac:dyDescent="0.2">
      <c r="A25" s="871"/>
      <c r="B25" s="850" t="s">
        <v>672</v>
      </c>
      <c r="C25" s="851"/>
      <c r="D25" s="851"/>
      <c r="E25" s="851"/>
      <c r="F25" s="851"/>
      <c r="G25" s="851"/>
      <c r="H25" s="851"/>
      <c r="I25" s="851"/>
      <c r="J25" s="852"/>
      <c r="K25" s="809" t="s">
        <v>365</v>
      </c>
      <c r="L25" s="809"/>
      <c r="M25" s="809"/>
      <c r="N25" s="809"/>
      <c r="O25" s="809"/>
      <c r="P25" s="808">
        <v>0</v>
      </c>
      <c r="Q25" s="808"/>
      <c r="R25" s="808"/>
      <c r="S25" s="808"/>
      <c r="T25" s="808"/>
      <c r="U25" s="808">
        <v>0</v>
      </c>
      <c r="V25" s="808"/>
      <c r="W25" s="808"/>
      <c r="X25" s="808"/>
      <c r="Y25" s="808"/>
      <c r="Z25" s="808">
        <v>1</v>
      </c>
      <c r="AA25" s="808"/>
      <c r="AB25" s="808"/>
      <c r="AC25" s="808"/>
      <c r="AD25" s="808"/>
      <c r="AE25" s="808">
        <v>2</v>
      </c>
      <c r="AF25" s="808"/>
      <c r="AG25" s="808"/>
      <c r="AH25" s="808"/>
      <c r="AI25" s="808"/>
      <c r="AJ25" s="808">
        <v>1</v>
      </c>
      <c r="AK25" s="808"/>
      <c r="AL25" s="808"/>
      <c r="AM25" s="808"/>
      <c r="AN25" s="808"/>
      <c r="AO25" s="808">
        <v>2</v>
      </c>
      <c r="AP25" s="808"/>
      <c r="AQ25" s="808"/>
      <c r="AR25" s="808"/>
      <c r="AS25" s="808"/>
      <c r="AT25" s="808">
        <f t="shared" si="0"/>
        <v>6</v>
      </c>
      <c r="AU25" s="808"/>
      <c r="AV25" s="808"/>
      <c r="AW25" s="808"/>
      <c r="AX25" s="808"/>
    </row>
    <row r="26" spans="1:50" ht="27" customHeight="1" x14ac:dyDescent="0.2">
      <c r="A26" s="872"/>
      <c r="B26" s="853"/>
      <c r="C26" s="854"/>
      <c r="D26" s="854"/>
      <c r="E26" s="854"/>
      <c r="F26" s="854"/>
      <c r="G26" s="854"/>
      <c r="H26" s="854"/>
      <c r="I26" s="854"/>
      <c r="J26" s="855"/>
      <c r="K26" s="809" t="s">
        <v>363</v>
      </c>
      <c r="L26" s="809"/>
      <c r="M26" s="809"/>
      <c r="N26" s="809"/>
      <c r="O26" s="809"/>
      <c r="P26" s="808">
        <v>0</v>
      </c>
      <c r="Q26" s="808"/>
      <c r="R26" s="808"/>
      <c r="S26" s="808"/>
      <c r="T26" s="808"/>
      <c r="U26" s="808">
        <v>0</v>
      </c>
      <c r="V26" s="808"/>
      <c r="W26" s="808"/>
      <c r="X26" s="808"/>
      <c r="Y26" s="808"/>
      <c r="Z26" s="808">
        <v>0</v>
      </c>
      <c r="AA26" s="808"/>
      <c r="AB26" s="808"/>
      <c r="AC26" s="808"/>
      <c r="AD26" s="808"/>
      <c r="AE26" s="808">
        <v>0</v>
      </c>
      <c r="AF26" s="808"/>
      <c r="AG26" s="808"/>
      <c r="AH26" s="808"/>
      <c r="AI26" s="808"/>
      <c r="AJ26" s="808">
        <v>1</v>
      </c>
      <c r="AK26" s="808"/>
      <c r="AL26" s="808"/>
      <c r="AM26" s="808"/>
      <c r="AN26" s="808"/>
      <c r="AO26" s="808">
        <v>1</v>
      </c>
      <c r="AP26" s="808"/>
      <c r="AQ26" s="808"/>
      <c r="AR26" s="808"/>
      <c r="AS26" s="808"/>
      <c r="AT26" s="808">
        <f t="shared" si="0"/>
        <v>2</v>
      </c>
      <c r="AU26" s="808"/>
      <c r="AV26" s="808"/>
      <c r="AW26" s="808"/>
      <c r="AX26" s="808"/>
    </row>
    <row r="27" spans="1:50" ht="27" customHeight="1" x14ac:dyDescent="0.2">
      <c r="A27" s="872"/>
      <c r="B27" s="856"/>
      <c r="C27" s="857"/>
      <c r="D27" s="857"/>
      <c r="E27" s="857"/>
      <c r="F27" s="857"/>
      <c r="G27" s="857"/>
      <c r="H27" s="857"/>
      <c r="I27" s="857"/>
      <c r="J27" s="858"/>
      <c r="K27" s="806" t="s">
        <v>366</v>
      </c>
      <c r="L27" s="806"/>
      <c r="M27" s="806"/>
      <c r="N27" s="806"/>
      <c r="O27" s="806"/>
      <c r="P27" s="807">
        <f>SUM(P25:T26)</f>
        <v>0</v>
      </c>
      <c r="Q27" s="807"/>
      <c r="R27" s="807"/>
      <c r="S27" s="807"/>
      <c r="T27" s="807"/>
      <c r="U27" s="807">
        <f t="shared" ref="U27" si="17">SUM(U25:Y26)</f>
        <v>0</v>
      </c>
      <c r="V27" s="807"/>
      <c r="W27" s="807"/>
      <c r="X27" s="807"/>
      <c r="Y27" s="807"/>
      <c r="Z27" s="807">
        <f t="shared" ref="Z27" si="18">SUM(Z25:AD26)</f>
        <v>1</v>
      </c>
      <c r="AA27" s="807"/>
      <c r="AB27" s="807"/>
      <c r="AC27" s="807"/>
      <c r="AD27" s="807"/>
      <c r="AE27" s="807">
        <f t="shared" ref="AE27" si="19">SUM(AE25:AI26)</f>
        <v>2</v>
      </c>
      <c r="AF27" s="807"/>
      <c r="AG27" s="807"/>
      <c r="AH27" s="807"/>
      <c r="AI27" s="807"/>
      <c r="AJ27" s="807">
        <f t="shared" ref="AJ27" si="20">SUM(AJ25:AN26)</f>
        <v>2</v>
      </c>
      <c r="AK27" s="807"/>
      <c r="AL27" s="807"/>
      <c r="AM27" s="807"/>
      <c r="AN27" s="807"/>
      <c r="AO27" s="807">
        <f t="shared" ref="AO27" si="21">SUM(AO25:AS26)</f>
        <v>3</v>
      </c>
      <c r="AP27" s="807"/>
      <c r="AQ27" s="807"/>
      <c r="AR27" s="807"/>
      <c r="AS27" s="807"/>
      <c r="AT27" s="807">
        <f t="shared" si="0"/>
        <v>8</v>
      </c>
      <c r="AU27" s="807"/>
      <c r="AV27" s="807"/>
      <c r="AW27" s="807"/>
      <c r="AX27" s="807"/>
    </row>
    <row r="28" spans="1:50" ht="27" customHeight="1" x14ac:dyDescent="0.2">
      <c r="A28" s="872"/>
      <c r="B28" s="850" t="s">
        <v>673</v>
      </c>
      <c r="C28" s="851"/>
      <c r="D28" s="851"/>
      <c r="E28" s="851"/>
      <c r="F28" s="851"/>
      <c r="G28" s="851"/>
      <c r="H28" s="851"/>
      <c r="I28" s="851"/>
      <c r="J28" s="852"/>
      <c r="K28" s="809" t="s">
        <v>365</v>
      </c>
      <c r="L28" s="809"/>
      <c r="M28" s="809"/>
      <c r="N28" s="809"/>
      <c r="O28" s="809"/>
      <c r="P28" s="808">
        <v>0</v>
      </c>
      <c r="Q28" s="808"/>
      <c r="R28" s="808"/>
      <c r="S28" s="808"/>
      <c r="T28" s="808"/>
      <c r="U28" s="808">
        <v>0</v>
      </c>
      <c r="V28" s="808"/>
      <c r="W28" s="808"/>
      <c r="X28" s="808"/>
      <c r="Y28" s="808"/>
      <c r="Z28" s="808">
        <v>1</v>
      </c>
      <c r="AA28" s="808"/>
      <c r="AB28" s="808"/>
      <c r="AC28" s="808"/>
      <c r="AD28" s="808"/>
      <c r="AE28" s="808">
        <v>3</v>
      </c>
      <c r="AF28" s="808"/>
      <c r="AG28" s="808"/>
      <c r="AH28" s="808"/>
      <c r="AI28" s="808"/>
      <c r="AJ28" s="808">
        <v>2</v>
      </c>
      <c r="AK28" s="808"/>
      <c r="AL28" s="808"/>
      <c r="AM28" s="808"/>
      <c r="AN28" s="808"/>
      <c r="AO28" s="808">
        <v>3</v>
      </c>
      <c r="AP28" s="808"/>
      <c r="AQ28" s="808"/>
      <c r="AR28" s="808"/>
      <c r="AS28" s="808"/>
      <c r="AT28" s="808">
        <f t="shared" si="0"/>
        <v>9</v>
      </c>
      <c r="AU28" s="808"/>
      <c r="AV28" s="808"/>
      <c r="AW28" s="808"/>
      <c r="AX28" s="808"/>
    </row>
    <row r="29" spans="1:50" ht="27" customHeight="1" x14ac:dyDescent="0.2">
      <c r="A29" s="872"/>
      <c r="B29" s="853"/>
      <c r="C29" s="854"/>
      <c r="D29" s="854"/>
      <c r="E29" s="854"/>
      <c r="F29" s="854"/>
      <c r="G29" s="854"/>
      <c r="H29" s="854"/>
      <c r="I29" s="854"/>
      <c r="J29" s="855"/>
      <c r="K29" s="809" t="s">
        <v>363</v>
      </c>
      <c r="L29" s="809"/>
      <c r="M29" s="809"/>
      <c r="N29" s="809"/>
      <c r="O29" s="809"/>
      <c r="P29" s="808">
        <v>0</v>
      </c>
      <c r="Q29" s="808"/>
      <c r="R29" s="808"/>
      <c r="S29" s="808"/>
      <c r="T29" s="808"/>
      <c r="U29" s="808">
        <v>0</v>
      </c>
      <c r="V29" s="808"/>
      <c r="W29" s="808"/>
      <c r="X29" s="808"/>
      <c r="Y29" s="808"/>
      <c r="Z29" s="808">
        <v>0</v>
      </c>
      <c r="AA29" s="808"/>
      <c r="AB29" s="808"/>
      <c r="AC29" s="808"/>
      <c r="AD29" s="808"/>
      <c r="AE29" s="808">
        <v>0</v>
      </c>
      <c r="AF29" s="808"/>
      <c r="AG29" s="808"/>
      <c r="AH29" s="808"/>
      <c r="AI29" s="808"/>
      <c r="AJ29" s="808">
        <v>0</v>
      </c>
      <c r="AK29" s="808"/>
      <c r="AL29" s="808"/>
      <c r="AM29" s="808"/>
      <c r="AN29" s="808"/>
      <c r="AO29" s="808">
        <v>1</v>
      </c>
      <c r="AP29" s="808"/>
      <c r="AQ29" s="808"/>
      <c r="AR29" s="808"/>
      <c r="AS29" s="808"/>
      <c r="AT29" s="808">
        <f t="shared" si="0"/>
        <v>1</v>
      </c>
      <c r="AU29" s="808"/>
      <c r="AV29" s="808"/>
      <c r="AW29" s="808"/>
      <c r="AX29" s="808"/>
    </row>
    <row r="30" spans="1:50" ht="27" customHeight="1" x14ac:dyDescent="0.2">
      <c r="A30" s="872"/>
      <c r="B30" s="856"/>
      <c r="C30" s="857"/>
      <c r="D30" s="857"/>
      <c r="E30" s="857"/>
      <c r="F30" s="857"/>
      <c r="G30" s="857"/>
      <c r="H30" s="857"/>
      <c r="I30" s="857"/>
      <c r="J30" s="858"/>
      <c r="K30" s="806" t="s">
        <v>366</v>
      </c>
      <c r="L30" s="806"/>
      <c r="M30" s="806"/>
      <c r="N30" s="806"/>
      <c r="O30" s="806"/>
      <c r="P30" s="807">
        <f>SUM(P28:T29)</f>
        <v>0</v>
      </c>
      <c r="Q30" s="807"/>
      <c r="R30" s="807"/>
      <c r="S30" s="807"/>
      <c r="T30" s="807"/>
      <c r="U30" s="807">
        <f t="shared" ref="U30" si="22">SUM(U28:Y29)</f>
        <v>0</v>
      </c>
      <c r="V30" s="807"/>
      <c r="W30" s="807"/>
      <c r="X30" s="807"/>
      <c r="Y30" s="807"/>
      <c r="Z30" s="807">
        <f t="shared" ref="Z30" si="23">SUM(Z28:AD29)</f>
        <v>1</v>
      </c>
      <c r="AA30" s="807"/>
      <c r="AB30" s="807"/>
      <c r="AC30" s="807"/>
      <c r="AD30" s="807"/>
      <c r="AE30" s="807">
        <f t="shared" ref="AE30" si="24">SUM(AE28:AI29)</f>
        <v>3</v>
      </c>
      <c r="AF30" s="807"/>
      <c r="AG30" s="807"/>
      <c r="AH30" s="807"/>
      <c r="AI30" s="807"/>
      <c r="AJ30" s="807">
        <f t="shared" ref="AJ30" si="25">SUM(AJ28:AN29)</f>
        <v>2</v>
      </c>
      <c r="AK30" s="807"/>
      <c r="AL30" s="807"/>
      <c r="AM30" s="807"/>
      <c r="AN30" s="807"/>
      <c r="AO30" s="807">
        <f t="shared" ref="AO30" si="26">SUM(AO28:AS29)</f>
        <v>4</v>
      </c>
      <c r="AP30" s="807"/>
      <c r="AQ30" s="807"/>
      <c r="AR30" s="807"/>
      <c r="AS30" s="807"/>
      <c r="AT30" s="807">
        <f t="shared" si="0"/>
        <v>10</v>
      </c>
      <c r="AU30" s="807"/>
      <c r="AV30" s="807"/>
      <c r="AW30" s="807"/>
      <c r="AX30" s="807"/>
    </row>
    <row r="31" spans="1:50" ht="27" customHeight="1" x14ac:dyDescent="0.2">
      <c r="A31" s="872"/>
      <c r="B31" s="834" t="s">
        <v>689</v>
      </c>
      <c r="C31" s="835"/>
      <c r="D31" s="835"/>
      <c r="E31" s="835"/>
      <c r="F31" s="835"/>
      <c r="G31" s="835"/>
      <c r="H31" s="835"/>
      <c r="I31" s="835"/>
      <c r="J31" s="836"/>
      <c r="K31" s="809" t="s">
        <v>365</v>
      </c>
      <c r="L31" s="809"/>
      <c r="M31" s="809"/>
      <c r="N31" s="809"/>
      <c r="O31" s="809"/>
      <c r="P31" s="808">
        <v>1</v>
      </c>
      <c r="Q31" s="808"/>
      <c r="R31" s="808"/>
      <c r="S31" s="808"/>
      <c r="T31" s="808"/>
      <c r="U31" s="808">
        <v>1</v>
      </c>
      <c r="V31" s="808"/>
      <c r="W31" s="808"/>
      <c r="X31" s="808"/>
      <c r="Y31" s="808"/>
      <c r="Z31" s="808">
        <v>0</v>
      </c>
      <c r="AA31" s="808"/>
      <c r="AB31" s="808"/>
      <c r="AC31" s="808"/>
      <c r="AD31" s="808"/>
      <c r="AE31" s="808">
        <v>2</v>
      </c>
      <c r="AF31" s="808"/>
      <c r="AG31" s="808"/>
      <c r="AH31" s="808"/>
      <c r="AI31" s="808"/>
      <c r="AJ31" s="808">
        <v>0</v>
      </c>
      <c r="AK31" s="808"/>
      <c r="AL31" s="808"/>
      <c r="AM31" s="808"/>
      <c r="AN31" s="808"/>
      <c r="AO31" s="808">
        <v>1</v>
      </c>
      <c r="AP31" s="808"/>
      <c r="AQ31" s="808"/>
      <c r="AR31" s="808"/>
      <c r="AS31" s="808"/>
      <c r="AT31" s="808">
        <f t="shared" si="0"/>
        <v>5</v>
      </c>
      <c r="AU31" s="808"/>
      <c r="AV31" s="808"/>
      <c r="AW31" s="808"/>
      <c r="AX31" s="808"/>
    </row>
    <row r="32" spans="1:50" ht="27" customHeight="1" x14ac:dyDescent="0.2">
      <c r="A32" s="872"/>
      <c r="B32" s="837"/>
      <c r="C32" s="838"/>
      <c r="D32" s="838"/>
      <c r="E32" s="838"/>
      <c r="F32" s="838"/>
      <c r="G32" s="838"/>
      <c r="H32" s="838"/>
      <c r="I32" s="838"/>
      <c r="J32" s="839"/>
      <c r="K32" s="809" t="s">
        <v>363</v>
      </c>
      <c r="L32" s="809"/>
      <c r="M32" s="809"/>
      <c r="N32" s="809"/>
      <c r="O32" s="809"/>
      <c r="P32" s="808">
        <v>0</v>
      </c>
      <c r="Q32" s="808"/>
      <c r="R32" s="808"/>
      <c r="S32" s="808"/>
      <c r="T32" s="808"/>
      <c r="U32" s="808">
        <v>0</v>
      </c>
      <c r="V32" s="808"/>
      <c r="W32" s="808"/>
      <c r="X32" s="808"/>
      <c r="Y32" s="808"/>
      <c r="Z32" s="808">
        <v>0</v>
      </c>
      <c r="AA32" s="808"/>
      <c r="AB32" s="808"/>
      <c r="AC32" s="808"/>
      <c r="AD32" s="808"/>
      <c r="AE32" s="808">
        <v>0</v>
      </c>
      <c r="AF32" s="808"/>
      <c r="AG32" s="808"/>
      <c r="AH32" s="808"/>
      <c r="AI32" s="808"/>
      <c r="AJ32" s="808">
        <v>0</v>
      </c>
      <c r="AK32" s="808"/>
      <c r="AL32" s="808"/>
      <c r="AM32" s="808"/>
      <c r="AN32" s="808"/>
      <c r="AO32" s="808">
        <v>0</v>
      </c>
      <c r="AP32" s="808"/>
      <c r="AQ32" s="808"/>
      <c r="AR32" s="808"/>
      <c r="AS32" s="808"/>
      <c r="AT32" s="808">
        <f t="shared" si="0"/>
        <v>0</v>
      </c>
      <c r="AU32" s="808"/>
      <c r="AV32" s="808"/>
      <c r="AW32" s="808"/>
      <c r="AX32" s="808"/>
    </row>
    <row r="33" spans="1:58" ht="27" customHeight="1" x14ac:dyDescent="0.2">
      <c r="A33" s="873"/>
      <c r="B33" s="837"/>
      <c r="C33" s="838"/>
      <c r="D33" s="838"/>
      <c r="E33" s="838"/>
      <c r="F33" s="838"/>
      <c r="G33" s="838"/>
      <c r="H33" s="838"/>
      <c r="I33" s="838"/>
      <c r="J33" s="839"/>
      <c r="K33" s="806" t="s">
        <v>366</v>
      </c>
      <c r="L33" s="806"/>
      <c r="M33" s="806"/>
      <c r="N33" s="806"/>
      <c r="O33" s="806"/>
      <c r="P33" s="807">
        <f>SUM(P31:T32)</f>
        <v>1</v>
      </c>
      <c r="Q33" s="807"/>
      <c r="R33" s="807"/>
      <c r="S33" s="807"/>
      <c r="T33" s="807"/>
      <c r="U33" s="807">
        <f t="shared" ref="U33" si="27">SUM(U31:Y32)</f>
        <v>1</v>
      </c>
      <c r="V33" s="807"/>
      <c r="W33" s="807"/>
      <c r="X33" s="807"/>
      <c r="Y33" s="807"/>
      <c r="Z33" s="807">
        <f t="shared" ref="Z33" si="28">SUM(Z31:AD32)</f>
        <v>0</v>
      </c>
      <c r="AA33" s="807"/>
      <c r="AB33" s="807"/>
      <c r="AC33" s="807"/>
      <c r="AD33" s="807"/>
      <c r="AE33" s="807">
        <f t="shared" ref="AE33" si="29">SUM(AE31:AI32)</f>
        <v>2</v>
      </c>
      <c r="AF33" s="807"/>
      <c r="AG33" s="807"/>
      <c r="AH33" s="807"/>
      <c r="AI33" s="807"/>
      <c r="AJ33" s="807">
        <f t="shared" ref="AJ33" si="30">SUM(AJ31:AN32)</f>
        <v>0</v>
      </c>
      <c r="AK33" s="807"/>
      <c r="AL33" s="807"/>
      <c r="AM33" s="807"/>
      <c r="AN33" s="807"/>
      <c r="AO33" s="807">
        <f t="shared" ref="AO33" si="31">SUM(AO31:AS32)</f>
        <v>1</v>
      </c>
      <c r="AP33" s="807"/>
      <c r="AQ33" s="807"/>
      <c r="AR33" s="807"/>
      <c r="AS33" s="807"/>
      <c r="AT33" s="807">
        <f t="shared" si="0"/>
        <v>5</v>
      </c>
      <c r="AU33" s="807"/>
      <c r="AV33" s="807"/>
      <c r="AW33" s="807"/>
      <c r="AX33" s="807"/>
    </row>
    <row r="34" spans="1:58" ht="27" customHeight="1" x14ac:dyDescent="0.2">
      <c r="A34" s="797" t="s">
        <v>690</v>
      </c>
      <c r="B34" s="798"/>
      <c r="C34" s="798"/>
      <c r="D34" s="798"/>
      <c r="E34" s="798"/>
      <c r="F34" s="798"/>
      <c r="G34" s="798"/>
      <c r="H34" s="798"/>
      <c r="I34" s="798"/>
      <c r="J34" s="799"/>
      <c r="K34" s="859" t="s">
        <v>558</v>
      </c>
      <c r="L34" s="860"/>
      <c r="M34" s="860"/>
      <c r="N34" s="860"/>
      <c r="O34" s="860"/>
      <c r="P34" s="860"/>
      <c r="Q34" s="860"/>
      <c r="R34" s="860"/>
      <c r="S34" s="860"/>
      <c r="T34" s="860"/>
      <c r="U34" s="860"/>
      <c r="V34" s="860"/>
      <c r="W34" s="860"/>
      <c r="X34" s="860"/>
      <c r="Y34" s="860"/>
      <c r="Z34" s="860"/>
      <c r="AA34" s="860"/>
      <c r="AB34" s="860"/>
      <c r="AC34" s="860"/>
      <c r="AD34" s="860"/>
      <c r="AE34" s="860"/>
      <c r="AF34" s="860"/>
      <c r="AG34" s="860"/>
      <c r="AH34" s="860"/>
      <c r="AI34" s="860"/>
      <c r="AJ34" s="860"/>
      <c r="AK34" s="860"/>
      <c r="AL34" s="860"/>
      <c r="AM34" s="860"/>
      <c r="AN34" s="860"/>
      <c r="AO34" s="860"/>
      <c r="AP34" s="860"/>
      <c r="AQ34" s="860"/>
      <c r="AR34" s="860"/>
      <c r="AS34" s="860"/>
      <c r="AT34" s="860"/>
      <c r="AU34" s="860"/>
      <c r="AV34" s="860"/>
      <c r="AW34" s="860"/>
      <c r="AX34" s="861"/>
    </row>
    <row r="35" spans="1:58" ht="27" customHeight="1" x14ac:dyDescent="0.2">
      <c r="A35" s="459"/>
      <c r="B35" s="459"/>
      <c r="C35" s="459"/>
      <c r="D35" s="459"/>
      <c r="E35" s="459"/>
      <c r="F35" s="459"/>
      <c r="G35" s="459"/>
      <c r="H35" s="459"/>
      <c r="I35" s="459"/>
      <c r="J35" s="459"/>
      <c r="K35" s="458"/>
      <c r="L35" s="458"/>
      <c r="M35" s="458"/>
      <c r="N35" s="458"/>
      <c r="O35" s="458"/>
      <c r="P35" s="458"/>
      <c r="Q35" s="458"/>
      <c r="R35" s="458"/>
      <c r="S35" s="458"/>
      <c r="T35" s="45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row>
    <row r="36" spans="1:58" ht="27" customHeight="1" x14ac:dyDescent="0.2">
      <c r="A36" s="791"/>
      <c r="B36" s="792"/>
      <c r="C36" s="792"/>
      <c r="D36" s="792"/>
      <c r="E36" s="792"/>
      <c r="F36" s="792"/>
      <c r="G36" s="792"/>
      <c r="H36" s="792"/>
      <c r="I36" s="792"/>
      <c r="J36" s="793"/>
      <c r="K36" s="810" t="s">
        <v>676</v>
      </c>
      <c r="L36" s="811"/>
      <c r="M36" s="811"/>
      <c r="N36" s="811"/>
      <c r="O36" s="812"/>
      <c r="P36" s="810" t="s">
        <v>677</v>
      </c>
      <c r="Q36" s="811"/>
      <c r="R36" s="811"/>
      <c r="S36" s="811"/>
      <c r="T36" s="812"/>
      <c r="U36" s="810" t="s">
        <v>678</v>
      </c>
      <c r="V36" s="811"/>
      <c r="W36" s="811"/>
      <c r="X36" s="811"/>
      <c r="Y36" s="812"/>
      <c r="Z36" s="810" t="s">
        <v>675</v>
      </c>
      <c r="AA36" s="811"/>
      <c r="AB36" s="811"/>
      <c r="AC36" s="811"/>
      <c r="AD36" s="812"/>
      <c r="AE36" s="862" t="s">
        <v>691</v>
      </c>
      <c r="AF36" s="862"/>
      <c r="AG36" s="862"/>
      <c r="AH36" s="862"/>
      <c r="AI36" s="862"/>
      <c r="AJ36" s="208"/>
      <c r="AK36" s="208"/>
      <c r="AL36" s="208"/>
      <c r="AM36" s="208"/>
      <c r="AN36" s="208"/>
      <c r="AO36" s="208"/>
      <c r="AP36" s="208"/>
      <c r="AQ36" s="208"/>
      <c r="AR36" s="208"/>
      <c r="AS36" s="208"/>
      <c r="AT36" s="208"/>
      <c r="AU36" s="208"/>
      <c r="AV36" s="208"/>
      <c r="AW36" s="208"/>
      <c r="AX36" s="208"/>
    </row>
    <row r="37" spans="1:58" ht="27" customHeight="1" x14ac:dyDescent="0.2">
      <c r="A37" s="800" t="s">
        <v>434</v>
      </c>
      <c r="B37" s="801"/>
      <c r="C37" s="801"/>
      <c r="D37" s="801"/>
      <c r="E37" s="801"/>
      <c r="F37" s="801"/>
      <c r="G37" s="801"/>
      <c r="H37" s="801"/>
      <c r="I37" s="801"/>
      <c r="J37" s="802"/>
      <c r="K37" s="794" t="s">
        <v>435</v>
      </c>
      <c r="L37" s="794"/>
      <c r="M37" s="794"/>
      <c r="N37" s="794"/>
      <c r="O37" s="794"/>
      <c r="P37" s="794" t="s">
        <v>435</v>
      </c>
      <c r="Q37" s="794"/>
      <c r="R37" s="794"/>
      <c r="S37" s="794"/>
      <c r="T37" s="794"/>
      <c r="U37" s="794" t="s">
        <v>435</v>
      </c>
      <c r="V37" s="794"/>
      <c r="W37" s="794"/>
      <c r="X37" s="794"/>
      <c r="Y37" s="794"/>
      <c r="Z37" s="794" t="s">
        <v>436</v>
      </c>
      <c r="AA37" s="794"/>
      <c r="AB37" s="794"/>
      <c r="AC37" s="794"/>
      <c r="AD37" s="794"/>
      <c r="AE37" s="794" t="s">
        <v>435</v>
      </c>
      <c r="AF37" s="794"/>
      <c r="AG37" s="794"/>
      <c r="AH37" s="794"/>
      <c r="AI37" s="794"/>
      <c r="AJ37" s="212" t="s">
        <v>680</v>
      </c>
      <c r="AK37" s="209"/>
      <c r="AL37" s="209"/>
      <c r="AM37" s="209"/>
      <c r="AN37" s="209"/>
      <c r="AO37" s="209"/>
      <c r="AP37" s="209"/>
      <c r="AQ37" s="209"/>
      <c r="AR37" s="209"/>
      <c r="AS37" s="209"/>
      <c r="AT37" s="209"/>
      <c r="AU37" s="209"/>
      <c r="AV37" s="209"/>
      <c r="AW37" s="209"/>
      <c r="AX37" s="209"/>
    </row>
    <row r="38" spans="1:58" ht="27" customHeight="1" x14ac:dyDescent="0.2">
      <c r="A38" s="795" t="s">
        <v>679</v>
      </c>
      <c r="B38" s="795"/>
      <c r="C38" s="795"/>
      <c r="D38" s="795"/>
      <c r="E38" s="795"/>
      <c r="F38" s="795"/>
      <c r="G38" s="795"/>
      <c r="H38" s="795"/>
      <c r="I38" s="795"/>
      <c r="J38" s="795"/>
      <c r="K38" s="796">
        <v>3</v>
      </c>
      <c r="L38" s="796"/>
      <c r="M38" s="796"/>
      <c r="N38" s="796"/>
      <c r="O38" s="796"/>
      <c r="P38" s="796">
        <v>7</v>
      </c>
      <c r="Q38" s="796"/>
      <c r="R38" s="796"/>
      <c r="S38" s="796"/>
      <c r="T38" s="796"/>
      <c r="U38" s="796">
        <v>4</v>
      </c>
      <c r="V38" s="796"/>
      <c r="W38" s="796"/>
      <c r="X38" s="796"/>
      <c r="Y38" s="796"/>
      <c r="Z38" s="796">
        <v>7</v>
      </c>
      <c r="AA38" s="796"/>
      <c r="AB38" s="796"/>
      <c r="AC38" s="796"/>
      <c r="AD38" s="796"/>
      <c r="AE38" s="796">
        <f>AT28</f>
        <v>9</v>
      </c>
      <c r="AF38" s="796"/>
      <c r="AG38" s="796"/>
      <c r="AH38" s="796"/>
      <c r="AI38" s="796"/>
      <c r="AJ38" s="212" t="s">
        <v>681</v>
      </c>
      <c r="AK38" s="209"/>
      <c r="AL38" s="209"/>
      <c r="AM38" s="209"/>
      <c r="AN38" s="209"/>
      <c r="AO38" s="209"/>
      <c r="AP38" s="209"/>
      <c r="AQ38" s="209"/>
      <c r="AR38" s="209"/>
      <c r="AS38" s="209"/>
      <c r="AT38" s="209"/>
      <c r="AU38" s="209"/>
      <c r="AV38" s="209"/>
      <c r="AW38" s="209"/>
      <c r="AX38" s="209"/>
    </row>
    <row r="39" spans="1:58" ht="30" customHeight="1" x14ac:dyDescent="0.2">
      <c r="BF39" s="201" t="s">
        <v>435</v>
      </c>
    </row>
    <row r="40" spans="1:58" ht="30" customHeight="1" x14ac:dyDescent="0.2">
      <c r="A40" s="795" t="s">
        <v>432</v>
      </c>
      <c r="B40" s="817"/>
      <c r="C40" s="817"/>
      <c r="D40" s="817"/>
      <c r="E40" s="817"/>
      <c r="F40" s="817"/>
      <c r="G40" s="817"/>
      <c r="H40" s="817"/>
      <c r="I40" s="817"/>
      <c r="J40" s="817"/>
      <c r="K40" s="849"/>
      <c r="L40" s="849"/>
      <c r="M40" s="849"/>
      <c r="N40" s="849"/>
      <c r="O40" s="849"/>
      <c r="P40" s="849"/>
      <c r="Q40" s="828" t="s">
        <v>369</v>
      </c>
      <c r="R40" s="828"/>
      <c r="S40" s="828"/>
      <c r="T40" s="828"/>
      <c r="U40" s="828" t="s">
        <v>370</v>
      </c>
      <c r="V40" s="828"/>
      <c r="W40" s="828"/>
      <c r="X40" s="828"/>
      <c r="Y40" s="842" t="s">
        <v>433</v>
      </c>
      <c r="Z40" s="843"/>
      <c r="AA40" s="843"/>
      <c r="AB40" s="844"/>
      <c r="AC40" s="848" t="s">
        <v>377</v>
      </c>
      <c r="AD40" s="848"/>
      <c r="AE40" s="848"/>
      <c r="AF40" s="848"/>
      <c r="AG40" s="828" t="s">
        <v>371</v>
      </c>
      <c r="AH40" s="828"/>
      <c r="AI40" s="828"/>
      <c r="AJ40" s="828"/>
      <c r="AK40" s="828" t="s">
        <v>372</v>
      </c>
      <c r="AL40" s="828"/>
      <c r="AM40" s="828"/>
      <c r="AN40" s="828"/>
      <c r="AO40" s="828" t="s">
        <v>373</v>
      </c>
      <c r="AP40" s="828"/>
      <c r="AQ40" s="828"/>
      <c r="AR40" s="828"/>
      <c r="AS40" s="795" t="s">
        <v>374</v>
      </c>
      <c r="AT40" s="828"/>
      <c r="AU40" s="828"/>
      <c r="AV40" s="828"/>
      <c r="AW40" s="828" t="s">
        <v>366</v>
      </c>
      <c r="AX40" s="828"/>
      <c r="AY40" s="828"/>
      <c r="AZ40" s="828"/>
      <c r="BF40" s="201" t="s">
        <v>436</v>
      </c>
    </row>
    <row r="41" spans="1:58" ht="27" customHeight="1" x14ac:dyDescent="0.2">
      <c r="A41" s="817"/>
      <c r="B41" s="817"/>
      <c r="C41" s="817"/>
      <c r="D41" s="817"/>
      <c r="E41" s="817"/>
      <c r="F41" s="817"/>
      <c r="G41" s="817"/>
      <c r="H41" s="817"/>
      <c r="I41" s="817"/>
      <c r="J41" s="817"/>
      <c r="K41" s="832" t="s">
        <v>375</v>
      </c>
      <c r="L41" s="832"/>
      <c r="M41" s="832"/>
      <c r="N41" s="832"/>
      <c r="O41" s="832"/>
      <c r="P41" s="832"/>
      <c r="Q41" s="815">
        <v>1</v>
      </c>
      <c r="R41" s="815"/>
      <c r="S41" s="815"/>
      <c r="T41" s="815"/>
      <c r="U41" s="815">
        <v>10</v>
      </c>
      <c r="V41" s="815"/>
      <c r="W41" s="815"/>
      <c r="X41" s="815"/>
      <c r="Y41" s="845">
        <v>0</v>
      </c>
      <c r="Z41" s="846"/>
      <c r="AA41" s="846"/>
      <c r="AB41" s="847"/>
      <c r="AC41" s="815">
        <v>1</v>
      </c>
      <c r="AD41" s="815"/>
      <c r="AE41" s="815"/>
      <c r="AF41" s="815"/>
      <c r="AG41" s="815">
        <v>2</v>
      </c>
      <c r="AH41" s="815"/>
      <c r="AI41" s="815"/>
      <c r="AJ41" s="815"/>
      <c r="AK41" s="815">
        <v>1</v>
      </c>
      <c r="AL41" s="815"/>
      <c r="AM41" s="815"/>
      <c r="AN41" s="815"/>
      <c r="AO41" s="815">
        <v>0</v>
      </c>
      <c r="AP41" s="815"/>
      <c r="AQ41" s="815"/>
      <c r="AR41" s="815"/>
      <c r="AS41" s="815">
        <v>1</v>
      </c>
      <c r="AT41" s="815"/>
      <c r="AU41" s="815"/>
      <c r="AV41" s="815"/>
      <c r="AW41" s="815">
        <f>Q41+U41+AC41+AG41+AK41+AO41+AS41</f>
        <v>16</v>
      </c>
      <c r="AX41" s="815"/>
      <c r="AY41" s="815"/>
      <c r="AZ41" s="815"/>
    </row>
    <row r="42" spans="1:58" ht="27" customHeight="1" x14ac:dyDescent="0.2">
      <c r="A42" s="817"/>
      <c r="B42" s="817"/>
      <c r="C42" s="817"/>
      <c r="D42" s="817"/>
      <c r="E42" s="817"/>
      <c r="F42" s="817"/>
      <c r="G42" s="817"/>
      <c r="H42" s="817"/>
      <c r="I42" s="817"/>
      <c r="J42" s="817"/>
      <c r="K42" s="840" t="s">
        <v>598</v>
      </c>
      <c r="L42" s="840"/>
      <c r="M42" s="840"/>
      <c r="N42" s="840"/>
      <c r="O42" s="840"/>
      <c r="P42" s="840"/>
      <c r="Q42" s="849"/>
      <c r="R42" s="849"/>
      <c r="S42" s="849"/>
      <c r="T42" s="849"/>
      <c r="U42" s="815">
        <v>0</v>
      </c>
      <c r="V42" s="815"/>
      <c r="W42" s="815"/>
      <c r="X42" s="815"/>
      <c r="Y42" s="845">
        <v>1</v>
      </c>
      <c r="Z42" s="846"/>
      <c r="AA42" s="846"/>
      <c r="AB42" s="847"/>
      <c r="AC42" s="815">
        <v>0</v>
      </c>
      <c r="AD42" s="815"/>
      <c r="AE42" s="815"/>
      <c r="AF42" s="815"/>
      <c r="AG42" s="815">
        <v>0</v>
      </c>
      <c r="AH42" s="815"/>
      <c r="AI42" s="815"/>
      <c r="AJ42" s="815"/>
      <c r="AK42" s="815">
        <v>0</v>
      </c>
      <c r="AL42" s="815"/>
      <c r="AM42" s="815"/>
      <c r="AN42" s="815"/>
      <c r="AO42" s="815">
        <v>1</v>
      </c>
      <c r="AP42" s="815"/>
      <c r="AQ42" s="815"/>
      <c r="AR42" s="815"/>
      <c r="AS42" s="815">
        <v>0</v>
      </c>
      <c r="AT42" s="815"/>
      <c r="AU42" s="815"/>
      <c r="AV42" s="815"/>
      <c r="AW42" s="815">
        <f t="shared" ref="AW42:AW43" si="32">Q42+U42+AC42+AG42+AK42+AO42+AS42</f>
        <v>1</v>
      </c>
      <c r="AX42" s="815"/>
      <c r="AY42" s="815"/>
      <c r="AZ42" s="815"/>
    </row>
    <row r="43" spans="1:58" ht="27" customHeight="1" x14ac:dyDescent="0.2">
      <c r="A43" s="817"/>
      <c r="B43" s="817"/>
      <c r="C43" s="817"/>
      <c r="D43" s="817"/>
      <c r="E43" s="817"/>
      <c r="F43" s="817"/>
      <c r="G43" s="817"/>
      <c r="H43" s="817"/>
      <c r="I43" s="817"/>
      <c r="J43" s="817"/>
      <c r="K43" s="809" t="s">
        <v>376</v>
      </c>
      <c r="L43" s="809"/>
      <c r="M43" s="809"/>
      <c r="N43" s="809"/>
      <c r="O43" s="809"/>
      <c r="P43" s="809"/>
      <c r="Q43" s="849"/>
      <c r="R43" s="849"/>
      <c r="S43" s="849"/>
      <c r="T43" s="849"/>
      <c r="U43" s="815">
        <v>2</v>
      </c>
      <c r="V43" s="815"/>
      <c r="W43" s="815"/>
      <c r="X43" s="815"/>
      <c r="Y43" s="845">
        <v>1</v>
      </c>
      <c r="Z43" s="846"/>
      <c r="AA43" s="846"/>
      <c r="AB43" s="847"/>
      <c r="AC43" s="815">
        <v>1</v>
      </c>
      <c r="AD43" s="815"/>
      <c r="AE43" s="815"/>
      <c r="AF43" s="815"/>
      <c r="AG43" s="815">
        <v>0</v>
      </c>
      <c r="AH43" s="815"/>
      <c r="AI43" s="815"/>
      <c r="AJ43" s="815"/>
      <c r="AK43" s="815">
        <v>0</v>
      </c>
      <c r="AL43" s="815"/>
      <c r="AM43" s="815"/>
      <c r="AN43" s="815"/>
      <c r="AO43" s="815">
        <v>0</v>
      </c>
      <c r="AP43" s="815"/>
      <c r="AQ43" s="815"/>
      <c r="AR43" s="815"/>
      <c r="AS43" s="815">
        <v>1</v>
      </c>
      <c r="AT43" s="815"/>
      <c r="AU43" s="815"/>
      <c r="AV43" s="815"/>
      <c r="AW43" s="815">
        <f t="shared" si="32"/>
        <v>4</v>
      </c>
      <c r="AX43" s="815"/>
      <c r="AY43" s="815"/>
      <c r="AZ43" s="815"/>
    </row>
    <row r="44" spans="1:58" ht="27" customHeight="1" x14ac:dyDescent="0.2">
      <c r="A44" s="205"/>
      <c r="B44" s="205"/>
      <c r="C44" s="205"/>
      <c r="D44" s="205"/>
      <c r="E44" s="870" t="s">
        <v>597</v>
      </c>
      <c r="F44" s="870"/>
      <c r="G44" s="870"/>
      <c r="H44" s="870"/>
      <c r="I44" s="870"/>
      <c r="J44" s="870"/>
      <c r="K44" s="870"/>
      <c r="L44" s="870"/>
      <c r="M44" s="870"/>
      <c r="N44" s="870"/>
      <c r="O44" s="870"/>
      <c r="P44" s="870"/>
      <c r="Q44" s="870"/>
      <c r="R44" s="870"/>
      <c r="S44" s="870"/>
      <c r="T44" s="870"/>
      <c r="U44" s="870"/>
      <c r="V44" s="870"/>
      <c r="W44" s="870"/>
      <c r="X44" s="870"/>
      <c r="Y44" s="870"/>
      <c r="Z44" s="870"/>
      <c r="AA44" s="870"/>
      <c r="AB44" s="870"/>
      <c r="AC44" s="870"/>
      <c r="AD44" s="870"/>
      <c r="AE44" s="870"/>
      <c r="AF44" s="870"/>
      <c r="AG44" s="870"/>
      <c r="AH44" s="870"/>
      <c r="AI44" s="870"/>
      <c r="AJ44" s="870"/>
      <c r="AK44" s="870"/>
      <c r="AL44" s="870"/>
      <c r="AM44" s="870"/>
      <c r="AN44" s="870"/>
      <c r="AO44" s="870"/>
      <c r="AP44" s="870"/>
      <c r="AQ44" s="870"/>
      <c r="AR44" s="870"/>
      <c r="AS44" s="870"/>
      <c r="AT44" s="870"/>
      <c r="AU44" s="870"/>
      <c r="AV44" s="870"/>
      <c r="AW44" s="870"/>
      <c r="AX44" s="870"/>
      <c r="AY44" s="870"/>
      <c r="AZ44" s="870"/>
      <c r="BA44" s="870"/>
      <c r="BB44" s="870"/>
    </row>
    <row r="45" spans="1:58" ht="30" customHeight="1" x14ac:dyDescent="0.2"/>
    <row r="46" spans="1:58" ht="27" customHeight="1" x14ac:dyDescent="0.2">
      <c r="A46" s="795" t="s">
        <v>409</v>
      </c>
      <c r="B46" s="828"/>
      <c r="C46" s="828"/>
      <c r="D46" s="828"/>
      <c r="E46" s="828"/>
      <c r="F46" s="828"/>
      <c r="G46" s="828"/>
      <c r="H46" s="841"/>
      <c r="I46" s="841"/>
      <c r="J46" s="841"/>
      <c r="K46" s="828" t="s">
        <v>379</v>
      </c>
      <c r="L46" s="828"/>
      <c r="M46" s="828"/>
      <c r="N46" s="828"/>
      <c r="O46" s="828"/>
      <c r="P46" s="828"/>
      <c r="Q46" s="795" t="s">
        <v>380</v>
      </c>
      <c r="R46" s="795"/>
      <c r="S46" s="795"/>
      <c r="T46" s="795"/>
      <c r="U46" s="795"/>
      <c r="V46" s="795"/>
      <c r="W46" s="795" t="s">
        <v>381</v>
      </c>
      <c r="X46" s="795"/>
      <c r="Y46" s="795"/>
      <c r="Z46" s="795"/>
      <c r="AA46" s="795"/>
      <c r="AB46" s="795"/>
      <c r="AC46" s="795" t="s">
        <v>382</v>
      </c>
      <c r="AD46" s="795"/>
      <c r="AE46" s="795"/>
      <c r="AF46" s="795"/>
      <c r="AG46" s="795"/>
      <c r="AH46" s="795"/>
      <c r="AI46" s="795" t="s">
        <v>412</v>
      </c>
      <c r="AJ46" s="795"/>
      <c r="AK46" s="795"/>
      <c r="AL46" s="795"/>
      <c r="AM46" s="795"/>
      <c r="AN46" s="795"/>
      <c r="AO46" s="795" t="s">
        <v>407</v>
      </c>
      <c r="AP46" s="795"/>
      <c r="AQ46" s="795"/>
      <c r="AR46" s="795"/>
      <c r="AS46" s="795"/>
      <c r="AT46" s="795"/>
      <c r="AU46" s="820" t="s">
        <v>413</v>
      </c>
      <c r="AV46" s="820"/>
      <c r="AW46" s="820"/>
      <c r="AX46" s="820"/>
      <c r="AY46" s="820"/>
      <c r="AZ46" s="820"/>
      <c r="BA46" s="820"/>
      <c r="BB46" s="820"/>
    </row>
    <row r="47" spans="1:58" ht="27" customHeight="1" x14ac:dyDescent="0.2">
      <c r="A47" s="828"/>
      <c r="B47" s="828"/>
      <c r="C47" s="828"/>
      <c r="D47" s="828"/>
      <c r="E47" s="828"/>
      <c r="F47" s="828"/>
      <c r="G47" s="828"/>
      <c r="H47" s="809" t="s">
        <v>410</v>
      </c>
      <c r="I47" s="809"/>
      <c r="J47" s="809"/>
      <c r="K47" s="808">
        <v>1</v>
      </c>
      <c r="L47" s="808"/>
      <c r="M47" s="808"/>
      <c r="N47" s="808"/>
      <c r="O47" s="808"/>
      <c r="P47" s="808"/>
      <c r="Q47" s="808">
        <v>4</v>
      </c>
      <c r="R47" s="808"/>
      <c r="S47" s="808"/>
      <c r="T47" s="808"/>
      <c r="U47" s="808"/>
      <c r="V47" s="808"/>
      <c r="W47" s="808">
        <v>4</v>
      </c>
      <c r="X47" s="808"/>
      <c r="Y47" s="808"/>
      <c r="Z47" s="808"/>
      <c r="AA47" s="808"/>
      <c r="AB47" s="808"/>
      <c r="AC47" s="808">
        <v>2</v>
      </c>
      <c r="AD47" s="808"/>
      <c r="AE47" s="808"/>
      <c r="AF47" s="808"/>
      <c r="AG47" s="808"/>
      <c r="AH47" s="808"/>
      <c r="AI47" s="808">
        <f>SUM(K47:AH47)</f>
        <v>11</v>
      </c>
      <c r="AJ47" s="808"/>
      <c r="AK47" s="808"/>
      <c r="AL47" s="808"/>
      <c r="AM47" s="808"/>
      <c r="AN47" s="808"/>
      <c r="AO47" s="808">
        <f>W47+AC47</f>
        <v>6</v>
      </c>
      <c r="AP47" s="808"/>
      <c r="AQ47" s="808"/>
      <c r="AR47" s="808"/>
      <c r="AS47" s="808"/>
      <c r="AT47" s="808"/>
      <c r="AU47" s="820"/>
      <c r="AV47" s="820"/>
      <c r="AW47" s="820"/>
      <c r="AX47" s="820"/>
      <c r="AY47" s="820"/>
      <c r="AZ47" s="820"/>
      <c r="BA47" s="820"/>
      <c r="BB47" s="820"/>
    </row>
    <row r="48" spans="1:58" ht="27" customHeight="1" x14ac:dyDescent="0.2">
      <c r="A48" s="828"/>
      <c r="B48" s="828"/>
      <c r="C48" s="828"/>
      <c r="D48" s="828"/>
      <c r="E48" s="828"/>
      <c r="F48" s="828"/>
      <c r="G48" s="828"/>
      <c r="H48" s="809" t="s">
        <v>408</v>
      </c>
      <c r="I48" s="809"/>
      <c r="J48" s="809"/>
      <c r="K48" s="819">
        <f>K47/AI47</f>
        <v>9.0909090909090912E-2</v>
      </c>
      <c r="L48" s="819"/>
      <c r="M48" s="819"/>
      <c r="N48" s="819"/>
      <c r="O48" s="819"/>
      <c r="P48" s="819"/>
      <c r="Q48" s="819">
        <f>Q47/AI47</f>
        <v>0.36363636363636365</v>
      </c>
      <c r="R48" s="819"/>
      <c r="S48" s="819"/>
      <c r="T48" s="819"/>
      <c r="U48" s="819"/>
      <c r="V48" s="819"/>
      <c r="W48" s="819">
        <f>W47/AI47</f>
        <v>0.36363636363636365</v>
      </c>
      <c r="X48" s="819"/>
      <c r="Y48" s="819"/>
      <c r="Z48" s="819"/>
      <c r="AA48" s="819"/>
      <c r="AB48" s="819"/>
      <c r="AC48" s="819">
        <f>AC47/AI47</f>
        <v>0.18181818181818182</v>
      </c>
      <c r="AD48" s="819"/>
      <c r="AE48" s="819"/>
      <c r="AF48" s="819"/>
      <c r="AG48" s="819"/>
      <c r="AH48" s="819"/>
      <c r="AI48" s="821"/>
      <c r="AJ48" s="822"/>
      <c r="AK48" s="822"/>
      <c r="AL48" s="822"/>
      <c r="AM48" s="822"/>
      <c r="AN48" s="823"/>
      <c r="AO48" s="819">
        <f>AO47/AI47</f>
        <v>0.54545454545454541</v>
      </c>
      <c r="AP48" s="819"/>
      <c r="AQ48" s="819"/>
      <c r="AR48" s="819"/>
      <c r="AS48" s="819"/>
      <c r="AT48" s="819"/>
      <c r="AU48" s="820"/>
      <c r="AV48" s="820"/>
      <c r="AW48" s="820"/>
      <c r="AX48" s="820"/>
      <c r="AY48" s="820"/>
      <c r="AZ48" s="820"/>
      <c r="BA48" s="820"/>
      <c r="BB48" s="820"/>
    </row>
    <row r="49" spans="1:83" ht="27" customHeight="1" x14ac:dyDescent="0.2">
      <c r="A49" s="207"/>
      <c r="B49" s="207"/>
      <c r="C49" s="207"/>
      <c r="D49" s="207"/>
      <c r="E49" s="207"/>
      <c r="F49" s="207"/>
      <c r="G49" s="212" t="s">
        <v>411</v>
      </c>
      <c r="H49" s="207"/>
      <c r="I49" s="212"/>
      <c r="J49" s="207"/>
      <c r="K49" s="210"/>
      <c r="L49" s="211"/>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09"/>
      <c r="AJ49" s="209"/>
      <c r="AK49" s="209"/>
      <c r="AL49" s="209"/>
      <c r="AM49" s="209"/>
      <c r="AN49" s="209"/>
      <c r="AO49" s="208"/>
      <c r="AP49" s="208"/>
      <c r="AQ49" s="208"/>
      <c r="AR49" s="208"/>
      <c r="AS49" s="208"/>
      <c r="AT49" s="208"/>
      <c r="AU49" s="208"/>
      <c r="AV49" s="208"/>
      <c r="AW49" s="208"/>
      <c r="AX49" s="208"/>
      <c r="AY49" s="208"/>
      <c r="AZ49" s="208"/>
      <c r="BA49" s="208"/>
      <c r="BB49" s="208"/>
    </row>
    <row r="50" spans="1:83" ht="27" customHeight="1" x14ac:dyDescent="0.2">
      <c r="A50" s="207"/>
      <c r="B50" s="207"/>
      <c r="C50" s="207"/>
      <c r="D50" s="207"/>
      <c r="E50" s="207"/>
      <c r="F50" s="207"/>
      <c r="G50" s="207"/>
      <c r="H50" s="207"/>
      <c r="I50" s="207"/>
      <c r="J50" s="207"/>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09"/>
      <c r="AJ50" s="209"/>
      <c r="AK50" s="209"/>
      <c r="AL50" s="209"/>
      <c r="AM50" s="209"/>
      <c r="AN50" s="209"/>
      <c r="AO50" s="208"/>
      <c r="AP50" s="208"/>
      <c r="AQ50" s="208"/>
      <c r="AR50" s="208"/>
      <c r="AS50" s="208"/>
      <c r="AT50" s="208"/>
      <c r="AU50" s="208"/>
      <c r="AV50" s="208"/>
      <c r="AW50" s="208"/>
      <c r="AX50" s="208"/>
      <c r="AY50" s="208"/>
      <c r="AZ50" s="208"/>
      <c r="BA50" s="208"/>
      <c r="BB50" s="208"/>
    </row>
    <row r="51" spans="1:83" ht="27" customHeight="1" x14ac:dyDescent="0.2">
      <c r="A51" s="828" t="s">
        <v>383</v>
      </c>
      <c r="B51" s="828"/>
      <c r="C51" s="828"/>
      <c r="D51" s="828"/>
      <c r="E51" s="828"/>
      <c r="F51" s="828"/>
      <c r="G51" s="828"/>
      <c r="H51" s="828"/>
      <c r="I51" s="828"/>
      <c r="J51" s="828"/>
      <c r="K51" s="809" t="s">
        <v>384</v>
      </c>
      <c r="L51" s="809"/>
      <c r="M51" s="809"/>
      <c r="N51" s="809"/>
      <c r="O51" s="809"/>
      <c r="P51" s="809"/>
      <c r="Q51" s="809"/>
      <c r="R51" s="809"/>
      <c r="S51" s="809"/>
      <c r="T51" s="809"/>
      <c r="U51" s="794" t="s">
        <v>387</v>
      </c>
      <c r="V51" s="794"/>
      <c r="W51" s="794"/>
      <c r="X51" s="794"/>
      <c r="Y51" s="794"/>
      <c r="Z51" s="794"/>
      <c r="AA51" s="794"/>
      <c r="AB51" s="794"/>
      <c r="AC51" s="794"/>
      <c r="AD51" s="794"/>
      <c r="AE51" s="794"/>
      <c r="AF51" s="794"/>
      <c r="AG51" s="809" t="s">
        <v>385</v>
      </c>
      <c r="AH51" s="809"/>
      <c r="AI51" s="809"/>
      <c r="AJ51" s="809"/>
      <c r="AK51" s="809"/>
      <c r="AL51" s="809"/>
      <c r="AM51" s="809"/>
      <c r="AN51" s="809"/>
      <c r="AO51" s="809"/>
      <c r="AP51" s="809"/>
      <c r="AQ51" s="794" t="s">
        <v>390</v>
      </c>
      <c r="AR51" s="794"/>
      <c r="AS51" s="794"/>
      <c r="AT51" s="794"/>
      <c r="AU51" s="794"/>
      <c r="AV51" s="794"/>
      <c r="AW51" s="794"/>
      <c r="AX51" s="794"/>
      <c r="AY51" s="794"/>
      <c r="AZ51" s="794"/>
      <c r="BA51" s="794"/>
      <c r="BB51" s="794"/>
    </row>
    <row r="52" spans="1:83" ht="27" customHeight="1" x14ac:dyDescent="0.2">
      <c r="A52" s="828"/>
      <c r="B52" s="828"/>
      <c r="C52" s="828"/>
      <c r="D52" s="828"/>
      <c r="E52" s="828"/>
      <c r="F52" s="828"/>
      <c r="G52" s="828"/>
      <c r="H52" s="828"/>
      <c r="I52" s="828"/>
      <c r="J52" s="828"/>
      <c r="K52" s="809" t="s">
        <v>389</v>
      </c>
      <c r="L52" s="809"/>
      <c r="M52" s="809"/>
      <c r="N52" s="809"/>
      <c r="O52" s="809"/>
      <c r="P52" s="809"/>
      <c r="Q52" s="809"/>
      <c r="R52" s="809"/>
      <c r="S52" s="809"/>
      <c r="T52" s="809"/>
      <c r="U52" s="794" t="s">
        <v>390</v>
      </c>
      <c r="V52" s="794"/>
      <c r="W52" s="794"/>
      <c r="X52" s="794"/>
      <c r="Y52" s="794"/>
      <c r="Z52" s="794"/>
      <c r="AA52" s="794"/>
      <c r="AB52" s="794"/>
      <c r="AC52" s="794"/>
      <c r="AD52" s="794"/>
      <c r="AE52" s="794"/>
      <c r="AF52" s="794"/>
      <c r="AG52" s="809" t="s">
        <v>386</v>
      </c>
      <c r="AH52" s="809"/>
      <c r="AI52" s="809"/>
      <c r="AJ52" s="809"/>
      <c r="AK52" s="809"/>
      <c r="AL52" s="809"/>
      <c r="AM52" s="809"/>
      <c r="AN52" s="809"/>
      <c r="AO52" s="809"/>
      <c r="AP52" s="809"/>
      <c r="AQ52" s="794" t="s">
        <v>388</v>
      </c>
      <c r="AR52" s="794"/>
      <c r="AS52" s="794"/>
      <c r="AT52" s="794"/>
      <c r="AU52" s="794"/>
      <c r="AV52" s="794"/>
      <c r="AW52" s="794"/>
      <c r="AX52" s="794"/>
      <c r="AY52" s="794"/>
      <c r="AZ52" s="794"/>
      <c r="BA52" s="794"/>
      <c r="BB52" s="794"/>
      <c r="BS52" s="201" t="s">
        <v>387</v>
      </c>
    </row>
    <row r="53" spans="1:83" ht="27" customHeight="1" x14ac:dyDescent="0.2">
      <c r="A53" s="828"/>
      <c r="B53" s="828"/>
      <c r="C53" s="828"/>
      <c r="D53" s="828"/>
      <c r="E53" s="828"/>
      <c r="F53" s="828"/>
      <c r="G53" s="828"/>
      <c r="H53" s="828"/>
      <c r="I53" s="828"/>
      <c r="J53" s="828"/>
      <c r="K53" s="840" t="s">
        <v>431</v>
      </c>
      <c r="L53" s="824"/>
      <c r="M53" s="824"/>
      <c r="N53" s="824"/>
      <c r="O53" s="824"/>
      <c r="P53" s="824"/>
      <c r="Q53" s="824"/>
      <c r="R53" s="824"/>
      <c r="S53" s="824"/>
      <c r="T53" s="824"/>
      <c r="U53" s="794" t="s">
        <v>387</v>
      </c>
      <c r="V53" s="794"/>
      <c r="W53" s="794"/>
      <c r="X53" s="794"/>
      <c r="Y53" s="794"/>
      <c r="Z53" s="794"/>
      <c r="AA53" s="794"/>
      <c r="AB53" s="794"/>
      <c r="AC53" s="794"/>
      <c r="AD53" s="794"/>
      <c r="AE53" s="794"/>
      <c r="AF53" s="794"/>
      <c r="AG53" s="809" t="s">
        <v>393</v>
      </c>
      <c r="AH53" s="809"/>
      <c r="AI53" s="809"/>
      <c r="AJ53" s="809"/>
      <c r="AK53" s="833" t="s">
        <v>437</v>
      </c>
      <c r="AL53" s="833"/>
      <c r="AM53" s="833"/>
      <c r="AN53" s="833"/>
      <c r="AO53" s="833"/>
      <c r="AP53" s="833"/>
      <c r="AQ53" s="833"/>
      <c r="AR53" s="833"/>
      <c r="AS53" s="833"/>
      <c r="AT53" s="833"/>
      <c r="AU53" s="833"/>
      <c r="AV53" s="833"/>
      <c r="AW53" s="833"/>
      <c r="AX53" s="833"/>
      <c r="AY53" s="833"/>
      <c r="AZ53" s="833"/>
      <c r="BA53" s="833"/>
      <c r="BB53" s="833"/>
      <c r="BS53" s="201" t="s">
        <v>388</v>
      </c>
    </row>
    <row r="54" spans="1:83" ht="27" customHeight="1" x14ac:dyDescent="0.2">
      <c r="A54" s="828"/>
      <c r="B54" s="828"/>
      <c r="C54" s="828"/>
      <c r="D54" s="828"/>
      <c r="E54" s="828"/>
      <c r="F54" s="828"/>
      <c r="G54" s="828"/>
      <c r="H54" s="828"/>
      <c r="I54" s="828"/>
      <c r="J54" s="828"/>
      <c r="K54" s="809" t="s">
        <v>394</v>
      </c>
      <c r="L54" s="809"/>
      <c r="M54" s="809"/>
      <c r="N54" s="809"/>
      <c r="O54" s="809"/>
      <c r="P54" s="809"/>
      <c r="Q54" s="809"/>
      <c r="R54" s="809"/>
      <c r="S54" s="809"/>
      <c r="T54" s="809"/>
      <c r="U54" s="830"/>
      <c r="V54" s="831"/>
      <c r="W54" s="831"/>
      <c r="X54" s="831"/>
      <c r="Y54" s="831"/>
      <c r="Z54" s="831"/>
      <c r="AA54" s="831"/>
      <c r="AB54" s="831"/>
      <c r="AC54" s="831"/>
      <c r="AD54" s="831"/>
      <c r="AE54" s="831"/>
      <c r="AF54" s="829"/>
      <c r="AG54" s="809" t="s">
        <v>393</v>
      </c>
      <c r="AH54" s="809"/>
      <c r="AI54" s="809"/>
      <c r="AJ54" s="809"/>
      <c r="AK54" s="794"/>
      <c r="AL54" s="794"/>
      <c r="AM54" s="794"/>
      <c r="AN54" s="794"/>
      <c r="AO54" s="794"/>
      <c r="AP54" s="794"/>
      <c r="AQ54" s="794"/>
      <c r="AR54" s="794"/>
      <c r="AS54" s="794"/>
      <c r="AT54" s="794"/>
      <c r="AU54" s="794"/>
      <c r="AV54" s="794"/>
      <c r="AW54" s="794"/>
      <c r="AX54" s="794"/>
      <c r="AY54" s="794"/>
      <c r="AZ54" s="794"/>
      <c r="BA54" s="794"/>
      <c r="BB54" s="794"/>
    </row>
    <row r="55" spans="1:83" ht="27" customHeight="1" x14ac:dyDescent="0.2">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row>
    <row r="56" spans="1:83" ht="27" customHeight="1" x14ac:dyDescent="0.2">
      <c r="A56" s="828" t="s">
        <v>395</v>
      </c>
      <c r="B56" s="828"/>
      <c r="C56" s="828"/>
      <c r="D56" s="828"/>
      <c r="E56" s="828"/>
      <c r="F56" s="828"/>
      <c r="G56" s="828"/>
      <c r="H56" s="828"/>
      <c r="I56" s="828"/>
      <c r="J56" s="828"/>
      <c r="K56" s="824" t="s">
        <v>396</v>
      </c>
      <c r="L56" s="824"/>
      <c r="M56" s="824"/>
      <c r="N56" s="824"/>
      <c r="O56" s="824"/>
      <c r="P56" s="824"/>
      <c r="Q56" s="824"/>
      <c r="R56" s="824"/>
      <c r="S56" s="824"/>
      <c r="T56" s="824"/>
      <c r="U56" s="794" t="s">
        <v>387</v>
      </c>
      <c r="V56" s="794"/>
      <c r="W56" s="794"/>
      <c r="X56" s="794"/>
      <c r="Y56" s="794"/>
      <c r="Z56" s="794"/>
      <c r="AA56" s="794"/>
      <c r="AB56" s="794"/>
      <c r="AC56" s="794"/>
      <c r="AD56" s="794"/>
      <c r="AE56" s="794"/>
      <c r="AF56" s="794"/>
      <c r="AG56" s="809" t="s">
        <v>397</v>
      </c>
      <c r="AH56" s="809"/>
      <c r="AI56" s="809"/>
      <c r="AJ56" s="809"/>
      <c r="AK56" s="809"/>
      <c r="AL56" s="809"/>
      <c r="AM56" s="809"/>
      <c r="AN56" s="809"/>
      <c r="AO56" s="809"/>
      <c r="AP56" s="809"/>
      <c r="AQ56" s="794" t="s">
        <v>387</v>
      </c>
      <c r="AR56" s="794"/>
      <c r="AS56" s="794"/>
      <c r="AT56" s="794"/>
      <c r="AU56" s="794"/>
      <c r="AV56" s="794"/>
      <c r="AW56" s="794"/>
      <c r="AX56" s="794"/>
      <c r="AY56" s="794"/>
      <c r="AZ56" s="794"/>
      <c r="BA56" s="794"/>
      <c r="BB56" s="794"/>
      <c r="BS56" s="201" t="s">
        <v>390</v>
      </c>
      <c r="BT56" s="204"/>
      <c r="BU56" s="204"/>
      <c r="BV56" s="204"/>
      <c r="BW56" s="204"/>
      <c r="BX56" s="204"/>
      <c r="BY56" s="204"/>
      <c r="BZ56" s="204"/>
      <c r="CA56" s="204"/>
      <c r="CB56" s="204"/>
      <c r="CC56" s="204"/>
      <c r="CD56" s="204"/>
      <c r="CE56" s="201" t="s">
        <v>390</v>
      </c>
    </row>
    <row r="57" spans="1:83" ht="27" customHeight="1" x14ac:dyDescent="0.2">
      <c r="A57" s="828"/>
      <c r="B57" s="828"/>
      <c r="C57" s="828"/>
      <c r="D57" s="828"/>
      <c r="E57" s="828"/>
      <c r="F57" s="828"/>
      <c r="G57" s="828"/>
      <c r="H57" s="828"/>
      <c r="I57" s="828"/>
      <c r="J57" s="828"/>
      <c r="K57" s="824" t="s">
        <v>398</v>
      </c>
      <c r="L57" s="824"/>
      <c r="M57" s="824"/>
      <c r="N57" s="824"/>
      <c r="O57" s="824"/>
      <c r="P57" s="824"/>
      <c r="Q57" s="824"/>
      <c r="R57" s="824"/>
      <c r="S57" s="824"/>
      <c r="T57" s="824"/>
      <c r="U57" s="794" t="s">
        <v>387</v>
      </c>
      <c r="V57" s="794"/>
      <c r="W57" s="794"/>
      <c r="X57" s="794"/>
      <c r="Y57" s="794"/>
      <c r="Z57" s="794"/>
      <c r="AA57" s="794"/>
      <c r="AB57" s="794"/>
      <c r="AC57" s="794"/>
      <c r="AD57" s="794"/>
      <c r="AE57" s="794"/>
      <c r="AF57" s="794"/>
      <c r="AG57" s="832" t="s">
        <v>399</v>
      </c>
      <c r="AH57" s="832"/>
      <c r="AI57" s="832"/>
      <c r="AJ57" s="832"/>
      <c r="AK57" s="832"/>
      <c r="AL57" s="832"/>
      <c r="AM57" s="832"/>
      <c r="AN57" s="832"/>
      <c r="AO57" s="832"/>
      <c r="AP57" s="832"/>
      <c r="AQ57" s="794" t="s">
        <v>387</v>
      </c>
      <c r="AR57" s="794"/>
      <c r="AS57" s="794"/>
      <c r="AT57" s="794"/>
      <c r="AU57" s="794"/>
      <c r="AV57" s="794"/>
      <c r="AW57" s="794"/>
      <c r="AX57" s="794"/>
      <c r="AY57" s="794"/>
      <c r="AZ57" s="794"/>
      <c r="BA57" s="794"/>
      <c r="BB57" s="794"/>
      <c r="BS57" s="201" t="s">
        <v>391</v>
      </c>
      <c r="BT57" s="204"/>
      <c r="BU57" s="204"/>
      <c r="BV57" s="204"/>
      <c r="BW57" s="204"/>
      <c r="BX57" s="204"/>
      <c r="BY57" s="204"/>
      <c r="BZ57" s="204"/>
      <c r="CA57" s="204"/>
      <c r="CB57" s="204"/>
      <c r="CC57" s="204"/>
      <c r="CD57" s="204"/>
      <c r="CE57" s="201" t="s">
        <v>392</v>
      </c>
    </row>
    <row r="58" spans="1:83" ht="27" customHeight="1" x14ac:dyDescent="0.2">
      <c r="A58" s="828" t="s">
        <v>400</v>
      </c>
      <c r="B58" s="828"/>
      <c r="C58" s="828"/>
      <c r="D58" s="828"/>
      <c r="E58" s="828"/>
      <c r="F58" s="828"/>
      <c r="G58" s="828"/>
      <c r="H58" s="828"/>
      <c r="I58" s="828"/>
      <c r="J58" s="828"/>
      <c r="K58" s="828"/>
      <c r="L58" s="828"/>
      <c r="M58" s="828"/>
      <c r="N58" s="828"/>
      <c r="O58" s="828"/>
      <c r="P58" s="828"/>
      <c r="Q58" s="828"/>
      <c r="R58" s="828"/>
      <c r="S58" s="828"/>
      <c r="T58" s="828"/>
      <c r="U58" s="794" t="s">
        <v>401</v>
      </c>
      <c r="V58" s="794"/>
      <c r="W58" s="794"/>
      <c r="X58" s="794"/>
      <c r="Y58" s="794"/>
      <c r="Z58" s="794"/>
      <c r="AA58" s="794"/>
      <c r="AB58" s="794"/>
      <c r="AC58" s="794"/>
      <c r="AD58" s="794"/>
      <c r="AE58" s="794"/>
      <c r="AF58" s="794"/>
      <c r="AG58" s="809" t="s">
        <v>402</v>
      </c>
      <c r="AH58" s="809"/>
      <c r="AI58" s="809"/>
      <c r="AJ58" s="809"/>
      <c r="AK58" s="809"/>
      <c r="AL58" s="809"/>
      <c r="AM58" s="809"/>
      <c r="AN58" s="809"/>
      <c r="AO58" s="809"/>
      <c r="AP58" s="809"/>
      <c r="AQ58" s="794" t="s">
        <v>347</v>
      </c>
      <c r="AR58" s="794"/>
      <c r="AS58" s="794"/>
      <c r="AT58" s="794"/>
      <c r="AU58" s="830"/>
      <c r="AV58" s="829">
        <v>4</v>
      </c>
      <c r="AW58" s="794"/>
      <c r="AX58" s="794"/>
      <c r="AY58" s="830"/>
      <c r="AZ58" s="829" t="s">
        <v>165</v>
      </c>
      <c r="BA58" s="794"/>
      <c r="BB58" s="794"/>
      <c r="BS58" s="201" t="s">
        <v>388</v>
      </c>
      <c r="CE58" s="201" t="s">
        <v>388</v>
      </c>
    </row>
    <row r="59" spans="1:83" ht="30" customHeight="1" x14ac:dyDescent="0.2"/>
    <row r="60" spans="1:83" ht="30" customHeight="1" x14ac:dyDescent="0.2">
      <c r="A60" s="201" t="s">
        <v>414</v>
      </c>
      <c r="BS60" s="201" t="s">
        <v>401</v>
      </c>
      <c r="CE60" s="201" t="s">
        <v>319</v>
      </c>
    </row>
    <row r="61" spans="1:83" ht="30" customHeight="1" x14ac:dyDescent="0.2"/>
    <row r="62" spans="1:83" ht="30" customHeight="1" x14ac:dyDescent="0.2">
      <c r="B62" s="818"/>
      <c r="C62" s="818"/>
      <c r="D62" s="818"/>
      <c r="E62" s="818"/>
      <c r="F62" s="818"/>
      <c r="G62" s="818"/>
      <c r="H62" s="818"/>
      <c r="I62" s="818"/>
      <c r="J62" s="818"/>
      <c r="K62" s="818"/>
      <c r="L62" s="818"/>
      <c r="M62" s="818"/>
      <c r="N62" s="818"/>
      <c r="O62" s="818"/>
      <c r="P62" s="818"/>
      <c r="Q62" s="818"/>
      <c r="R62" s="818"/>
      <c r="S62" s="818"/>
      <c r="T62" s="818"/>
      <c r="U62" s="818"/>
      <c r="V62" s="818"/>
      <c r="W62" s="818"/>
      <c r="X62" s="818"/>
      <c r="Y62" s="818"/>
      <c r="Z62" s="818"/>
      <c r="AA62" s="818"/>
      <c r="AB62" s="818"/>
      <c r="AC62" s="818"/>
      <c r="AD62" s="818"/>
      <c r="AE62" s="818"/>
      <c r="AF62" s="818"/>
      <c r="AG62" s="818"/>
      <c r="AH62" s="818"/>
      <c r="AI62" s="818"/>
      <c r="AJ62" s="818"/>
      <c r="AK62" s="818"/>
      <c r="AL62" s="818"/>
      <c r="AM62" s="818"/>
      <c r="AN62" s="818"/>
      <c r="AO62" s="818"/>
      <c r="AP62" s="818"/>
      <c r="AQ62" s="818"/>
      <c r="AR62" s="818"/>
      <c r="AS62" s="818"/>
      <c r="AT62" s="818"/>
      <c r="AU62" s="818"/>
      <c r="AV62" s="818"/>
      <c r="AW62" s="818"/>
      <c r="AX62" s="818"/>
      <c r="AY62" s="818"/>
      <c r="AZ62" s="818"/>
      <c r="BA62" s="818"/>
      <c r="CE62" s="201" t="s">
        <v>347</v>
      </c>
    </row>
    <row r="63" spans="1:83" x14ac:dyDescent="0.2">
      <c r="B63" s="818"/>
      <c r="C63" s="818"/>
      <c r="D63" s="818"/>
      <c r="E63" s="818"/>
      <c r="F63" s="818"/>
      <c r="G63" s="818"/>
      <c r="H63" s="818"/>
      <c r="I63" s="818"/>
      <c r="J63" s="818"/>
      <c r="K63" s="818"/>
      <c r="L63" s="818"/>
      <c r="M63" s="818"/>
      <c r="N63" s="818"/>
      <c r="O63" s="818"/>
      <c r="P63" s="818"/>
      <c r="Q63" s="818"/>
      <c r="R63" s="818"/>
      <c r="S63" s="818"/>
      <c r="T63" s="818"/>
      <c r="U63" s="818"/>
      <c r="V63" s="818"/>
      <c r="W63" s="818"/>
      <c r="X63" s="818"/>
      <c r="Y63" s="818"/>
      <c r="Z63" s="818"/>
      <c r="AA63" s="818"/>
      <c r="AB63" s="818"/>
      <c r="AC63" s="818"/>
      <c r="AD63" s="818"/>
      <c r="AE63" s="818"/>
      <c r="AF63" s="818"/>
      <c r="AG63" s="818"/>
      <c r="AH63" s="818"/>
      <c r="AI63" s="818"/>
      <c r="AJ63" s="818"/>
      <c r="AK63" s="818"/>
      <c r="AL63" s="818"/>
      <c r="AM63" s="818"/>
      <c r="AN63" s="818"/>
      <c r="AO63" s="818"/>
      <c r="AP63" s="818"/>
      <c r="AQ63" s="818"/>
      <c r="AR63" s="818"/>
      <c r="AS63" s="818"/>
      <c r="AT63" s="818"/>
      <c r="AU63" s="818"/>
      <c r="AV63" s="818"/>
      <c r="AW63" s="818"/>
      <c r="AX63" s="818"/>
      <c r="AY63" s="818"/>
      <c r="AZ63" s="818"/>
      <c r="BA63" s="818"/>
    </row>
    <row r="64" spans="1:83" ht="30" customHeight="1" x14ac:dyDescent="0.2">
      <c r="B64" s="818"/>
      <c r="C64" s="818"/>
      <c r="D64" s="818"/>
      <c r="E64" s="818"/>
      <c r="F64" s="818"/>
      <c r="G64" s="818"/>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8"/>
      <c r="AM64" s="818"/>
      <c r="AN64" s="818"/>
      <c r="AO64" s="818"/>
      <c r="AP64" s="818"/>
      <c r="AQ64" s="818"/>
      <c r="AR64" s="818"/>
      <c r="AS64" s="818"/>
      <c r="AT64" s="818"/>
      <c r="AU64" s="818"/>
      <c r="AV64" s="818"/>
      <c r="AW64" s="818"/>
      <c r="AX64" s="818"/>
      <c r="AY64" s="818"/>
      <c r="AZ64" s="818"/>
      <c r="BA64" s="818"/>
    </row>
    <row r="65" spans="2:53" ht="30" customHeight="1" x14ac:dyDescent="0.2">
      <c r="B65" s="818"/>
      <c r="C65" s="818"/>
      <c r="D65" s="818"/>
      <c r="E65" s="818"/>
      <c r="F65" s="818"/>
      <c r="G65" s="818"/>
      <c r="H65" s="818"/>
      <c r="I65" s="818"/>
      <c r="J65" s="818"/>
      <c r="K65" s="818"/>
      <c r="L65" s="818"/>
      <c r="M65" s="818"/>
      <c r="N65" s="818"/>
      <c r="O65" s="818"/>
      <c r="P65" s="818"/>
      <c r="Q65" s="818"/>
      <c r="R65" s="818"/>
      <c r="S65" s="818"/>
      <c r="T65" s="818"/>
      <c r="U65" s="818"/>
      <c r="V65" s="818"/>
      <c r="W65" s="818"/>
      <c r="X65" s="818"/>
      <c r="Y65" s="818"/>
      <c r="Z65" s="818"/>
      <c r="AA65" s="818"/>
      <c r="AB65" s="818"/>
      <c r="AC65" s="818"/>
      <c r="AD65" s="818"/>
      <c r="AE65" s="818"/>
      <c r="AF65" s="818"/>
      <c r="AG65" s="818"/>
      <c r="AH65" s="818"/>
      <c r="AI65" s="818"/>
      <c r="AJ65" s="818"/>
      <c r="AK65" s="818"/>
      <c r="AL65" s="818"/>
      <c r="AM65" s="818"/>
      <c r="AN65" s="818"/>
      <c r="AO65" s="818"/>
      <c r="AP65" s="818"/>
      <c r="AQ65" s="818"/>
      <c r="AR65" s="818"/>
      <c r="AS65" s="818"/>
      <c r="AT65" s="818"/>
      <c r="AU65" s="818"/>
      <c r="AV65" s="818"/>
      <c r="AW65" s="818"/>
      <c r="AX65" s="818"/>
      <c r="AY65" s="818"/>
      <c r="AZ65" s="818"/>
      <c r="BA65" s="818"/>
    </row>
    <row r="66" spans="2:53" ht="30" customHeight="1" x14ac:dyDescent="0.2">
      <c r="B66" s="818"/>
      <c r="C66" s="818"/>
      <c r="D66" s="818"/>
      <c r="E66" s="818"/>
      <c r="F66" s="818"/>
      <c r="G66" s="818"/>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8"/>
      <c r="AM66" s="818"/>
      <c r="AN66" s="818"/>
      <c r="AO66" s="818"/>
      <c r="AP66" s="818"/>
      <c r="AQ66" s="818"/>
      <c r="AR66" s="818"/>
      <c r="AS66" s="818"/>
      <c r="AT66" s="818"/>
      <c r="AU66" s="818"/>
      <c r="AV66" s="818"/>
      <c r="AW66" s="818"/>
      <c r="AX66" s="818"/>
      <c r="AY66" s="818"/>
      <c r="AZ66" s="818"/>
      <c r="BA66" s="818"/>
    </row>
    <row r="67" spans="2:53" ht="30" customHeight="1" x14ac:dyDescent="0.2">
      <c r="B67" s="818"/>
      <c r="C67" s="818"/>
      <c r="D67" s="818"/>
      <c r="E67" s="818"/>
      <c r="F67" s="818"/>
      <c r="G67" s="818"/>
      <c r="H67" s="818"/>
      <c r="I67" s="818"/>
      <c r="J67" s="818"/>
      <c r="K67" s="818"/>
      <c r="L67" s="818"/>
      <c r="M67" s="818"/>
      <c r="N67" s="818"/>
      <c r="O67" s="818"/>
      <c r="P67" s="818"/>
      <c r="Q67" s="818"/>
      <c r="R67" s="818"/>
      <c r="S67" s="818"/>
      <c r="T67" s="818"/>
      <c r="U67" s="818"/>
      <c r="V67" s="818"/>
      <c r="W67" s="818"/>
      <c r="X67" s="818"/>
      <c r="Y67" s="818"/>
      <c r="Z67" s="818"/>
      <c r="AA67" s="818"/>
      <c r="AB67" s="818"/>
      <c r="AC67" s="818"/>
      <c r="AD67" s="818"/>
      <c r="AE67" s="818"/>
      <c r="AF67" s="818"/>
      <c r="AG67" s="818"/>
      <c r="AH67" s="818"/>
      <c r="AI67" s="818"/>
      <c r="AJ67" s="818"/>
      <c r="AK67" s="818"/>
      <c r="AL67" s="818"/>
      <c r="AM67" s="818"/>
      <c r="AN67" s="818"/>
      <c r="AO67" s="818"/>
      <c r="AP67" s="818"/>
      <c r="AQ67" s="818"/>
      <c r="AR67" s="818"/>
      <c r="AS67" s="818"/>
      <c r="AT67" s="818"/>
      <c r="AU67" s="818"/>
      <c r="AV67" s="818"/>
      <c r="AW67" s="818"/>
      <c r="AX67" s="818"/>
      <c r="AY67" s="818"/>
      <c r="AZ67" s="818"/>
      <c r="BA67" s="818"/>
    </row>
    <row r="68" spans="2:53" ht="30" customHeight="1" x14ac:dyDescent="0.2">
      <c r="B68" s="818"/>
      <c r="C68" s="818"/>
      <c r="D68" s="818"/>
      <c r="E68" s="818"/>
      <c r="F68" s="818"/>
      <c r="G68" s="818"/>
      <c r="H68" s="818"/>
      <c r="I68" s="818"/>
      <c r="J68" s="818"/>
      <c r="K68" s="818"/>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8"/>
      <c r="AL68" s="818"/>
      <c r="AM68" s="818"/>
      <c r="AN68" s="818"/>
      <c r="AO68" s="818"/>
      <c r="AP68" s="818"/>
      <c r="AQ68" s="818"/>
      <c r="AR68" s="818"/>
      <c r="AS68" s="818"/>
      <c r="AT68" s="818"/>
      <c r="AU68" s="818"/>
      <c r="AV68" s="818"/>
      <c r="AW68" s="818"/>
      <c r="AX68" s="818"/>
      <c r="AY68" s="818"/>
      <c r="AZ68" s="818"/>
      <c r="BA68" s="818"/>
    </row>
    <row r="69" spans="2:53" ht="30" customHeight="1" x14ac:dyDescent="0.2">
      <c r="B69" s="818"/>
      <c r="C69" s="818"/>
      <c r="D69" s="818"/>
      <c r="E69" s="818"/>
      <c r="F69" s="818"/>
      <c r="G69" s="818"/>
      <c r="H69" s="818"/>
      <c r="I69" s="818"/>
      <c r="J69" s="818"/>
      <c r="K69" s="818"/>
      <c r="L69" s="818"/>
      <c r="M69" s="818"/>
      <c r="N69" s="818"/>
      <c r="O69" s="818"/>
      <c r="P69" s="818"/>
      <c r="Q69" s="818"/>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18"/>
      <c r="BA69" s="818"/>
    </row>
    <row r="70" spans="2:53" ht="30" customHeight="1" x14ac:dyDescent="0.2">
      <c r="B70" s="818"/>
      <c r="C70" s="818"/>
      <c r="D70" s="818"/>
      <c r="E70" s="818"/>
      <c r="F70" s="818"/>
      <c r="G70" s="818"/>
      <c r="H70" s="818"/>
      <c r="I70" s="818"/>
      <c r="J70" s="818"/>
      <c r="K70" s="818"/>
      <c r="L70" s="818"/>
      <c r="M70" s="818"/>
      <c r="N70" s="818"/>
      <c r="O70" s="818"/>
      <c r="P70" s="818"/>
      <c r="Q70" s="818"/>
      <c r="R70" s="818"/>
      <c r="S70" s="818"/>
      <c r="T70" s="818"/>
      <c r="U70" s="818"/>
      <c r="V70" s="818"/>
      <c r="W70" s="818"/>
      <c r="X70" s="818"/>
      <c r="Y70" s="818"/>
      <c r="Z70" s="818"/>
      <c r="AA70" s="818"/>
      <c r="AB70" s="818"/>
      <c r="AC70" s="818"/>
      <c r="AD70" s="818"/>
      <c r="AE70" s="818"/>
      <c r="AF70" s="818"/>
      <c r="AG70" s="818"/>
      <c r="AH70" s="818"/>
      <c r="AI70" s="818"/>
      <c r="AJ70" s="818"/>
      <c r="AK70" s="818"/>
      <c r="AL70" s="818"/>
      <c r="AM70" s="818"/>
      <c r="AN70" s="818"/>
      <c r="AO70" s="818"/>
      <c r="AP70" s="818"/>
      <c r="AQ70" s="818"/>
      <c r="AR70" s="818"/>
      <c r="AS70" s="818"/>
      <c r="AT70" s="818"/>
      <c r="AU70" s="818"/>
      <c r="AV70" s="818"/>
      <c r="AW70" s="818"/>
      <c r="AX70" s="818"/>
      <c r="AY70" s="818"/>
      <c r="AZ70" s="818"/>
      <c r="BA70" s="818"/>
    </row>
    <row r="71" spans="2:53" ht="30" customHeight="1" x14ac:dyDescent="0.2">
      <c r="B71" s="818"/>
      <c r="C71" s="818"/>
      <c r="D71" s="818"/>
      <c r="E71" s="818"/>
      <c r="F71" s="818"/>
      <c r="G71" s="818"/>
      <c r="H71" s="818"/>
      <c r="I71" s="818"/>
      <c r="J71" s="818"/>
      <c r="K71" s="818"/>
      <c r="L71" s="818"/>
      <c r="M71" s="818"/>
      <c r="N71" s="818"/>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18"/>
      <c r="BA71" s="818"/>
    </row>
    <row r="72" spans="2:53" ht="30" customHeight="1" x14ac:dyDescent="0.2">
      <c r="B72" s="818"/>
      <c r="C72" s="818"/>
      <c r="D72" s="818"/>
      <c r="E72" s="818"/>
      <c r="F72" s="818"/>
      <c r="G72" s="818"/>
      <c r="H72" s="818"/>
      <c r="I72" s="818"/>
      <c r="J72" s="818"/>
      <c r="K72" s="818"/>
      <c r="L72" s="818"/>
      <c r="M72" s="818"/>
      <c r="N72" s="818"/>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18"/>
      <c r="BA72" s="818"/>
    </row>
    <row r="73" spans="2:53" ht="30" customHeight="1" x14ac:dyDescent="0.2">
      <c r="B73" s="818"/>
      <c r="C73" s="818"/>
      <c r="D73" s="818"/>
      <c r="E73" s="818"/>
      <c r="F73" s="818"/>
      <c r="G73" s="818"/>
      <c r="H73" s="818"/>
      <c r="I73" s="818"/>
      <c r="J73" s="818"/>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18"/>
      <c r="BA73" s="818"/>
    </row>
    <row r="74" spans="2:53" ht="30" customHeight="1" x14ac:dyDescent="0.2">
      <c r="B74" s="818"/>
      <c r="C74" s="818"/>
      <c r="D74" s="818"/>
      <c r="E74" s="818"/>
      <c r="F74" s="818"/>
      <c r="G74" s="818"/>
      <c r="H74" s="818"/>
      <c r="I74" s="818"/>
      <c r="J74" s="818"/>
      <c r="K74" s="818"/>
      <c r="L74" s="818"/>
      <c r="M74" s="818"/>
      <c r="N74" s="818"/>
      <c r="O74" s="818"/>
      <c r="P74" s="818"/>
      <c r="Q74" s="818"/>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18"/>
      <c r="BA74" s="818"/>
    </row>
    <row r="75" spans="2:53" ht="30" customHeight="1" x14ac:dyDescent="0.2">
      <c r="B75" s="818"/>
      <c r="C75" s="818"/>
      <c r="D75" s="818"/>
      <c r="E75" s="818"/>
      <c r="F75" s="818"/>
      <c r="G75" s="818"/>
      <c r="H75" s="818"/>
      <c r="I75" s="818"/>
      <c r="J75" s="818"/>
      <c r="K75" s="818"/>
      <c r="L75" s="818"/>
      <c r="M75" s="818"/>
      <c r="N75" s="818"/>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818"/>
      <c r="AQ75" s="818"/>
      <c r="AR75" s="818"/>
      <c r="AS75" s="818"/>
      <c r="AT75" s="818"/>
      <c r="AU75" s="818"/>
      <c r="AV75" s="818"/>
      <c r="AW75" s="818"/>
      <c r="AX75" s="818"/>
      <c r="AY75" s="818"/>
      <c r="AZ75" s="818"/>
      <c r="BA75" s="818"/>
    </row>
    <row r="76" spans="2:53" ht="30" customHeight="1" x14ac:dyDescent="0.2">
      <c r="B76" s="818"/>
      <c r="C76" s="818"/>
      <c r="D76" s="818"/>
      <c r="E76" s="818"/>
      <c r="F76" s="818"/>
      <c r="G76" s="818"/>
      <c r="H76" s="818"/>
      <c r="I76" s="818"/>
      <c r="J76" s="818"/>
      <c r="K76" s="818"/>
      <c r="L76" s="818"/>
      <c r="M76" s="818"/>
      <c r="N76" s="818"/>
      <c r="O76" s="818"/>
      <c r="P76" s="818"/>
      <c r="Q76" s="818"/>
      <c r="R76" s="818"/>
      <c r="S76" s="818"/>
      <c r="T76" s="818"/>
      <c r="U76" s="818"/>
      <c r="V76" s="818"/>
      <c r="W76" s="818"/>
      <c r="X76" s="818"/>
      <c r="Y76" s="818"/>
      <c r="Z76" s="818"/>
      <c r="AA76" s="818"/>
      <c r="AB76" s="818"/>
      <c r="AC76" s="818"/>
      <c r="AD76" s="818"/>
      <c r="AE76" s="818"/>
      <c r="AF76" s="818"/>
      <c r="AG76" s="818"/>
      <c r="AH76" s="818"/>
      <c r="AI76" s="818"/>
      <c r="AJ76" s="818"/>
      <c r="AK76" s="818"/>
      <c r="AL76" s="818"/>
      <c r="AM76" s="818"/>
      <c r="AN76" s="818"/>
      <c r="AO76" s="818"/>
      <c r="AP76" s="818"/>
      <c r="AQ76" s="818"/>
      <c r="AR76" s="818"/>
      <c r="AS76" s="818"/>
      <c r="AT76" s="818"/>
      <c r="AU76" s="818"/>
      <c r="AV76" s="818"/>
      <c r="AW76" s="818"/>
      <c r="AX76" s="818"/>
      <c r="AY76" s="818"/>
      <c r="AZ76" s="818"/>
      <c r="BA76" s="818"/>
    </row>
    <row r="77" spans="2:53" ht="30" customHeight="1" x14ac:dyDescent="0.2">
      <c r="B77" s="818"/>
      <c r="C77" s="818"/>
      <c r="D77" s="818"/>
      <c r="E77" s="818"/>
      <c r="F77" s="818"/>
      <c r="G77" s="818"/>
      <c r="H77" s="818"/>
      <c r="I77" s="818"/>
      <c r="J77" s="818"/>
      <c r="K77" s="818"/>
      <c r="L77" s="818"/>
      <c r="M77" s="818"/>
      <c r="N77" s="818"/>
      <c r="O77" s="818"/>
      <c r="P77" s="818"/>
      <c r="Q77" s="818"/>
      <c r="R77" s="818"/>
      <c r="S77" s="818"/>
      <c r="T77" s="818"/>
      <c r="U77" s="818"/>
      <c r="V77" s="818"/>
      <c r="W77" s="818"/>
      <c r="X77" s="818"/>
      <c r="Y77" s="818"/>
      <c r="Z77" s="818"/>
      <c r="AA77" s="818"/>
      <c r="AB77" s="818"/>
      <c r="AC77" s="818"/>
      <c r="AD77" s="818"/>
      <c r="AE77" s="818"/>
      <c r="AF77" s="818"/>
      <c r="AG77" s="818"/>
      <c r="AH77" s="818"/>
      <c r="AI77" s="818"/>
      <c r="AJ77" s="818"/>
      <c r="AK77" s="818"/>
      <c r="AL77" s="818"/>
      <c r="AM77" s="818"/>
      <c r="AN77" s="818"/>
      <c r="AO77" s="818"/>
      <c r="AP77" s="818"/>
      <c r="AQ77" s="818"/>
      <c r="AR77" s="818"/>
      <c r="AS77" s="818"/>
      <c r="AT77" s="818"/>
      <c r="AU77" s="818"/>
      <c r="AV77" s="818"/>
      <c r="AW77" s="818"/>
      <c r="AX77" s="818"/>
      <c r="AY77" s="818"/>
      <c r="AZ77" s="818"/>
      <c r="BA77" s="818"/>
    </row>
    <row r="78" spans="2:53" ht="30" customHeight="1" x14ac:dyDescent="0.2">
      <c r="B78" s="818"/>
      <c r="C78" s="818"/>
      <c r="D78" s="818"/>
      <c r="E78" s="818"/>
      <c r="F78" s="818"/>
      <c r="G78" s="818"/>
      <c r="H78" s="818"/>
      <c r="I78" s="818"/>
      <c r="J78" s="818"/>
      <c r="K78" s="818"/>
      <c r="L78" s="818"/>
      <c r="M78" s="818"/>
      <c r="N78" s="818"/>
      <c r="O78" s="818"/>
      <c r="P78" s="818"/>
      <c r="Q78" s="818"/>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18"/>
      <c r="BA78" s="818"/>
    </row>
    <row r="79" spans="2:53" ht="30" customHeight="1" x14ac:dyDescent="0.2">
      <c r="B79" s="818"/>
      <c r="C79" s="818"/>
      <c r="D79" s="818"/>
      <c r="E79" s="818"/>
      <c r="F79" s="818"/>
      <c r="G79" s="818"/>
      <c r="H79" s="818"/>
      <c r="I79" s="818"/>
      <c r="J79" s="818"/>
      <c r="K79" s="818"/>
      <c r="L79" s="818"/>
      <c r="M79" s="818"/>
      <c r="N79" s="818"/>
      <c r="O79" s="818"/>
      <c r="P79" s="818"/>
      <c r="Q79" s="818"/>
      <c r="R79" s="818"/>
      <c r="S79" s="818"/>
      <c r="T79" s="818"/>
      <c r="U79" s="818"/>
      <c r="V79" s="818"/>
      <c r="W79" s="818"/>
      <c r="X79" s="818"/>
      <c r="Y79" s="818"/>
      <c r="Z79" s="818"/>
      <c r="AA79" s="818"/>
      <c r="AB79" s="818"/>
      <c r="AC79" s="818"/>
      <c r="AD79" s="818"/>
      <c r="AE79" s="818"/>
      <c r="AF79" s="818"/>
      <c r="AG79" s="818"/>
      <c r="AH79" s="818"/>
      <c r="AI79" s="818"/>
      <c r="AJ79" s="818"/>
      <c r="AK79" s="818"/>
      <c r="AL79" s="818"/>
      <c r="AM79" s="818"/>
      <c r="AN79" s="818"/>
      <c r="AO79" s="818"/>
      <c r="AP79" s="818"/>
      <c r="AQ79" s="818"/>
      <c r="AR79" s="818"/>
      <c r="AS79" s="818"/>
      <c r="AT79" s="818"/>
      <c r="AU79" s="818"/>
      <c r="AV79" s="818"/>
      <c r="AW79" s="818"/>
      <c r="AX79" s="818"/>
      <c r="AY79" s="818"/>
      <c r="AZ79" s="818"/>
      <c r="BA79" s="818"/>
    </row>
    <row r="80" spans="2:53" ht="30" customHeight="1" x14ac:dyDescent="0.2">
      <c r="B80" s="818"/>
      <c r="C80" s="818"/>
      <c r="D80" s="818"/>
      <c r="E80" s="818"/>
      <c r="F80" s="818"/>
      <c r="G80" s="818"/>
      <c r="H80" s="818"/>
      <c r="I80" s="818"/>
      <c r="J80" s="818"/>
      <c r="K80" s="818"/>
      <c r="L80" s="818"/>
      <c r="M80" s="818"/>
      <c r="N80" s="818"/>
      <c r="O80" s="818"/>
      <c r="P80" s="818"/>
      <c r="Q80" s="818"/>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18"/>
      <c r="AV80" s="818"/>
      <c r="AW80" s="818"/>
      <c r="AX80" s="818"/>
      <c r="AY80" s="818"/>
      <c r="AZ80" s="818"/>
      <c r="BA80" s="818"/>
    </row>
    <row r="81" spans="1:53" ht="30" customHeight="1" x14ac:dyDescent="0.2">
      <c r="B81" s="818"/>
      <c r="C81" s="818"/>
      <c r="D81" s="818"/>
      <c r="E81" s="818"/>
      <c r="F81" s="818"/>
      <c r="G81" s="818"/>
      <c r="H81" s="818"/>
      <c r="I81" s="818"/>
      <c r="J81" s="818"/>
      <c r="K81" s="818"/>
      <c r="L81" s="818"/>
      <c r="M81" s="818"/>
      <c r="N81" s="818"/>
      <c r="O81" s="818"/>
      <c r="P81" s="818"/>
      <c r="Q81" s="818"/>
      <c r="R81" s="818"/>
      <c r="S81" s="818"/>
      <c r="T81" s="818"/>
      <c r="U81" s="818"/>
      <c r="V81" s="818"/>
      <c r="W81" s="818"/>
      <c r="X81" s="818"/>
      <c r="Y81" s="818"/>
      <c r="Z81" s="818"/>
      <c r="AA81" s="818"/>
      <c r="AB81" s="818"/>
      <c r="AC81" s="818"/>
      <c r="AD81" s="818"/>
      <c r="AE81" s="818"/>
      <c r="AF81" s="818"/>
      <c r="AG81" s="818"/>
      <c r="AH81" s="818"/>
      <c r="AI81" s="818"/>
      <c r="AJ81" s="818"/>
      <c r="AK81" s="818"/>
      <c r="AL81" s="818"/>
      <c r="AM81" s="818"/>
      <c r="AN81" s="818"/>
      <c r="AO81" s="818"/>
      <c r="AP81" s="818"/>
      <c r="AQ81" s="818"/>
      <c r="AR81" s="818"/>
      <c r="AS81" s="818"/>
      <c r="AT81" s="818"/>
      <c r="AU81" s="818"/>
      <c r="AV81" s="818"/>
      <c r="AW81" s="818"/>
      <c r="AX81" s="818"/>
      <c r="AY81" s="818"/>
      <c r="AZ81" s="818"/>
      <c r="BA81" s="818"/>
    </row>
    <row r="82" spans="1:53" ht="30" customHeight="1" x14ac:dyDescent="0.2">
      <c r="B82" s="818"/>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8"/>
      <c r="AM82" s="818"/>
      <c r="AN82" s="818"/>
      <c r="AO82" s="818"/>
      <c r="AP82" s="818"/>
      <c r="AQ82" s="818"/>
      <c r="AR82" s="818"/>
      <c r="AS82" s="818"/>
      <c r="AT82" s="818"/>
      <c r="AU82" s="818"/>
      <c r="AV82" s="818"/>
      <c r="AW82" s="818"/>
      <c r="AX82" s="818"/>
      <c r="AY82" s="818"/>
      <c r="AZ82" s="818"/>
      <c r="BA82" s="818"/>
    </row>
    <row r="83" spans="1:53" ht="30" customHeight="1" x14ac:dyDescent="0.2">
      <c r="B83" s="818"/>
      <c r="C83" s="818"/>
      <c r="D83" s="818"/>
      <c r="E83" s="818"/>
      <c r="F83" s="818"/>
      <c r="G83" s="818"/>
      <c r="H83" s="818"/>
      <c r="I83" s="818"/>
      <c r="J83" s="818"/>
      <c r="K83" s="818"/>
      <c r="L83" s="818"/>
      <c r="M83" s="818"/>
      <c r="N83" s="818"/>
      <c r="O83" s="818"/>
      <c r="P83" s="818"/>
      <c r="Q83" s="818"/>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18"/>
      <c r="BA83" s="818"/>
    </row>
    <row r="84" spans="1:53" ht="30" customHeight="1" x14ac:dyDescent="0.2">
      <c r="B84" s="818"/>
      <c r="C84" s="818"/>
      <c r="D84" s="818"/>
      <c r="E84" s="818"/>
      <c r="F84" s="818"/>
      <c r="G84" s="818"/>
      <c r="H84" s="818"/>
      <c r="I84" s="818"/>
      <c r="J84" s="818"/>
      <c r="K84" s="818"/>
      <c r="L84" s="818"/>
      <c r="M84" s="818"/>
      <c r="N84" s="818"/>
      <c r="O84" s="818"/>
      <c r="P84" s="818"/>
      <c r="Q84" s="818"/>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18"/>
      <c r="BA84" s="818"/>
    </row>
    <row r="85" spans="1:53" ht="30" customHeight="1" x14ac:dyDescent="0.2">
      <c r="B85" s="818"/>
      <c r="C85" s="818"/>
      <c r="D85" s="818"/>
      <c r="E85" s="818"/>
      <c r="F85" s="818"/>
      <c r="G85" s="818"/>
      <c r="H85" s="818"/>
      <c r="I85" s="818"/>
      <c r="J85" s="818"/>
      <c r="K85" s="818"/>
      <c r="L85" s="818"/>
      <c r="M85" s="818"/>
      <c r="N85" s="818"/>
      <c r="O85" s="818"/>
      <c r="P85" s="818"/>
      <c r="Q85" s="818"/>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18"/>
      <c r="BA85" s="818"/>
    </row>
    <row r="86" spans="1:53" ht="30" customHeight="1" x14ac:dyDescent="0.2"/>
    <row r="87" spans="1:53" ht="30" customHeight="1" x14ac:dyDescent="0.2">
      <c r="A87" s="201" t="s">
        <v>415</v>
      </c>
    </row>
    <row r="88" spans="1:53" ht="30" customHeight="1" x14ac:dyDescent="0.2">
      <c r="B88" s="201" t="s">
        <v>653</v>
      </c>
    </row>
    <row r="89" spans="1:53" ht="30" customHeight="1" x14ac:dyDescent="0.2">
      <c r="B89" s="818"/>
      <c r="C89" s="818"/>
      <c r="D89" s="818"/>
      <c r="E89" s="818"/>
      <c r="F89" s="818"/>
      <c r="G89" s="818"/>
      <c r="H89" s="818"/>
      <c r="I89" s="818"/>
      <c r="J89" s="818"/>
      <c r="K89" s="818"/>
      <c r="L89" s="818"/>
      <c r="M89" s="818"/>
      <c r="N89" s="818"/>
      <c r="O89" s="818"/>
      <c r="P89" s="818"/>
      <c r="Q89" s="818"/>
      <c r="R89" s="818"/>
      <c r="S89" s="818"/>
      <c r="T89" s="818"/>
      <c r="U89" s="818"/>
      <c r="V89" s="818"/>
      <c r="W89" s="818"/>
      <c r="X89" s="818"/>
      <c r="Y89" s="818"/>
      <c r="Z89" s="818"/>
      <c r="AA89" s="818"/>
      <c r="AB89" s="818"/>
      <c r="AC89" s="818"/>
      <c r="AD89" s="818"/>
      <c r="AE89" s="818"/>
      <c r="AF89" s="818"/>
      <c r="AG89" s="818"/>
      <c r="AH89" s="818"/>
      <c r="AI89" s="818"/>
      <c r="AJ89" s="818"/>
      <c r="AK89" s="818"/>
      <c r="AL89" s="818"/>
      <c r="AM89" s="818"/>
      <c r="AN89" s="818"/>
      <c r="AO89" s="818"/>
      <c r="AP89" s="818"/>
      <c r="AQ89" s="818"/>
      <c r="AR89" s="818"/>
      <c r="AS89" s="818"/>
      <c r="AT89" s="818"/>
      <c r="AU89" s="818"/>
      <c r="AV89" s="818"/>
      <c r="AW89" s="818"/>
      <c r="AX89" s="818"/>
      <c r="AY89" s="818"/>
      <c r="AZ89" s="818"/>
      <c r="BA89" s="818"/>
    </row>
    <row r="90" spans="1:53" ht="30" customHeight="1" x14ac:dyDescent="0.2">
      <c r="B90" s="818"/>
      <c r="C90" s="818"/>
      <c r="D90" s="818"/>
      <c r="E90" s="818"/>
      <c r="F90" s="818"/>
      <c r="G90" s="818"/>
      <c r="H90" s="818"/>
      <c r="I90" s="818"/>
      <c r="J90" s="818"/>
      <c r="K90" s="818"/>
      <c r="L90" s="818"/>
      <c r="M90" s="818"/>
      <c r="N90" s="818"/>
      <c r="O90" s="818"/>
      <c r="P90" s="818"/>
      <c r="Q90" s="818"/>
      <c r="R90" s="818"/>
      <c r="S90" s="818"/>
      <c r="T90" s="818"/>
      <c r="U90" s="818"/>
      <c r="V90" s="818"/>
      <c r="W90" s="818"/>
      <c r="X90" s="818"/>
      <c r="Y90" s="818"/>
      <c r="Z90" s="818"/>
      <c r="AA90" s="818"/>
      <c r="AB90" s="818"/>
      <c r="AC90" s="818"/>
      <c r="AD90" s="818"/>
      <c r="AE90" s="818"/>
      <c r="AF90" s="818"/>
      <c r="AG90" s="818"/>
      <c r="AH90" s="818"/>
      <c r="AI90" s="818"/>
      <c r="AJ90" s="818"/>
      <c r="AK90" s="818"/>
      <c r="AL90" s="818"/>
      <c r="AM90" s="818"/>
      <c r="AN90" s="818"/>
      <c r="AO90" s="818"/>
      <c r="AP90" s="818"/>
      <c r="AQ90" s="818"/>
      <c r="AR90" s="818"/>
      <c r="AS90" s="818"/>
      <c r="AT90" s="818"/>
      <c r="AU90" s="818"/>
      <c r="AV90" s="818"/>
      <c r="AW90" s="818"/>
      <c r="AX90" s="818"/>
      <c r="AY90" s="818"/>
      <c r="AZ90" s="818"/>
      <c r="BA90" s="818"/>
    </row>
    <row r="91" spans="1:53" ht="30" customHeight="1" x14ac:dyDescent="0.2">
      <c r="B91" s="818"/>
      <c r="C91" s="818"/>
      <c r="D91" s="818"/>
      <c r="E91" s="818"/>
      <c r="F91" s="818"/>
      <c r="G91" s="818"/>
      <c r="H91" s="818"/>
      <c r="I91" s="818"/>
      <c r="J91" s="818"/>
      <c r="K91" s="818"/>
      <c r="L91" s="818"/>
      <c r="M91" s="818"/>
      <c r="N91" s="818"/>
      <c r="O91" s="818"/>
      <c r="P91" s="818"/>
      <c r="Q91" s="818"/>
      <c r="R91" s="818"/>
      <c r="S91" s="818"/>
      <c r="T91" s="818"/>
      <c r="U91" s="818"/>
      <c r="V91" s="818"/>
      <c r="W91" s="818"/>
      <c r="X91" s="818"/>
      <c r="Y91" s="818"/>
      <c r="Z91" s="818"/>
      <c r="AA91" s="818"/>
      <c r="AB91" s="818"/>
      <c r="AC91" s="818"/>
      <c r="AD91" s="818"/>
      <c r="AE91" s="818"/>
      <c r="AF91" s="818"/>
      <c r="AG91" s="818"/>
      <c r="AH91" s="818"/>
      <c r="AI91" s="818"/>
      <c r="AJ91" s="818"/>
      <c r="AK91" s="818"/>
      <c r="AL91" s="818"/>
      <c r="AM91" s="818"/>
      <c r="AN91" s="818"/>
      <c r="AO91" s="818"/>
      <c r="AP91" s="818"/>
      <c r="AQ91" s="818"/>
      <c r="AR91" s="818"/>
      <c r="AS91" s="818"/>
      <c r="AT91" s="818"/>
      <c r="AU91" s="818"/>
      <c r="AV91" s="818"/>
      <c r="AW91" s="818"/>
      <c r="AX91" s="818"/>
      <c r="AY91" s="818"/>
      <c r="AZ91" s="818"/>
      <c r="BA91" s="818"/>
    </row>
    <row r="92" spans="1:53" ht="22.5" customHeight="1" x14ac:dyDescent="0.2">
      <c r="B92" s="818"/>
      <c r="C92" s="818"/>
      <c r="D92" s="818"/>
      <c r="E92" s="818"/>
      <c r="F92" s="818"/>
      <c r="G92" s="818"/>
      <c r="H92" s="818"/>
      <c r="I92" s="818"/>
      <c r="J92" s="818"/>
      <c r="K92" s="818"/>
      <c r="L92" s="818"/>
      <c r="M92" s="818"/>
      <c r="N92" s="818"/>
      <c r="O92" s="818"/>
      <c r="P92" s="818"/>
      <c r="Q92" s="818"/>
      <c r="R92" s="818"/>
      <c r="S92" s="818"/>
      <c r="T92" s="818"/>
      <c r="U92" s="818"/>
      <c r="V92" s="818"/>
      <c r="W92" s="818"/>
      <c r="X92" s="818"/>
      <c r="Y92" s="818"/>
      <c r="Z92" s="818"/>
      <c r="AA92" s="818"/>
      <c r="AB92" s="818"/>
      <c r="AC92" s="818"/>
      <c r="AD92" s="818"/>
      <c r="AE92" s="818"/>
      <c r="AF92" s="818"/>
      <c r="AG92" s="818"/>
      <c r="AH92" s="818"/>
      <c r="AI92" s="818"/>
      <c r="AJ92" s="818"/>
      <c r="AK92" s="818"/>
      <c r="AL92" s="818"/>
      <c r="AM92" s="818"/>
      <c r="AN92" s="818"/>
      <c r="AO92" s="818"/>
      <c r="AP92" s="818"/>
      <c r="AQ92" s="818"/>
      <c r="AR92" s="818"/>
      <c r="AS92" s="818"/>
      <c r="AT92" s="818"/>
      <c r="AU92" s="818"/>
      <c r="AV92" s="818"/>
      <c r="AW92" s="818"/>
      <c r="AX92" s="818"/>
      <c r="AY92" s="818"/>
      <c r="AZ92" s="818"/>
      <c r="BA92" s="818"/>
    </row>
    <row r="93" spans="1:53" ht="30" customHeight="1" x14ac:dyDescent="0.2">
      <c r="B93" s="818"/>
      <c r="C93" s="818"/>
      <c r="D93" s="818"/>
      <c r="E93" s="818"/>
      <c r="F93" s="818"/>
      <c r="G93" s="818"/>
      <c r="H93" s="818"/>
      <c r="I93" s="818"/>
      <c r="J93" s="818"/>
      <c r="K93" s="818"/>
      <c r="L93" s="818"/>
      <c r="M93" s="818"/>
      <c r="N93" s="818"/>
      <c r="O93" s="818"/>
      <c r="P93" s="818"/>
      <c r="Q93" s="818"/>
      <c r="R93" s="818"/>
      <c r="S93" s="818"/>
      <c r="T93" s="818"/>
      <c r="U93" s="818"/>
      <c r="V93" s="818"/>
      <c r="W93" s="818"/>
      <c r="X93" s="818"/>
      <c r="Y93" s="818"/>
      <c r="Z93" s="818"/>
      <c r="AA93" s="818"/>
      <c r="AB93" s="818"/>
      <c r="AC93" s="818"/>
      <c r="AD93" s="818"/>
      <c r="AE93" s="818"/>
      <c r="AF93" s="818"/>
      <c r="AG93" s="818"/>
      <c r="AH93" s="818"/>
      <c r="AI93" s="818"/>
      <c r="AJ93" s="818"/>
      <c r="AK93" s="818"/>
      <c r="AL93" s="818"/>
      <c r="AM93" s="818"/>
      <c r="AN93" s="818"/>
      <c r="AO93" s="818"/>
      <c r="AP93" s="818"/>
      <c r="AQ93" s="818"/>
      <c r="AR93" s="818"/>
      <c r="AS93" s="818"/>
      <c r="AT93" s="818"/>
      <c r="AU93" s="818"/>
      <c r="AV93" s="818"/>
      <c r="AW93" s="818"/>
      <c r="AX93" s="818"/>
      <c r="AY93" s="818"/>
      <c r="AZ93" s="818"/>
      <c r="BA93" s="818"/>
    </row>
    <row r="94" spans="1:53" ht="30" customHeight="1" x14ac:dyDescent="0.2">
      <c r="B94" s="818"/>
      <c r="C94" s="818"/>
      <c r="D94" s="818"/>
      <c r="E94" s="818"/>
      <c r="F94" s="818"/>
      <c r="G94" s="818"/>
      <c r="H94" s="818"/>
      <c r="I94" s="818"/>
      <c r="J94" s="818"/>
      <c r="K94" s="818"/>
      <c r="L94" s="818"/>
      <c r="M94" s="818"/>
      <c r="N94" s="818"/>
      <c r="O94" s="818"/>
      <c r="P94" s="818"/>
      <c r="Q94" s="818"/>
      <c r="R94" s="818"/>
      <c r="S94" s="818"/>
      <c r="T94" s="818"/>
      <c r="U94" s="818"/>
      <c r="V94" s="818"/>
      <c r="W94" s="818"/>
      <c r="X94" s="818"/>
      <c r="Y94" s="818"/>
      <c r="Z94" s="818"/>
      <c r="AA94" s="818"/>
      <c r="AB94" s="818"/>
      <c r="AC94" s="818"/>
      <c r="AD94" s="818"/>
      <c r="AE94" s="818"/>
      <c r="AF94" s="818"/>
      <c r="AG94" s="818"/>
      <c r="AH94" s="818"/>
      <c r="AI94" s="818"/>
      <c r="AJ94" s="818"/>
      <c r="AK94" s="818"/>
      <c r="AL94" s="818"/>
      <c r="AM94" s="818"/>
      <c r="AN94" s="818"/>
      <c r="AO94" s="818"/>
      <c r="AP94" s="818"/>
      <c r="AQ94" s="818"/>
      <c r="AR94" s="818"/>
      <c r="AS94" s="818"/>
      <c r="AT94" s="818"/>
      <c r="AU94" s="818"/>
      <c r="AV94" s="818"/>
      <c r="AW94" s="818"/>
      <c r="AX94" s="818"/>
      <c r="AY94" s="818"/>
      <c r="AZ94" s="818"/>
      <c r="BA94" s="818"/>
    </row>
    <row r="95" spans="1:53" ht="30" customHeight="1" x14ac:dyDescent="0.2">
      <c r="B95" s="818"/>
      <c r="C95" s="818"/>
      <c r="D95" s="818"/>
      <c r="E95" s="818"/>
      <c r="F95" s="818"/>
      <c r="G95" s="818"/>
      <c r="H95" s="818"/>
      <c r="I95" s="818"/>
      <c r="J95" s="818"/>
      <c r="K95" s="818"/>
      <c r="L95" s="818"/>
      <c r="M95" s="818"/>
      <c r="N95" s="818"/>
      <c r="O95" s="818"/>
      <c r="P95" s="818"/>
      <c r="Q95" s="818"/>
      <c r="R95" s="818"/>
      <c r="S95" s="818"/>
      <c r="T95" s="818"/>
      <c r="U95" s="818"/>
      <c r="V95" s="818"/>
      <c r="W95" s="818"/>
      <c r="X95" s="818"/>
      <c r="Y95" s="818"/>
      <c r="Z95" s="818"/>
      <c r="AA95" s="818"/>
      <c r="AB95" s="818"/>
      <c r="AC95" s="818"/>
      <c r="AD95" s="818"/>
      <c r="AE95" s="818"/>
      <c r="AF95" s="818"/>
      <c r="AG95" s="818"/>
      <c r="AH95" s="818"/>
      <c r="AI95" s="818"/>
      <c r="AJ95" s="818"/>
      <c r="AK95" s="818"/>
      <c r="AL95" s="818"/>
      <c r="AM95" s="818"/>
      <c r="AN95" s="818"/>
      <c r="AO95" s="818"/>
      <c r="AP95" s="818"/>
      <c r="AQ95" s="818"/>
      <c r="AR95" s="818"/>
      <c r="AS95" s="818"/>
      <c r="AT95" s="818"/>
      <c r="AU95" s="818"/>
      <c r="AV95" s="818"/>
      <c r="AW95" s="818"/>
      <c r="AX95" s="818"/>
      <c r="AY95" s="818"/>
      <c r="AZ95" s="818"/>
      <c r="BA95" s="818"/>
    </row>
    <row r="96" spans="1:53" ht="30" customHeight="1" x14ac:dyDescent="0.2">
      <c r="B96" s="818"/>
      <c r="C96" s="818"/>
      <c r="D96" s="818"/>
      <c r="E96" s="818"/>
      <c r="F96" s="818"/>
      <c r="G96" s="818"/>
      <c r="H96" s="818"/>
      <c r="I96" s="818"/>
      <c r="J96" s="818"/>
      <c r="K96" s="818"/>
      <c r="L96" s="818"/>
      <c r="M96" s="818"/>
      <c r="N96" s="818"/>
      <c r="O96" s="818"/>
      <c r="P96" s="818"/>
      <c r="Q96" s="818"/>
      <c r="R96" s="818"/>
      <c r="S96" s="818"/>
      <c r="T96" s="818"/>
      <c r="U96" s="818"/>
      <c r="V96" s="818"/>
      <c r="W96" s="818"/>
      <c r="X96" s="818"/>
      <c r="Y96" s="818"/>
      <c r="Z96" s="818"/>
      <c r="AA96" s="818"/>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8"/>
      <c r="AX96" s="818"/>
      <c r="AY96" s="818"/>
      <c r="AZ96" s="818"/>
      <c r="BA96" s="818"/>
    </row>
    <row r="97" spans="2:53" ht="30" customHeight="1" x14ac:dyDescent="0.2">
      <c r="B97" s="818"/>
      <c r="C97" s="818"/>
      <c r="D97" s="818"/>
      <c r="E97" s="818"/>
      <c r="F97" s="818"/>
      <c r="G97" s="818"/>
      <c r="H97" s="818"/>
      <c r="I97" s="818"/>
      <c r="J97" s="818"/>
      <c r="K97" s="818"/>
      <c r="L97" s="818"/>
      <c r="M97" s="818"/>
      <c r="N97" s="818"/>
      <c r="O97" s="818"/>
      <c r="P97" s="818"/>
      <c r="Q97" s="818"/>
      <c r="R97" s="818"/>
      <c r="S97" s="818"/>
      <c r="T97" s="818"/>
      <c r="U97" s="818"/>
      <c r="V97" s="818"/>
      <c r="W97" s="818"/>
      <c r="X97" s="818"/>
      <c r="Y97" s="818"/>
      <c r="Z97" s="818"/>
      <c r="AA97" s="818"/>
      <c r="AB97" s="818"/>
      <c r="AC97" s="818"/>
      <c r="AD97" s="818"/>
      <c r="AE97" s="818"/>
      <c r="AF97" s="818"/>
      <c r="AG97" s="818"/>
      <c r="AH97" s="818"/>
      <c r="AI97" s="818"/>
      <c r="AJ97" s="818"/>
      <c r="AK97" s="818"/>
      <c r="AL97" s="818"/>
      <c r="AM97" s="818"/>
      <c r="AN97" s="818"/>
      <c r="AO97" s="818"/>
      <c r="AP97" s="818"/>
      <c r="AQ97" s="818"/>
      <c r="AR97" s="818"/>
      <c r="AS97" s="818"/>
      <c r="AT97" s="818"/>
      <c r="AU97" s="818"/>
      <c r="AV97" s="818"/>
      <c r="AW97" s="818"/>
      <c r="AX97" s="818"/>
      <c r="AY97" s="818"/>
      <c r="AZ97" s="818"/>
      <c r="BA97" s="818"/>
    </row>
    <row r="98" spans="2:53" ht="30" customHeight="1" x14ac:dyDescent="0.2">
      <c r="B98" s="818"/>
      <c r="C98" s="818"/>
      <c r="D98" s="818"/>
      <c r="E98" s="818"/>
      <c r="F98" s="818"/>
      <c r="G98" s="818"/>
      <c r="H98" s="818"/>
      <c r="I98" s="818"/>
      <c r="J98" s="818"/>
      <c r="K98" s="818"/>
      <c r="L98" s="818"/>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818"/>
      <c r="AK98" s="818"/>
      <c r="AL98" s="818"/>
      <c r="AM98" s="818"/>
      <c r="AN98" s="818"/>
      <c r="AO98" s="818"/>
      <c r="AP98" s="818"/>
      <c r="AQ98" s="818"/>
      <c r="AR98" s="818"/>
      <c r="AS98" s="818"/>
      <c r="AT98" s="818"/>
      <c r="AU98" s="818"/>
      <c r="AV98" s="818"/>
      <c r="AW98" s="818"/>
      <c r="AX98" s="818"/>
      <c r="AY98" s="818"/>
      <c r="AZ98" s="818"/>
      <c r="BA98" s="818"/>
    </row>
    <row r="99" spans="2:53" ht="30" customHeight="1" x14ac:dyDescent="0.2"/>
    <row r="100" spans="2:53" ht="30" customHeight="1" x14ac:dyDescent="0.2">
      <c r="B100" s="201" t="s">
        <v>416</v>
      </c>
    </row>
    <row r="101" spans="2:53" ht="30" customHeight="1" x14ac:dyDescent="0.2">
      <c r="B101" s="874"/>
      <c r="C101" s="874"/>
      <c r="D101" s="874"/>
      <c r="E101" s="874"/>
      <c r="F101" s="874"/>
      <c r="G101" s="874"/>
      <c r="H101" s="874"/>
      <c r="I101" s="874"/>
      <c r="J101" s="874"/>
      <c r="K101" s="874"/>
      <c r="L101" s="874"/>
      <c r="M101" s="874"/>
      <c r="N101" s="874"/>
      <c r="O101" s="874"/>
      <c r="P101" s="874"/>
      <c r="Q101" s="874"/>
      <c r="R101" s="874"/>
      <c r="S101" s="874"/>
      <c r="T101" s="874"/>
      <c r="U101" s="874"/>
      <c r="V101" s="874"/>
      <c r="W101" s="874"/>
      <c r="X101" s="874"/>
      <c r="Y101" s="874"/>
      <c r="Z101" s="874"/>
      <c r="AA101" s="874"/>
      <c r="AB101" s="874"/>
      <c r="AC101" s="874"/>
      <c r="AD101" s="874"/>
      <c r="AE101" s="874"/>
      <c r="AF101" s="874"/>
      <c r="AG101" s="874"/>
      <c r="AH101" s="874"/>
      <c r="AI101" s="874"/>
      <c r="AJ101" s="874"/>
      <c r="AK101" s="874"/>
      <c r="AL101" s="874"/>
      <c r="AM101" s="874"/>
      <c r="AN101" s="874"/>
      <c r="AO101" s="874"/>
      <c r="AP101" s="874"/>
      <c r="AQ101" s="874"/>
      <c r="AR101" s="874"/>
      <c r="AS101" s="874"/>
      <c r="AT101" s="874"/>
      <c r="AU101" s="874"/>
      <c r="AV101" s="874"/>
      <c r="AW101" s="874"/>
      <c r="AX101" s="874"/>
      <c r="AY101" s="874"/>
      <c r="AZ101" s="874"/>
      <c r="BA101" s="874"/>
    </row>
    <row r="102" spans="2:53" ht="30" customHeight="1" x14ac:dyDescent="0.2">
      <c r="B102" s="874"/>
      <c r="C102" s="874"/>
      <c r="D102" s="874"/>
      <c r="E102" s="874"/>
      <c r="F102" s="874"/>
      <c r="G102" s="874"/>
      <c r="H102" s="874"/>
      <c r="I102" s="874"/>
      <c r="J102" s="874"/>
      <c r="K102" s="874"/>
      <c r="L102" s="874"/>
      <c r="M102" s="874"/>
      <c r="N102" s="874"/>
      <c r="O102" s="874"/>
      <c r="P102" s="874"/>
      <c r="Q102" s="874"/>
      <c r="R102" s="874"/>
      <c r="S102" s="874"/>
      <c r="T102" s="874"/>
      <c r="U102" s="874"/>
      <c r="V102" s="874"/>
      <c r="W102" s="874"/>
      <c r="X102" s="874"/>
      <c r="Y102" s="874"/>
      <c r="Z102" s="874"/>
      <c r="AA102" s="874"/>
      <c r="AB102" s="874"/>
      <c r="AC102" s="874"/>
      <c r="AD102" s="874"/>
      <c r="AE102" s="874"/>
      <c r="AF102" s="874"/>
      <c r="AG102" s="874"/>
      <c r="AH102" s="874"/>
      <c r="AI102" s="874"/>
      <c r="AJ102" s="874"/>
      <c r="AK102" s="874"/>
      <c r="AL102" s="874"/>
      <c r="AM102" s="874"/>
      <c r="AN102" s="874"/>
      <c r="AO102" s="874"/>
      <c r="AP102" s="874"/>
      <c r="AQ102" s="874"/>
      <c r="AR102" s="874"/>
      <c r="AS102" s="874"/>
      <c r="AT102" s="874"/>
      <c r="AU102" s="874"/>
      <c r="AV102" s="874"/>
      <c r="AW102" s="874"/>
      <c r="AX102" s="874"/>
      <c r="AY102" s="874"/>
      <c r="AZ102" s="874"/>
      <c r="BA102" s="874"/>
    </row>
    <row r="103" spans="2:53" ht="30" customHeight="1" x14ac:dyDescent="0.2">
      <c r="B103" s="874"/>
      <c r="C103" s="874"/>
      <c r="D103" s="874"/>
      <c r="E103" s="874"/>
      <c r="F103" s="874"/>
      <c r="G103" s="874"/>
      <c r="H103" s="874"/>
      <c r="I103" s="874"/>
      <c r="J103" s="874"/>
      <c r="K103" s="874"/>
      <c r="L103" s="874"/>
      <c r="M103" s="874"/>
      <c r="N103" s="874"/>
      <c r="O103" s="874"/>
      <c r="P103" s="874"/>
      <c r="Q103" s="874"/>
      <c r="R103" s="874"/>
      <c r="S103" s="874"/>
      <c r="T103" s="874"/>
      <c r="U103" s="874"/>
      <c r="V103" s="874"/>
      <c r="W103" s="874"/>
      <c r="X103" s="874"/>
      <c r="Y103" s="874"/>
      <c r="Z103" s="874"/>
      <c r="AA103" s="874"/>
      <c r="AB103" s="874"/>
      <c r="AC103" s="874"/>
      <c r="AD103" s="874"/>
      <c r="AE103" s="874"/>
      <c r="AF103" s="874"/>
      <c r="AG103" s="874"/>
      <c r="AH103" s="874"/>
      <c r="AI103" s="874"/>
      <c r="AJ103" s="874"/>
      <c r="AK103" s="874"/>
      <c r="AL103" s="874"/>
      <c r="AM103" s="874"/>
      <c r="AN103" s="874"/>
      <c r="AO103" s="874"/>
      <c r="AP103" s="874"/>
      <c r="AQ103" s="874"/>
      <c r="AR103" s="874"/>
      <c r="AS103" s="874"/>
      <c r="AT103" s="874"/>
      <c r="AU103" s="874"/>
      <c r="AV103" s="874"/>
      <c r="AW103" s="874"/>
      <c r="AX103" s="874"/>
      <c r="AY103" s="874"/>
      <c r="AZ103" s="874"/>
      <c r="BA103" s="874"/>
    </row>
    <row r="104" spans="2:53" ht="22.5" customHeight="1" x14ac:dyDescent="0.2">
      <c r="B104" s="874"/>
      <c r="C104" s="874"/>
      <c r="D104" s="874"/>
      <c r="E104" s="874"/>
      <c r="F104" s="874"/>
      <c r="G104" s="874"/>
      <c r="H104" s="874"/>
      <c r="I104" s="874"/>
      <c r="J104" s="874"/>
      <c r="K104" s="874"/>
      <c r="L104" s="874"/>
      <c r="M104" s="874"/>
      <c r="N104" s="874"/>
      <c r="O104" s="874"/>
      <c r="P104" s="874"/>
      <c r="Q104" s="874"/>
      <c r="R104" s="874"/>
      <c r="S104" s="874"/>
      <c r="T104" s="874"/>
      <c r="U104" s="874"/>
      <c r="V104" s="874"/>
      <c r="W104" s="874"/>
      <c r="X104" s="874"/>
      <c r="Y104" s="874"/>
      <c r="Z104" s="874"/>
      <c r="AA104" s="874"/>
      <c r="AB104" s="874"/>
      <c r="AC104" s="874"/>
      <c r="AD104" s="874"/>
      <c r="AE104" s="874"/>
      <c r="AF104" s="874"/>
      <c r="AG104" s="874"/>
      <c r="AH104" s="874"/>
      <c r="AI104" s="874"/>
      <c r="AJ104" s="874"/>
      <c r="AK104" s="874"/>
      <c r="AL104" s="874"/>
      <c r="AM104" s="874"/>
      <c r="AN104" s="874"/>
      <c r="AO104" s="874"/>
      <c r="AP104" s="874"/>
      <c r="AQ104" s="874"/>
      <c r="AR104" s="874"/>
      <c r="AS104" s="874"/>
      <c r="AT104" s="874"/>
      <c r="AU104" s="874"/>
      <c r="AV104" s="874"/>
      <c r="AW104" s="874"/>
      <c r="AX104" s="874"/>
      <c r="AY104" s="874"/>
      <c r="AZ104" s="874"/>
      <c r="BA104" s="874"/>
    </row>
    <row r="105" spans="2:53" ht="30" customHeight="1" x14ac:dyDescent="0.2">
      <c r="B105" s="874"/>
      <c r="C105" s="874"/>
      <c r="D105" s="874"/>
      <c r="E105" s="874"/>
      <c r="F105" s="874"/>
      <c r="G105" s="874"/>
      <c r="H105" s="874"/>
      <c r="I105" s="874"/>
      <c r="J105" s="874"/>
      <c r="K105" s="874"/>
      <c r="L105" s="874"/>
      <c r="M105" s="874"/>
      <c r="N105" s="874"/>
      <c r="O105" s="874"/>
      <c r="P105" s="874"/>
      <c r="Q105" s="874"/>
      <c r="R105" s="874"/>
      <c r="S105" s="874"/>
      <c r="T105" s="874"/>
      <c r="U105" s="874"/>
      <c r="V105" s="874"/>
      <c r="W105" s="874"/>
      <c r="X105" s="874"/>
      <c r="Y105" s="874"/>
      <c r="Z105" s="874"/>
      <c r="AA105" s="874"/>
      <c r="AB105" s="874"/>
      <c r="AC105" s="874"/>
      <c r="AD105" s="874"/>
      <c r="AE105" s="874"/>
      <c r="AF105" s="874"/>
      <c r="AG105" s="874"/>
      <c r="AH105" s="874"/>
      <c r="AI105" s="874"/>
      <c r="AJ105" s="874"/>
      <c r="AK105" s="874"/>
      <c r="AL105" s="874"/>
      <c r="AM105" s="874"/>
      <c r="AN105" s="874"/>
      <c r="AO105" s="874"/>
      <c r="AP105" s="874"/>
      <c r="AQ105" s="874"/>
      <c r="AR105" s="874"/>
      <c r="AS105" s="874"/>
      <c r="AT105" s="874"/>
      <c r="AU105" s="874"/>
      <c r="AV105" s="874"/>
      <c r="AW105" s="874"/>
      <c r="AX105" s="874"/>
      <c r="AY105" s="874"/>
      <c r="AZ105" s="874"/>
      <c r="BA105" s="874"/>
    </row>
    <row r="106" spans="2:53" ht="30" customHeight="1" x14ac:dyDescent="0.2">
      <c r="B106" s="874"/>
      <c r="C106" s="874"/>
      <c r="D106" s="874"/>
      <c r="E106" s="874"/>
      <c r="F106" s="874"/>
      <c r="G106" s="874"/>
      <c r="H106" s="874"/>
      <c r="I106" s="874"/>
      <c r="J106" s="874"/>
      <c r="K106" s="874"/>
      <c r="L106" s="874"/>
      <c r="M106" s="874"/>
      <c r="N106" s="874"/>
      <c r="O106" s="874"/>
      <c r="P106" s="874"/>
      <c r="Q106" s="874"/>
      <c r="R106" s="874"/>
      <c r="S106" s="874"/>
      <c r="T106" s="874"/>
      <c r="U106" s="874"/>
      <c r="V106" s="874"/>
      <c r="W106" s="874"/>
      <c r="X106" s="874"/>
      <c r="Y106" s="874"/>
      <c r="Z106" s="874"/>
      <c r="AA106" s="874"/>
      <c r="AB106" s="874"/>
      <c r="AC106" s="874"/>
      <c r="AD106" s="874"/>
      <c r="AE106" s="874"/>
      <c r="AF106" s="874"/>
      <c r="AG106" s="874"/>
      <c r="AH106" s="874"/>
      <c r="AI106" s="874"/>
      <c r="AJ106" s="874"/>
      <c r="AK106" s="874"/>
      <c r="AL106" s="874"/>
      <c r="AM106" s="874"/>
      <c r="AN106" s="874"/>
      <c r="AO106" s="874"/>
      <c r="AP106" s="874"/>
      <c r="AQ106" s="874"/>
      <c r="AR106" s="874"/>
      <c r="AS106" s="874"/>
      <c r="AT106" s="874"/>
      <c r="AU106" s="874"/>
      <c r="AV106" s="874"/>
      <c r="AW106" s="874"/>
      <c r="AX106" s="874"/>
      <c r="AY106" s="874"/>
      <c r="AZ106" s="874"/>
      <c r="BA106" s="874"/>
    </row>
    <row r="107" spans="2:53" ht="30" customHeight="1" x14ac:dyDescent="0.2">
      <c r="B107" s="874"/>
      <c r="C107" s="874"/>
      <c r="D107" s="874"/>
      <c r="E107" s="874"/>
      <c r="F107" s="874"/>
      <c r="G107" s="874"/>
      <c r="H107" s="874"/>
      <c r="I107" s="874"/>
      <c r="J107" s="874"/>
      <c r="K107" s="874"/>
      <c r="L107" s="874"/>
      <c r="M107" s="874"/>
      <c r="N107" s="874"/>
      <c r="O107" s="874"/>
      <c r="P107" s="874"/>
      <c r="Q107" s="874"/>
      <c r="R107" s="874"/>
      <c r="S107" s="874"/>
      <c r="T107" s="874"/>
      <c r="U107" s="874"/>
      <c r="V107" s="874"/>
      <c r="W107" s="874"/>
      <c r="X107" s="874"/>
      <c r="Y107" s="874"/>
      <c r="Z107" s="874"/>
      <c r="AA107" s="874"/>
      <c r="AB107" s="874"/>
      <c r="AC107" s="874"/>
      <c r="AD107" s="874"/>
      <c r="AE107" s="874"/>
      <c r="AF107" s="874"/>
      <c r="AG107" s="874"/>
      <c r="AH107" s="874"/>
      <c r="AI107" s="874"/>
      <c r="AJ107" s="874"/>
      <c r="AK107" s="874"/>
      <c r="AL107" s="874"/>
      <c r="AM107" s="874"/>
      <c r="AN107" s="874"/>
      <c r="AO107" s="874"/>
      <c r="AP107" s="874"/>
      <c r="AQ107" s="874"/>
      <c r="AR107" s="874"/>
      <c r="AS107" s="874"/>
      <c r="AT107" s="874"/>
      <c r="AU107" s="874"/>
      <c r="AV107" s="874"/>
      <c r="AW107" s="874"/>
      <c r="AX107" s="874"/>
      <c r="AY107" s="874"/>
      <c r="AZ107" s="874"/>
      <c r="BA107" s="874"/>
    </row>
    <row r="108" spans="2:53" ht="30" customHeight="1" x14ac:dyDescent="0.2">
      <c r="B108" s="874"/>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c r="AF108" s="874"/>
      <c r="AG108" s="874"/>
      <c r="AH108" s="874"/>
      <c r="AI108" s="874"/>
      <c r="AJ108" s="874"/>
      <c r="AK108" s="874"/>
      <c r="AL108" s="874"/>
      <c r="AM108" s="874"/>
      <c r="AN108" s="874"/>
      <c r="AO108" s="874"/>
      <c r="AP108" s="874"/>
      <c r="AQ108" s="874"/>
      <c r="AR108" s="874"/>
      <c r="AS108" s="874"/>
      <c r="AT108" s="874"/>
      <c r="AU108" s="874"/>
      <c r="AV108" s="874"/>
      <c r="AW108" s="874"/>
      <c r="AX108" s="874"/>
      <c r="AY108" s="874"/>
      <c r="AZ108" s="874"/>
      <c r="BA108" s="874"/>
    </row>
    <row r="109" spans="2:53" ht="30" customHeight="1" x14ac:dyDescent="0.2">
      <c r="B109" s="874"/>
      <c r="C109" s="874"/>
      <c r="D109" s="874"/>
      <c r="E109" s="874"/>
      <c r="F109" s="874"/>
      <c r="G109" s="874"/>
      <c r="H109" s="874"/>
      <c r="I109" s="874"/>
      <c r="J109" s="874"/>
      <c r="K109" s="874"/>
      <c r="L109" s="874"/>
      <c r="M109" s="874"/>
      <c r="N109" s="874"/>
      <c r="O109" s="874"/>
      <c r="P109" s="874"/>
      <c r="Q109" s="874"/>
      <c r="R109" s="874"/>
      <c r="S109" s="874"/>
      <c r="T109" s="874"/>
      <c r="U109" s="874"/>
      <c r="V109" s="874"/>
      <c r="W109" s="874"/>
      <c r="X109" s="874"/>
      <c r="Y109" s="874"/>
      <c r="Z109" s="874"/>
      <c r="AA109" s="874"/>
      <c r="AB109" s="874"/>
      <c r="AC109" s="874"/>
      <c r="AD109" s="874"/>
      <c r="AE109" s="874"/>
      <c r="AF109" s="874"/>
      <c r="AG109" s="874"/>
      <c r="AH109" s="874"/>
      <c r="AI109" s="874"/>
      <c r="AJ109" s="874"/>
      <c r="AK109" s="874"/>
      <c r="AL109" s="874"/>
      <c r="AM109" s="874"/>
      <c r="AN109" s="874"/>
      <c r="AO109" s="874"/>
      <c r="AP109" s="874"/>
      <c r="AQ109" s="874"/>
      <c r="AR109" s="874"/>
      <c r="AS109" s="874"/>
      <c r="AT109" s="874"/>
      <c r="AU109" s="874"/>
      <c r="AV109" s="874"/>
      <c r="AW109" s="874"/>
      <c r="AX109" s="874"/>
      <c r="AY109" s="874"/>
      <c r="AZ109" s="874"/>
      <c r="BA109" s="874"/>
    </row>
    <row r="110" spans="2:53" ht="30" customHeight="1" x14ac:dyDescent="0.2">
      <c r="B110" s="874"/>
      <c r="C110" s="874"/>
      <c r="D110" s="874"/>
      <c r="E110" s="874"/>
      <c r="F110" s="874"/>
      <c r="G110" s="874"/>
      <c r="H110" s="874"/>
      <c r="I110" s="874"/>
      <c r="J110" s="874"/>
      <c r="K110" s="874"/>
      <c r="L110" s="874"/>
      <c r="M110" s="874"/>
      <c r="N110" s="874"/>
      <c r="O110" s="874"/>
      <c r="P110" s="874"/>
      <c r="Q110" s="874"/>
      <c r="R110" s="874"/>
      <c r="S110" s="874"/>
      <c r="T110" s="874"/>
      <c r="U110" s="874"/>
      <c r="V110" s="874"/>
      <c r="W110" s="874"/>
      <c r="X110" s="874"/>
      <c r="Y110" s="874"/>
      <c r="Z110" s="874"/>
      <c r="AA110" s="874"/>
      <c r="AB110" s="874"/>
      <c r="AC110" s="874"/>
      <c r="AD110" s="874"/>
      <c r="AE110" s="874"/>
      <c r="AF110" s="874"/>
      <c r="AG110" s="874"/>
      <c r="AH110" s="874"/>
      <c r="AI110" s="874"/>
      <c r="AJ110" s="874"/>
      <c r="AK110" s="874"/>
      <c r="AL110" s="874"/>
      <c r="AM110" s="874"/>
      <c r="AN110" s="874"/>
      <c r="AO110" s="874"/>
      <c r="AP110" s="874"/>
      <c r="AQ110" s="874"/>
      <c r="AR110" s="874"/>
      <c r="AS110" s="874"/>
      <c r="AT110" s="874"/>
      <c r="AU110" s="874"/>
      <c r="AV110" s="874"/>
      <c r="AW110" s="874"/>
      <c r="AX110" s="874"/>
      <c r="AY110" s="874"/>
      <c r="AZ110" s="874"/>
      <c r="BA110" s="874"/>
    </row>
    <row r="111" spans="2:53" ht="30" customHeight="1" x14ac:dyDescent="0.2">
      <c r="B111" s="874"/>
      <c r="C111" s="874"/>
      <c r="D111" s="874"/>
      <c r="E111" s="874"/>
      <c r="F111" s="874"/>
      <c r="G111" s="874"/>
      <c r="H111" s="874"/>
      <c r="I111" s="874"/>
      <c r="J111" s="874"/>
      <c r="K111" s="874"/>
      <c r="L111" s="874"/>
      <c r="M111" s="874"/>
      <c r="N111" s="874"/>
      <c r="O111" s="874"/>
      <c r="P111" s="874"/>
      <c r="Q111" s="874"/>
      <c r="R111" s="874"/>
      <c r="S111" s="874"/>
      <c r="T111" s="874"/>
      <c r="U111" s="874"/>
      <c r="V111" s="874"/>
      <c r="W111" s="874"/>
      <c r="X111" s="874"/>
      <c r="Y111" s="874"/>
      <c r="Z111" s="874"/>
      <c r="AA111" s="874"/>
      <c r="AB111" s="874"/>
      <c r="AC111" s="874"/>
      <c r="AD111" s="874"/>
      <c r="AE111" s="874"/>
      <c r="AF111" s="874"/>
      <c r="AG111" s="874"/>
      <c r="AH111" s="874"/>
      <c r="AI111" s="874"/>
      <c r="AJ111" s="874"/>
      <c r="AK111" s="874"/>
      <c r="AL111" s="874"/>
      <c r="AM111" s="874"/>
      <c r="AN111" s="874"/>
      <c r="AO111" s="874"/>
      <c r="AP111" s="874"/>
      <c r="AQ111" s="874"/>
      <c r="AR111" s="874"/>
      <c r="AS111" s="874"/>
      <c r="AT111" s="874"/>
      <c r="AU111" s="874"/>
      <c r="AV111" s="874"/>
      <c r="AW111" s="874"/>
      <c r="AX111" s="874"/>
      <c r="AY111" s="874"/>
      <c r="AZ111" s="874"/>
      <c r="BA111" s="874"/>
    </row>
    <row r="112" spans="2:53" ht="30" customHeight="1" x14ac:dyDescent="0.2">
      <c r="B112" s="874"/>
      <c r="C112" s="874"/>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4"/>
      <c r="AL112" s="874"/>
      <c r="AM112" s="874"/>
      <c r="AN112" s="874"/>
      <c r="AO112" s="874"/>
      <c r="AP112" s="874"/>
      <c r="AQ112" s="874"/>
      <c r="AR112" s="874"/>
      <c r="AS112" s="874"/>
      <c r="AT112" s="874"/>
      <c r="AU112" s="874"/>
      <c r="AV112" s="874"/>
      <c r="AW112" s="874"/>
      <c r="AX112" s="874"/>
      <c r="AY112" s="874"/>
      <c r="AZ112" s="874"/>
      <c r="BA112" s="874"/>
    </row>
    <row r="113" spans="2:53" ht="30" customHeight="1" x14ac:dyDescent="0.2"/>
    <row r="114" spans="2:53" ht="30" customHeight="1" x14ac:dyDescent="0.2">
      <c r="B114" s="201" t="s">
        <v>654</v>
      </c>
    </row>
    <row r="115" spans="2:53" ht="30" customHeight="1" x14ac:dyDescent="0.2">
      <c r="B115" s="818"/>
      <c r="C115" s="818"/>
      <c r="D115" s="818"/>
      <c r="E115" s="818"/>
      <c r="F115" s="818"/>
      <c r="G115" s="818"/>
      <c r="H115" s="818"/>
      <c r="I115" s="818"/>
      <c r="J115" s="818"/>
      <c r="K115" s="818"/>
      <c r="L115" s="818"/>
      <c r="M115" s="818"/>
      <c r="N115" s="818"/>
      <c r="O115" s="818"/>
      <c r="P115" s="818"/>
      <c r="Q115" s="818"/>
      <c r="R115" s="818"/>
      <c r="S115" s="818"/>
      <c r="T115" s="818"/>
      <c r="U115" s="818"/>
      <c r="V115" s="818"/>
      <c r="W115" s="818"/>
      <c r="X115" s="818"/>
      <c r="Y115" s="818"/>
      <c r="Z115" s="818"/>
      <c r="AA115" s="818"/>
      <c r="AB115" s="818"/>
      <c r="AC115" s="818"/>
      <c r="AD115" s="818"/>
      <c r="AE115" s="818"/>
      <c r="AF115" s="818"/>
      <c r="AG115" s="818"/>
      <c r="AH115" s="818"/>
      <c r="AI115" s="818"/>
      <c r="AJ115" s="818"/>
      <c r="AK115" s="818"/>
      <c r="AL115" s="818"/>
      <c r="AM115" s="818"/>
      <c r="AN115" s="818"/>
      <c r="AO115" s="818"/>
      <c r="AP115" s="818"/>
      <c r="AQ115" s="818"/>
      <c r="AR115" s="818"/>
      <c r="AS115" s="818"/>
      <c r="AT115" s="818"/>
      <c r="AU115" s="818"/>
      <c r="AV115" s="818"/>
      <c r="AW115" s="818"/>
      <c r="AX115" s="818"/>
      <c r="AY115" s="818"/>
      <c r="AZ115" s="818"/>
      <c r="BA115" s="818"/>
    </row>
    <row r="116" spans="2:53" ht="30" customHeight="1" x14ac:dyDescent="0.2">
      <c r="B116" s="818"/>
      <c r="C116" s="818"/>
      <c r="D116" s="818"/>
      <c r="E116" s="818"/>
      <c r="F116" s="818"/>
      <c r="G116" s="818"/>
      <c r="H116" s="818"/>
      <c r="I116" s="818"/>
      <c r="J116" s="818"/>
      <c r="K116" s="818"/>
      <c r="L116" s="818"/>
      <c r="M116" s="818"/>
      <c r="N116" s="818"/>
      <c r="O116" s="818"/>
      <c r="P116" s="818"/>
      <c r="Q116" s="818"/>
      <c r="R116" s="818"/>
      <c r="S116" s="818"/>
      <c r="T116" s="818"/>
      <c r="U116" s="818"/>
      <c r="V116" s="818"/>
      <c r="W116" s="818"/>
      <c r="X116" s="818"/>
      <c r="Y116" s="818"/>
      <c r="Z116" s="818"/>
      <c r="AA116" s="818"/>
      <c r="AB116" s="818"/>
      <c r="AC116" s="818"/>
      <c r="AD116" s="818"/>
      <c r="AE116" s="818"/>
      <c r="AF116" s="818"/>
      <c r="AG116" s="818"/>
      <c r="AH116" s="818"/>
      <c r="AI116" s="818"/>
      <c r="AJ116" s="818"/>
      <c r="AK116" s="818"/>
      <c r="AL116" s="818"/>
      <c r="AM116" s="818"/>
      <c r="AN116" s="818"/>
      <c r="AO116" s="818"/>
      <c r="AP116" s="818"/>
      <c r="AQ116" s="818"/>
      <c r="AR116" s="818"/>
      <c r="AS116" s="818"/>
      <c r="AT116" s="818"/>
      <c r="AU116" s="818"/>
      <c r="AV116" s="818"/>
      <c r="AW116" s="818"/>
      <c r="AX116" s="818"/>
      <c r="AY116" s="818"/>
      <c r="AZ116" s="818"/>
      <c r="BA116" s="818"/>
    </row>
    <row r="117" spans="2:53" ht="30" customHeight="1" x14ac:dyDescent="0.2">
      <c r="B117" s="818"/>
      <c r="C117" s="818"/>
      <c r="D117" s="818"/>
      <c r="E117" s="818"/>
      <c r="F117" s="818"/>
      <c r="G117" s="818"/>
      <c r="H117" s="818"/>
      <c r="I117" s="818"/>
      <c r="J117" s="818"/>
      <c r="K117" s="818"/>
      <c r="L117" s="818"/>
      <c r="M117" s="818"/>
      <c r="N117" s="818"/>
      <c r="O117" s="818"/>
      <c r="P117" s="818"/>
      <c r="Q117" s="818"/>
      <c r="R117" s="818"/>
      <c r="S117" s="818"/>
      <c r="T117" s="818"/>
      <c r="U117" s="818"/>
      <c r="V117" s="818"/>
      <c r="W117" s="818"/>
      <c r="X117" s="818"/>
      <c r="Y117" s="818"/>
      <c r="Z117" s="818"/>
      <c r="AA117" s="818"/>
      <c r="AB117" s="818"/>
      <c r="AC117" s="818"/>
      <c r="AD117" s="818"/>
      <c r="AE117" s="818"/>
      <c r="AF117" s="818"/>
      <c r="AG117" s="818"/>
      <c r="AH117" s="818"/>
      <c r="AI117" s="818"/>
      <c r="AJ117" s="818"/>
      <c r="AK117" s="818"/>
      <c r="AL117" s="818"/>
      <c r="AM117" s="818"/>
      <c r="AN117" s="818"/>
      <c r="AO117" s="818"/>
      <c r="AP117" s="818"/>
      <c r="AQ117" s="818"/>
      <c r="AR117" s="818"/>
      <c r="AS117" s="818"/>
      <c r="AT117" s="818"/>
      <c r="AU117" s="818"/>
      <c r="AV117" s="818"/>
      <c r="AW117" s="818"/>
      <c r="AX117" s="818"/>
      <c r="AY117" s="818"/>
      <c r="AZ117" s="818"/>
      <c r="BA117" s="818"/>
    </row>
    <row r="118" spans="2:53" ht="22.5" customHeight="1" x14ac:dyDescent="0.2">
      <c r="B118" s="818"/>
      <c r="C118" s="818"/>
      <c r="D118" s="818"/>
      <c r="E118" s="818"/>
      <c r="F118" s="818"/>
      <c r="G118" s="818"/>
      <c r="H118" s="818"/>
      <c r="I118" s="818"/>
      <c r="J118" s="818"/>
      <c r="K118" s="818"/>
      <c r="L118" s="818"/>
      <c r="M118" s="818"/>
      <c r="N118" s="818"/>
      <c r="O118" s="818"/>
      <c r="P118" s="818"/>
      <c r="Q118" s="818"/>
      <c r="R118" s="818"/>
      <c r="S118" s="818"/>
      <c r="T118" s="818"/>
      <c r="U118" s="818"/>
      <c r="V118" s="818"/>
      <c r="W118" s="818"/>
      <c r="X118" s="818"/>
      <c r="Y118" s="818"/>
      <c r="Z118" s="818"/>
      <c r="AA118" s="818"/>
      <c r="AB118" s="818"/>
      <c r="AC118" s="818"/>
      <c r="AD118" s="818"/>
      <c r="AE118" s="818"/>
      <c r="AF118" s="818"/>
      <c r="AG118" s="818"/>
      <c r="AH118" s="818"/>
      <c r="AI118" s="818"/>
      <c r="AJ118" s="818"/>
      <c r="AK118" s="818"/>
      <c r="AL118" s="818"/>
      <c r="AM118" s="818"/>
      <c r="AN118" s="818"/>
      <c r="AO118" s="818"/>
      <c r="AP118" s="818"/>
      <c r="AQ118" s="818"/>
      <c r="AR118" s="818"/>
      <c r="AS118" s="818"/>
      <c r="AT118" s="818"/>
      <c r="AU118" s="818"/>
      <c r="AV118" s="818"/>
      <c r="AW118" s="818"/>
      <c r="AX118" s="818"/>
      <c r="AY118" s="818"/>
      <c r="AZ118" s="818"/>
      <c r="BA118" s="818"/>
    </row>
    <row r="119" spans="2:53" ht="30" customHeight="1" x14ac:dyDescent="0.2">
      <c r="B119" s="818"/>
      <c r="C119" s="818"/>
      <c r="D119" s="818"/>
      <c r="E119" s="818"/>
      <c r="F119" s="818"/>
      <c r="G119" s="818"/>
      <c r="H119" s="818"/>
      <c r="I119" s="818"/>
      <c r="J119" s="818"/>
      <c r="K119" s="818"/>
      <c r="L119" s="818"/>
      <c r="M119" s="818"/>
      <c r="N119" s="818"/>
      <c r="O119" s="818"/>
      <c r="P119" s="818"/>
      <c r="Q119" s="818"/>
      <c r="R119" s="818"/>
      <c r="S119" s="818"/>
      <c r="T119" s="818"/>
      <c r="U119" s="818"/>
      <c r="V119" s="818"/>
      <c r="W119" s="818"/>
      <c r="X119" s="818"/>
      <c r="Y119" s="818"/>
      <c r="Z119" s="818"/>
      <c r="AA119" s="818"/>
      <c r="AB119" s="818"/>
      <c r="AC119" s="818"/>
      <c r="AD119" s="818"/>
      <c r="AE119" s="818"/>
      <c r="AF119" s="818"/>
      <c r="AG119" s="818"/>
      <c r="AH119" s="818"/>
      <c r="AI119" s="818"/>
      <c r="AJ119" s="818"/>
      <c r="AK119" s="818"/>
      <c r="AL119" s="818"/>
      <c r="AM119" s="818"/>
      <c r="AN119" s="818"/>
      <c r="AO119" s="818"/>
      <c r="AP119" s="818"/>
      <c r="AQ119" s="818"/>
      <c r="AR119" s="818"/>
      <c r="AS119" s="818"/>
      <c r="AT119" s="818"/>
      <c r="AU119" s="818"/>
      <c r="AV119" s="818"/>
      <c r="AW119" s="818"/>
      <c r="AX119" s="818"/>
      <c r="AY119" s="818"/>
      <c r="AZ119" s="818"/>
      <c r="BA119" s="818"/>
    </row>
    <row r="120" spans="2:53" ht="30" customHeight="1" x14ac:dyDescent="0.2">
      <c r="B120" s="818"/>
      <c r="C120" s="818"/>
      <c r="D120" s="818"/>
      <c r="E120" s="818"/>
      <c r="F120" s="818"/>
      <c r="G120" s="818"/>
      <c r="H120" s="818"/>
      <c r="I120" s="818"/>
      <c r="J120" s="818"/>
      <c r="K120" s="818"/>
      <c r="L120" s="818"/>
      <c r="M120" s="818"/>
      <c r="N120" s="818"/>
      <c r="O120" s="818"/>
      <c r="P120" s="818"/>
      <c r="Q120" s="818"/>
      <c r="R120" s="818"/>
      <c r="S120" s="818"/>
      <c r="T120" s="818"/>
      <c r="U120" s="818"/>
      <c r="V120" s="818"/>
      <c r="W120" s="818"/>
      <c r="X120" s="818"/>
      <c r="Y120" s="818"/>
      <c r="Z120" s="818"/>
      <c r="AA120" s="818"/>
      <c r="AB120" s="818"/>
      <c r="AC120" s="818"/>
      <c r="AD120" s="818"/>
      <c r="AE120" s="818"/>
      <c r="AF120" s="818"/>
      <c r="AG120" s="818"/>
      <c r="AH120" s="818"/>
      <c r="AI120" s="818"/>
      <c r="AJ120" s="818"/>
      <c r="AK120" s="818"/>
      <c r="AL120" s="818"/>
      <c r="AM120" s="818"/>
      <c r="AN120" s="818"/>
      <c r="AO120" s="818"/>
      <c r="AP120" s="818"/>
      <c r="AQ120" s="818"/>
      <c r="AR120" s="818"/>
      <c r="AS120" s="818"/>
      <c r="AT120" s="818"/>
      <c r="AU120" s="818"/>
      <c r="AV120" s="818"/>
      <c r="AW120" s="818"/>
      <c r="AX120" s="818"/>
      <c r="AY120" s="818"/>
      <c r="AZ120" s="818"/>
      <c r="BA120" s="818"/>
    </row>
    <row r="121" spans="2:53" ht="30" customHeight="1" x14ac:dyDescent="0.2">
      <c r="B121" s="818"/>
      <c r="C121" s="818"/>
      <c r="D121" s="818"/>
      <c r="E121" s="818"/>
      <c r="F121" s="818"/>
      <c r="G121" s="818"/>
      <c r="H121" s="818"/>
      <c r="I121" s="818"/>
      <c r="J121" s="818"/>
      <c r="K121" s="818"/>
      <c r="L121" s="818"/>
      <c r="M121" s="818"/>
      <c r="N121" s="818"/>
      <c r="O121" s="818"/>
      <c r="P121" s="818"/>
      <c r="Q121" s="818"/>
      <c r="R121" s="818"/>
      <c r="S121" s="818"/>
      <c r="T121" s="818"/>
      <c r="U121" s="818"/>
      <c r="V121" s="818"/>
      <c r="W121" s="818"/>
      <c r="X121" s="818"/>
      <c r="Y121" s="818"/>
      <c r="Z121" s="818"/>
      <c r="AA121" s="818"/>
      <c r="AB121" s="818"/>
      <c r="AC121" s="818"/>
      <c r="AD121" s="818"/>
      <c r="AE121" s="818"/>
      <c r="AF121" s="818"/>
      <c r="AG121" s="818"/>
      <c r="AH121" s="818"/>
      <c r="AI121" s="818"/>
      <c r="AJ121" s="818"/>
      <c r="AK121" s="818"/>
      <c r="AL121" s="818"/>
      <c r="AM121" s="818"/>
      <c r="AN121" s="818"/>
      <c r="AO121" s="818"/>
      <c r="AP121" s="818"/>
      <c r="AQ121" s="818"/>
      <c r="AR121" s="818"/>
      <c r="AS121" s="818"/>
      <c r="AT121" s="818"/>
      <c r="AU121" s="818"/>
      <c r="AV121" s="818"/>
      <c r="AW121" s="818"/>
      <c r="AX121" s="818"/>
      <c r="AY121" s="818"/>
      <c r="AZ121" s="818"/>
      <c r="BA121" s="818"/>
    </row>
    <row r="122" spans="2:53" ht="30" customHeight="1" x14ac:dyDescent="0.2">
      <c r="B122" s="818"/>
      <c r="C122" s="818"/>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8"/>
      <c r="Z122" s="818"/>
      <c r="AA122" s="818"/>
      <c r="AB122" s="818"/>
      <c r="AC122" s="818"/>
      <c r="AD122" s="818"/>
      <c r="AE122" s="818"/>
      <c r="AF122" s="818"/>
      <c r="AG122" s="818"/>
      <c r="AH122" s="818"/>
      <c r="AI122" s="818"/>
      <c r="AJ122" s="818"/>
      <c r="AK122" s="818"/>
      <c r="AL122" s="818"/>
      <c r="AM122" s="818"/>
      <c r="AN122" s="818"/>
      <c r="AO122" s="818"/>
      <c r="AP122" s="818"/>
      <c r="AQ122" s="818"/>
      <c r="AR122" s="818"/>
      <c r="AS122" s="818"/>
      <c r="AT122" s="818"/>
      <c r="AU122" s="818"/>
      <c r="AV122" s="818"/>
      <c r="AW122" s="818"/>
      <c r="AX122" s="818"/>
      <c r="AY122" s="818"/>
      <c r="AZ122" s="818"/>
      <c r="BA122" s="818"/>
    </row>
    <row r="123" spans="2:53" ht="30" customHeight="1" x14ac:dyDescent="0.2">
      <c r="B123" s="818"/>
      <c r="C123" s="818"/>
      <c r="D123" s="818"/>
      <c r="E123" s="818"/>
      <c r="F123" s="818"/>
      <c r="G123" s="818"/>
      <c r="H123" s="818"/>
      <c r="I123" s="818"/>
      <c r="J123" s="818"/>
      <c r="K123" s="818"/>
      <c r="L123" s="818"/>
      <c r="M123" s="818"/>
      <c r="N123" s="818"/>
      <c r="O123" s="818"/>
      <c r="P123" s="818"/>
      <c r="Q123" s="818"/>
      <c r="R123" s="818"/>
      <c r="S123" s="818"/>
      <c r="T123" s="818"/>
      <c r="U123" s="818"/>
      <c r="V123" s="818"/>
      <c r="W123" s="818"/>
      <c r="X123" s="818"/>
      <c r="Y123" s="818"/>
      <c r="Z123" s="818"/>
      <c r="AA123" s="818"/>
      <c r="AB123" s="818"/>
      <c r="AC123" s="818"/>
      <c r="AD123" s="818"/>
      <c r="AE123" s="818"/>
      <c r="AF123" s="818"/>
      <c r="AG123" s="818"/>
      <c r="AH123" s="818"/>
      <c r="AI123" s="818"/>
      <c r="AJ123" s="818"/>
      <c r="AK123" s="818"/>
      <c r="AL123" s="818"/>
      <c r="AM123" s="818"/>
      <c r="AN123" s="818"/>
      <c r="AO123" s="818"/>
      <c r="AP123" s="818"/>
      <c r="AQ123" s="818"/>
      <c r="AR123" s="818"/>
      <c r="AS123" s="818"/>
      <c r="AT123" s="818"/>
      <c r="AU123" s="818"/>
      <c r="AV123" s="818"/>
      <c r="AW123" s="818"/>
      <c r="AX123" s="818"/>
      <c r="AY123" s="818"/>
      <c r="AZ123" s="818"/>
      <c r="BA123" s="818"/>
    </row>
    <row r="124" spans="2:53" ht="30" customHeight="1" x14ac:dyDescent="0.2"/>
    <row r="125" spans="2:53" ht="30" customHeight="1" x14ac:dyDescent="0.2">
      <c r="B125" s="201" t="s">
        <v>417</v>
      </c>
    </row>
    <row r="126" spans="2:53" ht="30" customHeight="1" x14ac:dyDescent="0.2">
      <c r="B126" s="818"/>
      <c r="C126" s="818"/>
      <c r="D126" s="818"/>
      <c r="E126" s="818"/>
      <c r="F126" s="818"/>
      <c r="G126" s="818"/>
      <c r="H126" s="818"/>
      <c r="I126" s="818"/>
      <c r="J126" s="818"/>
      <c r="K126" s="818"/>
      <c r="L126" s="818"/>
      <c r="M126" s="818"/>
      <c r="N126" s="818"/>
      <c r="O126" s="818"/>
      <c r="P126" s="818"/>
      <c r="Q126" s="818"/>
      <c r="R126" s="818"/>
      <c r="S126" s="818"/>
      <c r="T126" s="818"/>
      <c r="U126" s="818"/>
      <c r="V126" s="818"/>
      <c r="W126" s="818"/>
      <c r="X126" s="818"/>
      <c r="Y126" s="818"/>
      <c r="Z126" s="818"/>
      <c r="AA126" s="818"/>
      <c r="AB126" s="818"/>
      <c r="AC126" s="818"/>
      <c r="AD126" s="818"/>
      <c r="AE126" s="818"/>
      <c r="AF126" s="818"/>
      <c r="AG126" s="818"/>
      <c r="AH126" s="818"/>
      <c r="AI126" s="818"/>
      <c r="AJ126" s="818"/>
      <c r="AK126" s="818"/>
      <c r="AL126" s="818"/>
      <c r="AM126" s="818"/>
      <c r="AN126" s="818"/>
      <c r="AO126" s="818"/>
      <c r="AP126" s="818"/>
      <c r="AQ126" s="818"/>
      <c r="AR126" s="818"/>
      <c r="AS126" s="818"/>
      <c r="AT126" s="818"/>
      <c r="AU126" s="818"/>
      <c r="AV126" s="818"/>
      <c r="AW126" s="818"/>
      <c r="AX126" s="818"/>
      <c r="AY126" s="818"/>
      <c r="AZ126" s="818"/>
      <c r="BA126" s="818"/>
    </row>
    <row r="127" spans="2:53" ht="30" customHeight="1" x14ac:dyDescent="0.2">
      <c r="B127" s="818"/>
      <c r="C127" s="818"/>
      <c r="D127" s="818"/>
      <c r="E127" s="818"/>
      <c r="F127" s="818"/>
      <c r="G127" s="818"/>
      <c r="H127" s="818"/>
      <c r="I127" s="818"/>
      <c r="J127" s="818"/>
      <c r="K127" s="818"/>
      <c r="L127" s="818"/>
      <c r="M127" s="818"/>
      <c r="N127" s="818"/>
      <c r="O127" s="818"/>
      <c r="P127" s="818"/>
      <c r="Q127" s="818"/>
      <c r="R127" s="818"/>
      <c r="S127" s="818"/>
      <c r="T127" s="818"/>
      <c r="U127" s="818"/>
      <c r="V127" s="818"/>
      <c r="W127" s="818"/>
      <c r="X127" s="818"/>
      <c r="Y127" s="818"/>
      <c r="Z127" s="818"/>
      <c r="AA127" s="818"/>
      <c r="AB127" s="818"/>
      <c r="AC127" s="818"/>
      <c r="AD127" s="818"/>
      <c r="AE127" s="818"/>
      <c r="AF127" s="818"/>
      <c r="AG127" s="818"/>
      <c r="AH127" s="818"/>
      <c r="AI127" s="818"/>
      <c r="AJ127" s="818"/>
      <c r="AK127" s="818"/>
      <c r="AL127" s="818"/>
      <c r="AM127" s="818"/>
      <c r="AN127" s="818"/>
      <c r="AO127" s="818"/>
      <c r="AP127" s="818"/>
      <c r="AQ127" s="818"/>
      <c r="AR127" s="818"/>
      <c r="AS127" s="818"/>
      <c r="AT127" s="818"/>
      <c r="AU127" s="818"/>
      <c r="AV127" s="818"/>
      <c r="AW127" s="818"/>
      <c r="AX127" s="818"/>
      <c r="AY127" s="818"/>
      <c r="AZ127" s="818"/>
      <c r="BA127" s="818"/>
    </row>
    <row r="128" spans="2:53" ht="30" customHeight="1" x14ac:dyDescent="0.2">
      <c r="B128" s="818"/>
      <c r="C128" s="818"/>
      <c r="D128" s="818"/>
      <c r="E128" s="818"/>
      <c r="F128" s="818"/>
      <c r="G128" s="818"/>
      <c r="H128" s="818"/>
      <c r="I128" s="818"/>
      <c r="J128" s="818"/>
      <c r="K128" s="818"/>
      <c r="L128" s="818"/>
      <c r="M128" s="818"/>
      <c r="N128" s="818"/>
      <c r="O128" s="818"/>
      <c r="P128" s="818"/>
      <c r="Q128" s="818"/>
      <c r="R128" s="818"/>
      <c r="S128" s="818"/>
      <c r="T128" s="818"/>
      <c r="U128" s="818"/>
      <c r="V128" s="818"/>
      <c r="W128" s="818"/>
      <c r="X128" s="818"/>
      <c r="Y128" s="818"/>
      <c r="Z128" s="818"/>
      <c r="AA128" s="818"/>
      <c r="AB128" s="818"/>
      <c r="AC128" s="818"/>
      <c r="AD128" s="818"/>
      <c r="AE128" s="818"/>
      <c r="AF128" s="818"/>
      <c r="AG128" s="818"/>
      <c r="AH128" s="818"/>
      <c r="AI128" s="818"/>
      <c r="AJ128" s="818"/>
      <c r="AK128" s="818"/>
      <c r="AL128" s="818"/>
      <c r="AM128" s="818"/>
      <c r="AN128" s="818"/>
      <c r="AO128" s="818"/>
      <c r="AP128" s="818"/>
      <c r="AQ128" s="818"/>
      <c r="AR128" s="818"/>
      <c r="AS128" s="818"/>
      <c r="AT128" s="818"/>
      <c r="AU128" s="818"/>
      <c r="AV128" s="818"/>
      <c r="AW128" s="818"/>
      <c r="AX128" s="818"/>
      <c r="AY128" s="818"/>
      <c r="AZ128" s="818"/>
      <c r="BA128" s="818"/>
    </row>
    <row r="129" spans="2:53" ht="22.5" customHeight="1" x14ac:dyDescent="0.2">
      <c r="B129" s="818"/>
      <c r="C129" s="818"/>
      <c r="D129" s="818"/>
      <c r="E129" s="818"/>
      <c r="F129" s="818"/>
      <c r="G129" s="818"/>
      <c r="H129" s="818"/>
      <c r="I129" s="818"/>
      <c r="J129" s="818"/>
      <c r="K129" s="818"/>
      <c r="L129" s="818"/>
      <c r="M129" s="818"/>
      <c r="N129" s="818"/>
      <c r="O129" s="818"/>
      <c r="P129" s="818"/>
      <c r="Q129" s="818"/>
      <c r="R129" s="818"/>
      <c r="S129" s="818"/>
      <c r="T129" s="818"/>
      <c r="U129" s="818"/>
      <c r="V129" s="818"/>
      <c r="W129" s="818"/>
      <c r="X129" s="818"/>
      <c r="Y129" s="818"/>
      <c r="Z129" s="818"/>
      <c r="AA129" s="818"/>
      <c r="AB129" s="818"/>
      <c r="AC129" s="818"/>
      <c r="AD129" s="818"/>
      <c r="AE129" s="818"/>
      <c r="AF129" s="818"/>
      <c r="AG129" s="818"/>
      <c r="AH129" s="818"/>
      <c r="AI129" s="818"/>
      <c r="AJ129" s="818"/>
      <c r="AK129" s="818"/>
      <c r="AL129" s="818"/>
      <c r="AM129" s="818"/>
      <c r="AN129" s="818"/>
      <c r="AO129" s="818"/>
      <c r="AP129" s="818"/>
      <c r="AQ129" s="818"/>
      <c r="AR129" s="818"/>
      <c r="AS129" s="818"/>
      <c r="AT129" s="818"/>
      <c r="AU129" s="818"/>
      <c r="AV129" s="818"/>
      <c r="AW129" s="818"/>
      <c r="AX129" s="818"/>
      <c r="AY129" s="818"/>
      <c r="AZ129" s="818"/>
      <c r="BA129" s="818"/>
    </row>
    <row r="130" spans="2:53" ht="30" customHeight="1" x14ac:dyDescent="0.2">
      <c r="B130" s="818"/>
      <c r="C130" s="818"/>
      <c r="D130" s="818"/>
      <c r="E130" s="818"/>
      <c r="F130" s="818"/>
      <c r="G130" s="818"/>
      <c r="H130" s="818"/>
      <c r="I130" s="818"/>
      <c r="J130" s="818"/>
      <c r="K130" s="818"/>
      <c r="L130" s="818"/>
      <c r="M130" s="818"/>
      <c r="N130" s="818"/>
      <c r="O130" s="818"/>
      <c r="P130" s="818"/>
      <c r="Q130" s="818"/>
      <c r="R130" s="818"/>
      <c r="S130" s="818"/>
      <c r="T130" s="818"/>
      <c r="U130" s="818"/>
      <c r="V130" s="818"/>
      <c r="W130" s="818"/>
      <c r="X130" s="818"/>
      <c r="Y130" s="818"/>
      <c r="Z130" s="818"/>
      <c r="AA130" s="818"/>
      <c r="AB130" s="818"/>
      <c r="AC130" s="818"/>
      <c r="AD130" s="818"/>
      <c r="AE130" s="818"/>
      <c r="AF130" s="818"/>
      <c r="AG130" s="818"/>
      <c r="AH130" s="818"/>
      <c r="AI130" s="818"/>
      <c r="AJ130" s="818"/>
      <c r="AK130" s="818"/>
      <c r="AL130" s="818"/>
      <c r="AM130" s="818"/>
      <c r="AN130" s="818"/>
      <c r="AO130" s="818"/>
      <c r="AP130" s="818"/>
      <c r="AQ130" s="818"/>
      <c r="AR130" s="818"/>
      <c r="AS130" s="818"/>
      <c r="AT130" s="818"/>
      <c r="AU130" s="818"/>
      <c r="AV130" s="818"/>
      <c r="AW130" s="818"/>
      <c r="AX130" s="818"/>
      <c r="AY130" s="818"/>
      <c r="AZ130" s="818"/>
      <c r="BA130" s="818"/>
    </row>
    <row r="131" spans="2:53" ht="30" customHeight="1" x14ac:dyDescent="0.2">
      <c r="B131" s="818"/>
      <c r="C131" s="818"/>
      <c r="D131" s="818"/>
      <c r="E131" s="818"/>
      <c r="F131" s="818"/>
      <c r="G131" s="818"/>
      <c r="H131" s="818"/>
      <c r="I131" s="818"/>
      <c r="J131" s="818"/>
      <c r="K131" s="818"/>
      <c r="L131" s="818"/>
      <c r="M131" s="818"/>
      <c r="N131" s="818"/>
      <c r="O131" s="818"/>
      <c r="P131" s="818"/>
      <c r="Q131" s="818"/>
      <c r="R131" s="818"/>
      <c r="S131" s="818"/>
      <c r="T131" s="818"/>
      <c r="U131" s="818"/>
      <c r="V131" s="818"/>
      <c r="W131" s="818"/>
      <c r="X131" s="818"/>
      <c r="Y131" s="818"/>
      <c r="Z131" s="818"/>
      <c r="AA131" s="818"/>
      <c r="AB131" s="818"/>
      <c r="AC131" s="818"/>
      <c r="AD131" s="818"/>
      <c r="AE131" s="818"/>
      <c r="AF131" s="818"/>
      <c r="AG131" s="818"/>
      <c r="AH131" s="818"/>
      <c r="AI131" s="818"/>
      <c r="AJ131" s="818"/>
      <c r="AK131" s="818"/>
      <c r="AL131" s="818"/>
      <c r="AM131" s="818"/>
      <c r="AN131" s="818"/>
      <c r="AO131" s="818"/>
      <c r="AP131" s="818"/>
      <c r="AQ131" s="818"/>
      <c r="AR131" s="818"/>
      <c r="AS131" s="818"/>
      <c r="AT131" s="818"/>
      <c r="AU131" s="818"/>
      <c r="AV131" s="818"/>
      <c r="AW131" s="818"/>
      <c r="AX131" s="818"/>
      <c r="AY131" s="818"/>
      <c r="AZ131" s="818"/>
      <c r="BA131" s="818"/>
    </row>
    <row r="132" spans="2:53" ht="30" customHeight="1" x14ac:dyDescent="0.2">
      <c r="B132" s="818"/>
      <c r="C132" s="818"/>
      <c r="D132" s="818"/>
      <c r="E132" s="818"/>
      <c r="F132" s="818"/>
      <c r="G132" s="818"/>
      <c r="H132" s="818"/>
      <c r="I132" s="818"/>
      <c r="J132" s="818"/>
      <c r="K132" s="818"/>
      <c r="L132" s="818"/>
      <c r="M132" s="818"/>
      <c r="N132" s="818"/>
      <c r="O132" s="818"/>
      <c r="P132" s="818"/>
      <c r="Q132" s="818"/>
      <c r="R132" s="818"/>
      <c r="S132" s="818"/>
      <c r="T132" s="818"/>
      <c r="U132" s="818"/>
      <c r="V132" s="818"/>
      <c r="W132" s="818"/>
      <c r="X132" s="818"/>
      <c r="Y132" s="818"/>
      <c r="Z132" s="818"/>
      <c r="AA132" s="818"/>
      <c r="AB132" s="818"/>
      <c r="AC132" s="818"/>
      <c r="AD132" s="818"/>
      <c r="AE132" s="818"/>
      <c r="AF132" s="818"/>
      <c r="AG132" s="818"/>
      <c r="AH132" s="818"/>
      <c r="AI132" s="818"/>
      <c r="AJ132" s="818"/>
      <c r="AK132" s="818"/>
      <c r="AL132" s="818"/>
      <c r="AM132" s="818"/>
      <c r="AN132" s="818"/>
      <c r="AO132" s="818"/>
      <c r="AP132" s="818"/>
      <c r="AQ132" s="818"/>
      <c r="AR132" s="818"/>
      <c r="AS132" s="818"/>
      <c r="AT132" s="818"/>
      <c r="AU132" s="818"/>
      <c r="AV132" s="818"/>
      <c r="AW132" s="818"/>
      <c r="AX132" s="818"/>
      <c r="AY132" s="818"/>
      <c r="AZ132" s="818"/>
      <c r="BA132" s="818"/>
    </row>
    <row r="133" spans="2:53" ht="30" customHeight="1" x14ac:dyDescent="0.2">
      <c r="B133" s="818"/>
      <c r="C133" s="818"/>
      <c r="D133" s="818"/>
      <c r="E133" s="818"/>
      <c r="F133" s="818"/>
      <c r="G133" s="818"/>
      <c r="H133" s="818"/>
      <c r="I133" s="818"/>
      <c r="J133" s="818"/>
      <c r="K133" s="818"/>
      <c r="L133" s="818"/>
      <c r="M133" s="818"/>
      <c r="N133" s="818"/>
      <c r="O133" s="818"/>
      <c r="P133" s="818"/>
      <c r="Q133" s="818"/>
      <c r="R133" s="818"/>
      <c r="S133" s="818"/>
      <c r="T133" s="818"/>
      <c r="U133" s="818"/>
      <c r="V133" s="818"/>
      <c r="W133" s="818"/>
      <c r="X133" s="818"/>
      <c r="Y133" s="818"/>
      <c r="Z133" s="818"/>
      <c r="AA133" s="818"/>
      <c r="AB133" s="818"/>
      <c r="AC133" s="818"/>
      <c r="AD133" s="818"/>
      <c r="AE133" s="818"/>
      <c r="AF133" s="818"/>
      <c r="AG133" s="818"/>
      <c r="AH133" s="818"/>
      <c r="AI133" s="818"/>
      <c r="AJ133" s="818"/>
      <c r="AK133" s="818"/>
      <c r="AL133" s="818"/>
      <c r="AM133" s="818"/>
      <c r="AN133" s="818"/>
      <c r="AO133" s="818"/>
      <c r="AP133" s="818"/>
      <c r="AQ133" s="818"/>
      <c r="AR133" s="818"/>
      <c r="AS133" s="818"/>
      <c r="AT133" s="818"/>
      <c r="AU133" s="818"/>
      <c r="AV133" s="818"/>
      <c r="AW133" s="818"/>
      <c r="AX133" s="818"/>
      <c r="AY133" s="818"/>
      <c r="AZ133" s="818"/>
      <c r="BA133" s="818"/>
    </row>
    <row r="134" spans="2:53" ht="30" customHeight="1" x14ac:dyDescent="0.2">
      <c r="B134" s="818"/>
      <c r="C134" s="818"/>
      <c r="D134" s="818"/>
      <c r="E134" s="818"/>
      <c r="F134" s="818"/>
      <c r="G134" s="818"/>
      <c r="H134" s="818"/>
      <c r="I134" s="818"/>
      <c r="J134" s="818"/>
      <c r="K134" s="818"/>
      <c r="L134" s="818"/>
      <c r="M134" s="818"/>
      <c r="N134" s="818"/>
      <c r="O134" s="818"/>
      <c r="P134" s="818"/>
      <c r="Q134" s="818"/>
      <c r="R134" s="818"/>
      <c r="S134" s="818"/>
      <c r="T134" s="818"/>
      <c r="U134" s="818"/>
      <c r="V134" s="818"/>
      <c r="W134" s="818"/>
      <c r="X134" s="818"/>
      <c r="Y134" s="818"/>
      <c r="Z134" s="818"/>
      <c r="AA134" s="818"/>
      <c r="AB134" s="818"/>
      <c r="AC134" s="818"/>
      <c r="AD134" s="818"/>
      <c r="AE134" s="818"/>
      <c r="AF134" s="818"/>
      <c r="AG134" s="818"/>
      <c r="AH134" s="818"/>
      <c r="AI134" s="818"/>
      <c r="AJ134" s="818"/>
      <c r="AK134" s="818"/>
      <c r="AL134" s="818"/>
      <c r="AM134" s="818"/>
      <c r="AN134" s="818"/>
      <c r="AO134" s="818"/>
      <c r="AP134" s="818"/>
      <c r="AQ134" s="818"/>
      <c r="AR134" s="818"/>
      <c r="AS134" s="818"/>
      <c r="AT134" s="818"/>
      <c r="AU134" s="818"/>
      <c r="AV134" s="818"/>
      <c r="AW134" s="818"/>
      <c r="AX134" s="818"/>
      <c r="AY134" s="818"/>
      <c r="AZ134" s="818"/>
      <c r="BA134" s="818"/>
    </row>
    <row r="135" spans="2:53" ht="30" customHeight="1" x14ac:dyDescent="0.2">
      <c r="B135" s="818"/>
      <c r="C135" s="818"/>
      <c r="D135" s="818"/>
      <c r="E135" s="818"/>
      <c r="F135" s="818"/>
      <c r="G135" s="818"/>
      <c r="H135" s="818"/>
      <c r="I135" s="818"/>
      <c r="J135" s="818"/>
      <c r="K135" s="818"/>
      <c r="L135" s="818"/>
      <c r="M135" s="818"/>
      <c r="N135" s="818"/>
      <c r="O135" s="818"/>
      <c r="P135" s="818"/>
      <c r="Q135" s="818"/>
      <c r="R135" s="818"/>
      <c r="S135" s="818"/>
      <c r="T135" s="818"/>
      <c r="U135" s="818"/>
      <c r="V135" s="818"/>
      <c r="W135" s="818"/>
      <c r="X135" s="818"/>
      <c r="Y135" s="818"/>
      <c r="Z135" s="818"/>
      <c r="AA135" s="818"/>
      <c r="AB135" s="818"/>
      <c r="AC135" s="818"/>
      <c r="AD135" s="818"/>
      <c r="AE135" s="818"/>
      <c r="AF135" s="818"/>
      <c r="AG135" s="818"/>
      <c r="AH135" s="818"/>
      <c r="AI135" s="818"/>
      <c r="AJ135" s="818"/>
      <c r="AK135" s="818"/>
      <c r="AL135" s="818"/>
      <c r="AM135" s="818"/>
      <c r="AN135" s="818"/>
      <c r="AO135" s="818"/>
      <c r="AP135" s="818"/>
      <c r="AQ135" s="818"/>
      <c r="AR135" s="818"/>
      <c r="AS135" s="818"/>
      <c r="AT135" s="818"/>
      <c r="AU135" s="818"/>
      <c r="AV135" s="818"/>
      <c r="AW135" s="818"/>
      <c r="AX135" s="818"/>
      <c r="AY135" s="818"/>
      <c r="AZ135" s="818"/>
      <c r="BA135" s="818"/>
    </row>
    <row r="136" spans="2:53" ht="30" customHeight="1" x14ac:dyDescent="0.2">
      <c r="B136" s="818"/>
      <c r="C136" s="818"/>
      <c r="D136" s="818"/>
      <c r="E136" s="818"/>
      <c r="F136" s="818"/>
      <c r="G136" s="818"/>
      <c r="H136" s="818"/>
      <c r="I136" s="818"/>
      <c r="J136" s="818"/>
      <c r="K136" s="818"/>
      <c r="L136" s="818"/>
      <c r="M136" s="818"/>
      <c r="N136" s="818"/>
      <c r="O136" s="818"/>
      <c r="P136" s="818"/>
      <c r="Q136" s="818"/>
      <c r="R136" s="818"/>
      <c r="S136" s="818"/>
      <c r="T136" s="818"/>
      <c r="U136" s="818"/>
      <c r="V136" s="818"/>
      <c r="W136" s="818"/>
      <c r="X136" s="818"/>
      <c r="Y136" s="818"/>
      <c r="Z136" s="818"/>
      <c r="AA136" s="818"/>
      <c r="AB136" s="818"/>
      <c r="AC136" s="818"/>
      <c r="AD136" s="818"/>
      <c r="AE136" s="818"/>
      <c r="AF136" s="818"/>
      <c r="AG136" s="818"/>
      <c r="AH136" s="818"/>
      <c r="AI136" s="818"/>
      <c r="AJ136" s="818"/>
      <c r="AK136" s="818"/>
      <c r="AL136" s="818"/>
      <c r="AM136" s="818"/>
      <c r="AN136" s="818"/>
      <c r="AO136" s="818"/>
      <c r="AP136" s="818"/>
      <c r="AQ136" s="818"/>
      <c r="AR136" s="818"/>
      <c r="AS136" s="818"/>
      <c r="AT136" s="818"/>
      <c r="AU136" s="818"/>
      <c r="AV136" s="818"/>
      <c r="AW136" s="818"/>
      <c r="AX136" s="818"/>
      <c r="AY136" s="818"/>
      <c r="AZ136" s="818"/>
      <c r="BA136" s="818"/>
    </row>
    <row r="137" spans="2:53" ht="30" customHeight="1" x14ac:dyDescent="0.2"/>
    <row r="138" spans="2:53" ht="30" customHeight="1" x14ac:dyDescent="0.2"/>
    <row r="139" spans="2:53" ht="30" customHeight="1" x14ac:dyDescent="0.2"/>
    <row r="140" spans="2:53" ht="30" customHeight="1" x14ac:dyDescent="0.2"/>
    <row r="141" spans="2:53" ht="30" customHeight="1" x14ac:dyDescent="0.2">
      <c r="B141" s="201" t="s">
        <v>664</v>
      </c>
    </row>
    <row r="142" spans="2:53" ht="30" customHeight="1" x14ac:dyDescent="0.2">
      <c r="B142" s="818"/>
      <c r="C142" s="818"/>
      <c r="D142" s="818"/>
      <c r="E142" s="818"/>
      <c r="F142" s="818"/>
      <c r="G142" s="818"/>
      <c r="H142" s="818"/>
      <c r="I142" s="818"/>
      <c r="J142" s="818"/>
      <c r="K142" s="818"/>
      <c r="L142" s="818"/>
      <c r="M142" s="818"/>
      <c r="N142" s="818"/>
      <c r="O142" s="818"/>
      <c r="P142" s="818"/>
      <c r="Q142" s="818"/>
      <c r="R142" s="818"/>
      <c r="S142" s="818"/>
      <c r="T142" s="818"/>
      <c r="U142" s="818"/>
      <c r="V142" s="818"/>
      <c r="W142" s="818"/>
      <c r="X142" s="818"/>
      <c r="Y142" s="818"/>
      <c r="Z142" s="818"/>
      <c r="AA142" s="818"/>
      <c r="AB142" s="818"/>
      <c r="AC142" s="818"/>
      <c r="AD142" s="818"/>
      <c r="AE142" s="818"/>
      <c r="AF142" s="818"/>
      <c r="AG142" s="818"/>
      <c r="AH142" s="818"/>
      <c r="AI142" s="818"/>
      <c r="AJ142" s="818"/>
      <c r="AK142" s="818"/>
      <c r="AL142" s="818"/>
      <c r="AM142" s="818"/>
      <c r="AN142" s="818"/>
      <c r="AO142" s="818"/>
      <c r="AP142" s="818"/>
      <c r="AQ142" s="818"/>
      <c r="AR142" s="818"/>
      <c r="AS142" s="818"/>
      <c r="AT142" s="818"/>
      <c r="AU142" s="818"/>
      <c r="AV142" s="818"/>
      <c r="AW142" s="818"/>
      <c r="AX142" s="818"/>
      <c r="AY142" s="818"/>
      <c r="AZ142" s="818"/>
      <c r="BA142" s="818"/>
    </row>
    <row r="143" spans="2:53" ht="30" customHeight="1" x14ac:dyDescent="0.2">
      <c r="B143" s="818"/>
      <c r="C143" s="818"/>
      <c r="D143" s="818"/>
      <c r="E143" s="818"/>
      <c r="F143" s="818"/>
      <c r="G143" s="818"/>
      <c r="H143" s="818"/>
      <c r="I143" s="818"/>
      <c r="J143" s="818"/>
      <c r="K143" s="818"/>
      <c r="L143" s="818"/>
      <c r="M143" s="818"/>
      <c r="N143" s="818"/>
      <c r="O143" s="818"/>
      <c r="P143" s="818"/>
      <c r="Q143" s="818"/>
      <c r="R143" s="818"/>
      <c r="S143" s="818"/>
      <c r="T143" s="818"/>
      <c r="U143" s="818"/>
      <c r="V143" s="818"/>
      <c r="W143" s="818"/>
      <c r="X143" s="818"/>
      <c r="Y143" s="818"/>
      <c r="Z143" s="818"/>
      <c r="AA143" s="818"/>
      <c r="AB143" s="818"/>
      <c r="AC143" s="818"/>
      <c r="AD143" s="818"/>
      <c r="AE143" s="818"/>
      <c r="AF143" s="818"/>
      <c r="AG143" s="818"/>
      <c r="AH143" s="818"/>
      <c r="AI143" s="818"/>
      <c r="AJ143" s="818"/>
      <c r="AK143" s="818"/>
      <c r="AL143" s="818"/>
      <c r="AM143" s="818"/>
      <c r="AN143" s="818"/>
      <c r="AO143" s="818"/>
      <c r="AP143" s="818"/>
      <c r="AQ143" s="818"/>
      <c r="AR143" s="818"/>
      <c r="AS143" s="818"/>
      <c r="AT143" s="818"/>
      <c r="AU143" s="818"/>
      <c r="AV143" s="818"/>
      <c r="AW143" s="818"/>
      <c r="AX143" s="818"/>
      <c r="AY143" s="818"/>
      <c r="AZ143" s="818"/>
      <c r="BA143" s="818"/>
    </row>
    <row r="144" spans="2:53" ht="30" customHeight="1" x14ac:dyDescent="0.2">
      <c r="B144" s="818"/>
      <c r="C144" s="818"/>
      <c r="D144" s="818"/>
      <c r="E144" s="818"/>
      <c r="F144" s="818"/>
      <c r="G144" s="818"/>
      <c r="H144" s="818"/>
      <c r="I144" s="818"/>
      <c r="J144" s="818"/>
      <c r="K144" s="818"/>
      <c r="L144" s="818"/>
      <c r="M144" s="818"/>
      <c r="N144" s="818"/>
      <c r="O144" s="818"/>
      <c r="P144" s="818"/>
      <c r="Q144" s="818"/>
      <c r="R144" s="818"/>
      <c r="S144" s="818"/>
      <c r="T144" s="818"/>
      <c r="U144" s="818"/>
      <c r="V144" s="818"/>
      <c r="W144" s="818"/>
      <c r="X144" s="818"/>
      <c r="Y144" s="818"/>
      <c r="Z144" s="818"/>
      <c r="AA144" s="818"/>
      <c r="AB144" s="818"/>
      <c r="AC144" s="818"/>
      <c r="AD144" s="818"/>
      <c r="AE144" s="818"/>
      <c r="AF144" s="818"/>
      <c r="AG144" s="818"/>
      <c r="AH144" s="818"/>
      <c r="AI144" s="818"/>
      <c r="AJ144" s="818"/>
      <c r="AK144" s="818"/>
      <c r="AL144" s="818"/>
      <c r="AM144" s="818"/>
      <c r="AN144" s="818"/>
      <c r="AO144" s="818"/>
      <c r="AP144" s="818"/>
      <c r="AQ144" s="818"/>
      <c r="AR144" s="818"/>
      <c r="AS144" s="818"/>
      <c r="AT144" s="818"/>
      <c r="AU144" s="818"/>
      <c r="AV144" s="818"/>
      <c r="AW144" s="818"/>
      <c r="AX144" s="818"/>
      <c r="AY144" s="818"/>
      <c r="AZ144" s="818"/>
      <c r="BA144" s="818"/>
    </row>
    <row r="145" spans="2:53" ht="22.5" customHeight="1" x14ac:dyDescent="0.2">
      <c r="B145" s="818"/>
      <c r="C145" s="818"/>
      <c r="D145" s="818"/>
      <c r="E145" s="818"/>
      <c r="F145" s="818"/>
      <c r="G145" s="818"/>
      <c r="H145" s="818"/>
      <c r="I145" s="818"/>
      <c r="J145" s="818"/>
      <c r="K145" s="818"/>
      <c r="L145" s="818"/>
      <c r="M145" s="818"/>
      <c r="N145" s="818"/>
      <c r="O145" s="818"/>
      <c r="P145" s="818"/>
      <c r="Q145" s="818"/>
      <c r="R145" s="818"/>
      <c r="S145" s="818"/>
      <c r="T145" s="818"/>
      <c r="U145" s="818"/>
      <c r="V145" s="818"/>
      <c r="W145" s="818"/>
      <c r="X145" s="818"/>
      <c r="Y145" s="818"/>
      <c r="Z145" s="818"/>
      <c r="AA145" s="818"/>
      <c r="AB145" s="818"/>
      <c r="AC145" s="818"/>
      <c r="AD145" s="818"/>
      <c r="AE145" s="818"/>
      <c r="AF145" s="818"/>
      <c r="AG145" s="818"/>
      <c r="AH145" s="818"/>
      <c r="AI145" s="818"/>
      <c r="AJ145" s="818"/>
      <c r="AK145" s="818"/>
      <c r="AL145" s="818"/>
      <c r="AM145" s="818"/>
      <c r="AN145" s="818"/>
      <c r="AO145" s="818"/>
      <c r="AP145" s="818"/>
      <c r="AQ145" s="818"/>
      <c r="AR145" s="818"/>
      <c r="AS145" s="818"/>
      <c r="AT145" s="818"/>
      <c r="AU145" s="818"/>
      <c r="AV145" s="818"/>
      <c r="AW145" s="818"/>
      <c r="AX145" s="818"/>
      <c r="AY145" s="818"/>
      <c r="AZ145" s="818"/>
      <c r="BA145" s="818"/>
    </row>
    <row r="146" spans="2:53" ht="30" customHeight="1" x14ac:dyDescent="0.2">
      <c r="B146" s="818"/>
      <c r="C146" s="818"/>
      <c r="D146" s="818"/>
      <c r="E146" s="818"/>
      <c r="F146" s="818"/>
      <c r="G146" s="818"/>
      <c r="H146" s="818"/>
      <c r="I146" s="818"/>
      <c r="J146" s="818"/>
      <c r="K146" s="818"/>
      <c r="L146" s="818"/>
      <c r="M146" s="818"/>
      <c r="N146" s="818"/>
      <c r="O146" s="818"/>
      <c r="P146" s="818"/>
      <c r="Q146" s="818"/>
      <c r="R146" s="818"/>
      <c r="S146" s="818"/>
      <c r="T146" s="818"/>
      <c r="U146" s="818"/>
      <c r="V146" s="818"/>
      <c r="W146" s="818"/>
      <c r="X146" s="818"/>
      <c r="Y146" s="818"/>
      <c r="Z146" s="818"/>
      <c r="AA146" s="818"/>
      <c r="AB146" s="818"/>
      <c r="AC146" s="818"/>
      <c r="AD146" s="818"/>
      <c r="AE146" s="818"/>
      <c r="AF146" s="818"/>
      <c r="AG146" s="818"/>
      <c r="AH146" s="818"/>
      <c r="AI146" s="818"/>
      <c r="AJ146" s="818"/>
      <c r="AK146" s="818"/>
      <c r="AL146" s="818"/>
      <c r="AM146" s="818"/>
      <c r="AN146" s="818"/>
      <c r="AO146" s="818"/>
      <c r="AP146" s="818"/>
      <c r="AQ146" s="818"/>
      <c r="AR146" s="818"/>
      <c r="AS146" s="818"/>
      <c r="AT146" s="818"/>
      <c r="AU146" s="818"/>
      <c r="AV146" s="818"/>
      <c r="AW146" s="818"/>
      <c r="AX146" s="818"/>
      <c r="AY146" s="818"/>
      <c r="AZ146" s="818"/>
      <c r="BA146" s="818"/>
    </row>
    <row r="147" spans="2:53" ht="30" customHeight="1" x14ac:dyDescent="0.2">
      <c r="B147" s="818"/>
      <c r="C147" s="818"/>
      <c r="D147" s="818"/>
      <c r="E147" s="818"/>
      <c r="F147" s="818"/>
      <c r="G147" s="818"/>
      <c r="H147" s="818"/>
      <c r="I147" s="818"/>
      <c r="J147" s="818"/>
      <c r="K147" s="818"/>
      <c r="L147" s="818"/>
      <c r="M147" s="818"/>
      <c r="N147" s="818"/>
      <c r="O147" s="818"/>
      <c r="P147" s="818"/>
      <c r="Q147" s="818"/>
      <c r="R147" s="818"/>
      <c r="S147" s="818"/>
      <c r="T147" s="818"/>
      <c r="U147" s="818"/>
      <c r="V147" s="818"/>
      <c r="W147" s="818"/>
      <c r="X147" s="818"/>
      <c r="Y147" s="818"/>
      <c r="Z147" s="818"/>
      <c r="AA147" s="818"/>
      <c r="AB147" s="818"/>
      <c r="AC147" s="818"/>
      <c r="AD147" s="818"/>
      <c r="AE147" s="818"/>
      <c r="AF147" s="818"/>
      <c r="AG147" s="818"/>
      <c r="AH147" s="818"/>
      <c r="AI147" s="818"/>
      <c r="AJ147" s="818"/>
      <c r="AK147" s="818"/>
      <c r="AL147" s="818"/>
      <c r="AM147" s="818"/>
      <c r="AN147" s="818"/>
      <c r="AO147" s="818"/>
      <c r="AP147" s="818"/>
      <c r="AQ147" s="818"/>
      <c r="AR147" s="818"/>
      <c r="AS147" s="818"/>
      <c r="AT147" s="818"/>
      <c r="AU147" s="818"/>
      <c r="AV147" s="818"/>
      <c r="AW147" s="818"/>
      <c r="AX147" s="818"/>
      <c r="AY147" s="818"/>
      <c r="AZ147" s="818"/>
      <c r="BA147" s="818"/>
    </row>
    <row r="148" spans="2:53" ht="30" customHeight="1" x14ac:dyDescent="0.2">
      <c r="B148" s="818"/>
      <c r="C148" s="818"/>
      <c r="D148" s="818"/>
      <c r="E148" s="818"/>
      <c r="F148" s="818"/>
      <c r="G148" s="818"/>
      <c r="H148" s="818"/>
      <c r="I148" s="818"/>
      <c r="J148" s="818"/>
      <c r="K148" s="818"/>
      <c r="L148" s="818"/>
      <c r="M148" s="818"/>
      <c r="N148" s="818"/>
      <c r="O148" s="818"/>
      <c r="P148" s="818"/>
      <c r="Q148" s="818"/>
      <c r="R148" s="818"/>
      <c r="S148" s="818"/>
      <c r="T148" s="818"/>
      <c r="U148" s="818"/>
      <c r="V148" s="818"/>
      <c r="W148" s="818"/>
      <c r="X148" s="818"/>
      <c r="Y148" s="818"/>
      <c r="Z148" s="818"/>
      <c r="AA148" s="818"/>
      <c r="AB148" s="818"/>
      <c r="AC148" s="818"/>
      <c r="AD148" s="818"/>
      <c r="AE148" s="818"/>
      <c r="AF148" s="818"/>
      <c r="AG148" s="818"/>
      <c r="AH148" s="818"/>
      <c r="AI148" s="818"/>
      <c r="AJ148" s="818"/>
      <c r="AK148" s="818"/>
      <c r="AL148" s="818"/>
      <c r="AM148" s="818"/>
      <c r="AN148" s="818"/>
      <c r="AO148" s="818"/>
      <c r="AP148" s="818"/>
      <c r="AQ148" s="818"/>
      <c r="AR148" s="818"/>
      <c r="AS148" s="818"/>
      <c r="AT148" s="818"/>
      <c r="AU148" s="818"/>
      <c r="AV148" s="818"/>
      <c r="AW148" s="818"/>
      <c r="AX148" s="818"/>
      <c r="AY148" s="818"/>
      <c r="AZ148" s="818"/>
      <c r="BA148" s="818"/>
    </row>
    <row r="149" spans="2:53" ht="30" customHeight="1" x14ac:dyDescent="0.2">
      <c r="B149" s="818"/>
      <c r="C149" s="818"/>
      <c r="D149" s="818"/>
      <c r="E149" s="818"/>
      <c r="F149" s="818"/>
      <c r="G149" s="818"/>
      <c r="H149" s="818"/>
      <c r="I149" s="818"/>
      <c r="J149" s="818"/>
      <c r="K149" s="818"/>
      <c r="L149" s="818"/>
      <c r="M149" s="818"/>
      <c r="N149" s="818"/>
      <c r="O149" s="818"/>
      <c r="P149" s="818"/>
      <c r="Q149" s="818"/>
      <c r="R149" s="818"/>
      <c r="S149" s="818"/>
      <c r="T149" s="818"/>
      <c r="U149" s="818"/>
      <c r="V149" s="818"/>
      <c r="W149" s="818"/>
      <c r="X149" s="818"/>
      <c r="Y149" s="818"/>
      <c r="Z149" s="818"/>
      <c r="AA149" s="818"/>
      <c r="AB149" s="818"/>
      <c r="AC149" s="818"/>
      <c r="AD149" s="818"/>
      <c r="AE149" s="818"/>
      <c r="AF149" s="818"/>
      <c r="AG149" s="818"/>
      <c r="AH149" s="818"/>
      <c r="AI149" s="818"/>
      <c r="AJ149" s="818"/>
      <c r="AK149" s="818"/>
      <c r="AL149" s="818"/>
      <c r="AM149" s="818"/>
      <c r="AN149" s="818"/>
      <c r="AO149" s="818"/>
      <c r="AP149" s="818"/>
      <c r="AQ149" s="818"/>
      <c r="AR149" s="818"/>
      <c r="AS149" s="818"/>
      <c r="AT149" s="818"/>
      <c r="AU149" s="818"/>
      <c r="AV149" s="818"/>
      <c r="AW149" s="818"/>
      <c r="AX149" s="818"/>
      <c r="AY149" s="818"/>
      <c r="AZ149" s="818"/>
      <c r="BA149" s="818"/>
    </row>
    <row r="150" spans="2:53" ht="30" customHeight="1" x14ac:dyDescent="0.2">
      <c r="B150" s="818"/>
      <c r="C150" s="818"/>
      <c r="D150" s="818"/>
      <c r="E150" s="818"/>
      <c r="F150" s="818"/>
      <c r="G150" s="818"/>
      <c r="H150" s="818"/>
      <c r="I150" s="818"/>
      <c r="J150" s="818"/>
      <c r="K150" s="818"/>
      <c r="L150" s="818"/>
      <c r="M150" s="818"/>
      <c r="N150" s="818"/>
      <c r="O150" s="818"/>
      <c r="P150" s="818"/>
      <c r="Q150" s="818"/>
      <c r="R150" s="818"/>
      <c r="S150" s="818"/>
      <c r="T150" s="818"/>
      <c r="U150" s="818"/>
      <c r="V150" s="818"/>
      <c r="W150" s="818"/>
      <c r="X150" s="818"/>
      <c r="Y150" s="818"/>
      <c r="Z150" s="818"/>
      <c r="AA150" s="818"/>
      <c r="AB150" s="818"/>
      <c r="AC150" s="818"/>
      <c r="AD150" s="818"/>
      <c r="AE150" s="818"/>
      <c r="AF150" s="818"/>
      <c r="AG150" s="818"/>
      <c r="AH150" s="818"/>
      <c r="AI150" s="818"/>
      <c r="AJ150" s="818"/>
      <c r="AK150" s="818"/>
      <c r="AL150" s="818"/>
      <c r="AM150" s="818"/>
      <c r="AN150" s="818"/>
      <c r="AO150" s="818"/>
      <c r="AP150" s="818"/>
      <c r="AQ150" s="818"/>
      <c r="AR150" s="818"/>
      <c r="AS150" s="818"/>
      <c r="AT150" s="818"/>
      <c r="AU150" s="818"/>
      <c r="AV150" s="818"/>
      <c r="AW150" s="818"/>
      <c r="AX150" s="818"/>
      <c r="AY150" s="818"/>
      <c r="AZ150" s="818"/>
      <c r="BA150" s="818"/>
    </row>
    <row r="151" spans="2:53" ht="30" customHeight="1" x14ac:dyDescent="0.2"/>
    <row r="152" spans="2:53" ht="30" customHeight="1" x14ac:dyDescent="0.2">
      <c r="B152" s="201" t="s">
        <v>665</v>
      </c>
    </row>
    <row r="153" spans="2:53" ht="30" customHeight="1" x14ac:dyDescent="0.2">
      <c r="B153" s="818"/>
      <c r="C153" s="818"/>
      <c r="D153" s="818"/>
      <c r="E153" s="818"/>
      <c r="F153" s="818"/>
      <c r="G153" s="818"/>
      <c r="H153" s="818"/>
      <c r="I153" s="818"/>
      <c r="J153" s="818"/>
      <c r="K153" s="818"/>
      <c r="L153" s="818"/>
      <c r="M153" s="818"/>
      <c r="N153" s="818"/>
      <c r="O153" s="818"/>
      <c r="P153" s="818"/>
      <c r="Q153" s="818"/>
      <c r="R153" s="818"/>
      <c r="S153" s="818"/>
      <c r="T153" s="818"/>
      <c r="U153" s="818"/>
      <c r="V153" s="818"/>
      <c r="W153" s="818"/>
      <c r="X153" s="818"/>
      <c r="Y153" s="818"/>
      <c r="Z153" s="818"/>
      <c r="AA153" s="818"/>
      <c r="AB153" s="818"/>
      <c r="AC153" s="818"/>
      <c r="AD153" s="818"/>
      <c r="AE153" s="818"/>
      <c r="AF153" s="818"/>
      <c r="AG153" s="818"/>
      <c r="AH153" s="818"/>
      <c r="AI153" s="818"/>
      <c r="AJ153" s="818"/>
      <c r="AK153" s="818"/>
      <c r="AL153" s="818"/>
      <c r="AM153" s="818"/>
      <c r="AN153" s="818"/>
      <c r="AO153" s="818"/>
      <c r="AP153" s="818"/>
      <c r="AQ153" s="818"/>
      <c r="AR153" s="818"/>
      <c r="AS153" s="818"/>
      <c r="AT153" s="818"/>
      <c r="AU153" s="818"/>
      <c r="AV153" s="818"/>
      <c r="AW153" s="818"/>
      <c r="AX153" s="818"/>
      <c r="AY153" s="818"/>
      <c r="AZ153" s="818"/>
      <c r="BA153" s="818"/>
    </row>
    <row r="154" spans="2:53" ht="30" customHeight="1" x14ac:dyDescent="0.2">
      <c r="B154" s="818"/>
      <c r="C154" s="818"/>
      <c r="D154" s="818"/>
      <c r="E154" s="818"/>
      <c r="F154" s="818"/>
      <c r="G154" s="818"/>
      <c r="H154" s="818"/>
      <c r="I154" s="818"/>
      <c r="J154" s="818"/>
      <c r="K154" s="818"/>
      <c r="L154" s="818"/>
      <c r="M154" s="818"/>
      <c r="N154" s="818"/>
      <c r="O154" s="818"/>
      <c r="P154" s="818"/>
      <c r="Q154" s="818"/>
      <c r="R154" s="818"/>
      <c r="S154" s="818"/>
      <c r="T154" s="818"/>
      <c r="U154" s="818"/>
      <c r="V154" s="818"/>
      <c r="W154" s="818"/>
      <c r="X154" s="818"/>
      <c r="Y154" s="818"/>
      <c r="Z154" s="818"/>
      <c r="AA154" s="818"/>
      <c r="AB154" s="818"/>
      <c r="AC154" s="818"/>
      <c r="AD154" s="818"/>
      <c r="AE154" s="818"/>
      <c r="AF154" s="818"/>
      <c r="AG154" s="818"/>
      <c r="AH154" s="818"/>
      <c r="AI154" s="818"/>
      <c r="AJ154" s="818"/>
      <c r="AK154" s="818"/>
      <c r="AL154" s="818"/>
      <c r="AM154" s="818"/>
      <c r="AN154" s="818"/>
      <c r="AO154" s="818"/>
      <c r="AP154" s="818"/>
      <c r="AQ154" s="818"/>
      <c r="AR154" s="818"/>
      <c r="AS154" s="818"/>
      <c r="AT154" s="818"/>
      <c r="AU154" s="818"/>
      <c r="AV154" s="818"/>
      <c r="AW154" s="818"/>
      <c r="AX154" s="818"/>
      <c r="AY154" s="818"/>
      <c r="AZ154" s="818"/>
      <c r="BA154" s="818"/>
    </row>
    <row r="155" spans="2:53" ht="30" customHeight="1" x14ac:dyDescent="0.2">
      <c r="B155" s="818"/>
      <c r="C155" s="818"/>
      <c r="D155" s="818"/>
      <c r="E155" s="818"/>
      <c r="F155" s="818"/>
      <c r="G155" s="818"/>
      <c r="H155" s="818"/>
      <c r="I155" s="818"/>
      <c r="J155" s="818"/>
      <c r="K155" s="818"/>
      <c r="L155" s="818"/>
      <c r="M155" s="818"/>
      <c r="N155" s="818"/>
      <c r="O155" s="818"/>
      <c r="P155" s="818"/>
      <c r="Q155" s="818"/>
      <c r="R155" s="818"/>
      <c r="S155" s="818"/>
      <c r="T155" s="818"/>
      <c r="U155" s="818"/>
      <c r="V155" s="818"/>
      <c r="W155" s="818"/>
      <c r="X155" s="818"/>
      <c r="Y155" s="818"/>
      <c r="Z155" s="818"/>
      <c r="AA155" s="818"/>
      <c r="AB155" s="818"/>
      <c r="AC155" s="818"/>
      <c r="AD155" s="818"/>
      <c r="AE155" s="818"/>
      <c r="AF155" s="818"/>
      <c r="AG155" s="818"/>
      <c r="AH155" s="818"/>
      <c r="AI155" s="818"/>
      <c r="AJ155" s="818"/>
      <c r="AK155" s="818"/>
      <c r="AL155" s="818"/>
      <c r="AM155" s="818"/>
      <c r="AN155" s="818"/>
      <c r="AO155" s="818"/>
      <c r="AP155" s="818"/>
      <c r="AQ155" s="818"/>
      <c r="AR155" s="818"/>
      <c r="AS155" s="818"/>
      <c r="AT155" s="818"/>
      <c r="AU155" s="818"/>
      <c r="AV155" s="818"/>
      <c r="AW155" s="818"/>
      <c r="AX155" s="818"/>
      <c r="AY155" s="818"/>
      <c r="AZ155" s="818"/>
      <c r="BA155" s="818"/>
    </row>
    <row r="156" spans="2:53" ht="22.5" customHeight="1" x14ac:dyDescent="0.2">
      <c r="B156" s="818"/>
      <c r="C156" s="818"/>
      <c r="D156" s="818"/>
      <c r="E156" s="818"/>
      <c r="F156" s="818"/>
      <c r="G156" s="818"/>
      <c r="H156" s="818"/>
      <c r="I156" s="818"/>
      <c r="J156" s="818"/>
      <c r="K156" s="818"/>
      <c r="L156" s="818"/>
      <c r="M156" s="818"/>
      <c r="N156" s="818"/>
      <c r="O156" s="818"/>
      <c r="P156" s="818"/>
      <c r="Q156" s="818"/>
      <c r="R156" s="818"/>
      <c r="S156" s="818"/>
      <c r="T156" s="818"/>
      <c r="U156" s="818"/>
      <c r="V156" s="818"/>
      <c r="W156" s="818"/>
      <c r="X156" s="818"/>
      <c r="Y156" s="818"/>
      <c r="Z156" s="818"/>
      <c r="AA156" s="818"/>
      <c r="AB156" s="818"/>
      <c r="AC156" s="818"/>
      <c r="AD156" s="818"/>
      <c r="AE156" s="818"/>
      <c r="AF156" s="818"/>
      <c r="AG156" s="818"/>
      <c r="AH156" s="818"/>
      <c r="AI156" s="818"/>
      <c r="AJ156" s="818"/>
      <c r="AK156" s="818"/>
      <c r="AL156" s="818"/>
      <c r="AM156" s="818"/>
      <c r="AN156" s="818"/>
      <c r="AO156" s="818"/>
      <c r="AP156" s="818"/>
      <c r="AQ156" s="818"/>
      <c r="AR156" s="818"/>
      <c r="AS156" s="818"/>
      <c r="AT156" s="818"/>
      <c r="AU156" s="818"/>
      <c r="AV156" s="818"/>
      <c r="AW156" s="818"/>
      <c r="AX156" s="818"/>
      <c r="AY156" s="818"/>
      <c r="AZ156" s="818"/>
      <c r="BA156" s="818"/>
    </row>
    <row r="157" spans="2:53" ht="30" customHeight="1" x14ac:dyDescent="0.2">
      <c r="B157" s="818"/>
      <c r="C157" s="818"/>
      <c r="D157" s="818"/>
      <c r="E157" s="818"/>
      <c r="F157" s="818"/>
      <c r="G157" s="818"/>
      <c r="H157" s="818"/>
      <c r="I157" s="818"/>
      <c r="J157" s="818"/>
      <c r="K157" s="818"/>
      <c r="L157" s="818"/>
      <c r="M157" s="818"/>
      <c r="N157" s="818"/>
      <c r="O157" s="818"/>
      <c r="P157" s="818"/>
      <c r="Q157" s="818"/>
      <c r="R157" s="818"/>
      <c r="S157" s="818"/>
      <c r="T157" s="818"/>
      <c r="U157" s="818"/>
      <c r="V157" s="818"/>
      <c r="W157" s="818"/>
      <c r="X157" s="818"/>
      <c r="Y157" s="818"/>
      <c r="Z157" s="818"/>
      <c r="AA157" s="818"/>
      <c r="AB157" s="818"/>
      <c r="AC157" s="818"/>
      <c r="AD157" s="818"/>
      <c r="AE157" s="818"/>
      <c r="AF157" s="818"/>
      <c r="AG157" s="818"/>
      <c r="AH157" s="818"/>
      <c r="AI157" s="818"/>
      <c r="AJ157" s="818"/>
      <c r="AK157" s="818"/>
      <c r="AL157" s="818"/>
      <c r="AM157" s="818"/>
      <c r="AN157" s="818"/>
      <c r="AO157" s="818"/>
      <c r="AP157" s="818"/>
      <c r="AQ157" s="818"/>
      <c r="AR157" s="818"/>
      <c r="AS157" s="818"/>
      <c r="AT157" s="818"/>
      <c r="AU157" s="818"/>
      <c r="AV157" s="818"/>
      <c r="AW157" s="818"/>
      <c r="AX157" s="818"/>
      <c r="AY157" s="818"/>
      <c r="AZ157" s="818"/>
      <c r="BA157" s="818"/>
    </row>
    <row r="158" spans="2:53" ht="30" customHeight="1" x14ac:dyDescent="0.2">
      <c r="B158" s="818"/>
      <c r="C158" s="818"/>
      <c r="D158" s="818"/>
      <c r="E158" s="818"/>
      <c r="F158" s="818"/>
      <c r="G158" s="818"/>
      <c r="H158" s="818"/>
      <c r="I158" s="818"/>
      <c r="J158" s="818"/>
      <c r="K158" s="818"/>
      <c r="L158" s="818"/>
      <c r="M158" s="818"/>
      <c r="N158" s="818"/>
      <c r="O158" s="818"/>
      <c r="P158" s="818"/>
      <c r="Q158" s="818"/>
      <c r="R158" s="818"/>
      <c r="S158" s="818"/>
      <c r="T158" s="818"/>
      <c r="U158" s="818"/>
      <c r="V158" s="818"/>
      <c r="W158" s="818"/>
      <c r="X158" s="818"/>
      <c r="Y158" s="818"/>
      <c r="Z158" s="818"/>
      <c r="AA158" s="818"/>
      <c r="AB158" s="818"/>
      <c r="AC158" s="818"/>
      <c r="AD158" s="818"/>
      <c r="AE158" s="818"/>
      <c r="AF158" s="818"/>
      <c r="AG158" s="818"/>
      <c r="AH158" s="818"/>
      <c r="AI158" s="818"/>
      <c r="AJ158" s="818"/>
      <c r="AK158" s="818"/>
      <c r="AL158" s="818"/>
      <c r="AM158" s="818"/>
      <c r="AN158" s="818"/>
      <c r="AO158" s="818"/>
      <c r="AP158" s="818"/>
      <c r="AQ158" s="818"/>
      <c r="AR158" s="818"/>
      <c r="AS158" s="818"/>
      <c r="AT158" s="818"/>
      <c r="AU158" s="818"/>
      <c r="AV158" s="818"/>
      <c r="AW158" s="818"/>
      <c r="AX158" s="818"/>
      <c r="AY158" s="818"/>
      <c r="AZ158" s="818"/>
      <c r="BA158" s="818"/>
    </row>
    <row r="159" spans="2:53" ht="30" customHeight="1" x14ac:dyDescent="0.2">
      <c r="B159" s="818"/>
      <c r="C159" s="818"/>
      <c r="D159" s="818"/>
      <c r="E159" s="818"/>
      <c r="F159" s="818"/>
      <c r="G159" s="818"/>
      <c r="H159" s="818"/>
      <c r="I159" s="818"/>
      <c r="J159" s="818"/>
      <c r="K159" s="818"/>
      <c r="L159" s="818"/>
      <c r="M159" s="818"/>
      <c r="N159" s="818"/>
      <c r="O159" s="818"/>
      <c r="P159" s="818"/>
      <c r="Q159" s="818"/>
      <c r="R159" s="818"/>
      <c r="S159" s="818"/>
      <c r="T159" s="818"/>
      <c r="U159" s="818"/>
      <c r="V159" s="818"/>
      <c r="W159" s="818"/>
      <c r="X159" s="818"/>
      <c r="Y159" s="818"/>
      <c r="Z159" s="818"/>
      <c r="AA159" s="818"/>
      <c r="AB159" s="818"/>
      <c r="AC159" s="818"/>
      <c r="AD159" s="818"/>
      <c r="AE159" s="818"/>
      <c r="AF159" s="818"/>
      <c r="AG159" s="818"/>
      <c r="AH159" s="818"/>
      <c r="AI159" s="818"/>
      <c r="AJ159" s="818"/>
      <c r="AK159" s="818"/>
      <c r="AL159" s="818"/>
      <c r="AM159" s="818"/>
      <c r="AN159" s="818"/>
      <c r="AO159" s="818"/>
      <c r="AP159" s="818"/>
      <c r="AQ159" s="818"/>
      <c r="AR159" s="818"/>
      <c r="AS159" s="818"/>
      <c r="AT159" s="818"/>
      <c r="AU159" s="818"/>
      <c r="AV159" s="818"/>
      <c r="AW159" s="818"/>
      <c r="AX159" s="818"/>
      <c r="AY159" s="818"/>
      <c r="AZ159" s="818"/>
      <c r="BA159" s="818"/>
    </row>
    <row r="160" spans="2:53" ht="30" customHeight="1" x14ac:dyDescent="0.2">
      <c r="B160" s="818"/>
      <c r="C160" s="818"/>
      <c r="D160" s="818"/>
      <c r="E160" s="818"/>
      <c r="F160" s="818"/>
      <c r="G160" s="818"/>
      <c r="H160" s="818"/>
      <c r="I160" s="818"/>
      <c r="J160" s="818"/>
      <c r="K160" s="818"/>
      <c r="L160" s="818"/>
      <c r="M160" s="818"/>
      <c r="N160" s="818"/>
      <c r="O160" s="818"/>
      <c r="P160" s="818"/>
      <c r="Q160" s="818"/>
      <c r="R160" s="818"/>
      <c r="S160" s="818"/>
      <c r="T160" s="818"/>
      <c r="U160" s="818"/>
      <c r="V160" s="818"/>
      <c r="W160" s="818"/>
      <c r="X160" s="818"/>
      <c r="Y160" s="818"/>
      <c r="Z160" s="818"/>
      <c r="AA160" s="818"/>
      <c r="AB160" s="818"/>
      <c r="AC160" s="818"/>
      <c r="AD160" s="818"/>
      <c r="AE160" s="818"/>
      <c r="AF160" s="818"/>
      <c r="AG160" s="818"/>
      <c r="AH160" s="818"/>
      <c r="AI160" s="818"/>
      <c r="AJ160" s="818"/>
      <c r="AK160" s="818"/>
      <c r="AL160" s="818"/>
      <c r="AM160" s="818"/>
      <c r="AN160" s="818"/>
      <c r="AO160" s="818"/>
      <c r="AP160" s="818"/>
      <c r="AQ160" s="818"/>
      <c r="AR160" s="818"/>
      <c r="AS160" s="818"/>
      <c r="AT160" s="818"/>
      <c r="AU160" s="818"/>
      <c r="AV160" s="818"/>
      <c r="AW160" s="818"/>
      <c r="AX160" s="818"/>
      <c r="AY160" s="818"/>
      <c r="AZ160" s="818"/>
      <c r="BA160" s="818"/>
    </row>
    <row r="161" spans="2:53" ht="30" customHeight="1" x14ac:dyDescent="0.2">
      <c r="B161" s="818"/>
      <c r="C161" s="818"/>
      <c r="D161" s="818"/>
      <c r="E161" s="818"/>
      <c r="F161" s="818"/>
      <c r="G161" s="818"/>
      <c r="H161" s="818"/>
      <c r="I161" s="818"/>
      <c r="J161" s="818"/>
      <c r="K161" s="818"/>
      <c r="L161" s="818"/>
      <c r="M161" s="818"/>
      <c r="N161" s="818"/>
      <c r="O161" s="818"/>
      <c r="P161" s="818"/>
      <c r="Q161" s="818"/>
      <c r="R161" s="818"/>
      <c r="S161" s="818"/>
      <c r="T161" s="818"/>
      <c r="U161" s="818"/>
      <c r="V161" s="818"/>
      <c r="W161" s="818"/>
      <c r="X161" s="818"/>
      <c r="Y161" s="818"/>
      <c r="Z161" s="818"/>
      <c r="AA161" s="818"/>
      <c r="AB161" s="818"/>
      <c r="AC161" s="818"/>
      <c r="AD161" s="818"/>
      <c r="AE161" s="818"/>
      <c r="AF161" s="818"/>
      <c r="AG161" s="818"/>
      <c r="AH161" s="818"/>
      <c r="AI161" s="818"/>
      <c r="AJ161" s="818"/>
      <c r="AK161" s="818"/>
      <c r="AL161" s="818"/>
      <c r="AM161" s="818"/>
      <c r="AN161" s="818"/>
      <c r="AO161" s="818"/>
      <c r="AP161" s="818"/>
      <c r="AQ161" s="818"/>
      <c r="AR161" s="818"/>
      <c r="AS161" s="818"/>
      <c r="AT161" s="818"/>
      <c r="AU161" s="818"/>
      <c r="AV161" s="818"/>
      <c r="AW161" s="818"/>
      <c r="AX161" s="818"/>
      <c r="AY161" s="818"/>
      <c r="AZ161" s="818"/>
      <c r="BA161" s="818"/>
    </row>
    <row r="162" spans="2:53" ht="30" customHeight="1" x14ac:dyDescent="0.2">
      <c r="B162" s="818"/>
      <c r="C162" s="818"/>
      <c r="D162" s="818"/>
      <c r="E162" s="818"/>
      <c r="F162" s="818"/>
      <c r="G162" s="818"/>
      <c r="H162" s="818"/>
      <c r="I162" s="818"/>
      <c r="J162" s="818"/>
      <c r="K162" s="818"/>
      <c r="L162" s="818"/>
      <c r="M162" s="818"/>
      <c r="N162" s="818"/>
      <c r="O162" s="818"/>
      <c r="P162" s="818"/>
      <c r="Q162" s="818"/>
      <c r="R162" s="818"/>
      <c r="S162" s="818"/>
      <c r="T162" s="818"/>
      <c r="U162" s="818"/>
      <c r="V162" s="818"/>
      <c r="W162" s="818"/>
      <c r="X162" s="818"/>
      <c r="Y162" s="818"/>
      <c r="Z162" s="818"/>
      <c r="AA162" s="818"/>
      <c r="AB162" s="818"/>
      <c r="AC162" s="818"/>
      <c r="AD162" s="818"/>
      <c r="AE162" s="818"/>
      <c r="AF162" s="818"/>
      <c r="AG162" s="818"/>
      <c r="AH162" s="818"/>
      <c r="AI162" s="818"/>
      <c r="AJ162" s="818"/>
      <c r="AK162" s="818"/>
      <c r="AL162" s="818"/>
      <c r="AM162" s="818"/>
      <c r="AN162" s="818"/>
      <c r="AO162" s="818"/>
      <c r="AP162" s="818"/>
      <c r="AQ162" s="818"/>
      <c r="AR162" s="818"/>
      <c r="AS162" s="818"/>
      <c r="AT162" s="818"/>
      <c r="AU162" s="818"/>
      <c r="AV162" s="818"/>
      <c r="AW162" s="818"/>
      <c r="AX162" s="818"/>
      <c r="AY162" s="818"/>
      <c r="AZ162" s="818"/>
      <c r="BA162" s="818"/>
    </row>
    <row r="163" spans="2:53" ht="30" customHeight="1" x14ac:dyDescent="0.2">
      <c r="B163" s="818"/>
      <c r="C163" s="818"/>
      <c r="D163" s="818"/>
      <c r="E163" s="818"/>
      <c r="F163" s="818"/>
      <c r="G163" s="818"/>
      <c r="H163" s="818"/>
      <c r="I163" s="818"/>
      <c r="J163" s="818"/>
      <c r="K163" s="818"/>
      <c r="L163" s="818"/>
      <c r="M163" s="818"/>
      <c r="N163" s="818"/>
      <c r="O163" s="818"/>
      <c r="P163" s="818"/>
      <c r="Q163" s="818"/>
      <c r="R163" s="818"/>
      <c r="S163" s="818"/>
      <c r="T163" s="818"/>
      <c r="U163" s="818"/>
      <c r="V163" s="818"/>
      <c r="W163" s="818"/>
      <c r="X163" s="818"/>
      <c r="Y163" s="818"/>
      <c r="Z163" s="818"/>
      <c r="AA163" s="818"/>
      <c r="AB163" s="818"/>
      <c r="AC163" s="818"/>
      <c r="AD163" s="818"/>
      <c r="AE163" s="818"/>
      <c r="AF163" s="818"/>
      <c r="AG163" s="818"/>
      <c r="AH163" s="818"/>
      <c r="AI163" s="818"/>
      <c r="AJ163" s="818"/>
      <c r="AK163" s="818"/>
      <c r="AL163" s="818"/>
      <c r="AM163" s="818"/>
      <c r="AN163" s="818"/>
      <c r="AO163" s="818"/>
      <c r="AP163" s="818"/>
      <c r="AQ163" s="818"/>
      <c r="AR163" s="818"/>
      <c r="AS163" s="818"/>
      <c r="AT163" s="818"/>
      <c r="AU163" s="818"/>
      <c r="AV163" s="818"/>
      <c r="AW163" s="818"/>
      <c r="AX163" s="818"/>
      <c r="AY163" s="818"/>
      <c r="AZ163" s="818"/>
      <c r="BA163" s="818"/>
    </row>
    <row r="164" spans="2:53" ht="30" customHeight="1" x14ac:dyDescent="0.2"/>
    <row r="165" spans="2:53" ht="30" customHeight="1" x14ac:dyDescent="0.2"/>
    <row r="166" spans="2:53" ht="30" customHeight="1" x14ac:dyDescent="0.2"/>
    <row r="167" spans="2:53" ht="30" customHeight="1" x14ac:dyDescent="0.2"/>
    <row r="168" spans="2:53" ht="30" customHeight="1" x14ac:dyDescent="0.2">
      <c r="B168" s="201" t="s">
        <v>655</v>
      </c>
    </row>
    <row r="169" spans="2:53" ht="30" customHeight="1" x14ac:dyDescent="0.2">
      <c r="B169" s="818"/>
      <c r="C169" s="818"/>
      <c r="D169" s="818"/>
      <c r="E169" s="818"/>
      <c r="F169" s="818"/>
      <c r="G169" s="818"/>
      <c r="H169" s="818"/>
      <c r="I169" s="818"/>
      <c r="J169" s="818"/>
      <c r="K169" s="818"/>
      <c r="L169" s="818"/>
      <c r="M169" s="818"/>
      <c r="N169" s="818"/>
      <c r="O169" s="818"/>
      <c r="P169" s="818"/>
      <c r="Q169" s="818"/>
      <c r="R169" s="818"/>
      <c r="S169" s="818"/>
      <c r="T169" s="818"/>
      <c r="U169" s="818"/>
      <c r="V169" s="818"/>
      <c r="W169" s="818"/>
      <c r="X169" s="818"/>
      <c r="Y169" s="818"/>
      <c r="Z169" s="818"/>
      <c r="AA169" s="818"/>
      <c r="AB169" s="818"/>
      <c r="AC169" s="818"/>
      <c r="AD169" s="818"/>
      <c r="AE169" s="818"/>
      <c r="AF169" s="818"/>
      <c r="AG169" s="818"/>
      <c r="AH169" s="818"/>
      <c r="AI169" s="818"/>
      <c r="AJ169" s="818"/>
      <c r="AK169" s="818"/>
      <c r="AL169" s="818"/>
      <c r="AM169" s="818"/>
      <c r="AN169" s="818"/>
      <c r="AO169" s="818"/>
      <c r="AP169" s="818"/>
      <c r="AQ169" s="818"/>
      <c r="AR169" s="818"/>
      <c r="AS169" s="818"/>
      <c r="AT169" s="818"/>
      <c r="AU169" s="818"/>
      <c r="AV169" s="818"/>
      <c r="AW169" s="818"/>
      <c r="AX169" s="818"/>
      <c r="AY169" s="818"/>
      <c r="AZ169" s="818"/>
      <c r="BA169" s="818"/>
    </row>
    <row r="170" spans="2:53" ht="30" customHeight="1" x14ac:dyDescent="0.2">
      <c r="B170" s="818"/>
      <c r="C170" s="818"/>
      <c r="D170" s="818"/>
      <c r="E170" s="818"/>
      <c r="F170" s="818"/>
      <c r="G170" s="818"/>
      <c r="H170" s="818"/>
      <c r="I170" s="818"/>
      <c r="J170" s="818"/>
      <c r="K170" s="818"/>
      <c r="L170" s="818"/>
      <c r="M170" s="818"/>
      <c r="N170" s="818"/>
      <c r="O170" s="818"/>
      <c r="P170" s="818"/>
      <c r="Q170" s="818"/>
      <c r="R170" s="818"/>
      <c r="S170" s="818"/>
      <c r="T170" s="818"/>
      <c r="U170" s="818"/>
      <c r="V170" s="818"/>
      <c r="W170" s="818"/>
      <c r="X170" s="818"/>
      <c r="Y170" s="818"/>
      <c r="Z170" s="818"/>
      <c r="AA170" s="818"/>
      <c r="AB170" s="818"/>
      <c r="AC170" s="818"/>
      <c r="AD170" s="818"/>
      <c r="AE170" s="818"/>
      <c r="AF170" s="818"/>
      <c r="AG170" s="818"/>
      <c r="AH170" s="818"/>
      <c r="AI170" s="818"/>
      <c r="AJ170" s="818"/>
      <c r="AK170" s="818"/>
      <c r="AL170" s="818"/>
      <c r="AM170" s="818"/>
      <c r="AN170" s="818"/>
      <c r="AO170" s="818"/>
      <c r="AP170" s="818"/>
      <c r="AQ170" s="818"/>
      <c r="AR170" s="818"/>
      <c r="AS170" s="818"/>
      <c r="AT170" s="818"/>
      <c r="AU170" s="818"/>
      <c r="AV170" s="818"/>
      <c r="AW170" s="818"/>
      <c r="AX170" s="818"/>
      <c r="AY170" s="818"/>
      <c r="AZ170" s="818"/>
      <c r="BA170" s="818"/>
    </row>
    <row r="171" spans="2:53" ht="30" customHeight="1" x14ac:dyDescent="0.2">
      <c r="B171" s="818"/>
      <c r="C171" s="818"/>
      <c r="D171" s="818"/>
      <c r="E171" s="818"/>
      <c r="F171" s="818"/>
      <c r="G171" s="818"/>
      <c r="H171" s="818"/>
      <c r="I171" s="818"/>
      <c r="J171" s="818"/>
      <c r="K171" s="818"/>
      <c r="L171" s="818"/>
      <c r="M171" s="818"/>
      <c r="N171" s="818"/>
      <c r="O171" s="818"/>
      <c r="P171" s="818"/>
      <c r="Q171" s="818"/>
      <c r="R171" s="818"/>
      <c r="S171" s="818"/>
      <c r="T171" s="818"/>
      <c r="U171" s="818"/>
      <c r="V171" s="818"/>
      <c r="W171" s="818"/>
      <c r="X171" s="818"/>
      <c r="Y171" s="818"/>
      <c r="Z171" s="818"/>
      <c r="AA171" s="818"/>
      <c r="AB171" s="818"/>
      <c r="AC171" s="818"/>
      <c r="AD171" s="818"/>
      <c r="AE171" s="818"/>
      <c r="AF171" s="818"/>
      <c r="AG171" s="818"/>
      <c r="AH171" s="818"/>
      <c r="AI171" s="818"/>
      <c r="AJ171" s="818"/>
      <c r="AK171" s="818"/>
      <c r="AL171" s="818"/>
      <c r="AM171" s="818"/>
      <c r="AN171" s="818"/>
      <c r="AO171" s="818"/>
      <c r="AP171" s="818"/>
      <c r="AQ171" s="818"/>
      <c r="AR171" s="818"/>
      <c r="AS171" s="818"/>
      <c r="AT171" s="818"/>
      <c r="AU171" s="818"/>
      <c r="AV171" s="818"/>
      <c r="AW171" s="818"/>
      <c r="AX171" s="818"/>
      <c r="AY171" s="818"/>
      <c r="AZ171" s="818"/>
      <c r="BA171" s="818"/>
    </row>
    <row r="172" spans="2:53" ht="22.5" customHeight="1" x14ac:dyDescent="0.2">
      <c r="B172" s="818"/>
      <c r="C172" s="818"/>
      <c r="D172" s="818"/>
      <c r="E172" s="818"/>
      <c r="F172" s="818"/>
      <c r="G172" s="818"/>
      <c r="H172" s="818"/>
      <c r="I172" s="818"/>
      <c r="J172" s="818"/>
      <c r="K172" s="818"/>
      <c r="L172" s="818"/>
      <c r="M172" s="818"/>
      <c r="N172" s="818"/>
      <c r="O172" s="818"/>
      <c r="P172" s="818"/>
      <c r="Q172" s="818"/>
      <c r="R172" s="818"/>
      <c r="S172" s="818"/>
      <c r="T172" s="818"/>
      <c r="U172" s="818"/>
      <c r="V172" s="818"/>
      <c r="W172" s="818"/>
      <c r="X172" s="818"/>
      <c r="Y172" s="818"/>
      <c r="Z172" s="818"/>
      <c r="AA172" s="818"/>
      <c r="AB172" s="818"/>
      <c r="AC172" s="818"/>
      <c r="AD172" s="818"/>
      <c r="AE172" s="818"/>
      <c r="AF172" s="818"/>
      <c r="AG172" s="818"/>
      <c r="AH172" s="818"/>
      <c r="AI172" s="818"/>
      <c r="AJ172" s="818"/>
      <c r="AK172" s="818"/>
      <c r="AL172" s="818"/>
      <c r="AM172" s="818"/>
      <c r="AN172" s="818"/>
      <c r="AO172" s="818"/>
      <c r="AP172" s="818"/>
      <c r="AQ172" s="818"/>
      <c r="AR172" s="818"/>
      <c r="AS172" s="818"/>
      <c r="AT172" s="818"/>
      <c r="AU172" s="818"/>
      <c r="AV172" s="818"/>
      <c r="AW172" s="818"/>
      <c r="AX172" s="818"/>
      <c r="AY172" s="818"/>
      <c r="AZ172" s="818"/>
      <c r="BA172" s="818"/>
    </row>
    <row r="173" spans="2:53" ht="30.75" customHeight="1" x14ac:dyDescent="0.2">
      <c r="B173" s="818"/>
      <c r="C173" s="818"/>
      <c r="D173" s="818"/>
      <c r="E173" s="818"/>
      <c r="F173" s="818"/>
      <c r="G173" s="818"/>
      <c r="H173" s="818"/>
      <c r="I173" s="818"/>
      <c r="J173" s="818"/>
      <c r="K173" s="818"/>
      <c r="L173" s="818"/>
      <c r="M173" s="818"/>
      <c r="N173" s="818"/>
      <c r="O173" s="818"/>
      <c r="P173" s="818"/>
      <c r="Q173" s="818"/>
      <c r="R173" s="818"/>
      <c r="S173" s="818"/>
      <c r="T173" s="818"/>
      <c r="U173" s="818"/>
      <c r="V173" s="818"/>
      <c r="W173" s="818"/>
      <c r="X173" s="818"/>
      <c r="Y173" s="818"/>
      <c r="Z173" s="818"/>
      <c r="AA173" s="818"/>
      <c r="AB173" s="818"/>
      <c r="AC173" s="818"/>
      <c r="AD173" s="818"/>
      <c r="AE173" s="818"/>
      <c r="AF173" s="818"/>
      <c r="AG173" s="818"/>
      <c r="AH173" s="818"/>
      <c r="AI173" s="818"/>
      <c r="AJ173" s="818"/>
      <c r="AK173" s="818"/>
      <c r="AL173" s="818"/>
      <c r="AM173" s="818"/>
      <c r="AN173" s="818"/>
      <c r="AO173" s="818"/>
      <c r="AP173" s="818"/>
      <c r="AQ173" s="818"/>
      <c r="AR173" s="818"/>
      <c r="AS173" s="818"/>
      <c r="AT173" s="818"/>
      <c r="AU173" s="818"/>
      <c r="AV173" s="818"/>
      <c r="AW173" s="818"/>
      <c r="AX173" s="818"/>
      <c r="AY173" s="818"/>
      <c r="AZ173" s="818"/>
      <c r="BA173" s="818"/>
    </row>
    <row r="174" spans="2:53" ht="30" customHeight="1" x14ac:dyDescent="0.2">
      <c r="B174" s="818"/>
      <c r="C174" s="818"/>
      <c r="D174" s="818"/>
      <c r="E174" s="818"/>
      <c r="F174" s="818"/>
      <c r="G174" s="818"/>
      <c r="H174" s="818"/>
      <c r="I174" s="818"/>
      <c r="J174" s="818"/>
      <c r="K174" s="818"/>
      <c r="L174" s="818"/>
      <c r="M174" s="818"/>
      <c r="N174" s="818"/>
      <c r="O174" s="818"/>
      <c r="P174" s="818"/>
      <c r="Q174" s="818"/>
      <c r="R174" s="818"/>
      <c r="S174" s="818"/>
      <c r="T174" s="818"/>
      <c r="U174" s="818"/>
      <c r="V174" s="818"/>
      <c r="W174" s="818"/>
      <c r="X174" s="818"/>
      <c r="Y174" s="818"/>
      <c r="Z174" s="818"/>
      <c r="AA174" s="818"/>
      <c r="AB174" s="818"/>
      <c r="AC174" s="818"/>
      <c r="AD174" s="818"/>
      <c r="AE174" s="818"/>
      <c r="AF174" s="818"/>
      <c r="AG174" s="818"/>
      <c r="AH174" s="818"/>
      <c r="AI174" s="818"/>
      <c r="AJ174" s="818"/>
      <c r="AK174" s="818"/>
      <c r="AL174" s="818"/>
      <c r="AM174" s="818"/>
      <c r="AN174" s="818"/>
      <c r="AO174" s="818"/>
      <c r="AP174" s="818"/>
      <c r="AQ174" s="818"/>
      <c r="AR174" s="818"/>
      <c r="AS174" s="818"/>
      <c r="AT174" s="818"/>
      <c r="AU174" s="818"/>
      <c r="AV174" s="818"/>
      <c r="AW174" s="818"/>
      <c r="AX174" s="818"/>
      <c r="AY174" s="818"/>
      <c r="AZ174" s="818"/>
      <c r="BA174" s="818"/>
    </row>
    <row r="175" spans="2:53" ht="30" customHeight="1" x14ac:dyDescent="0.2">
      <c r="B175" s="818"/>
      <c r="C175" s="818"/>
      <c r="D175" s="818"/>
      <c r="E175" s="818"/>
      <c r="F175" s="818"/>
      <c r="G175" s="818"/>
      <c r="H175" s="818"/>
      <c r="I175" s="818"/>
      <c r="J175" s="818"/>
      <c r="K175" s="818"/>
      <c r="L175" s="818"/>
      <c r="M175" s="818"/>
      <c r="N175" s="818"/>
      <c r="O175" s="818"/>
      <c r="P175" s="818"/>
      <c r="Q175" s="818"/>
      <c r="R175" s="818"/>
      <c r="S175" s="818"/>
      <c r="T175" s="818"/>
      <c r="U175" s="818"/>
      <c r="V175" s="818"/>
      <c r="W175" s="818"/>
      <c r="X175" s="818"/>
      <c r="Y175" s="818"/>
      <c r="Z175" s="818"/>
      <c r="AA175" s="818"/>
      <c r="AB175" s="818"/>
      <c r="AC175" s="818"/>
      <c r="AD175" s="818"/>
      <c r="AE175" s="818"/>
      <c r="AF175" s="818"/>
      <c r="AG175" s="818"/>
      <c r="AH175" s="818"/>
      <c r="AI175" s="818"/>
      <c r="AJ175" s="818"/>
      <c r="AK175" s="818"/>
      <c r="AL175" s="818"/>
      <c r="AM175" s="818"/>
      <c r="AN175" s="818"/>
      <c r="AO175" s="818"/>
      <c r="AP175" s="818"/>
      <c r="AQ175" s="818"/>
      <c r="AR175" s="818"/>
      <c r="AS175" s="818"/>
      <c r="AT175" s="818"/>
      <c r="AU175" s="818"/>
      <c r="AV175" s="818"/>
      <c r="AW175" s="818"/>
      <c r="AX175" s="818"/>
      <c r="AY175" s="818"/>
      <c r="AZ175" s="818"/>
      <c r="BA175" s="818"/>
    </row>
    <row r="176" spans="2:53" ht="30" customHeight="1" x14ac:dyDescent="0.2">
      <c r="B176" s="818"/>
      <c r="C176" s="818"/>
      <c r="D176" s="818"/>
      <c r="E176" s="818"/>
      <c r="F176" s="818"/>
      <c r="G176" s="818"/>
      <c r="H176" s="818"/>
      <c r="I176" s="818"/>
      <c r="J176" s="818"/>
      <c r="K176" s="818"/>
      <c r="L176" s="818"/>
      <c r="M176" s="818"/>
      <c r="N176" s="818"/>
      <c r="O176" s="818"/>
      <c r="P176" s="818"/>
      <c r="Q176" s="818"/>
      <c r="R176" s="818"/>
      <c r="S176" s="818"/>
      <c r="T176" s="818"/>
      <c r="U176" s="818"/>
      <c r="V176" s="818"/>
      <c r="W176" s="818"/>
      <c r="X176" s="818"/>
      <c r="Y176" s="818"/>
      <c r="Z176" s="818"/>
      <c r="AA176" s="818"/>
      <c r="AB176" s="818"/>
      <c r="AC176" s="818"/>
      <c r="AD176" s="818"/>
      <c r="AE176" s="818"/>
      <c r="AF176" s="818"/>
      <c r="AG176" s="818"/>
      <c r="AH176" s="818"/>
      <c r="AI176" s="818"/>
      <c r="AJ176" s="818"/>
      <c r="AK176" s="818"/>
      <c r="AL176" s="818"/>
      <c r="AM176" s="818"/>
      <c r="AN176" s="818"/>
      <c r="AO176" s="818"/>
      <c r="AP176" s="818"/>
      <c r="AQ176" s="818"/>
      <c r="AR176" s="818"/>
      <c r="AS176" s="818"/>
      <c r="AT176" s="818"/>
      <c r="AU176" s="818"/>
      <c r="AV176" s="818"/>
      <c r="AW176" s="818"/>
      <c r="AX176" s="818"/>
      <c r="AY176" s="818"/>
      <c r="AZ176" s="818"/>
      <c r="BA176" s="818"/>
    </row>
    <row r="177" spans="1:58" ht="30" customHeight="1" x14ac:dyDescent="0.2">
      <c r="B177" s="818"/>
      <c r="C177" s="818"/>
      <c r="D177" s="818"/>
      <c r="E177" s="818"/>
      <c r="F177" s="818"/>
      <c r="G177" s="818"/>
      <c r="H177" s="818"/>
      <c r="I177" s="818"/>
      <c r="J177" s="818"/>
      <c r="K177" s="818"/>
      <c r="L177" s="818"/>
      <c r="M177" s="818"/>
      <c r="N177" s="818"/>
      <c r="O177" s="818"/>
      <c r="P177" s="818"/>
      <c r="Q177" s="818"/>
      <c r="R177" s="818"/>
      <c r="S177" s="818"/>
      <c r="T177" s="818"/>
      <c r="U177" s="818"/>
      <c r="V177" s="818"/>
      <c r="W177" s="818"/>
      <c r="X177" s="818"/>
      <c r="Y177" s="818"/>
      <c r="Z177" s="818"/>
      <c r="AA177" s="818"/>
      <c r="AB177" s="818"/>
      <c r="AC177" s="818"/>
      <c r="AD177" s="818"/>
      <c r="AE177" s="818"/>
      <c r="AF177" s="818"/>
      <c r="AG177" s="818"/>
      <c r="AH177" s="818"/>
      <c r="AI177" s="818"/>
      <c r="AJ177" s="818"/>
      <c r="AK177" s="818"/>
      <c r="AL177" s="818"/>
      <c r="AM177" s="818"/>
      <c r="AN177" s="818"/>
      <c r="AO177" s="818"/>
      <c r="AP177" s="818"/>
      <c r="AQ177" s="818"/>
      <c r="AR177" s="818"/>
      <c r="AS177" s="818"/>
      <c r="AT177" s="818"/>
      <c r="AU177" s="818"/>
      <c r="AV177" s="818"/>
      <c r="AW177" s="818"/>
      <c r="AX177" s="818"/>
      <c r="AY177" s="818"/>
      <c r="AZ177" s="818"/>
      <c r="BA177" s="818"/>
    </row>
    <row r="178" spans="1:58" ht="30" customHeight="1" x14ac:dyDescent="0.2"/>
    <row r="179" spans="1:58" ht="30" customHeight="1" x14ac:dyDescent="0.2">
      <c r="A179" s="201" t="s">
        <v>418</v>
      </c>
    </row>
    <row r="180" spans="1:58" ht="30" customHeight="1" x14ac:dyDescent="0.2">
      <c r="B180" s="201" t="s">
        <v>419</v>
      </c>
    </row>
    <row r="181" spans="1:58" ht="30" customHeight="1" x14ac:dyDescent="0.2">
      <c r="C181" s="817" t="s">
        <v>422</v>
      </c>
      <c r="D181" s="817"/>
      <c r="E181" s="817"/>
      <c r="F181" s="817"/>
      <c r="G181" s="817"/>
      <c r="H181" s="817"/>
      <c r="I181" s="817"/>
      <c r="J181" s="817"/>
      <c r="K181" s="817"/>
      <c r="L181" s="817"/>
      <c r="M181" s="817"/>
      <c r="N181" s="817"/>
      <c r="O181" s="817" t="s">
        <v>420</v>
      </c>
      <c r="P181" s="817"/>
      <c r="Q181" s="817"/>
      <c r="R181" s="817"/>
      <c r="S181" s="817"/>
      <c r="T181" s="817"/>
      <c r="U181" s="817"/>
      <c r="V181" s="817"/>
      <c r="W181" s="817"/>
      <c r="X181" s="817"/>
      <c r="Y181" s="817"/>
      <c r="Z181" s="817"/>
      <c r="AA181" s="817"/>
      <c r="AB181" s="817"/>
      <c r="AC181" s="817"/>
      <c r="AD181" s="817"/>
      <c r="AE181" s="817"/>
      <c r="AF181" s="817"/>
      <c r="AG181" s="817"/>
      <c r="AH181" s="817"/>
      <c r="AI181" s="817"/>
      <c r="AJ181" s="817"/>
      <c r="AK181" s="817"/>
      <c r="AL181" s="817"/>
      <c r="AM181" s="817"/>
      <c r="AN181" s="817"/>
      <c r="AO181" s="817"/>
      <c r="AP181" s="817" t="s">
        <v>421</v>
      </c>
      <c r="AQ181" s="817"/>
      <c r="AR181" s="817"/>
      <c r="AS181" s="817"/>
      <c r="AT181" s="817"/>
      <c r="AU181" s="817"/>
      <c r="AV181" s="817"/>
      <c r="AW181" s="817"/>
      <c r="AX181" s="817"/>
      <c r="AY181" s="817"/>
      <c r="AZ181" s="817"/>
      <c r="BA181" s="817"/>
    </row>
    <row r="182" spans="1:58" ht="30" customHeight="1" x14ac:dyDescent="0.2">
      <c r="C182" s="816"/>
      <c r="D182" s="816"/>
      <c r="E182" s="816"/>
      <c r="F182" s="816"/>
      <c r="G182" s="816"/>
      <c r="H182" s="816"/>
      <c r="I182" s="816"/>
      <c r="J182" s="816"/>
      <c r="K182" s="816"/>
      <c r="L182" s="816"/>
      <c r="M182" s="816"/>
      <c r="N182" s="816"/>
      <c r="O182" s="816"/>
      <c r="P182" s="816"/>
      <c r="Q182" s="816"/>
      <c r="R182" s="816"/>
      <c r="S182" s="816"/>
      <c r="T182" s="816"/>
      <c r="U182" s="816"/>
      <c r="V182" s="816"/>
      <c r="W182" s="816"/>
      <c r="X182" s="816"/>
      <c r="Y182" s="816"/>
      <c r="Z182" s="816"/>
      <c r="AA182" s="816"/>
      <c r="AB182" s="816"/>
      <c r="AC182" s="816"/>
      <c r="AD182" s="816"/>
      <c r="AE182" s="816"/>
      <c r="AF182" s="816"/>
      <c r="AG182" s="816"/>
      <c r="AH182" s="816"/>
      <c r="AI182" s="816"/>
      <c r="AJ182" s="816"/>
      <c r="AK182" s="816"/>
      <c r="AL182" s="816"/>
      <c r="AM182" s="816"/>
      <c r="AN182" s="816"/>
      <c r="AO182" s="816"/>
      <c r="AP182" s="815"/>
      <c r="AQ182" s="815"/>
      <c r="AR182" s="815"/>
      <c r="AS182" s="815"/>
      <c r="AT182" s="815"/>
      <c r="AU182" s="815"/>
      <c r="AV182" s="815"/>
      <c r="AW182" s="815"/>
      <c r="AX182" s="815"/>
      <c r="AY182" s="815"/>
      <c r="AZ182" s="815"/>
      <c r="BA182" s="815"/>
    </row>
    <row r="183" spans="1:58" ht="30" customHeight="1" x14ac:dyDescent="0.2">
      <c r="C183" s="816"/>
      <c r="D183" s="816"/>
      <c r="E183" s="816"/>
      <c r="F183" s="816"/>
      <c r="G183" s="816"/>
      <c r="H183" s="816"/>
      <c r="I183" s="816"/>
      <c r="J183" s="816"/>
      <c r="K183" s="816"/>
      <c r="L183" s="816"/>
      <c r="M183" s="816"/>
      <c r="N183" s="816"/>
      <c r="O183" s="816"/>
      <c r="P183" s="816"/>
      <c r="Q183" s="816"/>
      <c r="R183" s="816"/>
      <c r="S183" s="816"/>
      <c r="T183" s="816"/>
      <c r="U183" s="816"/>
      <c r="V183" s="816"/>
      <c r="W183" s="816"/>
      <c r="X183" s="816"/>
      <c r="Y183" s="816"/>
      <c r="Z183" s="816"/>
      <c r="AA183" s="816"/>
      <c r="AB183" s="816"/>
      <c r="AC183" s="816"/>
      <c r="AD183" s="816"/>
      <c r="AE183" s="816"/>
      <c r="AF183" s="816"/>
      <c r="AG183" s="816"/>
      <c r="AH183" s="816"/>
      <c r="AI183" s="816"/>
      <c r="AJ183" s="816"/>
      <c r="AK183" s="816"/>
      <c r="AL183" s="816"/>
      <c r="AM183" s="816"/>
      <c r="AN183" s="816"/>
      <c r="AO183" s="816"/>
      <c r="AP183" s="815"/>
      <c r="AQ183" s="815"/>
      <c r="AR183" s="815"/>
      <c r="AS183" s="815"/>
      <c r="AT183" s="815"/>
      <c r="AU183" s="815"/>
      <c r="AV183" s="815"/>
      <c r="AW183" s="815"/>
      <c r="AX183" s="815"/>
      <c r="AY183" s="815"/>
      <c r="AZ183" s="815"/>
      <c r="BA183" s="815"/>
    </row>
    <row r="184" spans="1:58" ht="22.5" customHeight="1" x14ac:dyDescent="0.2">
      <c r="C184" s="816"/>
      <c r="D184" s="816"/>
      <c r="E184" s="816"/>
      <c r="F184" s="816"/>
      <c r="G184" s="816"/>
      <c r="H184" s="816"/>
      <c r="I184" s="816"/>
      <c r="J184" s="816"/>
      <c r="K184" s="816"/>
      <c r="L184" s="816"/>
      <c r="M184" s="816"/>
      <c r="N184" s="816"/>
      <c r="O184" s="816"/>
      <c r="P184" s="816"/>
      <c r="Q184" s="816"/>
      <c r="R184" s="816"/>
      <c r="S184" s="816"/>
      <c r="T184" s="816"/>
      <c r="U184" s="816"/>
      <c r="V184" s="816"/>
      <c r="W184" s="816"/>
      <c r="X184" s="816"/>
      <c r="Y184" s="816"/>
      <c r="Z184" s="816"/>
      <c r="AA184" s="816"/>
      <c r="AB184" s="816"/>
      <c r="AC184" s="816"/>
      <c r="AD184" s="816"/>
      <c r="AE184" s="816"/>
      <c r="AF184" s="816"/>
      <c r="AG184" s="816"/>
      <c r="AH184" s="816"/>
      <c r="AI184" s="816"/>
      <c r="AJ184" s="816"/>
      <c r="AK184" s="816"/>
      <c r="AL184" s="816"/>
      <c r="AM184" s="816"/>
      <c r="AN184" s="816"/>
      <c r="AO184" s="816"/>
      <c r="AP184" s="815"/>
      <c r="AQ184" s="815"/>
      <c r="AR184" s="815"/>
      <c r="AS184" s="815"/>
      <c r="AT184" s="815"/>
      <c r="AU184" s="815"/>
      <c r="AV184" s="815"/>
      <c r="AW184" s="815"/>
      <c r="AX184" s="815"/>
      <c r="AY184" s="815"/>
      <c r="AZ184" s="815"/>
      <c r="BA184" s="815"/>
    </row>
    <row r="185" spans="1:58" ht="21" customHeight="1" x14ac:dyDescent="0.2">
      <c r="C185" s="816"/>
      <c r="D185" s="816"/>
      <c r="E185" s="816"/>
      <c r="F185" s="816"/>
      <c r="G185" s="816"/>
      <c r="H185" s="816"/>
      <c r="I185" s="816"/>
      <c r="J185" s="816"/>
      <c r="K185" s="816"/>
      <c r="L185" s="816"/>
      <c r="M185" s="816"/>
      <c r="N185" s="816"/>
      <c r="O185" s="816"/>
      <c r="P185" s="816"/>
      <c r="Q185" s="816"/>
      <c r="R185" s="816"/>
      <c r="S185" s="816"/>
      <c r="T185" s="816"/>
      <c r="U185" s="816"/>
      <c r="V185" s="816"/>
      <c r="W185" s="816"/>
      <c r="X185" s="816"/>
      <c r="Y185" s="816"/>
      <c r="Z185" s="816"/>
      <c r="AA185" s="816"/>
      <c r="AB185" s="816"/>
      <c r="AC185" s="816"/>
      <c r="AD185" s="816"/>
      <c r="AE185" s="816"/>
      <c r="AF185" s="816"/>
      <c r="AG185" s="816"/>
      <c r="AH185" s="816"/>
      <c r="AI185" s="816"/>
      <c r="AJ185" s="816"/>
      <c r="AK185" s="816"/>
      <c r="AL185" s="816"/>
      <c r="AM185" s="816"/>
      <c r="AN185" s="816"/>
      <c r="AO185" s="816"/>
      <c r="AP185" s="815"/>
      <c r="AQ185" s="815"/>
      <c r="AR185" s="815"/>
      <c r="AS185" s="815"/>
      <c r="AT185" s="815"/>
      <c r="AU185" s="815"/>
      <c r="AV185" s="815"/>
      <c r="AW185" s="815"/>
      <c r="AX185" s="815"/>
      <c r="AY185" s="815"/>
      <c r="AZ185" s="815"/>
      <c r="BA185" s="815"/>
    </row>
    <row r="186" spans="1:58" ht="21" customHeight="1" x14ac:dyDescent="0.2">
      <c r="C186" s="816"/>
      <c r="D186" s="816"/>
      <c r="E186" s="816"/>
      <c r="F186" s="816"/>
      <c r="G186" s="816"/>
      <c r="H186" s="816"/>
      <c r="I186" s="816"/>
      <c r="J186" s="816"/>
      <c r="K186" s="816"/>
      <c r="L186" s="816"/>
      <c r="M186" s="816"/>
      <c r="N186" s="816"/>
      <c r="O186" s="816"/>
      <c r="P186" s="816"/>
      <c r="Q186" s="816"/>
      <c r="R186" s="816"/>
      <c r="S186" s="816"/>
      <c r="T186" s="816"/>
      <c r="U186" s="816"/>
      <c r="V186" s="816"/>
      <c r="W186" s="816"/>
      <c r="X186" s="816"/>
      <c r="Y186" s="816"/>
      <c r="Z186" s="816"/>
      <c r="AA186" s="816"/>
      <c r="AB186" s="816"/>
      <c r="AC186" s="816"/>
      <c r="AD186" s="816"/>
      <c r="AE186" s="816"/>
      <c r="AF186" s="816"/>
      <c r="AG186" s="816"/>
      <c r="AH186" s="816"/>
      <c r="AI186" s="816"/>
      <c r="AJ186" s="816"/>
      <c r="AK186" s="816"/>
      <c r="AL186" s="816"/>
      <c r="AM186" s="816"/>
      <c r="AN186" s="816"/>
      <c r="AO186" s="816"/>
      <c r="AP186" s="815"/>
      <c r="AQ186" s="815"/>
      <c r="AR186" s="815"/>
      <c r="AS186" s="815"/>
      <c r="AT186" s="815"/>
      <c r="AU186" s="815"/>
      <c r="AV186" s="815"/>
      <c r="AW186" s="815"/>
      <c r="AX186" s="815"/>
      <c r="AY186" s="815"/>
      <c r="AZ186" s="815"/>
      <c r="BA186" s="815"/>
    </row>
    <row r="187" spans="1:58" ht="21" customHeight="1" x14ac:dyDescent="0.2">
      <c r="C187" s="816"/>
      <c r="D187" s="816"/>
      <c r="E187" s="816"/>
      <c r="F187" s="816"/>
      <c r="G187" s="816"/>
      <c r="H187" s="816"/>
      <c r="I187" s="816"/>
      <c r="J187" s="816"/>
      <c r="K187" s="816"/>
      <c r="L187" s="816"/>
      <c r="M187" s="816"/>
      <c r="N187" s="816"/>
      <c r="O187" s="816"/>
      <c r="P187" s="816"/>
      <c r="Q187" s="816"/>
      <c r="R187" s="816"/>
      <c r="S187" s="816"/>
      <c r="T187" s="816"/>
      <c r="U187" s="816"/>
      <c r="V187" s="816"/>
      <c r="W187" s="816"/>
      <c r="X187" s="816"/>
      <c r="Y187" s="816"/>
      <c r="Z187" s="816"/>
      <c r="AA187" s="816"/>
      <c r="AB187" s="816"/>
      <c r="AC187" s="816"/>
      <c r="AD187" s="816"/>
      <c r="AE187" s="816"/>
      <c r="AF187" s="816"/>
      <c r="AG187" s="816"/>
      <c r="AH187" s="816"/>
      <c r="AI187" s="816"/>
      <c r="AJ187" s="816"/>
      <c r="AK187" s="816"/>
      <c r="AL187" s="816"/>
      <c r="AM187" s="816"/>
      <c r="AN187" s="816"/>
      <c r="AO187" s="816"/>
      <c r="AP187" s="815"/>
      <c r="AQ187" s="815"/>
      <c r="AR187" s="815"/>
      <c r="AS187" s="815"/>
      <c r="AT187" s="815"/>
      <c r="AU187" s="815"/>
      <c r="AV187" s="815"/>
      <c r="AW187" s="815"/>
      <c r="AX187" s="815"/>
      <c r="AY187" s="815"/>
      <c r="AZ187" s="815"/>
      <c r="BA187" s="815"/>
      <c r="BF187" s="201" t="s">
        <v>423</v>
      </c>
    </row>
    <row r="188" spans="1:58" ht="21" customHeight="1" x14ac:dyDescent="0.2">
      <c r="C188" s="816"/>
      <c r="D188" s="816"/>
      <c r="E188" s="816"/>
      <c r="F188" s="816"/>
      <c r="G188" s="816"/>
      <c r="H188" s="816"/>
      <c r="I188" s="816"/>
      <c r="J188" s="816"/>
      <c r="K188" s="816"/>
      <c r="L188" s="816"/>
      <c r="M188" s="816"/>
      <c r="N188" s="816"/>
      <c r="O188" s="816"/>
      <c r="P188" s="816"/>
      <c r="Q188" s="816"/>
      <c r="R188" s="816"/>
      <c r="S188" s="816"/>
      <c r="T188" s="816"/>
      <c r="U188" s="816"/>
      <c r="V188" s="816"/>
      <c r="W188" s="816"/>
      <c r="X188" s="816"/>
      <c r="Y188" s="816"/>
      <c r="Z188" s="816"/>
      <c r="AA188" s="816"/>
      <c r="AB188" s="816"/>
      <c r="AC188" s="816"/>
      <c r="AD188" s="816"/>
      <c r="AE188" s="816"/>
      <c r="AF188" s="816"/>
      <c r="AG188" s="816"/>
      <c r="AH188" s="816"/>
      <c r="AI188" s="816"/>
      <c r="AJ188" s="816"/>
      <c r="AK188" s="816"/>
      <c r="AL188" s="816"/>
      <c r="AM188" s="816"/>
      <c r="AN188" s="816"/>
      <c r="AO188" s="816"/>
      <c r="AP188" s="815"/>
      <c r="AQ188" s="815"/>
      <c r="AR188" s="815"/>
      <c r="AS188" s="815"/>
      <c r="AT188" s="815"/>
      <c r="AU188" s="815"/>
      <c r="AV188" s="815"/>
      <c r="AW188" s="815"/>
      <c r="AX188" s="815"/>
      <c r="AY188" s="815"/>
      <c r="AZ188" s="815"/>
      <c r="BA188" s="815"/>
      <c r="BF188" s="201" t="s">
        <v>424</v>
      </c>
    </row>
    <row r="189" spans="1:58" ht="21" customHeight="1" x14ac:dyDescent="0.2">
      <c r="D189" s="813" t="s">
        <v>425</v>
      </c>
      <c r="E189" s="813"/>
      <c r="F189" s="813"/>
      <c r="G189" s="813"/>
      <c r="H189" s="813"/>
      <c r="I189" s="813"/>
      <c r="J189" s="813"/>
      <c r="K189" s="813"/>
      <c r="L189" s="813"/>
      <c r="M189" s="813"/>
      <c r="N189" s="813"/>
      <c r="O189" s="813"/>
      <c r="P189" s="813"/>
      <c r="Q189" s="813"/>
      <c r="R189" s="813"/>
      <c r="S189" s="813"/>
      <c r="T189" s="813"/>
      <c r="U189" s="813"/>
      <c r="V189" s="813"/>
      <c r="W189" s="813"/>
      <c r="X189" s="813"/>
      <c r="Y189" s="813"/>
      <c r="Z189" s="813"/>
      <c r="AA189" s="813"/>
      <c r="AB189" s="813"/>
      <c r="AC189" s="813"/>
      <c r="AD189" s="813"/>
      <c r="AE189" s="813"/>
      <c r="AF189" s="813"/>
      <c r="AG189" s="813"/>
      <c r="AH189" s="813"/>
      <c r="AI189" s="813"/>
      <c r="AJ189" s="813"/>
      <c r="AK189" s="813"/>
      <c r="AL189" s="813"/>
      <c r="AM189" s="813"/>
      <c r="AN189" s="813"/>
      <c r="AO189" s="813"/>
      <c r="AP189" s="813"/>
      <c r="AQ189" s="813"/>
      <c r="AR189" s="813"/>
      <c r="AS189" s="813"/>
      <c r="AT189" s="813"/>
      <c r="AU189" s="813"/>
      <c r="AV189" s="813"/>
      <c r="AW189" s="813"/>
      <c r="AX189" s="813"/>
      <c r="AY189" s="813"/>
      <c r="AZ189" s="813"/>
      <c r="BA189" s="813"/>
      <c r="BF189" s="201" t="s">
        <v>369</v>
      </c>
    </row>
    <row r="190" spans="1:58" ht="21" customHeight="1" x14ac:dyDescent="0.2">
      <c r="D190" s="814"/>
      <c r="E190" s="814"/>
      <c r="F190" s="814"/>
      <c r="G190" s="814"/>
      <c r="H190" s="814"/>
      <c r="I190" s="814"/>
      <c r="J190" s="814"/>
      <c r="K190" s="814"/>
      <c r="L190" s="814"/>
      <c r="M190" s="814"/>
      <c r="N190" s="814"/>
      <c r="O190" s="814"/>
      <c r="P190" s="814"/>
      <c r="Q190" s="814"/>
      <c r="R190" s="814"/>
      <c r="S190" s="814"/>
      <c r="T190" s="814"/>
      <c r="U190" s="814"/>
      <c r="V190" s="814"/>
      <c r="W190" s="814"/>
      <c r="X190" s="814"/>
      <c r="Y190" s="814"/>
      <c r="Z190" s="814"/>
      <c r="AA190" s="814"/>
      <c r="AB190" s="814"/>
      <c r="AC190" s="814"/>
      <c r="AD190" s="814"/>
      <c r="AE190" s="814"/>
      <c r="AF190" s="814"/>
      <c r="AG190" s="814"/>
      <c r="AH190" s="814"/>
      <c r="AI190" s="814"/>
      <c r="AJ190" s="814"/>
      <c r="AK190" s="814"/>
      <c r="AL190" s="814"/>
      <c r="AM190" s="814"/>
      <c r="AN190" s="814"/>
      <c r="AO190" s="814"/>
      <c r="AP190" s="814"/>
      <c r="AQ190" s="814"/>
      <c r="AR190" s="814"/>
      <c r="AS190" s="814"/>
      <c r="AT190" s="814"/>
      <c r="AU190" s="814"/>
      <c r="AV190" s="814"/>
      <c r="AW190" s="814"/>
      <c r="AX190" s="814"/>
      <c r="AY190" s="814"/>
      <c r="AZ190" s="814"/>
      <c r="BA190" s="814"/>
    </row>
    <row r="191" spans="1:58" ht="21" customHeight="1" x14ac:dyDescent="0.2">
      <c r="B191" s="201" t="s">
        <v>426</v>
      </c>
    </row>
    <row r="192" spans="1:58" ht="21" customHeight="1" x14ac:dyDescent="0.2">
      <c r="C192" s="201" t="s">
        <v>427</v>
      </c>
    </row>
    <row r="193" spans="3:53" ht="22.5" customHeight="1" x14ac:dyDescent="0.2">
      <c r="C193" s="815"/>
      <c r="D193" s="815"/>
      <c r="E193" s="815"/>
      <c r="F193" s="815"/>
      <c r="G193" s="815"/>
      <c r="H193" s="815"/>
      <c r="I193" s="815"/>
      <c r="J193" s="815"/>
      <c r="K193" s="815"/>
      <c r="L193" s="815"/>
      <c r="M193" s="815"/>
      <c r="N193" s="815"/>
      <c r="O193" s="815"/>
      <c r="P193" s="815"/>
      <c r="Q193" s="815"/>
      <c r="R193" s="815"/>
      <c r="S193" s="815"/>
      <c r="T193" s="815"/>
      <c r="U193" s="815"/>
      <c r="V193" s="815"/>
      <c r="W193" s="815"/>
      <c r="X193" s="815"/>
      <c r="Y193" s="815"/>
      <c r="Z193" s="815"/>
      <c r="AA193" s="815"/>
      <c r="AB193" s="815"/>
      <c r="AC193" s="815"/>
      <c r="AD193" s="815"/>
      <c r="AE193" s="815"/>
      <c r="AF193" s="815"/>
      <c r="AG193" s="815"/>
      <c r="AH193" s="815"/>
      <c r="AI193" s="815"/>
      <c r="AJ193" s="815"/>
      <c r="AK193" s="815"/>
      <c r="AL193" s="815"/>
      <c r="AM193" s="815"/>
      <c r="AN193" s="815"/>
      <c r="AO193" s="815"/>
      <c r="AP193" s="815"/>
      <c r="AQ193" s="815"/>
      <c r="AR193" s="815"/>
      <c r="AS193" s="815"/>
      <c r="AT193" s="815"/>
      <c r="AU193" s="815"/>
      <c r="AV193" s="815"/>
      <c r="AW193" s="815"/>
      <c r="AX193" s="815"/>
      <c r="AY193" s="815"/>
      <c r="AZ193" s="815"/>
      <c r="BA193" s="815"/>
    </row>
    <row r="194" spans="3:53" ht="16.5" customHeight="1" x14ac:dyDescent="0.2"/>
    <row r="195" spans="3:53" ht="30" customHeight="1" x14ac:dyDescent="0.2">
      <c r="C195" s="201" t="s">
        <v>428</v>
      </c>
    </row>
    <row r="196" spans="3:53" ht="22.5" customHeight="1" x14ac:dyDescent="0.2">
      <c r="C196" s="815"/>
      <c r="D196" s="815"/>
      <c r="E196" s="815"/>
      <c r="F196" s="815"/>
      <c r="G196" s="815"/>
      <c r="H196" s="815"/>
      <c r="I196" s="815"/>
      <c r="J196" s="815"/>
      <c r="K196" s="815"/>
      <c r="L196" s="815"/>
      <c r="M196" s="815"/>
      <c r="N196" s="815"/>
      <c r="O196" s="815"/>
      <c r="P196" s="815"/>
      <c r="Q196" s="815"/>
      <c r="R196" s="815"/>
      <c r="S196" s="815"/>
      <c r="T196" s="815"/>
      <c r="U196" s="815"/>
      <c r="V196" s="815"/>
      <c r="W196" s="815"/>
      <c r="X196" s="815"/>
      <c r="Y196" s="815"/>
      <c r="Z196" s="815"/>
      <c r="AA196" s="815"/>
      <c r="AB196" s="815"/>
      <c r="AC196" s="815"/>
      <c r="AD196" s="815"/>
      <c r="AE196" s="815"/>
      <c r="AF196" s="815"/>
      <c r="AG196" s="815"/>
      <c r="AH196" s="815"/>
      <c r="AI196" s="815"/>
      <c r="AJ196" s="815"/>
      <c r="AK196" s="815"/>
      <c r="AL196" s="815"/>
      <c r="AM196" s="815"/>
      <c r="AN196" s="815"/>
      <c r="AO196" s="815"/>
      <c r="AP196" s="815"/>
      <c r="AQ196" s="815"/>
      <c r="AR196" s="815"/>
      <c r="AS196" s="815"/>
      <c r="AT196" s="815"/>
      <c r="AU196" s="815"/>
      <c r="AV196" s="815"/>
      <c r="AW196" s="815"/>
      <c r="AX196" s="815"/>
      <c r="AY196" s="815"/>
      <c r="AZ196" s="815"/>
      <c r="BA196" s="815"/>
    </row>
    <row r="197" spans="3:53" ht="30" customHeight="1" x14ac:dyDescent="0.2">
      <c r="C197" s="815"/>
      <c r="D197" s="815"/>
      <c r="E197" s="815"/>
      <c r="F197" s="815"/>
      <c r="G197" s="815"/>
      <c r="H197" s="815"/>
      <c r="I197" s="815"/>
      <c r="J197" s="815"/>
      <c r="K197" s="815"/>
      <c r="L197" s="815"/>
      <c r="M197" s="815"/>
      <c r="N197" s="815"/>
      <c r="O197" s="815"/>
      <c r="P197" s="815"/>
      <c r="Q197" s="815"/>
      <c r="R197" s="815"/>
      <c r="S197" s="815"/>
      <c r="T197" s="815"/>
      <c r="U197" s="815"/>
      <c r="V197" s="815"/>
      <c r="W197" s="815"/>
      <c r="X197" s="815"/>
      <c r="Y197" s="815"/>
      <c r="Z197" s="815"/>
      <c r="AA197" s="815"/>
      <c r="AB197" s="815"/>
      <c r="AC197" s="815"/>
      <c r="AD197" s="815"/>
      <c r="AE197" s="815"/>
      <c r="AF197" s="815"/>
      <c r="AG197" s="815"/>
      <c r="AH197" s="815"/>
      <c r="AI197" s="815"/>
      <c r="AJ197" s="815"/>
      <c r="AK197" s="815"/>
      <c r="AL197" s="815"/>
      <c r="AM197" s="815"/>
      <c r="AN197" s="815"/>
      <c r="AO197" s="815"/>
      <c r="AP197" s="815"/>
      <c r="AQ197" s="815"/>
      <c r="AR197" s="815"/>
      <c r="AS197" s="815"/>
      <c r="AT197" s="815"/>
      <c r="AU197" s="815"/>
      <c r="AV197" s="815"/>
      <c r="AW197" s="815"/>
      <c r="AX197" s="815"/>
      <c r="AY197" s="815"/>
      <c r="AZ197" s="815"/>
      <c r="BA197" s="815"/>
    </row>
    <row r="198" spans="3:53" ht="9" customHeight="1" x14ac:dyDescent="0.2">
      <c r="C198" s="815"/>
      <c r="D198" s="815"/>
      <c r="E198" s="815"/>
      <c r="F198" s="815"/>
      <c r="G198" s="815"/>
      <c r="H198" s="815"/>
      <c r="I198" s="815"/>
      <c r="J198" s="815"/>
      <c r="K198" s="815"/>
      <c r="L198" s="815"/>
      <c r="M198" s="815"/>
      <c r="N198" s="815"/>
      <c r="O198" s="815"/>
      <c r="P198" s="815"/>
      <c r="Q198" s="815"/>
      <c r="R198" s="815"/>
      <c r="S198" s="815"/>
      <c r="T198" s="815"/>
      <c r="U198" s="815"/>
      <c r="V198" s="815"/>
      <c r="W198" s="815"/>
      <c r="X198" s="815"/>
      <c r="Y198" s="815"/>
      <c r="Z198" s="815"/>
      <c r="AA198" s="815"/>
      <c r="AB198" s="815"/>
      <c r="AC198" s="815"/>
      <c r="AD198" s="815"/>
      <c r="AE198" s="815"/>
      <c r="AF198" s="815"/>
      <c r="AG198" s="815"/>
      <c r="AH198" s="815"/>
      <c r="AI198" s="815"/>
      <c r="AJ198" s="815"/>
      <c r="AK198" s="815"/>
      <c r="AL198" s="815"/>
      <c r="AM198" s="815"/>
      <c r="AN198" s="815"/>
      <c r="AO198" s="815"/>
      <c r="AP198" s="815"/>
      <c r="AQ198" s="815"/>
      <c r="AR198" s="815"/>
      <c r="AS198" s="815"/>
      <c r="AT198" s="815"/>
      <c r="AU198" s="815"/>
      <c r="AV198" s="815"/>
      <c r="AW198" s="815"/>
      <c r="AX198" s="815"/>
      <c r="AY198" s="815"/>
      <c r="AZ198" s="815"/>
      <c r="BA198" s="815"/>
    </row>
    <row r="199" spans="3:53" ht="22.5" customHeight="1" x14ac:dyDescent="0.2"/>
    <row r="200" spans="3:53" ht="30" customHeight="1" x14ac:dyDescent="0.2"/>
    <row r="201" spans="3:53" ht="30" customHeight="1" x14ac:dyDescent="0.2"/>
    <row r="202" spans="3:53" ht="30" customHeight="1" x14ac:dyDescent="0.2"/>
    <row r="203" spans="3:53" ht="30" customHeight="1" x14ac:dyDescent="0.2"/>
    <row r="204" spans="3:53" ht="30" customHeight="1" x14ac:dyDescent="0.2"/>
    <row r="205" spans="3:53" ht="30" customHeight="1" x14ac:dyDescent="0.2"/>
    <row r="206" spans="3:53" ht="30" customHeight="1" x14ac:dyDescent="0.2"/>
    <row r="207" spans="3:53" ht="30" customHeight="1" x14ac:dyDescent="0.2"/>
    <row r="208" spans="3:53"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sheetData>
  <mergeCells count="358">
    <mergeCell ref="E44:BB44"/>
    <mergeCell ref="D189:BA190"/>
    <mergeCell ref="C193:BA193"/>
    <mergeCell ref="C196:BA198"/>
    <mergeCell ref="C187:N187"/>
    <mergeCell ref="O187:AO187"/>
    <mergeCell ref="AP187:BA187"/>
    <mergeCell ref="C188:N188"/>
    <mergeCell ref="O188:AO188"/>
    <mergeCell ref="AP188:BA188"/>
    <mergeCell ref="C185:N185"/>
    <mergeCell ref="O185:AO185"/>
    <mergeCell ref="AP185:BA185"/>
    <mergeCell ref="C186:N186"/>
    <mergeCell ref="O186:AO186"/>
    <mergeCell ref="AP186:BA186"/>
    <mergeCell ref="C183:N183"/>
    <mergeCell ref="O183:AO183"/>
    <mergeCell ref="AP183:BA183"/>
    <mergeCell ref="C184:N184"/>
    <mergeCell ref="O184:AO184"/>
    <mergeCell ref="AP184:BA184"/>
    <mergeCell ref="B153:BA163"/>
    <mergeCell ref="B169:BA177"/>
    <mergeCell ref="C181:N181"/>
    <mergeCell ref="O181:AO181"/>
    <mergeCell ref="AP181:BA181"/>
    <mergeCell ref="C182:N182"/>
    <mergeCell ref="O182:AO182"/>
    <mergeCell ref="AP182:BA182"/>
    <mergeCell ref="B62:BA85"/>
    <mergeCell ref="B89:BA98"/>
    <mergeCell ref="B101:BA112"/>
    <mergeCell ref="B115:BA123"/>
    <mergeCell ref="B126:BA136"/>
    <mergeCell ref="B142:BA150"/>
    <mergeCell ref="A58:T58"/>
    <mergeCell ref="U58:AF58"/>
    <mergeCell ref="AG58:AP58"/>
    <mergeCell ref="AQ58:AU58"/>
    <mergeCell ref="AV58:AY58"/>
    <mergeCell ref="AZ58:BB58"/>
    <mergeCell ref="A56:J57"/>
    <mergeCell ref="K56:T56"/>
    <mergeCell ref="U56:AF56"/>
    <mergeCell ref="AG56:AP56"/>
    <mergeCell ref="AQ56:BB56"/>
    <mergeCell ref="K57:T57"/>
    <mergeCell ref="U57:AF57"/>
    <mergeCell ref="AG57:AP57"/>
    <mergeCell ref="AQ57:BB57"/>
    <mergeCell ref="K54:T54"/>
    <mergeCell ref="U54:AF54"/>
    <mergeCell ref="AG54:AJ54"/>
    <mergeCell ref="AK54:BB54"/>
    <mergeCell ref="A51:J54"/>
    <mergeCell ref="K51:T51"/>
    <mergeCell ref="U51:AF51"/>
    <mergeCell ref="AG51:AP51"/>
    <mergeCell ref="AQ51:BB51"/>
    <mergeCell ref="K52:T52"/>
    <mergeCell ref="U52:AF52"/>
    <mergeCell ref="AG52:AP52"/>
    <mergeCell ref="AQ52:BB52"/>
    <mergeCell ref="K53:T53"/>
    <mergeCell ref="Q48:V48"/>
    <mergeCell ref="W48:AB48"/>
    <mergeCell ref="AC48:AH48"/>
    <mergeCell ref="AI48:AN48"/>
    <mergeCell ref="AO48:AT48"/>
    <mergeCell ref="AC46:AH46"/>
    <mergeCell ref="AI46:AN46"/>
    <mergeCell ref="AO46:AT46"/>
    <mergeCell ref="U53:AF53"/>
    <mergeCell ref="AG53:AJ53"/>
    <mergeCell ref="AK53:BB53"/>
    <mergeCell ref="A46:G48"/>
    <mergeCell ref="H46:J46"/>
    <mergeCell ref="K46:P46"/>
    <mergeCell ref="Q46:V46"/>
    <mergeCell ref="W46:AB46"/>
    <mergeCell ref="AG42:AJ42"/>
    <mergeCell ref="AK42:AN42"/>
    <mergeCell ref="AO42:AR42"/>
    <mergeCell ref="AS42:AV42"/>
    <mergeCell ref="AU46:BB48"/>
    <mergeCell ref="H47:J47"/>
    <mergeCell ref="K47:P47"/>
    <mergeCell ref="Q47:V47"/>
    <mergeCell ref="W47:AB47"/>
    <mergeCell ref="AC47:AH47"/>
    <mergeCell ref="AI47:AN47"/>
    <mergeCell ref="AG43:AJ43"/>
    <mergeCell ref="AK43:AN43"/>
    <mergeCell ref="AO43:AR43"/>
    <mergeCell ref="AS43:AV43"/>
    <mergeCell ref="AW43:AZ43"/>
    <mergeCell ref="AO47:AT47"/>
    <mergeCell ref="H48:J48"/>
    <mergeCell ref="K48:P48"/>
    <mergeCell ref="AG41:AJ41"/>
    <mergeCell ref="AK41:AN41"/>
    <mergeCell ref="AO41:AR41"/>
    <mergeCell ref="AS41:AV41"/>
    <mergeCell ref="AW41:AZ41"/>
    <mergeCell ref="K42:P42"/>
    <mergeCell ref="Q42:T42"/>
    <mergeCell ref="U42:X42"/>
    <mergeCell ref="Y42:AB42"/>
    <mergeCell ref="AC42:AF42"/>
    <mergeCell ref="A34:J34"/>
    <mergeCell ref="K34:AX34"/>
    <mergeCell ref="A40:J43"/>
    <mergeCell ref="K40:P40"/>
    <mergeCell ref="Q40:T40"/>
    <mergeCell ref="U40:X40"/>
    <mergeCell ref="Y40:AB40"/>
    <mergeCell ref="AC40:AF40"/>
    <mergeCell ref="AG40:AJ40"/>
    <mergeCell ref="AK40:AN40"/>
    <mergeCell ref="AO40:AR40"/>
    <mergeCell ref="AS40:AV40"/>
    <mergeCell ref="AW40:AZ40"/>
    <mergeCell ref="K41:P41"/>
    <mergeCell ref="Q41:T41"/>
    <mergeCell ref="U41:X41"/>
    <mergeCell ref="Y41:AB41"/>
    <mergeCell ref="AC41:AF41"/>
    <mergeCell ref="AW42:AZ42"/>
    <mergeCell ref="K43:P43"/>
    <mergeCell ref="Q43:T43"/>
    <mergeCell ref="U43:X43"/>
    <mergeCell ref="Y43:AB43"/>
    <mergeCell ref="AC43:AF43"/>
    <mergeCell ref="AE31:AI31"/>
    <mergeCell ref="AJ31:AN31"/>
    <mergeCell ref="AO31:AS31"/>
    <mergeCell ref="AT31:AX31"/>
    <mergeCell ref="AO32:AS32"/>
    <mergeCell ref="AT32:AX32"/>
    <mergeCell ref="K33:O33"/>
    <mergeCell ref="P33:T33"/>
    <mergeCell ref="U33:Y33"/>
    <mergeCell ref="Z33:AD33"/>
    <mergeCell ref="AE33:AI33"/>
    <mergeCell ref="AJ33:AN33"/>
    <mergeCell ref="AO33:AS33"/>
    <mergeCell ref="AT33:AX33"/>
    <mergeCell ref="K32:O32"/>
    <mergeCell ref="P32:T32"/>
    <mergeCell ref="U32:Y32"/>
    <mergeCell ref="Z32:AD32"/>
    <mergeCell ref="AE32:AI32"/>
    <mergeCell ref="AJ32:AN32"/>
    <mergeCell ref="AE29:AI29"/>
    <mergeCell ref="AJ29:AN29"/>
    <mergeCell ref="AO29:AS29"/>
    <mergeCell ref="AT29:AX29"/>
    <mergeCell ref="K30:O30"/>
    <mergeCell ref="P30:T30"/>
    <mergeCell ref="U30:Y30"/>
    <mergeCell ref="Z30:AD30"/>
    <mergeCell ref="AE30:AI30"/>
    <mergeCell ref="AJ30:AN30"/>
    <mergeCell ref="AO30:AS30"/>
    <mergeCell ref="AT30:AX30"/>
    <mergeCell ref="AE27:AI27"/>
    <mergeCell ref="AJ27:AN27"/>
    <mergeCell ref="AO27:AS27"/>
    <mergeCell ref="AT27:AX27"/>
    <mergeCell ref="Z28:AD28"/>
    <mergeCell ref="AE28:AI28"/>
    <mergeCell ref="AJ28:AN28"/>
    <mergeCell ref="AO28:AS28"/>
    <mergeCell ref="AT28:AX28"/>
    <mergeCell ref="AE25:AI25"/>
    <mergeCell ref="AJ25:AN25"/>
    <mergeCell ref="AO25:AS25"/>
    <mergeCell ref="AT25:AX25"/>
    <mergeCell ref="K26:O26"/>
    <mergeCell ref="P26:T26"/>
    <mergeCell ref="U26:Y26"/>
    <mergeCell ref="Z26:AD26"/>
    <mergeCell ref="AE26:AI26"/>
    <mergeCell ref="AJ26:AN26"/>
    <mergeCell ref="AO26:AS26"/>
    <mergeCell ref="AT26:AX26"/>
    <mergeCell ref="A25:A33"/>
    <mergeCell ref="B25:J27"/>
    <mergeCell ref="K25:O25"/>
    <mergeCell ref="P25:T25"/>
    <mergeCell ref="U25:Y25"/>
    <mergeCell ref="Z25:AD25"/>
    <mergeCell ref="B28:J30"/>
    <mergeCell ref="K28:O28"/>
    <mergeCell ref="P28:T28"/>
    <mergeCell ref="U28:Y28"/>
    <mergeCell ref="K27:O27"/>
    <mergeCell ref="P27:T27"/>
    <mergeCell ref="U27:Y27"/>
    <mergeCell ref="Z27:AD27"/>
    <mergeCell ref="K29:O29"/>
    <mergeCell ref="P29:T29"/>
    <mergeCell ref="U29:Y29"/>
    <mergeCell ref="Z29:AD29"/>
    <mergeCell ref="B31:J33"/>
    <mergeCell ref="K31:O31"/>
    <mergeCell ref="P31:T31"/>
    <mergeCell ref="U31:Y31"/>
    <mergeCell ref="Z31:AD31"/>
    <mergeCell ref="AJ23:AN23"/>
    <mergeCell ref="AO23:AS23"/>
    <mergeCell ref="AT23:AX23"/>
    <mergeCell ref="K24:O24"/>
    <mergeCell ref="P24:T24"/>
    <mergeCell ref="U24:Y24"/>
    <mergeCell ref="Z24:AD24"/>
    <mergeCell ref="AE24:AI24"/>
    <mergeCell ref="AJ24:AN24"/>
    <mergeCell ref="AO24:AS24"/>
    <mergeCell ref="AT24:AX24"/>
    <mergeCell ref="A22:J24"/>
    <mergeCell ref="K22:O22"/>
    <mergeCell ref="P22:T22"/>
    <mergeCell ref="U22:Y22"/>
    <mergeCell ref="Z22:AD22"/>
    <mergeCell ref="AE22:AI22"/>
    <mergeCell ref="AT20:AX20"/>
    <mergeCell ref="K21:O21"/>
    <mergeCell ref="P21:T21"/>
    <mergeCell ref="U21:Y21"/>
    <mergeCell ref="Z21:AD21"/>
    <mergeCell ref="AE21:AI21"/>
    <mergeCell ref="AJ21:AN21"/>
    <mergeCell ref="AO21:AS21"/>
    <mergeCell ref="AT21:AX21"/>
    <mergeCell ref="A19:J21"/>
    <mergeCell ref="AJ22:AN22"/>
    <mergeCell ref="AO22:AS22"/>
    <mergeCell ref="AT22:AX22"/>
    <mergeCell ref="K23:O23"/>
    <mergeCell ref="P23:T23"/>
    <mergeCell ref="U23:Y23"/>
    <mergeCell ref="Z23:AD23"/>
    <mergeCell ref="AE23:AI23"/>
    <mergeCell ref="AJ17:AN17"/>
    <mergeCell ref="AJ19:AN19"/>
    <mergeCell ref="AO19:AS19"/>
    <mergeCell ref="AT19:AX19"/>
    <mergeCell ref="K20:O20"/>
    <mergeCell ref="P20:T20"/>
    <mergeCell ref="U20:Y20"/>
    <mergeCell ref="Z20:AD20"/>
    <mergeCell ref="AE20:AI20"/>
    <mergeCell ref="AJ20:AN20"/>
    <mergeCell ref="AO20:AS20"/>
    <mergeCell ref="K19:O19"/>
    <mergeCell ref="P19:T19"/>
    <mergeCell ref="U19:Y19"/>
    <mergeCell ref="Z19:AD19"/>
    <mergeCell ref="AE19:AI19"/>
    <mergeCell ref="A16:J18"/>
    <mergeCell ref="K16:O16"/>
    <mergeCell ref="P16:T16"/>
    <mergeCell ref="U16:Y16"/>
    <mergeCell ref="Z16:AD16"/>
    <mergeCell ref="AE16:AI16"/>
    <mergeCell ref="AJ16:AN16"/>
    <mergeCell ref="AO16:AS16"/>
    <mergeCell ref="AT16:AX16"/>
    <mergeCell ref="AO17:AS17"/>
    <mergeCell ref="AT17:AX17"/>
    <mergeCell ref="K18:O18"/>
    <mergeCell ref="P18:T18"/>
    <mergeCell ref="U18:Y18"/>
    <mergeCell ref="Z18:AD18"/>
    <mergeCell ref="AE18:AI18"/>
    <mergeCell ref="AJ18:AN18"/>
    <mergeCell ref="AO18:AS18"/>
    <mergeCell ref="AT18:AX18"/>
    <mergeCell ref="K17:O17"/>
    <mergeCell ref="P17:T17"/>
    <mergeCell ref="U17:Y17"/>
    <mergeCell ref="Z17:AD17"/>
    <mergeCell ref="AE17:AI17"/>
    <mergeCell ref="A15:O15"/>
    <mergeCell ref="P15:T15"/>
    <mergeCell ref="U15:Y15"/>
    <mergeCell ref="Z15:AD15"/>
    <mergeCell ref="AE15:AI15"/>
    <mergeCell ref="AJ15:AN15"/>
    <mergeCell ref="AO15:AS15"/>
    <mergeCell ref="AO12:AP12"/>
    <mergeCell ref="AQ12:AR12"/>
    <mergeCell ref="AS12:AT12"/>
    <mergeCell ref="AA12:AB12"/>
    <mergeCell ref="AC12:AD12"/>
    <mergeCell ref="AE12:AF12"/>
    <mergeCell ref="AG12:AJ12"/>
    <mergeCell ref="AK12:AL12"/>
    <mergeCell ref="AM12:AN12"/>
    <mergeCell ref="AT15:AX15"/>
    <mergeCell ref="U12:V12"/>
    <mergeCell ref="A12:J13"/>
    <mergeCell ref="K12:N12"/>
    <mergeCell ref="O12:P12"/>
    <mergeCell ref="Q12:R12"/>
    <mergeCell ref="S12:T12"/>
    <mergeCell ref="W12:X12"/>
    <mergeCell ref="A2:BB2"/>
    <mergeCell ref="B5:BA5"/>
    <mergeCell ref="B6:BA6"/>
    <mergeCell ref="B7:BA7"/>
    <mergeCell ref="A9:J9"/>
    <mergeCell ref="K9:BB9"/>
    <mergeCell ref="A10:J10"/>
    <mergeCell ref="K10:BB10"/>
    <mergeCell ref="A11:J11"/>
    <mergeCell ref="K11:O11"/>
    <mergeCell ref="P11:Q11"/>
    <mergeCell ref="R11:S11"/>
    <mergeCell ref="T11:U11"/>
    <mergeCell ref="V11:W11"/>
    <mergeCell ref="X11:Y11"/>
    <mergeCell ref="Z11:AA11"/>
    <mergeCell ref="AY11:AZ11"/>
    <mergeCell ref="BA11:BB11"/>
    <mergeCell ref="Y12:Z12"/>
    <mergeCell ref="AB11:AK11"/>
    <mergeCell ref="AL11:AP11"/>
    <mergeCell ref="AQ11:AR11"/>
    <mergeCell ref="AS11:AT11"/>
    <mergeCell ref="AU11:AV11"/>
    <mergeCell ref="AW11:AX11"/>
    <mergeCell ref="BA12:BB12"/>
    <mergeCell ref="K13:N13"/>
    <mergeCell ref="O13:BB13"/>
    <mergeCell ref="AU12:AV12"/>
    <mergeCell ref="AW12:AX12"/>
    <mergeCell ref="AY12:AZ12"/>
    <mergeCell ref="A38:J38"/>
    <mergeCell ref="K38:O38"/>
    <mergeCell ref="P38:T38"/>
    <mergeCell ref="U38:Y38"/>
    <mergeCell ref="Z38:AD38"/>
    <mergeCell ref="AE38:AI38"/>
    <mergeCell ref="A36:J36"/>
    <mergeCell ref="K36:O36"/>
    <mergeCell ref="P36:T36"/>
    <mergeCell ref="U36:Y36"/>
    <mergeCell ref="Z36:AD36"/>
    <mergeCell ref="AE36:AI36"/>
    <mergeCell ref="A37:J37"/>
    <mergeCell ref="K37:O37"/>
    <mergeCell ref="P37:T37"/>
    <mergeCell ref="U37:Y37"/>
    <mergeCell ref="Z37:AD37"/>
    <mergeCell ref="AE37:AI37"/>
  </mergeCells>
  <phoneticPr fontId="1"/>
  <dataValidations count="8">
    <dataValidation type="list" allowBlank="1" showInputMessage="1" showErrorMessage="1" sqref="AQ58:AU58" xr:uid="{B33206BE-90B8-4BFF-A510-A1E89504B1E4}">
      <formula1>$CE$59:$CE$62</formula1>
    </dataValidation>
    <dataValidation type="list" allowBlank="1" showInputMessage="1" showErrorMessage="1" sqref="U58:AF58" xr:uid="{3FE9B722-180C-4546-A422-92309D92BBD5}">
      <formula1>$BS$59:$BS$60</formula1>
    </dataValidation>
    <dataValidation type="list" allowBlank="1" showInputMessage="1" showErrorMessage="1" sqref="AP182:BA188" xr:uid="{406BFB91-716B-462C-B102-1E6F7AA52137}">
      <formula1>$BF$186:$BF$189</formula1>
    </dataValidation>
    <dataValidation type="list" allowBlank="1" showInputMessage="1" showErrorMessage="1" sqref="AQ51:BB51 U52:AF52" xr:uid="{F605A627-7480-4702-8C60-D96B8FA351CB}">
      <formula1>$BS$55:$BS$58</formula1>
    </dataValidation>
    <dataValidation type="list" allowBlank="1" showInputMessage="1" showErrorMessage="1" sqref="AQ52:BB52" xr:uid="{297A6BC5-1A98-4A8F-A32D-CF09035C0908}">
      <formula1>$CE$55:$CE$58</formula1>
    </dataValidation>
    <dataValidation type="list" allowBlank="1" showInputMessage="1" showErrorMessage="1" sqref="U51:AF51 AQ56:BB57 U56:AF57 U53:AF54" xr:uid="{BB9B01B7-50A1-4C73-9B9E-779FBDD706BC}">
      <formula1>$BS$51:$BS$53</formula1>
    </dataValidation>
    <dataValidation type="list" allowBlank="1" showInputMessage="1" showErrorMessage="1" sqref="AE37 Z37 U37 K37 P37" xr:uid="{2524391B-BB34-483C-B37F-8A8A1836D06D}">
      <formula1>$BF$37:$BF$40</formula1>
    </dataValidation>
    <dataValidation type="list" allowBlank="1" showInputMessage="1" showErrorMessage="1" sqref="K11:O11 AL11:AP11" xr:uid="{861D04AD-F22A-480C-AC5E-5356D531EBC0}">
      <formula1>"昭和,平成,令和"</formula1>
    </dataValidation>
  </dataValidations>
  <pageMargins left="0.7" right="0.7" top="0.75" bottom="0.75" header="0.3" footer="0.3"/>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01A6-F4D5-4467-BD2C-584DD557ECF4}">
  <dimension ref="A1:AB51"/>
  <sheetViews>
    <sheetView view="pageBreakPreview" topLeftCell="A34" zoomScaleNormal="100" zoomScaleSheetLayoutView="100" workbookViewId="0">
      <selection activeCell="A49" sqref="A49"/>
    </sheetView>
  </sheetViews>
  <sheetFormatPr defaultColWidth="9" defaultRowHeight="13.2" x14ac:dyDescent="0.2"/>
  <cols>
    <col min="1" max="1" width="3.109375" style="47" customWidth="1"/>
    <col min="2" max="2" width="8.44140625" style="48" customWidth="1"/>
    <col min="3" max="3" width="4.88671875" style="47" customWidth="1"/>
    <col min="4" max="4" width="3.88671875" style="47" customWidth="1"/>
    <col min="5" max="5" width="3.88671875" style="225" customWidth="1"/>
    <col min="6" max="6" width="3.88671875" style="47" customWidth="1"/>
    <col min="7" max="7" width="3.88671875" style="225" customWidth="1"/>
    <col min="8" max="9" width="3.88671875" style="47" customWidth="1"/>
    <col min="10" max="10" width="6.44140625" style="47" customWidth="1"/>
    <col min="11" max="11" width="5.109375" style="47" customWidth="1"/>
    <col min="12" max="12" width="3.44140625" style="47" bestFit="1" customWidth="1"/>
    <col min="13" max="13" width="5.109375" style="47" customWidth="1"/>
    <col min="14" max="14" width="3.44140625" style="47" bestFit="1" customWidth="1"/>
    <col min="15" max="15" width="11.21875" style="47" customWidth="1"/>
    <col min="16" max="16" width="4.109375" style="47" customWidth="1"/>
    <col min="17" max="17" width="6.77734375" style="47" customWidth="1"/>
    <col min="18" max="18" width="5.44140625" style="50" customWidth="1"/>
    <col min="19" max="19" width="8.44140625" style="47" customWidth="1"/>
    <col min="20" max="20" width="8.44140625" style="50" customWidth="1"/>
    <col min="21" max="21" width="8.44140625" style="47" customWidth="1"/>
    <col min="22" max="22" width="8.44140625" style="50" customWidth="1"/>
    <col min="23" max="23" width="8.6640625" style="47" customWidth="1"/>
    <col min="24" max="24" width="10.109375" style="50" customWidth="1"/>
    <col min="25" max="25" width="11.44140625" style="47" customWidth="1"/>
    <col min="26" max="26" width="10.109375" style="50" customWidth="1"/>
    <col min="27" max="27" width="9.44140625" style="47" customWidth="1"/>
    <col min="28" max="28" width="9.44140625" style="50" customWidth="1"/>
    <col min="29" max="29" width="4.33203125" style="47" customWidth="1"/>
    <col min="30" max="30" width="4.6640625" style="47" customWidth="1"/>
    <col min="31" max="34" width="4.33203125" style="47" customWidth="1"/>
    <col min="35" max="35" width="3.88671875" style="47" customWidth="1"/>
    <col min="36" max="16384" width="9" style="47"/>
  </cols>
  <sheetData>
    <row r="1" spans="1:28" ht="21" customHeight="1" x14ac:dyDescent="0.2">
      <c r="C1" s="49"/>
      <c r="D1" s="49"/>
      <c r="E1" s="218"/>
      <c r="F1" s="49"/>
      <c r="G1" s="218"/>
      <c r="H1" s="49"/>
      <c r="I1" s="49"/>
    </row>
    <row r="2" spans="1:28" s="51" customFormat="1" ht="33" customHeight="1" x14ac:dyDescent="0.15">
      <c r="B2" s="52"/>
      <c r="E2" s="220"/>
      <c r="G2" s="220"/>
      <c r="R2" s="50"/>
      <c r="T2" s="50"/>
      <c r="V2" s="50"/>
      <c r="X2" s="50"/>
      <c r="Z2" s="50"/>
      <c r="AA2" s="53"/>
      <c r="AB2" s="50"/>
    </row>
    <row r="3" spans="1:28" s="51" customFormat="1" ht="12" customHeight="1" thickBot="1" x14ac:dyDescent="0.2">
      <c r="B3" s="52"/>
      <c r="E3" s="220"/>
      <c r="G3" s="220"/>
      <c r="R3" s="50"/>
      <c r="T3" s="50"/>
      <c r="V3" s="50"/>
      <c r="X3" s="50"/>
      <c r="Z3" s="50"/>
      <c r="AA3" s="53"/>
      <c r="AB3" s="50"/>
    </row>
    <row r="4" spans="1:28" ht="42.75" customHeight="1" thickBot="1" x14ac:dyDescent="0.25">
      <c r="A4" s="904" t="s">
        <v>89</v>
      </c>
      <c r="B4" s="905"/>
      <c r="C4" s="922"/>
      <c r="D4" s="923"/>
      <c r="E4" s="923"/>
      <c r="F4" s="923"/>
      <c r="G4" s="923"/>
      <c r="H4" s="923"/>
      <c r="I4" s="923"/>
      <c r="J4" s="923"/>
      <c r="K4" s="923"/>
      <c r="L4" s="924"/>
      <c r="M4" s="54"/>
      <c r="N4" s="54"/>
      <c r="O4" s="906" t="s">
        <v>693</v>
      </c>
      <c r="P4" s="906"/>
      <c r="Q4" s="906"/>
      <c r="R4" s="906"/>
    </row>
    <row r="5" spans="1:28" ht="15.75" customHeight="1" x14ac:dyDescent="0.2">
      <c r="A5" s="907" t="s">
        <v>90</v>
      </c>
      <c r="B5" s="909" t="s">
        <v>91</v>
      </c>
      <c r="C5" s="915" t="s">
        <v>92</v>
      </c>
      <c r="D5" s="916"/>
      <c r="E5" s="916"/>
      <c r="F5" s="916"/>
      <c r="G5" s="916"/>
      <c r="H5" s="916"/>
      <c r="I5" s="917"/>
      <c r="J5" s="893" t="s">
        <v>336</v>
      </c>
      <c r="K5" s="894"/>
      <c r="L5" s="894"/>
      <c r="M5" s="895"/>
      <c r="N5" s="896"/>
      <c r="O5" s="911" t="s">
        <v>93</v>
      </c>
      <c r="P5" s="895"/>
      <c r="Q5" s="895"/>
      <c r="R5" s="896"/>
    </row>
    <row r="6" spans="1:28" ht="15.75" customHeight="1" x14ac:dyDescent="0.2">
      <c r="A6" s="908"/>
      <c r="B6" s="910"/>
      <c r="C6" s="918" t="s">
        <v>94</v>
      </c>
      <c r="D6" s="919"/>
      <c r="E6" s="919"/>
      <c r="F6" s="919"/>
      <c r="G6" s="919"/>
      <c r="H6" s="919"/>
      <c r="I6" s="920"/>
      <c r="J6" s="893"/>
      <c r="K6" s="894"/>
      <c r="L6" s="894"/>
      <c r="M6" s="894"/>
      <c r="N6" s="897"/>
      <c r="O6" s="912"/>
      <c r="P6" s="913"/>
      <c r="Q6" s="913"/>
      <c r="R6" s="914"/>
    </row>
    <row r="7" spans="1:28" ht="17.25" customHeight="1" x14ac:dyDescent="0.2">
      <c r="A7" s="888">
        <v>1</v>
      </c>
      <c r="B7" s="921" t="s">
        <v>87</v>
      </c>
      <c r="C7" s="877"/>
      <c r="D7" s="878"/>
      <c r="E7" s="878"/>
      <c r="F7" s="878"/>
      <c r="G7" s="878"/>
      <c r="H7" s="878"/>
      <c r="I7" s="879"/>
      <c r="J7" s="882"/>
      <c r="K7" s="898"/>
      <c r="L7" s="882" t="s">
        <v>165</v>
      </c>
      <c r="M7" s="898"/>
      <c r="N7" s="880" t="s">
        <v>439</v>
      </c>
      <c r="O7" s="875"/>
      <c r="P7" s="884" t="s">
        <v>165</v>
      </c>
      <c r="Q7" s="875"/>
      <c r="R7" s="890" t="s">
        <v>95</v>
      </c>
    </row>
    <row r="8" spans="1:28" ht="17.25" customHeight="1" x14ac:dyDescent="0.2">
      <c r="A8" s="888"/>
      <c r="B8" s="921"/>
      <c r="C8" s="216"/>
      <c r="D8" s="215"/>
      <c r="E8" s="219" t="s">
        <v>165</v>
      </c>
      <c r="F8" s="215"/>
      <c r="G8" s="219" t="s">
        <v>166</v>
      </c>
      <c r="H8" s="215"/>
      <c r="I8" s="217" t="s">
        <v>440</v>
      </c>
      <c r="J8" s="883"/>
      <c r="K8" s="899"/>
      <c r="L8" s="883"/>
      <c r="M8" s="899"/>
      <c r="N8" s="881"/>
      <c r="O8" s="876"/>
      <c r="P8" s="885"/>
      <c r="Q8" s="876"/>
      <c r="R8" s="891"/>
      <c r="T8" s="50" t="s">
        <v>548</v>
      </c>
    </row>
    <row r="9" spans="1:28" ht="17.25" customHeight="1" x14ac:dyDescent="0.2">
      <c r="A9" s="888">
        <v>2</v>
      </c>
      <c r="B9" s="900" t="s">
        <v>96</v>
      </c>
      <c r="C9" s="877"/>
      <c r="D9" s="878"/>
      <c r="E9" s="878"/>
      <c r="F9" s="878"/>
      <c r="G9" s="878"/>
      <c r="H9" s="878"/>
      <c r="I9" s="879"/>
      <c r="J9" s="882"/>
      <c r="K9" s="898"/>
      <c r="L9" s="882" t="s">
        <v>165</v>
      </c>
      <c r="M9" s="886"/>
      <c r="N9" s="880" t="s">
        <v>439</v>
      </c>
      <c r="O9" s="875"/>
      <c r="P9" s="884" t="s">
        <v>165</v>
      </c>
      <c r="Q9" s="875"/>
      <c r="R9" s="890" t="s">
        <v>95</v>
      </c>
      <c r="T9" s="50" t="s">
        <v>549</v>
      </c>
    </row>
    <row r="10" spans="1:28" ht="17.25" customHeight="1" x14ac:dyDescent="0.2">
      <c r="A10" s="888"/>
      <c r="B10" s="901"/>
      <c r="C10" s="216"/>
      <c r="D10" s="215"/>
      <c r="E10" s="219" t="s">
        <v>165</v>
      </c>
      <c r="F10" s="215"/>
      <c r="G10" s="219" t="s">
        <v>166</v>
      </c>
      <c r="H10" s="215"/>
      <c r="I10" s="217" t="s">
        <v>440</v>
      </c>
      <c r="J10" s="883"/>
      <c r="K10" s="899"/>
      <c r="L10" s="883"/>
      <c r="M10" s="887"/>
      <c r="N10" s="881"/>
      <c r="O10" s="876"/>
      <c r="P10" s="885"/>
      <c r="Q10" s="876"/>
      <c r="R10" s="891"/>
    </row>
    <row r="11" spans="1:28" ht="17.25" customHeight="1" x14ac:dyDescent="0.2">
      <c r="A11" s="888">
        <v>3</v>
      </c>
      <c r="B11" s="902" t="s">
        <v>88</v>
      </c>
      <c r="C11" s="877"/>
      <c r="D11" s="878"/>
      <c r="E11" s="878"/>
      <c r="F11" s="878"/>
      <c r="G11" s="878"/>
      <c r="H11" s="878"/>
      <c r="I11" s="879"/>
      <c r="J11" s="882"/>
      <c r="K11" s="898"/>
      <c r="L11" s="882" t="s">
        <v>165</v>
      </c>
      <c r="M11" s="886"/>
      <c r="N11" s="880" t="s">
        <v>439</v>
      </c>
      <c r="O11" s="875"/>
      <c r="P11" s="884" t="s">
        <v>165</v>
      </c>
      <c r="Q11" s="875"/>
      <c r="R11" s="890" t="s">
        <v>95</v>
      </c>
    </row>
    <row r="12" spans="1:28" ht="17.25" customHeight="1" x14ac:dyDescent="0.2">
      <c r="A12" s="888"/>
      <c r="B12" s="903"/>
      <c r="C12" s="216"/>
      <c r="D12" s="215"/>
      <c r="E12" s="219" t="s">
        <v>165</v>
      </c>
      <c r="F12" s="215"/>
      <c r="G12" s="219" t="s">
        <v>166</v>
      </c>
      <c r="H12" s="215"/>
      <c r="I12" s="217" t="s">
        <v>440</v>
      </c>
      <c r="J12" s="883"/>
      <c r="K12" s="899"/>
      <c r="L12" s="883"/>
      <c r="M12" s="887"/>
      <c r="N12" s="881"/>
      <c r="O12" s="876"/>
      <c r="P12" s="885"/>
      <c r="Q12" s="876"/>
      <c r="R12" s="891"/>
    </row>
    <row r="13" spans="1:28" ht="17.25" customHeight="1" x14ac:dyDescent="0.2">
      <c r="A13" s="888">
        <v>4</v>
      </c>
      <c r="B13" s="889" t="s">
        <v>88</v>
      </c>
      <c r="C13" s="877"/>
      <c r="D13" s="878"/>
      <c r="E13" s="878"/>
      <c r="F13" s="878"/>
      <c r="G13" s="878"/>
      <c r="H13" s="878"/>
      <c r="I13" s="879"/>
      <c r="J13" s="882"/>
      <c r="K13" s="898"/>
      <c r="L13" s="882" t="s">
        <v>165</v>
      </c>
      <c r="M13" s="886"/>
      <c r="N13" s="880" t="s">
        <v>439</v>
      </c>
      <c r="O13" s="875"/>
      <c r="P13" s="884" t="s">
        <v>165</v>
      </c>
      <c r="Q13" s="875"/>
      <c r="R13" s="890" t="s">
        <v>95</v>
      </c>
    </row>
    <row r="14" spans="1:28" ht="17.25" customHeight="1" x14ac:dyDescent="0.2">
      <c r="A14" s="888"/>
      <c r="B14" s="889"/>
      <c r="C14" s="216"/>
      <c r="D14" s="215"/>
      <c r="E14" s="219" t="s">
        <v>165</v>
      </c>
      <c r="F14" s="215"/>
      <c r="G14" s="219" t="s">
        <v>166</v>
      </c>
      <c r="H14" s="215"/>
      <c r="I14" s="217" t="s">
        <v>440</v>
      </c>
      <c r="J14" s="883"/>
      <c r="K14" s="899"/>
      <c r="L14" s="883"/>
      <c r="M14" s="887"/>
      <c r="N14" s="881"/>
      <c r="O14" s="876"/>
      <c r="P14" s="885"/>
      <c r="Q14" s="876"/>
      <c r="R14" s="891"/>
    </row>
    <row r="15" spans="1:28" ht="17.25" customHeight="1" x14ac:dyDescent="0.2">
      <c r="A15" s="888">
        <v>5</v>
      </c>
      <c r="B15" s="889" t="s">
        <v>88</v>
      </c>
      <c r="C15" s="877"/>
      <c r="D15" s="878"/>
      <c r="E15" s="878"/>
      <c r="F15" s="878"/>
      <c r="G15" s="878"/>
      <c r="H15" s="878"/>
      <c r="I15" s="879"/>
      <c r="J15" s="882"/>
      <c r="K15" s="898"/>
      <c r="L15" s="882" t="s">
        <v>165</v>
      </c>
      <c r="M15" s="886"/>
      <c r="N15" s="880" t="s">
        <v>439</v>
      </c>
      <c r="O15" s="875"/>
      <c r="P15" s="884" t="s">
        <v>165</v>
      </c>
      <c r="Q15" s="875"/>
      <c r="R15" s="890" t="s">
        <v>95</v>
      </c>
    </row>
    <row r="16" spans="1:28" ht="17.25" customHeight="1" x14ac:dyDescent="0.2">
      <c r="A16" s="888"/>
      <c r="B16" s="889"/>
      <c r="C16" s="216"/>
      <c r="D16" s="215"/>
      <c r="E16" s="219" t="s">
        <v>165</v>
      </c>
      <c r="F16" s="215"/>
      <c r="G16" s="219" t="s">
        <v>166</v>
      </c>
      <c r="H16" s="215"/>
      <c r="I16" s="217" t="s">
        <v>440</v>
      </c>
      <c r="J16" s="883"/>
      <c r="K16" s="899"/>
      <c r="L16" s="883"/>
      <c r="M16" s="887"/>
      <c r="N16" s="881"/>
      <c r="O16" s="876"/>
      <c r="P16" s="885"/>
      <c r="Q16" s="876"/>
      <c r="R16" s="891"/>
    </row>
    <row r="17" spans="1:28" ht="17.25" customHeight="1" x14ac:dyDescent="0.2">
      <c r="A17" s="888">
        <v>6</v>
      </c>
      <c r="B17" s="889" t="s">
        <v>88</v>
      </c>
      <c r="C17" s="877"/>
      <c r="D17" s="878"/>
      <c r="E17" s="878"/>
      <c r="F17" s="878"/>
      <c r="G17" s="878"/>
      <c r="H17" s="878"/>
      <c r="I17" s="879"/>
      <c r="J17" s="882"/>
      <c r="K17" s="898"/>
      <c r="L17" s="882" t="s">
        <v>165</v>
      </c>
      <c r="M17" s="886"/>
      <c r="N17" s="880" t="s">
        <v>439</v>
      </c>
      <c r="O17" s="875"/>
      <c r="P17" s="884" t="s">
        <v>165</v>
      </c>
      <c r="Q17" s="875"/>
      <c r="R17" s="890" t="s">
        <v>95</v>
      </c>
    </row>
    <row r="18" spans="1:28" ht="17.25" customHeight="1" x14ac:dyDescent="0.2">
      <c r="A18" s="888"/>
      <c r="B18" s="889"/>
      <c r="C18" s="216"/>
      <c r="D18" s="215"/>
      <c r="E18" s="219" t="s">
        <v>165</v>
      </c>
      <c r="F18" s="215"/>
      <c r="G18" s="219" t="s">
        <v>166</v>
      </c>
      <c r="H18" s="215"/>
      <c r="I18" s="217" t="s">
        <v>440</v>
      </c>
      <c r="J18" s="883"/>
      <c r="K18" s="899"/>
      <c r="L18" s="883"/>
      <c r="M18" s="887"/>
      <c r="N18" s="881"/>
      <c r="O18" s="876"/>
      <c r="P18" s="885"/>
      <c r="Q18" s="876"/>
      <c r="R18" s="891"/>
      <c r="T18" s="47"/>
      <c r="V18" s="47"/>
      <c r="X18" s="47"/>
      <c r="Z18" s="47"/>
      <c r="AB18" s="47"/>
    </row>
    <row r="19" spans="1:28" ht="17.25" customHeight="1" x14ac:dyDescent="0.2">
      <c r="A19" s="888">
        <v>7</v>
      </c>
      <c r="B19" s="889" t="s">
        <v>88</v>
      </c>
      <c r="C19" s="877"/>
      <c r="D19" s="878"/>
      <c r="E19" s="878"/>
      <c r="F19" s="878"/>
      <c r="G19" s="878"/>
      <c r="H19" s="878"/>
      <c r="I19" s="879"/>
      <c r="J19" s="882"/>
      <c r="K19" s="898"/>
      <c r="L19" s="882" t="s">
        <v>165</v>
      </c>
      <c r="M19" s="886"/>
      <c r="N19" s="880" t="s">
        <v>439</v>
      </c>
      <c r="O19" s="875"/>
      <c r="P19" s="884" t="s">
        <v>165</v>
      </c>
      <c r="Q19" s="875"/>
      <c r="R19" s="890" t="s">
        <v>95</v>
      </c>
      <c r="T19" s="47"/>
      <c r="V19" s="47"/>
      <c r="X19" s="47"/>
      <c r="Z19" s="47"/>
      <c r="AB19" s="47"/>
    </row>
    <row r="20" spans="1:28" ht="17.25" customHeight="1" x14ac:dyDescent="0.2">
      <c r="A20" s="888"/>
      <c r="B20" s="889"/>
      <c r="C20" s="216"/>
      <c r="D20" s="215"/>
      <c r="E20" s="219" t="s">
        <v>165</v>
      </c>
      <c r="F20" s="215"/>
      <c r="G20" s="219" t="s">
        <v>166</v>
      </c>
      <c r="H20" s="215"/>
      <c r="I20" s="217" t="s">
        <v>440</v>
      </c>
      <c r="J20" s="883"/>
      <c r="K20" s="899"/>
      <c r="L20" s="883"/>
      <c r="M20" s="887"/>
      <c r="N20" s="881"/>
      <c r="O20" s="876"/>
      <c r="P20" s="885"/>
      <c r="Q20" s="876"/>
      <c r="R20" s="891"/>
      <c r="T20" s="47"/>
      <c r="V20" s="47"/>
      <c r="X20" s="47"/>
      <c r="Z20" s="47"/>
      <c r="AB20" s="47"/>
    </row>
    <row r="21" spans="1:28" ht="17.25" customHeight="1" x14ac:dyDescent="0.2">
      <c r="A21" s="888">
        <v>8</v>
      </c>
      <c r="B21" s="889" t="s">
        <v>88</v>
      </c>
      <c r="C21" s="877"/>
      <c r="D21" s="878"/>
      <c r="E21" s="878"/>
      <c r="F21" s="878"/>
      <c r="G21" s="878"/>
      <c r="H21" s="878"/>
      <c r="I21" s="879"/>
      <c r="J21" s="882"/>
      <c r="K21" s="898"/>
      <c r="L21" s="882" t="s">
        <v>165</v>
      </c>
      <c r="M21" s="886"/>
      <c r="N21" s="880" t="s">
        <v>439</v>
      </c>
      <c r="O21" s="875"/>
      <c r="P21" s="884" t="s">
        <v>165</v>
      </c>
      <c r="Q21" s="875"/>
      <c r="R21" s="890" t="s">
        <v>95</v>
      </c>
      <c r="T21" s="47"/>
      <c r="V21" s="47"/>
      <c r="X21" s="47"/>
      <c r="Z21" s="47"/>
      <c r="AB21" s="47"/>
    </row>
    <row r="22" spans="1:28" ht="17.25" customHeight="1" x14ac:dyDescent="0.2">
      <c r="A22" s="888"/>
      <c r="B22" s="889"/>
      <c r="C22" s="216"/>
      <c r="D22" s="215"/>
      <c r="E22" s="219" t="s">
        <v>165</v>
      </c>
      <c r="F22" s="215"/>
      <c r="G22" s="219" t="s">
        <v>166</v>
      </c>
      <c r="H22" s="215"/>
      <c r="I22" s="217" t="s">
        <v>440</v>
      </c>
      <c r="J22" s="883"/>
      <c r="K22" s="899"/>
      <c r="L22" s="883"/>
      <c r="M22" s="887"/>
      <c r="N22" s="881"/>
      <c r="O22" s="876"/>
      <c r="P22" s="885"/>
      <c r="Q22" s="876"/>
      <c r="R22" s="891"/>
      <c r="T22" s="47"/>
      <c r="V22" s="47"/>
      <c r="X22" s="47"/>
      <c r="Z22" s="47"/>
      <c r="AB22" s="47"/>
    </row>
    <row r="23" spans="1:28" ht="17.25" customHeight="1" x14ac:dyDescent="0.2">
      <c r="A23" s="888">
        <v>9</v>
      </c>
      <c r="B23" s="889" t="s">
        <v>88</v>
      </c>
      <c r="C23" s="877"/>
      <c r="D23" s="878"/>
      <c r="E23" s="878"/>
      <c r="F23" s="878"/>
      <c r="G23" s="878"/>
      <c r="H23" s="878"/>
      <c r="I23" s="879"/>
      <c r="J23" s="882"/>
      <c r="K23" s="898"/>
      <c r="L23" s="882" t="s">
        <v>165</v>
      </c>
      <c r="M23" s="886"/>
      <c r="N23" s="880" t="s">
        <v>439</v>
      </c>
      <c r="O23" s="875"/>
      <c r="P23" s="884" t="s">
        <v>165</v>
      </c>
      <c r="Q23" s="875"/>
      <c r="R23" s="890" t="s">
        <v>95</v>
      </c>
      <c r="T23" s="47"/>
      <c r="V23" s="47"/>
      <c r="X23" s="47"/>
      <c r="Z23" s="47"/>
      <c r="AB23" s="47"/>
    </row>
    <row r="24" spans="1:28" ht="17.25" customHeight="1" x14ac:dyDescent="0.2">
      <c r="A24" s="888"/>
      <c r="B24" s="889"/>
      <c r="C24" s="216"/>
      <c r="D24" s="215"/>
      <c r="E24" s="219" t="s">
        <v>165</v>
      </c>
      <c r="F24" s="215"/>
      <c r="G24" s="219" t="s">
        <v>166</v>
      </c>
      <c r="H24" s="215"/>
      <c r="I24" s="217" t="s">
        <v>440</v>
      </c>
      <c r="J24" s="883"/>
      <c r="K24" s="899"/>
      <c r="L24" s="883"/>
      <c r="M24" s="887"/>
      <c r="N24" s="881"/>
      <c r="O24" s="876"/>
      <c r="P24" s="885"/>
      <c r="Q24" s="876"/>
      <c r="R24" s="891"/>
      <c r="T24" s="47"/>
      <c r="V24" s="47"/>
      <c r="X24" s="47"/>
      <c r="Z24" s="47"/>
      <c r="AB24" s="47"/>
    </row>
    <row r="25" spans="1:28" ht="17.25" customHeight="1" x14ac:dyDescent="0.2">
      <c r="A25" s="888">
        <v>10</v>
      </c>
      <c r="B25" s="889" t="s">
        <v>88</v>
      </c>
      <c r="C25" s="877"/>
      <c r="D25" s="878"/>
      <c r="E25" s="878"/>
      <c r="F25" s="878"/>
      <c r="G25" s="878"/>
      <c r="H25" s="878"/>
      <c r="I25" s="879"/>
      <c r="J25" s="882"/>
      <c r="K25" s="898"/>
      <c r="L25" s="882" t="s">
        <v>165</v>
      </c>
      <c r="M25" s="886"/>
      <c r="N25" s="880" t="s">
        <v>439</v>
      </c>
      <c r="O25" s="875"/>
      <c r="P25" s="884" t="s">
        <v>165</v>
      </c>
      <c r="Q25" s="875"/>
      <c r="R25" s="890" t="s">
        <v>95</v>
      </c>
      <c r="T25" s="47"/>
      <c r="V25" s="47"/>
      <c r="X25" s="47"/>
      <c r="Z25" s="47"/>
      <c r="AB25" s="47"/>
    </row>
    <row r="26" spans="1:28" ht="17.25" customHeight="1" x14ac:dyDescent="0.2">
      <c r="A26" s="888"/>
      <c r="B26" s="889"/>
      <c r="C26" s="216"/>
      <c r="D26" s="215"/>
      <c r="E26" s="219" t="s">
        <v>165</v>
      </c>
      <c r="F26" s="215"/>
      <c r="G26" s="219" t="s">
        <v>166</v>
      </c>
      <c r="H26" s="215"/>
      <c r="I26" s="217" t="s">
        <v>440</v>
      </c>
      <c r="J26" s="883"/>
      <c r="K26" s="899"/>
      <c r="L26" s="883"/>
      <c r="M26" s="887"/>
      <c r="N26" s="881"/>
      <c r="O26" s="876"/>
      <c r="P26" s="885"/>
      <c r="Q26" s="876"/>
      <c r="R26" s="891"/>
      <c r="T26" s="47"/>
      <c r="V26" s="47"/>
      <c r="X26" s="47"/>
      <c r="Z26" s="47"/>
      <c r="AB26" s="47"/>
    </row>
    <row r="27" spans="1:28" ht="17.25" customHeight="1" x14ac:dyDescent="0.2">
      <c r="A27" s="888">
        <v>11</v>
      </c>
      <c r="B27" s="889" t="s">
        <v>88</v>
      </c>
      <c r="C27" s="877"/>
      <c r="D27" s="878"/>
      <c r="E27" s="878"/>
      <c r="F27" s="878"/>
      <c r="G27" s="878"/>
      <c r="H27" s="878"/>
      <c r="I27" s="879"/>
      <c r="J27" s="882"/>
      <c r="K27" s="898"/>
      <c r="L27" s="882" t="s">
        <v>165</v>
      </c>
      <c r="M27" s="886"/>
      <c r="N27" s="880" t="s">
        <v>439</v>
      </c>
      <c r="O27" s="875"/>
      <c r="P27" s="884" t="s">
        <v>165</v>
      </c>
      <c r="Q27" s="875"/>
      <c r="R27" s="890" t="s">
        <v>95</v>
      </c>
      <c r="T27" s="47"/>
      <c r="V27" s="47"/>
      <c r="X27" s="47"/>
      <c r="Z27" s="47"/>
      <c r="AB27" s="47"/>
    </row>
    <row r="28" spans="1:28" ht="17.25" customHeight="1" x14ac:dyDescent="0.2">
      <c r="A28" s="888"/>
      <c r="B28" s="889"/>
      <c r="C28" s="216"/>
      <c r="D28" s="215"/>
      <c r="E28" s="219" t="s">
        <v>165</v>
      </c>
      <c r="F28" s="215"/>
      <c r="G28" s="219" t="s">
        <v>166</v>
      </c>
      <c r="H28" s="215"/>
      <c r="I28" s="217" t="s">
        <v>440</v>
      </c>
      <c r="J28" s="883"/>
      <c r="K28" s="899"/>
      <c r="L28" s="883"/>
      <c r="M28" s="887"/>
      <c r="N28" s="881"/>
      <c r="O28" s="876"/>
      <c r="P28" s="885"/>
      <c r="Q28" s="876"/>
      <c r="R28" s="891"/>
      <c r="T28" s="47"/>
      <c r="V28" s="47"/>
      <c r="X28" s="47"/>
      <c r="Z28" s="47"/>
      <c r="AB28" s="47"/>
    </row>
    <row r="29" spans="1:28" ht="17.25" customHeight="1" x14ac:dyDescent="0.2">
      <c r="A29" s="888">
        <v>12</v>
      </c>
      <c r="B29" s="889" t="s">
        <v>88</v>
      </c>
      <c r="C29" s="877"/>
      <c r="D29" s="878"/>
      <c r="E29" s="878"/>
      <c r="F29" s="878"/>
      <c r="G29" s="878"/>
      <c r="H29" s="878"/>
      <c r="I29" s="879"/>
      <c r="J29" s="882"/>
      <c r="K29" s="898"/>
      <c r="L29" s="882" t="s">
        <v>165</v>
      </c>
      <c r="M29" s="886"/>
      <c r="N29" s="880" t="s">
        <v>439</v>
      </c>
      <c r="O29" s="875"/>
      <c r="P29" s="884" t="s">
        <v>165</v>
      </c>
      <c r="Q29" s="875"/>
      <c r="R29" s="890" t="s">
        <v>95</v>
      </c>
      <c r="T29" s="47"/>
      <c r="V29" s="47"/>
      <c r="X29" s="47"/>
      <c r="Z29" s="47"/>
      <c r="AB29" s="47"/>
    </row>
    <row r="30" spans="1:28" ht="17.25" customHeight="1" x14ac:dyDescent="0.2">
      <c r="A30" s="888"/>
      <c r="B30" s="889"/>
      <c r="C30" s="216"/>
      <c r="D30" s="215"/>
      <c r="E30" s="219" t="s">
        <v>165</v>
      </c>
      <c r="F30" s="215"/>
      <c r="G30" s="219" t="s">
        <v>166</v>
      </c>
      <c r="H30" s="215"/>
      <c r="I30" s="217" t="s">
        <v>440</v>
      </c>
      <c r="J30" s="883"/>
      <c r="K30" s="899"/>
      <c r="L30" s="883"/>
      <c r="M30" s="887"/>
      <c r="N30" s="881"/>
      <c r="O30" s="876"/>
      <c r="P30" s="885"/>
      <c r="Q30" s="876"/>
      <c r="R30" s="891"/>
      <c r="T30" s="47"/>
      <c r="V30" s="47"/>
      <c r="X30" s="47"/>
      <c r="Z30" s="47"/>
      <c r="AB30" s="47"/>
    </row>
    <row r="31" spans="1:28" ht="17.25" customHeight="1" x14ac:dyDescent="0.2">
      <c r="A31" s="888">
        <v>13</v>
      </c>
      <c r="B31" s="889" t="s">
        <v>88</v>
      </c>
      <c r="C31" s="877"/>
      <c r="D31" s="878"/>
      <c r="E31" s="878"/>
      <c r="F31" s="878"/>
      <c r="G31" s="878"/>
      <c r="H31" s="878"/>
      <c r="I31" s="879"/>
      <c r="J31" s="882"/>
      <c r="K31" s="898"/>
      <c r="L31" s="882" t="s">
        <v>165</v>
      </c>
      <c r="M31" s="886"/>
      <c r="N31" s="880" t="s">
        <v>439</v>
      </c>
      <c r="O31" s="875"/>
      <c r="P31" s="884" t="s">
        <v>165</v>
      </c>
      <c r="Q31" s="875"/>
      <c r="R31" s="890" t="s">
        <v>95</v>
      </c>
      <c r="T31" s="47"/>
      <c r="V31" s="47"/>
      <c r="X31" s="47"/>
      <c r="Z31" s="47"/>
      <c r="AB31" s="47"/>
    </row>
    <row r="32" spans="1:28" ht="17.25" customHeight="1" x14ac:dyDescent="0.2">
      <c r="A32" s="888"/>
      <c r="B32" s="889"/>
      <c r="C32" s="216"/>
      <c r="D32" s="215"/>
      <c r="E32" s="219" t="s">
        <v>165</v>
      </c>
      <c r="F32" s="215"/>
      <c r="G32" s="219" t="s">
        <v>166</v>
      </c>
      <c r="H32" s="215"/>
      <c r="I32" s="217" t="s">
        <v>440</v>
      </c>
      <c r="J32" s="883"/>
      <c r="K32" s="899"/>
      <c r="L32" s="883"/>
      <c r="M32" s="887"/>
      <c r="N32" s="881"/>
      <c r="O32" s="876"/>
      <c r="P32" s="885"/>
      <c r="Q32" s="876"/>
      <c r="R32" s="891"/>
      <c r="T32" s="47"/>
      <c r="V32" s="47"/>
      <c r="X32" s="47"/>
      <c r="Z32" s="47"/>
      <c r="AB32" s="47"/>
    </row>
    <row r="33" spans="1:28" ht="17.25" customHeight="1" x14ac:dyDescent="0.2">
      <c r="A33" s="888">
        <v>14</v>
      </c>
      <c r="B33" s="889" t="s">
        <v>88</v>
      </c>
      <c r="C33" s="877"/>
      <c r="D33" s="878"/>
      <c r="E33" s="878"/>
      <c r="F33" s="878"/>
      <c r="G33" s="878"/>
      <c r="H33" s="878"/>
      <c r="I33" s="879"/>
      <c r="J33" s="882"/>
      <c r="K33" s="898"/>
      <c r="L33" s="882" t="s">
        <v>165</v>
      </c>
      <c r="M33" s="886"/>
      <c r="N33" s="880" t="s">
        <v>439</v>
      </c>
      <c r="O33" s="875"/>
      <c r="P33" s="884" t="s">
        <v>165</v>
      </c>
      <c r="Q33" s="875"/>
      <c r="R33" s="890" t="s">
        <v>95</v>
      </c>
      <c r="T33" s="47"/>
      <c r="V33" s="47"/>
      <c r="X33" s="47"/>
      <c r="Z33" s="47"/>
      <c r="AB33" s="47"/>
    </row>
    <row r="34" spans="1:28" ht="17.25" customHeight="1" x14ac:dyDescent="0.2">
      <c r="A34" s="888"/>
      <c r="B34" s="889"/>
      <c r="C34" s="216"/>
      <c r="D34" s="215"/>
      <c r="E34" s="219" t="s">
        <v>165</v>
      </c>
      <c r="F34" s="215"/>
      <c r="G34" s="219" t="s">
        <v>166</v>
      </c>
      <c r="H34" s="215"/>
      <c r="I34" s="217" t="s">
        <v>440</v>
      </c>
      <c r="J34" s="883"/>
      <c r="K34" s="899"/>
      <c r="L34" s="883"/>
      <c r="M34" s="887"/>
      <c r="N34" s="881"/>
      <c r="O34" s="876"/>
      <c r="P34" s="885"/>
      <c r="Q34" s="876"/>
      <c r="R34" s="891"/>
    </row>
    <row r="35" spans="1:28" ht="17.25" customHeight="1" x14ac:dyDescent="0.2">
      <c r="A35" s="888">
        <v>15</v>
      </c>
      <c r="B35" s="889" t="s">
        <v>88</v>
      </c>
      <c r="C35" s="877"/>
      <c r="D35" s="878"/>
      <c r="E35" s="878"/>
      <c r="F35" s="878"/>
      <c r="G35" s="878"/>
      <c r="H35" s="878"/>
      <c r="I35" s="879"/>
      <c r="J35" s="882"/>
      <c r="K35" s="898"/>
      <c r="L35" s="882" t="s">
        <v>165</v>
      </c>
      <c r="M35" s="886"/>
      <c r="N35" s="880" t="s">
        <v>439</v>
      </c>
      <c r="O35" s="875"/>
      <c r="P35" s="884" t="s">
        <v>165</v>
      </c>
      <c r="Q35" s="875"/>
      <c r="R35" s="890" t="s">
        <v>95</v>
      </c>
    </row>
    <row r="36" spans="1:28" ht="17.25" customHeight="1" x14ac:dyDescent="0.2">
      <c r="A36" s="888"/>
      <c r="B36" s="889"/>
      <c r="C36" s="216"/>
      <c r="D36" s="215"/>
      <c r="E36" s="219" t="s">
        <v>165</v>
      </c>
      <c r="F36" s="215"/>
      <c r="G36" s="219" t="s">
        <v>166</v>
      </c>
      <c r="H36" s="215"/>
      <c r="I36" s="217" t="s">
        <v>440</v>
      </c>
      <c r="J36" s="883"/>
      <c r="K36" s="899"/>
      <c r="L36" s="883"/>
      <c r="M36" s="887"/>
      <c r="N36" s="881"/>
      <c r="O36" s="876"/>
      <c r="P36" s="885"/>
      <c r="Q36" s="876"/>
      <c r="R36" s="891"/>
    </row>
    <row r="37" spans="1:28" ht="17.25" customHeight="1" x14ac:dyDescent="0.2">
      <c r="A37" s="888">
        <v>16</v>
      </c>
      <c r="B37" s="889" t="s">
        <v>88</v>
      </c>
      <c r="C37" s="877"/>
      <c r="D37" s="878"/>
      <c r="E37" s="878"/>
      <c r="F37" s="878"/>
      <c r="G37" s="878"/>
      <c r="H37" s="878"/>
      <c r="I37" s="879"/>
      <c r="J37" s="882"/>
      <c r="K37" s="898"/>
      <c r="L37" s="882" t="s">
        <v>165</v>
      </c>
      <c r="M37" s="886"/>
      <c r="N37" s="880" t="s">
        <v>439</v>
      </c>
      <c r="O37" s="875"/>
      <c r="P37" s="884" t="s">
        <v>165</v>
      </c>
      <c r="Q37" s="875"/>
      <c r="R37" s="890" t="s">
        <v>95</v>
      </c>
    </row>
    <row r="38" spans="1:28" ht="17.25" customHeight="1" x14ac:dyDescent="0.2">
      <c r="A38" s="888"/>
      <c r="B38" s="889"/>
      <c r="C38" s="216"/>
      <c r="D38" s="215"/>
      <c r="E38" s="219" t="s">
        <v>165</v>
      </c>
      <c r="F38" s="215"/>
      <c r="G38" s="219" t="s">
        <v>166</v>
      </c>
      <c r="H38" s="215"/>
      <c r="I38" s="217" t="s">
        <v>440</v>
      </c>
      <c r="J38" s="883"/>
      <c r="K38" s="899"/>
      <c r="L38" s="883"/>
      <c r="M38" s="887"/>
      <c r="N38" s="881"/>
      <c r="O38" s="876"/>
      <c r="P38" s="885"/>
      <c r="Q38" s="876"/>
      <c r="R38" s="891"/>
    </row>
    <row r="39" spans="1:28" ht="17.25" customHeight="1" x14ac:dyDescent="0.2">
      <c r="A39" s="888">
        <v>17</v>
      </c>
      <c r="B39" s="889" t="s">
        <v>88</v>
      </c>
      <c r="C39" s="877"/>
      <c r="D39" s="878"/>
      <c r="E39" s="878"/>
      <c r="F39" s="878"/>
      <c r="G39" s="878"/>
      <c r="H39" s="878"/>
      <c r="I39" s="879"/>
      <c r="J39" s="882"/>
      <c r="K39" s="898"/>
      <c r="L39" s="882" t="s">
        <v>165</v>
      </c>
      <c r="M39" s="886"/>
      <c r="N39" s="880" t="s">
        <v>439</v>
      </c>
      <c r="O39" s="875"/>
      <c r="P39" s="884" t="s">
        <v>165</v>
      </c>
      <c r="Q39" s="875"/>
      <c r="R39" s="890" t="s">
        <v>95</v>
      </c>
    </row>
    <row r="40" spans="1:28" ht="17.25" customHeight="1" x14ac:dyDescent="0.2">
      <c r="A40" s="888"/>
      <c r="B40" s="889"/>
      <c r="C40" s="216"/>
      <c r="D40" s="215"/>
      <c r="E40" s="219" t="s">
        <v>165</v>
      </c>
      <c r="F40" s="215"/>
      <c r="G40" s="219" t="s">
        <v>166</v>
      </c>
      <c r="H40" s="215"/>
      <c r="I40" s="217" t="s">
        <v>440</v>
      </c>
      <c r="J40" s="883"/>
      <c r="K40" s="899"/>
      <c r="L40" s="883"/>
      <c r="M40" s="887"/>
      <c r="N40" s="881"/>
      <c r="O40" s="876"/>
      <c r="P40" s="885"/>
      <c r="Q40" s="876"/>
      <c r="R40" s="891"/>
    </row>
    <row r="41" spans="1:28" ht="17.25" customHeight="1" x14ac:dyDescent="0.2">
      <c r="A41" s="888">
        <v>18</v>
      </c>
      <c r="B41" s="889" t="s">
        <v>88</v>
      </c>
      <c r="C41" s="877"/>
      <c r="D41" s="878"/>
      <c r="E41" s="878"/>
      <c r="F41" s="878"/>
      <c r="G41" s="878"/>
      <c r="H41" s="878"/>
      <c r="I41" s="879"/>
      <c r="J41" s="882"/>
      <c r="K41" s="898"/>
      <c r="L41" s="882" t="s">
        <v>165</v>
      </c>
      <c r="M41" s="886"/>
      <c r="N41" s="880" t="s">
        <v>439</v>
      </c>
      <c r="O41" s="875"/>
      <c r="P41" s="884" t="s">
        <v>165</v>
      </c>
      <c r="Q41" s="875"/>
      <c r="R41" s="890" t="s">
        <v>95</v>
      </c>
    </row>
    <row r="42" spans="1:28" ht="17.25" customHeight="1" x14ac:dyDescent="0.2">
      <c r="A42" s="888"/>
      <c r="B42" s="889"/>
      <c r="C42" s="216"/>
      <c r="D42" s="215"/>
      <c r="E42" s="219" t="s">
        <v>165</v>
      </c>
      <c r="F42" s="215"/>
      <c r="G42" s="219" t="s">
        <v>166</v>
      </c>
      <c r="H42" s="215"/>
      <c r="I42" s="217" t="s">
        <v>440</v>
      </c>
      <c r="J42" s="883"/>
      <c r="K42" s="899"/>
      <c r="L42" s="883"/>
      <c r="M42" s="887"/>
      <c r="N42" s="881"/>
      <c r="O42" s="876"/>
      <c r="P42" s="885"/>
      <c r="Q42" s="876"/>
      <c r="R42" s="891"/>
    </row>
    <row r="43" spans="1:28" ht="17.25" customHeight="1" x14ac:dyDescent="0.2">
      <c r="A43" s="888">
        <v>19</v>
      </c>
      <c r="B43" s="889" t="s">
        <v>88</v>
      </c>
      <c r="C43" s="877"/>
      <c r="D43" s="878"/>
      <c r="E43" s="878"/>
      <c r="F43" s="878"/>
      <c r="G43" s="878"/>
      <c r="H43" s="878"/>
      <c r="I43" s="879"/>
      <c r="J43" s="882"/>
      <c r="K43" s="898"/>
      <c r="L43" s="882" t="s">
        <v>165</v>
      </c>
      <c r="M43" s="886"/>
      <c r="N43" s="880" t="s">
        <v>439</v>
      </c>
      <c r="O43" s="875"/>
      <c r="P43" s="884" t="s">
        <v>165</v>
      </c>
      <c r="Q43" s="875"/>
      <c r="R43" s="890" t="s">
        <v>95</v>
      </c>
    </row>
    <row r="44" spans="1:28" ht="17.25" customHeight="1" x14ac:dyDescent="0.2">
      <c r="A44" s="888"/>
      <c r="B44" s="889"/>
      <c r="C44" s="216"/>
      <c r="D44" s="215"/>
      <c r="E44" s="219" t="s">
        <v>165</v>
      </c>
      <c r="F44" s="215"/>
      <c r="G44" s="219" t="s">
        <v>166</v>
      </c>
      <c r="H44" s="215"/>
      <c r="I44" s="217" t="s">
        <v>440</v>
      </c>
      <c r="J44" s="883"/>
      <c r="K44" s="899"/>
      <c r="L44" s="883"/>
      <c r="M44" s="887"/>
      <c r="N44" s="881"/>
      <c r="O44" s="876"/>
      <c r="P44" s="885"/>
      <c r="Q44" s="876"/>
      <c r="R44" s="891"/>
    </row>
    <row r="45" spans="1:28" ht="17.25" customHeight="1" x14ac:dyDescent="0.2">
      <c r="A45" s="888">
        <v>20</v>
      </c>
      <c r="B45" s="889" t="s">
        <v>88</v>
      </c>
      <c r="C45" s="877"/>
      <c r="D45" s="878"/>
      <c r="E45" s="878"/>
      <c r="F45" s="878"/>
      <c r="G45" s="878"/>
      <c r="H45" s="878"/>
      <c r="I45" s="879"/>
      <c r="J45" s="882"/>
      <c r="K45" s="898"/>
      <c r="L45" s="882" t="s">
        <v>165</v>
      </c>
      <c r="M45" s="886"/>
      <c r="N45" s="880" t="s">
        <v>439</v>
      </c>
      <c r="O45" s="875"/>
      <c r="P45" s="884" t="s">
        <v>165</v>
      </c>
      <c r="Q45" s="875"/>
      <c r="R45" s="890" t="s">
        <v>95</v>
      </c>
    </row>
    <row r="46" spans="1:28" ht="17.25" customHeight="1" x14ac:dyDescent="0.2">
      <c r="A46" s="888"/>
      <c r="B46" s="889"/>
      <c r="C46" s="216"/>
      <c r="D46" s="215"/>
      <c r="E46" s="219" t="s">
        <v>165</v>
      </c>
      <c r="F46" s="215"/>
      <c r="G46" s="219" t="s">
        <v>166</v>
      </c>
      <c r="H46" s="215"/>
      <c r="I46" s="217" t="s">
        <v>440</v>
      </c>
      <c r="J46" s="883"/>
      <c r="K46" s="899"/>
      <c r="L46" s="883"/>
      <c r="M46" s="887"/>
      <c r="N46" s="881"/>
      <c r="O46" s="876"/>
      <c r="P46" s="885"/>
      <c r="Q46" s="876"/>
      <c r="R46" s="891"/>
    </row>
    <row r="47" spans="1:28" s="59" customFormat="1" ht="15.75" customHeight="1" x14ac:dyDescent="0.2">
      <c r="A47" s="55" t="s">
        <v>97</v>
      </c>
      <c r="B47" s="56"/>
      <c r="C47" s="55"/>
      <c r="D47" s="55"/>
      <c r="E47" s="221"/>
      <c r="F47" s="55"/>
      <c r="G47" s="221"/>
      <c r="H47" s="55"/>
      <c r="I47" s="55"/>
      <c r="J47" s="57"/>
      <c r="K47" s="57"/>
      <c r="L47" s="57"/>
      <c r="M47" s="57"/>
      <c r="N47" s="57"/>
      <c r="O47" s="58"/>
      <c r="P47" s="58"/>
      <c r="Q47" s="58"/>
      <c r="R47" s="58"/>
      <c r="T47" s="892"/>
      <c r="U47" s="892"/>
      <c r="V47" s="892"/>
      <c r="W47" s="892"/>
      <c r="X47" s="892"/>
      <c r="Y47" s="892"/>
    </row>
    <row r="48" spans="1:28" s="62" customFormat="1" ht="14.25" customHeight="1" x14ac:dyDescent="0.2">
      <c r="A48" s="319" t="s">
        <v>694</v>
      </c>
      <c r="B48" s="61"/>
      <c r="C48" s="60"/>
      <c r="D48" s="60"/>
      <c r="E48" s="222"/>
      <c r="F48" s="60"/>
      <c r="G48" s="222"/>
      <c r="H48" s="60"/>
      <c r="I48" s="60"/>
      <c r="J48" s="60"/>
      <c r="K48" s="60"/>
      <c r="L48" s="60"/>
      <c r="M48" s="60"/>
      <c r="N48" s="60"/>
      <c r="O48" s="60"/>
      <c r="P48" s="60"/>
      <c r="Q48" s="60"/>
      <c r="R48" s="60"/>
      <c r="S48" s="47"/>
      <c r="T48" s="50"/>
      <c r="U48" s="47"/>
      <c r="V48" s="50"/>
      <c r="W48" s="47"/>
      <c r="X48" s="50"/>
      <c r="Y48" s="47"/>
      <c r="Z48" s="50"/>
      <c r="AA48" s="47"/>
      <c r="AB48" s="50"/>
    </row>
    <row r="49" spans="1:28" s="62" customFormat="1" ht="14.25" customHeight="1" x14ac:dyDescent="0.2">
      <c r="A49" s="319" t="s">
        <v>98</v>
      </c>
      <c r="B49" s="63"/>
      <c r="C49" s="63"/>
      <c r="D49" s="63"/>
      <c r="E49" s="223"/>
      <c r="F49" s="63"/>
      <c r="G49" s="223"/>
      <c r="H49" s="63"/>
      <c r="I49" s="63"/>
      <c r="J49" s="63"/>
      <c r="K49" s="63"/>
      <c r="L49" s="63"/>
      <c r="M49" s="63"/>
      <c r="N49" s="63"/>
      <c r="O49" s="60"/>
      <c r="P49" s="60"/>
      <c r="Q49" s="60"/>
      <c r="R49" s="60"/>
      <c r="S49" s="47"/>
      <c r="T49" s="50"/>
      <c r="U49" s="47"/>
      <c r="V49" s="50"/>
      <c r="W49" s="47"/>
      <c r="X49" s="50"/>
      <c r="Y49" s="47"/>
      <c r="Z49" s="50"/>
      <c r="AA49" s="47"/>
      <c r="AB49" s="50"/>
    </row>
    <row r="50" spans="1:28" s="50" customFormat="1" ht="14.25" customHeight="1" x14ac:dyDescent="0.2">
      <c r="A50" s="320" t="s">
        <v>99</v>
      </c>
      <c r="B50" s="64"/>
      <c r="E50" s="224"/>
      <c r="G50" s="224"/>
      <c r="S50" s="47"/>
      <c r="U50" s="47"/>
      <c r="W50" s="47"/>
      <c r="Y50" s="47"/>
      <c r="AA50" s="47"/>
    </row>
    <row r="51" spans="1:28" s="50" customFormat="1" ht="10.5" customHeight="1" x14ac:dyDescent="0.15">
      <c r="B51" s="64"/>
      <c r="E51" s="224"/>
      <c r="G51" s="224"/>
    </row>
  </sheetData>
  <mergeCells count="250">
    <mergeCell ref="A4:B4"/>
    <mergeCell ref="O4:R4"/>
    <mergeCell ref="A5:A6"/>
    <mergeCell ref="B5:B6"/>
    <mergeCell ref="O5:R6"/>
    <mergeCell ref="C5:I5"/>
    <mergeCell ref="C6:I6"/>
    <mergeCell ref="A7:A8"/>
    <mergeCell ref="B7:B8"/>
    <mergeCell ref="J7:J8"/>
    <mergeCell ref="O7:O8"/>
    <mergeCell ref="R7:R8"/>
    <mergeCell ref="C7:I7"/>
    <mergeCell ref="Q7:Q8"/>
    <mergeCell ref="P7:P8"/>
    <mergeCell ref="C4:L4"/>
    <mergeCell ref="A9:A10"/>
    <mergeCell ref="B9:B10"/>
    <mergeCell ref="J9:J10"/>
    <mergeCell ref="O9:O10"/>
    <mergeCell ref="R9:R10"/>
    <mergeCell ref="A11:A12"/>
    <mergeCell ref="B11:B12"/>
    <mergeCell ref="J11:J12"/>
    <mergeCell ref="O11:O12"/>
    <mergeCell ref="R11:R12"/>
    <mergeCell ref="P11:P12"/>
    <mergeCell ref="C9:I9"/>
    <mergeCell ref="C11:I11"/>
    <mergeCell ref="Q9:Q10"/>
    <mergeCell ref="Q11:Q12"/>
    <mergeCell ref="P9:P10"/>
    <mergeCell ref="A13:A14"/>
    <mergeCell ref="B13:B14"/>
    <mergeCell ref="J13:J14"/>
    <mergeCell ref="R13:R14"/>
    <mergeCell ref="A15:A16"/>
    <mergeCell ref="B15:B16"/>
    <mergeCell ref="J15:J16"/>
    <mergeCell ref="O15:O16"/>
    <mergeCell ref="R15:R16"/>
    <mergeCell ref="L13:L14"/>
    <mergeCell ref="M13:M14"/>
    <mergeCell ref="N13:N14"/>
    <mergeCell ref="L15:L16"/>
    <mergeCell ref="M15:M16"/>
    <mergeCell ref="N15:N16"/>
    <mergeCell ref="P13:P14"/>
    <mergeCell ref="P15:P16"/>
    <mergeCell ref="O13:O14"/>
    <mergeCell ref="C13:I13"/>
    <mergeCell ref="C15:I15"/>
    <mergeCell ref="Q13:Q14"/>
    <mergeCell ref="Q15:Q16"/>
    <mergeCell ref="A17:A18"/>
    <mergeCell ref="B17:B18"/>
    <mergeCell ref="J17:J18"/>
    <mergeCell ref="O17:O18"/>
    <mergeCell ref="R17:R18"/>
    <mergeCell ref="A19:A20"/>
    <mergeCell ref="B19:B20"/>
    <mergeCell ref="J19:J20"/>
    <mergeCell ref="O19:O20"/>
    <mergeCell ref="R19:R20"/>
    <mergeCell ref="K17:K18"/>
    <mergeCell ref="K19:K20"/>
    <mergeCell ref="L19:L20"/>
    <mergeCell ref="M19:M20"/>
    <mergeCell ref="N19:N20"/>
    <mergeCell ref="L17:L18"/>
    <mergeCell ref="M17:M18"/>
    <mergeCell ref="N17:N18"/>
    <mergeCell ref="P17:P18"/>
    <mergeCell ref="C19:I19"/>
    <mergeCell ref="C17:I17"/>
    <mergeCell ref="P19:P20"/>
    <mergeCell ref="Q17:Q18"/>
    <mergeCell ref="Q19:Q20"/>
    <mergeCell ref="A21:A22"/>
    <mergeCell ref="B21:B22"/>
    <mergeCell ref="J21:J22"/>
    <mergeCell ref="O21:O22"/>
    <mergeCell ref="R21:R22"/>
    <mergeCell ref="A23:A24"/>
    <mergeCell ref="B23:B24"/>
    <mergeCell ref="J23:J24"/>
    <mergeCell ref="O23:O24"/>
    <mergeCell ref="R23:R24"/>
    <mergeCell ref="K21:K22"/>
    <mergeCell ref="K23:K24"/>
    <mergeCell ref="L21:L22"/>
    <mergeCell ref="M21:M22"/>
    <mergeCell ref="N21:N22"/>
    <mergeCell ref="L23:L24"/>
    <mergeCell ref="M23:M24"/>
    <mergeCell ref="N23:N24"/>
    <mergeCell ref="C21:I21"/>
    <mergeCell ref="P21:P22"/>
    <mergeCell ref="P23:P24"/>
    <mergeCell ref="Q21:Q22"/>
    <mergeCell ref="A25:A26"/>
    <mergeCell ref="B25:B26"/>
    <mergeCell ref="J25:J26"/>
    <mergeCell ref="O25:O26"/>
    <mergeCell ref="R25:R26"/>
    <mergeCell ref="A27:A28"/>
    <mergeCell ref="B27:B28"/>
    <mergeCell ref="J27:J28"/>
    <mergeCell ref="O27:O28"/>
    <mergeCell ref="R27:R28"/>
    <mergeCell ref="K25:K26"/>
    <mergeCell ref="K27:K28"/>
    <mergeCell ref="L27:L28"/>
    <mergeCell ref="M27:M28"/>
    <mergeCell ref="N27:N28"/>
    <mergeCell ref="L25:L26"/>
    <mergeCell ref="M25:M26"/>
    <mergeCell ref="N25:N26"/>
    <mergeCell ref="P25:P26"/>
    <mergeCell ref="P27:P28"/>
    <mergeCell ref="A29:A30"/>
    <mergeCell ref="B29:B30"/>
    <mergeCell ref="J29:J30"/>
    <mergeCell ref="O29:O30"/>
    <mergeCell ref="R29:R30"/>
    <mergeCell ref="A31:A32"/>
    <mergeCell ref="B31:B32"/>
    <mergeCell ref="J31:J32"/>
    <mergeCell ref="O31:O32"/>
    <mergeCell ref="R31:R32"/>
    <mergeCell ref="K29:K30"/>
    <mergeCell ref="K31:K32"/>
    <mergeCell ref="L29:L30"/>
    <mergeCell ref="M29:M30"/>
    <mergeCell ref="N29:N30"/>
    <mergeCell ref="L31:L32"/>
    <mergeCell ref="M31:M32"/>
    <mergeCell ref="P29:P30"/>
    <mergeCell ref="P31:P32"/>
    <mergeCell ref="A33:A34"/>
    <mergeCell ref="B33:B34"/>
    <mergeCell ref="J33:J34"/>
    <mergeCell ref="O33:O34"/>
    <mergeCell ref="R33:R34"/>
    <mergeCell ref="A35:A36"/>
    <mergeCell ref="B35:B36"/>
    <mergeCell ref="J35:J36"/>
    <mergeCell ref="O35:O36"/>
    <mergeCell ref="R35:R36"/>
    <mergeCell ref="K33:K34"/>
    <mergeCell ref="K35:K36"/>
    <mergeCell ref="M33:M34"/>
    <mergeCell ref="N33:N34"/>
    <mergeCell ref="L35:L36"/>
    <mergeCell ref="M35:M36"/>
    <mergeCell ref="N35:N36"/>
    <mergeCell ref="Q35:Q36"/>
    <mergeCell ref="A37:A38"/>
    <mergeCell ref="B37:B38"/>
    <mergeCell ref="J37:J38"/>
    <mergeCell ref="O37:O38"/>
    <mergeCell ref="R37:R38"/>
    <mergeCell ref="A39:A40"/>
    <mergeCell ref="B39:B40"/>
    <mergeCell ref="J39:J40"/>
    <mergeCell ref="O39:O40"/>
    <mergeCell ref="R39:R40"/>
    <mergeCell ref="K37:K38"/>
    <mergeCell ref="K39:K40"/>
    <mergeCell ref="L37:L38"/>
    <mergeCell ref="M37:M38"/>
    <mergeCell ref="N37:N38"/>
    <mergeCell ref="Q37:Q38"/>
    <mergeCell ref="Q39:Q40"/>
    <mergeCell ref="P37:P38"/>
    <mergeCell ref="P39:P40"/>
    <mergeCell ref="A41:A42"/>
    <mergeCell ref="B41:B42"/>
    <mergeCell ref="J41:J42"/>
    <mergeCell ref="O41:O42"/>
    <mergeCell ref="R41:R42"/>
    <mergeCell ref="A43:A44"/>
    <mergeCell ref="B43:B44"/>
    <mergeCell ref="J43:J44"/>
    <mergeCell ref="O43:O44"/>
    <mergeCell ref="R43:R44"/>
    <mergeCell ref="L43:L44"/>
    <mergeCell ref="M43:M44"/>
    <mergeCell ref="N43:N44"/>
    <mergeCell ref="P43:P44"/>
    <mergeCell ref="Q41:Q42"/>
    <mergeCell ref="Q43:Q44"/>
    <mergeCell ref="P41:P42"/>
    <mergeCell ref="A45:A46"/>
    <mergeCell ref="B45:B46"/>
    <mergeCell ref="J45:J46"/>
    <mergeCell ref="O45:O46"/>
    <mergeCell ref="R45:R46"/>
    <mergeCell ref="T47:Y47"/>
    <mergeCell ref="J5:N6"/>
    <mergeCell ref="K7:K8"/>
    <mergeCell ref="L7:L8"/>
    <mergeCell ref="M7:M8"/>
    <mergeCell ref="N7:N8"/>
    <mergeCell ref="K9:K10"/>
    <mergeCell ref="K11:K12"/>
    <mergeCell ref="K13:K14"/>
    <mergeCell ref="K15:K16"/>
    <mergeCell ref="K41:K42"/>
    <mergeCell ref="K43:K44"/>
    <mergeCell ref="K45:K46"/>
    <mergeCell ref="L9:L10"/>
    <mergeCell ref="M9:M10"/>
    <mergeCell ref="N9:N10"/>
    <mergeCell ref="L11:L12"/>
    <mergeCell ref="M11:M12"/>
    <mergeCell ref="N11:N12"/>
    <mergeCell ref="L45:L46"/>
    <mergeCell ref="M45:M46"/>
    <mergeCell ref="N45:N46"/>
    <mergeCell ref="L39:L40"/>
    <mergeCell ref="M39:M40"/>
    <mergeCell ref="N39:N40"/>
    <mergeCell ref="L41:L42"/>
    <mergeCell ref="M41:M42"/>
    <mergeCell ref="N41:N42"/>
    <mergeCell ref="Q45:Q46"/>
    <mergeCell ref="Q23:Q24"/>
    <mergeCell ref="Q25:Q26"/>
    <mergeCell ref="Q27:Q28"/>
    <mergeCell ref="Q29:Q30"/>
    <mergeCell ref="Q31:Q32"/>
    <mergeCell ref="Q33:Q34"/>
    <mergeCell ref="C43:I43"/>
    <mergeCell ref="C45:I45"/>
    <mergeCell ref="C31:I31"/>
    <mergeCell ref="C33:I33"/>
    <mergeCell ref="C35:I35"/>
    <mergeCell ref="C37:I37"/>
    <mergeCell ref="C39:I39"/>
    <mergeCell ref="C41:I41"/>
    <mergeCell ref="C23:I23"/>
    <mergeCell ref="C25:I25"/>
    <mergeCell ref="C27:I27"/>
    <mergeCell ref="C29:I29"/>
    <mergeCell ref="N31:N32"/>
    <mergeCell ref="L33:L34"/>
    <mergeCell ref="P45:P46"/>
    <mergeCell ref="P33:P34"/>
    <mergeCell ref="P35:P36"/>
  </mergeCells>
  <phoneticPr fontId="1"/>
  <dataValidations count="1">
    <dataValidation type="list" allowBlank="1" showInputMessage="1" showErrorMessage="1" sqref="C8 C10 C12 C14 C16 C18 C20 C22 C24 C26 C28 C30 C32 C34 C36 C38 C40 C42 C44 C46 J7:J46" xr:uid="{A692DFD4-80FB-4D1B-89B3-1FB4F60382F9}">
      <formula1>$T$7:$T$9</formula1>
    </dataValidation>
  </dataValidations>
  <printOptions horizontalCentered="1"/>
  <pageMargins left="0.78740157480314965" right="0.59055118110236227" top="0.59055118110236227" bottom="0.98425196850393704" header="0.51181102362204722" footer="0.51181102362204722"/>
  <pageSetup paperSize="9" scale="88" firstPageNumber="25"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8356-28F9-4FAE-B859-21D20C69D36D}">
  <dimension ref="A1:AB51"/>
  <sheetViews>
    <sheetView view="pageBreakPreview" zoomScaleNormal="100" zoomScaleSheetLayoutView="100" workbookViewId="0">
      <selection activeCell="A49" sqref="A49"/>
    </sheetView>
  </sheetViews>
  <sheetFormatPr defaultColWidth="9" defaultRowHeight="13.2" x14ac:dyDescent="0.2"/>
  <cols>
    <col min="1" max="1" width="3.109375" style="47" customWidth="1"/>
    <col min="2" max="2" width="8.44140625" style="48" customWidth="1"/>
    <col min="3" max="3" width="4.88671875" style="316" customWidth="1"/>
    <col min="4" max="4" width="3.88671875" style="47" customWidth="1"/>
    <col min="5" max="5" width="3.88671875" style="225" customWidth="1"/>
    <col min="6" max="6" width="3.88671875" style="47" customWidth="1"/>
    <col min="7" max="7" width="3.88671875" style="225" customWidth="1"/>
    <col min="8" max="9" width="3.88671875" style="47" customWidth="1"/>
    <col min="10" max="10" width="6.44140625" style="47" customWidth="1"/>
    <col min="11" max="11" width="5.109375" style="47" customWidth="1"/>
    <col min="12" max="12" width="3.44140625" style="47" bestFit="1" customWidth="1"/>
    <col min="13" max="13" width="5.109375" style="47" customWidth="1"/>
    <col min="14" max="14" width="3.44140625" style="47" bestFit="1" customWidth="1"/>
    <col min="15" max="15" width="11.21875" style="47" customWidth="1"/>
    <col min="16" max="16" width="4.109375" style="47" customWidth="1"/>
    <col min="17" max="17" width="6.77734375" style="47" customWidth="1"/>
    <col min="18" max="18" width="5.44140625" style="50" customWidth="1"/>
    <col min="19" max="19" width="8.44140625" style="47" customWidth="1"/>
    <col min="20" max="20" width="8.44140625" style="50" customWidth="1"/>
    <col min="21" max="21" width="8.44140625" style="47" customWidth="1"/>
    <col min="22" max="22" width="8.44140625" style="50" customWidth="1"/>
    <col min="23" max="23" width="8.6640625" style="47" customWidth="1"/>
    <col min="24" max="24" width="10.109375" style="50" customWidth="1"/>
    <col min="25" max="25" width="11.44140625" style="47" customWidth="1"/>
    <col min="26" max="26" width="10.109375" style="50" customWidth="1"/>
    <col min="27" max="27" width="9.44140625" style="47" customWidth="1"/>
    <col min="28" max="28" width="9.44140625" style="50" customWidth="1"/>
    <col min="29" max="29" width="4.33203125" style="47" customWidth="1"/>
    <col min="30" max="30" width="4.6640625" style="47" customWidth="1"/>
    <col min="31" max="34" width="4.33203125" style="47" customWidth="1"/>
    <col min="35" max="35" width="3.88671875" style="47" customWidth="1"/>
    <col min="36" max="16384" width="9" style="47"/>
  </cols>
  <sheetData>
    <row r="1" spans="1:28" ht="21" customHeight="1" x14ac:dyDescent="0.2">
      <c r="C1" s="49"/>
      <c r="D1" s="49"/>
      <c r="E1" s="218"/>
      <c r="F1" s="49"/>
      <c r="G1" s="218"/>
      <c r="H1" s="49"/>
      <c r="I1" s="49"/>
    </row>
    <row r="2" spans="1:28" s="51" customFormat="1" ht="33" customHeight="1" x14ac:dyDescent="0.15">
      <c r="B2" s="52"/>
      <c r="C2" s="312"/>
      <c r="E2" s="220"/>
      <c r="G2" s="220"/>
      <c r="R2" s="50"/>
      <c r="T2" s="50"/>
      <c r="V2" s="50"/>
      <c r="X2" s="50"/>
      <c r="Z2" s="50"/>
      <c r="AA2" s="53"/>
      <c r="AB2" s="50"/>
    </row>
    <row r="3" spans="1:28" s="51" customFormat="1" ht="12" customHeight="1" thickBot="1" x14ac:dyDescent="0.2">
      <c r="B3" s="52"/>
      <c r="C3" s="312"/>
      <c r="E3" s="220"/>
      <c r="G3" s="220"/>
      <c r="R3" s="50"/>
      <c r="T3" s="50"/>
      <c r="V3" s="50"/>
      <c r="X3" s="50"/>
      <c r="Z3" s="50"/>
      <c r="AA3" s="53"/>
      <c r="AB3" s="50"/>
    </row>
    <row r="4" spans="1:28" ht="42.75" customHeight="1" thickBot="1" x14ac:dyDescent="0.25">
      <c r="A4" s="904" t="s">
        <v>89</v>
      </c>
      <c r="B4" s="905"/>
      <c r="C4" s="922"/>
      <c r="D4" s="923"/>
      <c r="E4" s="923"/>
      <c r="F4" s="923"/>
      <c r="G4" s="923"/>
      <c r="H4" s="923"/>
      <c r="I4" s="923"/>
      <c r="J4" s="923"/>
      <c r="K4" s="923"/>
      <c r="L4" s="924"/>
      <c r="M4" s="54"/>
      <c r="N4" s="54"/>
      <c r="O4" s="906" t="s">
        <v>693</v>
      </c>
      <c r="P4" s="906"/>
      <c r="Q4" s="906"/>
      <c r="R4" s="906"/>
    </row>
    <row r="5" spans="1:28" ht="15.75" customHeight="1" x14ac:dyDescent="0.2">
      <c r="A5" s="907" t="s">
        <v>90</v>
      </c>
      <c r="B5" s="909" t="s">
        <v>91</v>
      </c>
      <c r="C5" s="915" t="s">
        <v>92</v>
      </c>
      <c r="D5" s="916"/>
      <c r="E5" s="916"/>
      <c r="F5" s="916"/>
      <c r="G5" s="916"/>
      <c r="H5" s="916"/>
      <c r="I5" s="917"/>
      <c r="J5" s="893" t="s">
        <v>336</v>
      </c>
      <c r="K5" s="894"/>
      <c r="L5" s="894"/>
      <c r="M5" s="895"/>
      <c r="N5" s="896"/>
      <c r="O5" s="911" t="s">
        <v>93</v>
      </c>
      <c r="P5" s="895"/>
      <c r="Q5" s="895"/>
      <c r="R5" s="896"/>
    </row>
    <row r="6" spans="1:28" ht="15.75" customHeight="1" x14ac:dyDescent="0.2">
      <c r="A6" s="908"/>
      <c r="B6" s="910"/>
      <c r="C6" s="918" t="s">
        <v>94</v>
      </c>
      <c r="D6" s="919"/>
      <c r="E6" s="919"/>
      <c r="F6" s="919"/>
      <c r="G6" s="919"/>
      <c r="H6" s="919"/>
      <c r="I6" s="920"/>
      <c r="J6" s="893"/>
      <c r="K6" s="894"/>
      <c r="L6" s="894"/>
      <c r="M6" s="894"/>
      <c r="N6" s="897"/>
      <c r="O6" s="912"/>
      <c r="P6" s="913"/>
      <c r="Q6" s="913"/>
      <c r="R6" s="914"/>
    </row>
    <row r="7" spans="1:28" ht="17.25" customHeight="1" x14ac:dyDescent="0.2">
      <c r="A7" s="888">
        <v>1</v>
      </c>
      <c r="B7" s="921" t="s">
        <v>87</v>
      </c>
      <c r="C7" s="877" t="s">
        <v>550</v>
      </c>
      <c r="D7" s="878"/>
      <c r="E7" s="878"/>
      <c r="F7" s="878"/>
      <c r="G7" s="878"/>
      <c r="H7" s="878"/>
      <c r="I7" s="879"/>
      <c r="J7" s="882" t="s">
        <v>549</v>
      </c>
      <c r="K7" s="898">
        <v>10</v>
      </c>
      <c r="L7" s="882" t="s">
        <v>165</v>
      </c>
      <c r="M7" s="898">
        <v>4</v>
      </c>
      <c r="N7" s="880" t="s">
        <v>439</v>
      </c>
      <c r="O7" s="875">
        <v>30</v>
      </c>
      <c r="P7" s="884" t="s">
        <v>165</v>
      </c>
      <c r="Q7" s="875"/>
      <c r="R7" s="890" t="s">
        <v>95</v>
      </c>
    </row>
    <row r="8" spans="1:28" ht="17.25" customHeight="1" x14ac:dyDescent="0.2">
      <c r="A8" s="888"/>
      <c r="B8" s="921"/>
      <c r="C8" s="313" t="s">
        <v>548</v>
      </c>
      <c r="D8" s="215">
        <v>49</v>
      </c>
      <c r="E8" s="219" t="s">
        <v>165</v>
      </c>
      <c r="F8" s="215">
        <v>6</v>
      </c>
      <c r="G8" s="219" t="s">
        <v>166</v>
      </c>
      <c r="H8" s="215">
        <v>25</v>
      </c>
      <c r="I8" s="217" t="s">
        <v>440</v>
      </c>
      <c r="J8" s="883"/>
      <c r="K8" s="899"/>
      <c r="L8" s="883"/>
      <c r="M8" s="899"/>
      <c r="N8" s="881"/>
      <c r="O8" s="876"/>
      <c r="P8" s="885"/>
      <c r="Q8" s="876"/>
      <c r="R8" s="891"/>
      <c r="T8" s="50" t="s">
        <v>548</v>
      </c>
    </row>
    <row r="9" spans="1:28" ht="17.25" customHeight="1" x14ac:dyDescent="0.2">
      <c r="A9" s="888">
        <v>2</v>
      </c>
      <c r="B9" s="900" t="s">
        <v>96</v>
      </c>
      <c r="C9" s="877"/>
      <c r="D9" s="878"/>
      <c r="E9" s="878"/>
      <c r="F9" s="878"/>
      <c r="G9" s="878"/>
      <c r="H9" s="878"/>
      <c r="I9" s="879"/>
      <c r="J9" s="882"/>
      <c r="K9" s="898"/>
      <c r="L9" s="882" t="s">
        <v>165</v>
      </c>
      <c r="M9" s="886"/>
      <c r="N9" s="880" t="s">
        <v>439</v>
      </c>
      <c r="O9" s="875"/>
      <c r="P9" s="884" t="s">
        <v>165</v>
      </c>
      <c r="Q9" s="875"/>
      <c r="R9" s="890" t="s">
        <v>95</v>
      </c>
      <c r="T9" s="50" t="s">
        <v>549</v>
      </c>
    </row>
    <row r="10" spans="1:28" ht="17.25" customHeight="1" x14ac:dyDescent="0.2">
      <c r="A10" s="888"/>
      <c r="B10" s="901"/>
      <c r="C10" s="313"/>
      <c r="D10" s="215"/>
      <c r="E10" s="219" t="s">
        <v>165</v>
      </c>
      <c r="F10" s="215"/>
      <c r="G10" s="219" t="s">
        <v>166</v>
      </c>
      <c r="H10" s="215"/>
      <c r="I10" s="217" t="s">
        <v>440</v>
      </c>
      <c r="J10" s="883"/>
      <c r="K10" s="899"/>
      <c r="L10" s="883"/>
      <c r="M10" s="887"/>
      <c r="N10" s="881"/>
      <c r="O10" s="876"/>
      <c r="P10" s="885"/>
      <c r="Q10" s="876"/>
      <c r="R10" s="891"/>
    </row>
    <row r="11" spans="1:28" ht="17.25" customHeight="1" x14ac:dyDescent="0.2">
      <c r="A11" s="888">
        <v>3</v>
      </c>
      <c r="B11" s="902" t="s">
        <v>88</v>
      </c>
      <c r="C11" s="877"/>
      <c r="D11" s="878"/>
      <c r="E11" s="878"/>
      <c r="F11" s="878"/>
      <c r="G11" s="878"/>
      <c r="H11" s="878"/>
      <c r="I11" s="879"/>
      <c r="J11" s="882"/>
      <c r="K11" s="898"/>
      <c r="L11" s="882" t="s">
        <v>165</v>
      </c>
      <c r="M11" s="886"/>
      <c r="N11" s="880" t="s">
        <v>439</v>
      </c>
      <c r="O11" s="875"/>
      <c r="P11" s="884" t="s">
        <v>165</v>
      </c>
      <c r="Q11" s="875"/>
      <c r="R11" s="890" t="s">
        <v>95</v>
      </c>
    </row>
    <row r="12" spans="1:28" ht="17.25" customHeight="1" x14ac:dyDescent="0.2">
      <c r="A12" s="888"/>
      <c r="B12" s="903"/>
      <c r="C12" s="313"/>
      <c r="D12" s="215"/>
      <c r="E12" s="219" t="s">
        <v>165</v>
      </c>
      <c r="F12" s="215"/>
      <c r="G12" s="219" t="s">
        <v>166</v>
      </c>
      <c r="H12" s="215"/>
      <c r="I12" s="217" t="s">
        <v>440</v>
      </c>
      <c r="J12" s="883"/>
      <c r="K12" s="899"/>
      <c r="L12" s="883"/>
      <c r="M12" s="887"/>
      <c r="N12" s="881"/>
      <c r="O12" s="876"/>
      <c r="P12" s="885"/>
      <c r="Q12" s="876"/>
      <c r="R12" s="891"/>
    </row>
    <row r="13" spans="1:28" ht="17.25" customHeight="1" x14ac:dyDescent="0.2">
      <c r="A13" s="888">
        <v>4</v>
      </c>
      <c r="B13" s="889" t="s">
        <v>88</v>
      </c>
      <c r="C13" s="877"/>
      <c r="D13" s="878"/>
      <c r="E13" s="878"/>
      <c r="F13" s="878"/>
      <c r="G13" s="878"/>
      <c r="H13" s="878"/>
      <c r="I13" s="879"/>
      <c r="J13" s="882"/>
      <c r="K13" s="898"/>
      <c r="L13" s="882" t="s">
        <v>165</v>
      </c>
      <c r="M13" s="886"/>
      <c r="N13" s="880" t="s">
        <v>439</v>
      </c>
      <c r="O13" s="875"/>
      <c r="P13" s="884" t="s">
        <v>165</v>
      </c>
      <c r="Q13" s="875"/>
      <c r="R13" s="890" t="s">
        <v>95</v>
      </c>
    </row>
    <row r="14" spans="1:28" ht="17.25" customHeight="1" x14ac:dyDescent="0.2">
      <c r="A14" s="888"/>
      <c r="B14" s="889"/>
      <c r="C14" s="313"/>
      <c r="D14" s="215"/>
      <c r="E14" s="219" t="s">
        <v>165</v>
      </c>
      <c r="F14" s="215"/>
      <c r="G14" s="219" t="s">
        <v>166</v>
      </c>
      <c r="H14" s="215"/>
      <c r="I14" s="217" t="s">
        <v>440</v>
      </c>
      <c r="J14" s="883"/>
      <c r="K14" s="899"/>
      <c r="L14" s="883"/>
      <c r="M14" s="887"/>
      <c r="N14" s="881"/>
      <c r="O14" s="876"/>
      <c r="P14" s="885"/>
      <c r="Q14" s="876"/>
      <c r="R14" s="891"/>
    </row>
    <row r="15" spans="1:28" ht="17.25" customHeight="1" x14ac:dyDescent="0.2">
      <c r="A15" s="888">
        <v>5</v>
      </c>
      <c r="B15" s="889" t="s">
        <v>88</v>
      </c>
      <c r="C15" s="877"/>
      <c r="D15" s="878"/>
      <c r="E15" s="878"/>
      <c r="F15" s="878"/>
      <c r="G15" s="878"/>
      <c r="H15" s="878"/>
      <c r="I15" s="879"/>
      <c r="J15" s="882"/>
      <c r="K15" s="898"/>
      <c r="L15" s="882" t="s">
        <v>165</v>
      </c>
      <c r="M15" s="886"/>
      <c r="N15" s="880" t="s">
        <v>439</v>
      </c>
      <c r="O15" s="875"/>
      <c r="P15" s="884" t="s">
        <v>165</v>
      </c>
      <c r="Q15" s="875"/>
      <c r="R15" s="890" t="s">
        <v>95</v>
      </c>
    </row>
    <row r="16" spans="1:28" ht="17.25" customHeight="1" x14ac:dyDescent="0.2">
      <c r="A16" s="888"/>
      <c r="B16" s="889"/>
      <c r="C16" s="313"/>
      <c r="D16" s="215"/>
      <c r="E16" s="219" t="s">
        <v>165</v>
      </c>
      <c r="F16" s="215"/>
      <c r="G16" s="219" t="s">
        <v>166</v>
      </c>
      <c r="H16" s="215"/>
      <c r="I16" s="217" t="s">
        <v>440</v>
      </c>
      <c r="J16" s="883"/>
      <c r="K16" s="899"/>
      <c r="L16" s="883"/>
      <c r="M16" s="887"/>
      <c r="N16" s="881"/>
      <c r="O16" s="876"/>
      <c r="P16" s="885"/>
      <c r="Q16" s="876"/>
      <c r="R16" s="891"/>
    </row>
    <row r="17" spans="1:28" ht="17.25" customHeight="1" x14ac:dyDescent="0.2">
      <c r="A17" s="888">
        <v>6</v>
      </c>
      <c r="B17" s="889" t="s">
        <v>88</v>
      </c>
      <c r="C17" s="877"/>
      <c r="D17" s="878"/>
      <c r="E17" s="878"/>
      <c r="F17" s="878"/>
      <c r="G17" s="878"/>
      <c r="H17" s="878"/>
      <c r="I17" s="879"/>
      <c r="J17" s="882"/>
      <c r="K17" s="898"/>
      <c r="L17" s="882" t="s">
        <v>165</v>
      </c>
      <c r="M17" s="886"/>
      <c r="N17" s="880" t="s">
        <v>439</v>
      </c>
      <c r="O17" s="875"/>
      <c r="P17" s="884" t="s">
        <v>165</v>
      </c>
      <c r="Q17" s="875"/>
      <c r="R17" s="890" t="s">
        <v>95</v>
      </c>
    </row>
    <row r="18" spans="1:28" ht="17.25" customHeight="1" x14ac:dyDescent="0.2">
      <c r="A18" s="888"/>
      <c r="B18" s="889"/>
      <c r="C18" s="313"/>
      <c r="D18" s="215"/>
      <c r="E18" s="219" t="s">
        <v>165</v>
      </c>
      <c r="F18" s="215"/>
      <c r="G18" s="219" t="s">
        <v>166</v>
      </c>
      <c r="H18" s="215"/>
      <c r="I18" s="217" t="s">
        <v>440</v>
      </c>
      <c r="J18" s="883"/>
      <c r="K18" s="899"/>
      <c r="L18" s="883"/>
      <c r="M18" s="887"/>
      <c r="N18" s="881"/>
      <c r="O18" s="876"/>
      <c r="P18" s="885"/>
      <c r="Q18" s="876"/>
      <c r="R18" s="891"/>
      <c r="T18" s="47"/>
      <c r="V18" s="47"/>
      <c r="X18" s="47"/>
      <c r="Z18" s="47"/>
      <c r="AB18" s="47"/>
    </row>
    <row r="19" spans="1:28" ht="17.25" customHeight="1" x14ac:dyDescent="0.2">
      <c r="A19" s="888">
        <v>7</v>
      </c>
      <c r="B19" s="889" t="s">
        <v>88</v>
      </c>
      <c r="C19" s="877"/>
      <c r="D19" s="878"/>
      <c r="E19" s="878"/>
      <c r="F19" s="878"/>
      <c r="G19" s="878"/>
      <c r="H19" s="878"/>
      <c r="I19" s="879"/>
      <c r="J19" s="882"/>
      <c r="K19" s="898"/>
      <c r="L19" s="882" t="s">
        <v>165</v>
      </c>
      <c r="M19" s="886"/>
      <c r="N19" s="880" t="s">
        <v>439</v>
      </c>
      <c r="O19" s="875"/>
      <c r="P19" s="884" t="s">
        <v>165</v>
      </c>
      <c r="Q19" s="875"/>
      <c r="R19" s="890" t="s">
        <v>95</v>
      </c>
      <c r="T19" s="47"/>
      <c r="V19" s="47"/>
      <c r="X19" s="47"/>
      <c r="Z19" s="47"/>
      <c r="AB19" s="47"/>
    </row>
    <row r="20" spans="1:28" ht="17.25" customHeight="1" x14ac:dyDescent="0.2">
      <c r="A20" s="888"/>
      <c r="B20" s="889"/>
      <c r="C20" s="313"/>
      <c r="D20" s="215"/>
      <c r="E20" s="219" t="s">
        <v>165</v>
      </c>
      <c r="F20" s="215"/>
      <c r="G20" s="219" t="s">
        <v>166</v>
      </c>
      <c r="H20" s="215"/>
      <c r="I20" s="217" t="s">
        <v>440</v>
      </c>
      <c r="J20" s="883"/>
      <c r="K20" s="899"/>
      <c r="L20" s="883"/>
      <c r="M20" s="887"/>
      <c r="N20" s="881"/>
      <c r="O20" s="876"/>
      <c r="P20" s="885"/>
      <c r="Q20" s="876"/>
      <c r="R20" s="891"/>
      <c r="T20" s="47"/>
      <c r="V20" s="47"/>
      <c r="X20" s="47"/>
      <c r="Z20" s="47"/>
      <c r="AB20" s="47"/>
    </row>
    <row r="21" spans="1:28" ht="17.25" customHeight="1" x14ac:dyDescent="0.2">
      <c r="A21" s="888">
        <v>8</v>
      </c>
      <c r="B21" s="889" t="s">
        <v>88</v>
      </c>
      <c r="C21" s="877"/>
      <c r="D21" s="878"/>
      <c r="E21" s="878"/>
      <c r="F21" s="878"/>
      <c r="G21" s="878"/>
      <c r="H21" s="878"/>
      <c r="I21" s="879"/>
      <c r="J21" s="882"/>
      <c r="K21" s="898"/>
      <c r="L21" s="882" t="s">
        <v>165</v>
      </c>
      <c r="M21" s="886"/>
      <c r="N21" s="880" t="s">
        <v>439</v>
      </c>
      <c r="O21" s="875"/>
      <c r="P21" s="884" t="s">
        <v>165</v>
      </c>
      <c r="Q21" s="875"/>
      <c r="R21" s="890" t="s">
        <v>95</v>
      </c>
      <c r="T21" s="47"/>
      <c r="V21" s="47"/>
      <c r="X21" s="47"/>
      <c r="Z21" s="47"/>
      <c r="AB21" s="47"/>
    </row>
    <row r="22" spans="1:28" ht="17.25" customHeight="1" x14ac:dyDescent="0.2">
      <c r="A22" s="888"/>
      <c r="B22" s="889"/>
      <c r="C22" s="313"/>
      <c r="D22" s="215"/>
      <c r="E22" s="219" t="s">
        <v>165</v>
      </c>
      <c r="F22" s="215"/>
      <c r="G22" s="219" t="s">
        <v>166</v>
      </c>
      <c r="H22" s="215"/>
      <c r="I22" s="217" t="s">
        <v>440</v>
      </c>
      <c r="J22" s="883"/>
      <c r="K22" s="899"/>
      <c r="L22" s="883"/>
      <c r="M22" s="887"/>
      <c r="N22" s="881"/>
      <c r="O22" s="876"/>
      <c r="P22" s="885"/>
      <c r="Q22" s="876"/>
      <c r="R22" s="891"/>
      <c r="T22" s="47"/>
      <c r="V22" s="47"/>
      <c r="X22" s="47"/>
      <c r="Z22" s="47"/>
      <c r="AB22" s="47"/>
    </row>
    <row r="23" spans="1:28" ht="17.25" customHeight="1" x14ac:dyDescent="0.2">
      <c r="A23" s="888">
        <v>9</v>
      </c>
      <c r="B23" s="889" t="s">
        <v>88</v>
      </c>
      <c r="C23" s="877"/>
      <c r="D23" s="878"/>
      <c r="E23" s="878"/>
      <c r="F23" s="878"/>
      <c r="G23" s="878"/>
      <c r="H23" s="878"/>
      <c r="I23" s="879"/>
      <c r="J23" s="882"/>
      <c r="K23" s="898"/>
      <c r="L23" s="882" t="s">
        <v>165</v>
      </c>
      <c r="M23" s="886"/>
      <c r="N23" s="880" t="s">
        <v>439</v>
      </c>
      <c r="O23" s="875"/>
      <c r="P23" s="884" t="s">
        <v>165</v>
      </c>
      <c r="Q23" s="875"/>
      <c r="R23" s="890" t="s">
        <v>95</v>
      </c>
      <c r="T23" s="47"/>
      <c r="V23" s="47"/>
      <c r="X23" s="47"/>
      <c r="Z23" s="47"/>
      <c r="AB23" s="47"/>
    </row>
    <row r="24" spans="1:28" ht="17.25" customHeight="1" x14ac:dyDescent="0.2">
      <c r="A24" s="888"/>
      <c r="B24" s="889"/>
      <c r="C24" s="313"/>
      <c r="D24" s="215"/>
      <c r="E24" s="219" t="s">
        <v>165</v>
      </c>
      <c r="F24" s="215"/>
      <c r="G24" s="219" t="s">
        <v>166</v>
      </c>
      <c r="H24" s="215"/>
      <c r="I24" s="217" t="s">
        <v>440</v>
      </c>
      <c r="J24" s="883"/>
      <c r="K24" s="899"/>
      <c r="L24" s="883"/>
      <c r="M24" s="887"/>
      <c r="N24" s="881"/>
      <c r="O24" s="876"/>
      <c r="P24" s="885"/>
      <c r="Q24" s="876"/>
      <c r="R24" s="891"/>
      <c r="T24" s="47"/>
      <c r="V24" s="47"/>
      <c r="X24" s="47"/>
      <c r="Z24" s="47"/>
      <c r="AB24" s="47"/>
    </row>
    <row r="25" spans="1:28" ht="17.25" customHeight="1" x14ac:dyDescent="0.2">
      <c r="A25" s="888">
        <v>10</v>
      </c>
      <c r="B25" s="889" t="s">
        <v>88</v>
      </c>
      <c r="C25" s="877"/>
      <c r="D25" s="878"/>
      <c r="E25" s="878"/>
      <c r="F25" s="878"/>
      <c r="G25" s="878"/>
      <c r="H25" s="878"/>
      <c r="I25" s="879"/>
      <c r="J25" s="882"/>
      <c r="K25" s="898"/>
      <c r="L25" s="882" t="s">
        <v>165</v>
      </c>
      <c r="M25" s="886"/>
      <c r="N25" s="880" t="s">
        <v>439</v>
      </c>
      <c r="O25" s="875"/>
      <c r="P25" s="884" t="s">
        <v>165</v>
      </c>
      <c r="Q25" s="875"/>
      <c r="R25" s="890" t="s">
        <v>95</v>
      </c>
      <c r="T25" s="47"/>
      <c r="V25" s="47"/>
      <c r="X25" s="47"/>
      <c r="Z25" s="47"/>
      <c r="AB25" s="47"/>
    </row>
    <row r="26" spans="1:28" ht="17.25" customHeight="1" x14ac:dyDescent="0.2">
      <c r="A26" s="888"/>
      <c r="B26" s="889"/>
      <c r="C26" s="313"/>
      <c r="D26" s="215"/>
      <c r="E26" s="219" t="s">
        <v>165</v>
      </c>
      <c r="F26" s="215"/>
      <c r="G26" s="219" t="s">
        <v>166</v>
      </c>
      <c r="H26" s="215"/>
      <c r="I26" s="217" t="s">
        <v>440</v>
      </c>
      <c r="J26" s="883"/>
      <c r="K26" s="899"/>
      <c r="L26" s="883"/>
      <c r="M26" s="887"/>
      <c r="N26" s="881"/>
      <c r="O26" s="876"/>
      <c r="P26" s="885"/>
      <c r="Q26" s="876"/>
      <c r="R26" s="891"/>
      <c r="T26" s="47"/>
      <c r="V26" s="47"/>
      <c r="X26" s="47"/>
      <c r="Z26" s="47"/>
      <c r="AB26" s="47"/>
    </row>
    <row r="27" spans="1:28" ht="17.25" customHeight="1" x14ac:dyDescent="0.2">
      <c r="A27" s="888">
        <v>11</v>
      </c>
      <c r="B27" s="889" t="s">
        <v>88</v>
      </c>
      <c r="C27" s="877"/>
      <c r="D27" s="878"/>
      <c r="E27" s="878"/>
      <c r="F27" s="878"/>
      <c r="G27" s="878"/>
      <c r="H27" s="878"/>
      <c r="I27" s="879"/>
      <c r="J27" s="882"/>
      <c r="K27" s="898"/>
      <c r="L27" s="882" t="s">
        <v>165</v>
      </c>
      <c r="M27" s="886"/>
      <c r="N27" s="880" t="s">
        <v>439</v>
      </c>
      <c r="O27" s="875"/>
      <c r="P27" s="884" t="s">
        <v>165</v>
      </c>
      <c r="Q27" s="875"/>
      <c r="R27" s="890" t="s">
        <v>95</v>
      </c>
      <c r="T27" s="47"/>
      <c r="V27" s="47"/>
      <c r="X27" s="47"/>
      <c r="Z27" s="47"/>
      <c r="AB27" s="47"/>
    </row>
    <row r="28" spans="1:28" ht="17.25" customHeight="1" x14ac:dyDescent="0.2">
      <c r="A28" s="888"/>
      <c r="B28" s="889"/>
      <c r="C28" s="313"/>
      <c r="D28" s="215"/>
      <c r="E28" s="219" t="s">
        <v>165</v>
      </c>
      <c r="F28" s="215"/>
      <c r="G28" s="219" t="s">
        <v>166</v>
      </c>
      <c r="H28" s="215"/>
      <c r="I28" s="217" t="s">
        <v>440</v>
      </c>
      <c r="J28" s="883"/>
      <c r="K28" s="899"/>
      <c r="L28" s="883"/>
      <c r="M28" s="887"/>
      <c r="N28" s="881"/>
      <c r="O28" s="876"/>
      <c r="P28" s="885"/>
      <c r="Q28" s="876"/>
      <c r="R28" s="891"/>
      <c r="T28" s="47"/>
      <c r="V28" s="47"/>
      <c r="X28" s="47"/>
      <c r="Z28" s="47"/>
      <c r="AB28" s="47"/>
    </row>
    <row r="29" spans="1:28" ht="17.25" customHeight="1" x14ac:dyDescent="0.2">
      <c r="A29" s="888">
        <v>12</v>
      </c>
      <c r="B29" s="889" t="s">
        <v>88</v>
      </c>
      <c r="C29" s="877"/>
      <c r="D29" s="878"/>
      <c r="E29" s="878"/>
      <c r="F29" s="878"/>
      <c r="G29" s="878"/>
      <c r="H29" s="878"/>
      <c r="I29" s="879"/>
      <c r="J29" s="882"/>
      <c r="K29" s="898"/>
      <c r="L29" s="882" t="s">
        <v>165</v>
      </c>
      <c r="M29" s="886"/>
      <c r="N29" s="880" t="s">
        <v>439</v>
      </c>
      <c r="O29" s="875"/>
      <c r="P29" s="884" t="s">
        <v>165</v>
      </c>
      <c r="Q29" s="875"/>
      <c r="R29" s="890" t="s">
        <v>95</v>
      </c>
      <c r="T29" s="47"/>
      <c r="V29" s="47"/>
      <c r="X29" s="47"/>
      <c r="Z29" s="47"/>
      <c r="AB29" s="47"/>
    </row>
    <row r="30" spans="1:28" ht="17.25" customHeight="1" x14ac:dyDescent="0.2">
      <c r="A30" s="888"/>
      <c r="B30" s="889"/>
      <c r="C30" s="313"/>
      <c r="D30" s="215"/>
      <c r="E30" s="219" t="s">
        <v>165</v>
      </c>
      <c r="F30" s="215"/>
      <c r="G30" s="219" t="s">
        <v>166</v>
      </c>
      <c r="H30" s="215"/>
      <c r="I30" s="217" t="s">
        <v>440</v>
      </c>
      <c r="J30" s="883"/>
      <c r="K30" s="899"/>
      <c r="L30" s="883"/>
      <c r="M30" s="887"/>
      <c r="N30" s="881"/>
      <c r="O30" s="876"/>
      <c r="P30" s="885"/>
      <c r="Q30" s="876"/>
      <c r="R30" s="891"/>
      <c r="T30" s="47"/>
      <c r="V30" s="47"/>
      <c r="X30" s="47"/>
      <c r="Z30" s="47"/>
      <c r="AB30" s="47"/>
    </row>
    <row r="31" spans="1:28" ht="17.25" customHeight="1" x14ac:dyDescent="0.2">
      <c r="A31" s="888">
        <v>13</v>
      </c>
      <c r="B31" s="889" t="s">
        <v>88</v>
      </c>
      <c r="C31" s="877"/>
      <c r="D31" s="878"/>
      <c r="E31" s="878"/>
      <c r="F31" s="878"/>
      <c r="G31" s="878"/>
      <c r="H31" s="878"/>
      <c r="I31" s="879"/>
      <c r="J31" s="882"/>
      <c r="K31" s="898"/>
      <c r="L31" s="882" t="s">
        <v>165</v>
      </c>
      <c r="M31" s="886"/>
      <c r="N31" s="880" t="s">
        <v>439</v>
      </c>
      <c r="O31" s="875"/>
      <c r="P31" s="884" t="s">
        <v>165</v>
      </c>
      <c r="Q31" s="875"/>
      <c r="R31" s="890" t="s">
        <v>95</v>
      </c>
      <c r="T31" s="47"/>
      <c r="V31" s="47"/>
      <c r="X31" s="47"/>
      <c r="Z31" s="47"/>
      <c r="AB31" s="47"/>
    </row>
    <row r="32" spans="1:28" ht="17.25" customHeight="1" x14ac:dyDescent="0.2">
      <c r="A32" s="888"/>
      <c r="B32" s="889"/>
      <c r="C32" s="313"/>
      <c r="D32" s="215"/>
      <c r="E32" s="219" t="s">
        <v>165</v>
      </c>
      <c r="F32" s="215"/>
      <c r="G32" s="219" t="s">
        <v>166</v>
      </c>
      <c r="H32" s="215"/>
      <c r="I32" s="217" t="s">
        <v>440</v>
      </c>
      <c r="J32" s="883"/>
      <c r="K32" s="899"/>
      <c r="L32" s="883"/>
      <c r="M32" s="887"/>
      <c r="N32" s="881"/>
      <c r="O32" s="876"/>
      <c r="P32" s="885"/>
      <c r="Q32" s="876"/>
      <c r="R32" s="891"/>
      <c r="T32" s="47"/>
      <c r="V32" s="47"/>
      <c r="X32" s="47"/>
      <c r="Z32" s="47"/>
      <c r="AB32" s="47"/>
    </row>
    <row r="33" spans="1:28" ht="17.25" customHeight="1" x14ac:dyDescent="0.2">
      <c r="A33" s="888">
        <v>14</v>
      </c>
      <c r="B33" s="889" t="s">
        <v>88</v>
      </c>
      <c r="C33" s="877"/>
      <c r="D33" s="878"/>
      <c r="E33" s="878"/>
      <c r="F33" s="878"/>
      <c r="G33" s="878"/>
      <c r="H33" s="878"/>
      <c r="I33" s="879"/>
      <c r="J33" s="882"/>
      <c r="K33" s="898"/>
      <c r="L33" s="882" t="s">
        <v>165</v>
      </c>
      <c r="M33" s="886"/>
      <c r="N33" s="880" t="s">
        <v>439</v>
      </c>
      <c r="O33" s="875"/>
      <c r="P33" s="884" t="s">
        <v>165</v>
      </c>
      <c r="Q33" s="875"/>
      <c r="R33" s="890" t="s">
        <v>95</v>
      </c>
      <c r="T33" s="47"/>
      <c r="V33" s="47"/>
      <c r="X33" s="47"/>
      <c r="Z33" s="47"/>
      <c r="AB33" s="47"/>
    </row>
    <row r="34" spans="1:28" ht="17.25" customHeight="1" x14ac:dyDescent="0.2">
      <c r="A34" s="888"/>
      <c r="B34" s="889"/>
      <c r="C34" s="313"/>
      <c r="D34" s="215"/>
      <c r="E34" s="219" t="s">
        <v>165</v>
      </c>
      <c r="F34" s="215"/>
      <c r="G34" s="219" t="s">
        <v>166</v>
      </c>
      <c r="H34" s="215"/>
      <c r="I34" s="217" t="s">
        <v>440</v>
      </c>
      <c r="J34" s="883"/>
      <c r="K34" s="899"/>
      <c r="L34" s="883"/>
      <c r="M34" s="887"/>
      <c r="N34" s="881"/>
      <c r="O34" s="876"/>
      <c r="P34" s="885"/>
      <c r="Q34" s="876"/>
      <c r="R34" s="891"/>
    </row>
    <row r="35" spans="1:28" ht="17.25" customHeight="1" x14ac:dyDescent="0.2">
      <c r="A35" s="888">
        <v>15</v>
      </c>
      <c r="B35" s="889" t="s">
        <v>88</v>
      </c>
      <c r="C35" s="877"/>
      <c r="D35" s="878"/>
      <c r="E35" s="878"/>
      <c r="F35" s="878"/>
      <c r="G35" s="878"/>
      <c r="H35" s="878"/>
      <c r="I35" s="879"/>
      <c r="J35" s="882"/>
      <c r="K35" s="898"/>
      <c r="L35" s="882" t="s">
        <v>165</v>
      </c>
      <c r="M35" s="886"/>
      <c r="N35" s="880" t="s">
        <v>439</v>
      </c>
      <c r="O35" s="875"/>
      <c r="P35" s="884" t="s">
        <v>165</v>
      </c>
      <c r="Q35" s="875"/>
      <c r="R35" s="890" t="s">
        <v>95</v>
      </c>
    </row>
    <row r="36" spans="1:28" ht="17.25" customHeight="1" x14ac:dyDescent="0.2">
      <c r="A36" s="888"/>
      <c r="B36" s="889"/>
      <c r="C36" s="313"/>
      <c r="D36" s="215"/>
      <c r="E36" s="219" t="s">
        <v>165</v>
      </c>
      <c r="F36" s="215"/>
      <c r="G36" s="219" t="s">
        <v>166</v>
      </c>
      <c r="H36" s="215"/>
      <c r="I36" s="217" t="s">
        <v>440</v>
      </c>
      <c r="J36" s="883"/>
      <c r="K36" s="899"/>
      <c r="L36" s="883"/>
      <c r="M36" s="887"/>
      <c r="N36" s="881"/>
      <c r="O36" s="876"/>
      <c r="P36" s="885"/>
      <c r="Q36" s="876"/>
      <c r="R36" s="891"/>
    </row>
    <row r="37" spans="1:28" ht="17.25" customHeight="1" x14ac:dyDescent="0.2">
      <c r="A37" s="888">
        <v>16</v>
      </c>
      <c r="B37" s="889" t="s">
        <v>88</v>
      </c>
      <c r="C37" s="877"/>
      <c r="D37" s="878"/>
      <c r="E37" s="878"/>
      <c r="F37" s="878"/>
      <c r="G37" s="878"/>
      <c r="H37" s="878"/>
      <c r="I37" s="879"/>
      <c r="J37" s="882"/>
      <c r="K37" s="898"/>
      <c r="L37" s="882" t="s">
        <v>165</v>
      </c>
      <c r="M37" s="886"/>
      <c r="N37" s="880" t="s">
        <v>439</v>
      </c>
      <c r="O37" s="875"/>
      <c r="P37" s="884" t="s">
        <v>165</v>
      </c>
      <c r="Q37" s="875"/>
      <c r="R37" s="890" t="s">
        <v>95</v>
      </c>
    </row>
    <row r="38" spans="1:28" ht="17.25" customHeight="1" x14ac:dyDescent="0.2">
      <c r="A38" s="888"/>
      <c r="B38" s="889"/>
      <c r="C38" s="313"/>
      <c r="D38" s="215"/>
      <c r="E38" s="219" t="s">
        <v>165</v>
      </c>
      <c r="F38" s="215"/>
      <c r="G38" s="219" t="s">
        <v>166</v>
      </c>
      <c r="H38" s="215"/>
      <c r="I38" s="217" t="s">
        <v>440</v>
      </c>
      <c r="J38" s="883"/>
      <c r="K38" s="899"/>
      <c r="L38" s="883"/>
      <c r="M38" s="887"/>
      <c r="N38" s="881"/>
      <c r="O38" s="876"/>
      <c r="P38" s="885"/>
      <c r="Q38" s="876"/>
      <c r="R38" s="891"/>
    </row>
    <row r="39" spans="1:28" ht="17.25" customHeight="1" x14ac:dyDescent="0.2">
      <c r="A39" s="888">
        <v>17</v>
      </c>
      <c r="B39" s="889" t="s">
        <v>88</v>
      </c>
      <c r="C39" s="877"/>
      <c r="D39" s="878"/>
      <c r="E39" s="878"/>
      <c r="F39" s="878"/>
      <c r="G39" s="878"/>
      <c r="H39" s="878"/>
      <c r="I39" s="879"/>
      <c r="J39" s="882"/>
      <c r="K39" s="898"/>
      <c r="L39" s="882" t="s">
        <v>165</v>
      </c>
      <c r="M39" s="886"/>
      <c r="N39" s="880" t="s">
        <v>439</v>
      </c>
      <c r="O39" s="875"/>
      <c r="P39" s="884" t="s">
        <v>165</v>
      </c>
      <c r="Q39" s="875"/>
      <c r="R39" s="890" t="s">
        <v>95</v>
      </c>
    </row>
    <row r="40" spans="1:28" ht="17.25" customHeight="1" x14ac:dyDescent="0.2">
      <c r="A40" s="888"/>
      <c r="B40" s="889"/>
      <c r="C40" s="313"/>
      <c r="D40" s="215"/>
      <c r="E40" s="219" t="s">
        <v>165</v>
      </c>
      <c r="F40" s="215"/>
      <c r="G40" s="219" t="s">
        <v>166</v>
      </c>
      <c r="H40" s="215"/>
      <c r="I40" s="217" t="s">
        <v>440</v>
      </c>
      <c r="J40" s="883"/>
      <c r="K40" s="899"/>
      <c r="L40" s="883"/>
      <c r="M40" s="887"/>
      <c r="N40" s="881"/>
      <c r="O40" s="876"/>
      <c r="P40" s="885"/>
      <c r="Q40" s="876"/>
      <c r="R40" s="891"/>
    </row>
    <row r="41" spans="1:28" ht="17.25" customHeight="1" x14ac:dyDescent="0.2">
      <c r="A41" s="888">
        <v>18</v>
      </c>
      <c r="B41" s="889" t="s">
        <v>88</v>
      </c>
      <c r="C41" s="877"/>
      <c r="D41" s="878"/>
      <c r="E41" s="878"/>
      <c r="F41" s="878"/>
      <c r="G41" s="878"/>
      <c r="H41" s="878"/>
      <c r="I41" s="879"/>
      <c r="J41" s="882"/>
      <c r="K41" s="898"/>
      <c r="L41" s="882" t="s">
        <v>165</v>
      </c>
      <c r="M41" s="886"/>
      <c r="N41" s="880" t="s">
        <v>439</v>
      </c>
      <c r="O41" s="875"/>
      <c r="P41" s="884" t="s">
        <v>165</v>
      </c>
      <c r="Q41" s="875"/>
      <c r="R41" s="890" t="s">
        <v>95</v>
      </c>
    </row>
    <row r="42" spans="1:28" ht="17.25" customHeight="1" x14ac:dyDescent="0.2">
      <c r="A42" s="888"/>
      <c r="B42" s="889"/>
      <c r="C42" s="313"/>
      <c r="D42" s="215"/>
      <c r="E42" s="219" t="s">
        <v>165</v>
      </c>
      <c r="F42" s="215"/>
      <c r="G42" s="219" t="s">
        <v>166</v>
      </c>
      <c r="H42" s="215"/>
      <c r="I42" s="217" t="s">
        <v>440</v>
      </c>
      <c r="J42" s="883"/>
      <c r="K42" s="899"/>
      <c r="L42" s="883"/>
      <c r="M42" s="887"/>
      <c r="N42" s="881"/>
      <c r="O42" s="876"/>
      <c r="P42" s="885"/>
      <c r="Q42" s="876"/>
      <c r="R42" s="891"/>
    </row>
    <row r="43" spans="1:28" ht="17.25" customHeight="1" x14ac:dyDescent="0.2">
      <c r="A43" s="888">
        <v>19</v>
      </c>
      <c r="B43" s="889" t="s">
        <v>88</v>
      </c>
      <c r="C43" s="877"/>
      <c r="D43" s="878"/>
      <c r="E43" s="878"/>
      <c r="F43" s="878"/>
      <c r="G43" s="878"/>
      <c r="H43" s="878"/>
      <c r="I43" s="879"/>
      <c r="J43" s="882"/>
      <c r="K43" s="898"/>
      <c r="L43" s="882" t="s">
        <v>165</v>
      </c>
      <c r="M43" s="886"/>
      <c r="N43" s="880" t="s">
        <v>439</v>
      </c>
      <c r="O43" s="875"/>
      <c r="P43" s="884" t="s">
        <v>165</v>
      </c>
      <c r="Q43" s="875"/>
      <c r="R43" s="890" t="s">
        <v>95</v>
      </c>
    </row>
    <row r="44" spans="1:28" ht="17.25" customHeight="1" x14ac:dyDescent="0.2">
      <c r="A44" s="888"/>
      <c r="B44" s="889"/>
      <c r="C44" s="313"/>
      <c r="D44" s="215"/>
      <c r="E44" s="219" t="s">
        <v>165</v>
      </c>
      <c r="F44" s="215"/>
      <c r="G44" s="219" t="s">
        <v>166</v>
      </c>
      <c r="H44" s="215"/>
      <c r="I44" s="217" t="s">
        <v>440</v>
      </c>
      <c r="J44" s="883"/>
      <c r="K44" s="899"/>
      <c r="L44" s="883"/>
      <c r="M44" s="887"/>
      <c r="N44" s="881"/>
      <c r="O44" s="876"/>
      <c r="P44" s="885"/>
      <c r="Q44" s="876"/>
      <c r="R44" s="891"/>
    </row>
    <row r="45" spans="1:28" ht="17.25" customHeight="1" x14ac:dyDescent="0.2">
      <c r="A45" s="888">
        <v>20</v>
      </c>
      <c r="B45" s="889" t="s">
        <v>88</v>
      </c>
      <c r="C45" s="877"/>
      <c r="D45" s="878"/>
      <c r="E45" s="878"/>
      <c r="F45" s="878"/>
      <c r="G45" s="878"/>
      <c r="H45" s="878"/>
      <c r="I45" s="879"/>
      <c r="J45" s="882"/>
      <c r="K45" s="898"/>
      <c r="L45" s="882" t="s">
        <v>165</v>
      </c>
      <c r="M45" s="886"/>
      <c r="N45" s="880" t="s">
        <v>439</v>
      </c>
      <c r="O45" s="875"/>
      <c r="P45" s="884" t="s">
        <v>165</v>
      </c>
      <c r="Q45" s="875"/>
      <c r="R45" s="890" t="s">
        <v>95</v>
      </c>
    </row>
    <row r="46" spans="1:28" ht="17.25" customHeight="1" x14ac:dyDescent="0.2">
      <c r="A46" s="888"/>
      <c r="B46" s="889"/>
      <c r="C46" s="313"/>
      <c r="D46" s="215"/>
      <c r="E46" s="219" t="s">
        <v>165</v>
      </c>
      <c r="F46" s="215"/>
      <c r="G46" s="219" t="s">
        <v>166</v>
      </c>
      <c r="H46" s="215"/>
      <c r="I46" s="217" t="s">
        <v>440</v>
      </c>
      <c r="J46" s="883"/>
      <c r="K46" s="899"/>
      <c r="L46" s="883"/>
      <c r="M46" s="887"/>
      <c r="N46" s="881"/>
      <c r="O46" s="876"/>
      <c r="P46" s="885"/>
      <c r="Q46" s="876"/>
      <c r="R46" s="891"/>
    </row>
    <row r="47" spans="1:28" s="59" customFormat="1" ht="15.75" customHeight="1" x14ac:dyDescent="0.2">
      <c r="A47" s="55" t="s">
        <v>97</v>
      </c>
      <c r="B47" s="56"/>
      <c r="C47" s="221"/>
      <c r="D47" s="55"/>
      <c r="E47" s="221"/>
      <c r="F47" s="55"/>
      <c r="G47" s="221"/>
      <c r="H47" s="55"/>
      <c r="I47" s="55"/>
      <c r="J47" s="57"/>
      <c r="K47" s="57"/>
      <c r="L47" s="57"/>
      <c r="M47" s="57"/>
      <c r="N47" s="57"/>
      <c r="O47" s="58"/>
      <c r="P47" s="58"/>
      <c r="Q47" s="58"/>
      <c r="R47" s="58"/>
      <c r="T47" s="892"/>
      <c r="U47" s="892"/>
      <c r="V47" s="892"/>
      <c r="W47" s="892"/>
      <c r="X47" s="892"/>
      <c r="Y47" s="892"/>
    </row>
    <row r="48" spans="1:28" s="62" customFormat="1" ht="14.25" customHeight="1" x14ac:dyDescent="0.2">
      <c r="A48" s="319" t="s">
        <v>695</v>
      </c>
      <c r="B48" s="61"/>
      <c r="C48" s="314"/>
      <c r="D48" s="60"/>
      <c r="E48" s="222"/>
      <c r="F48" s="60"/>
      <c r="G48" s="222"/>
      <c r="H48" s="60"/>
      <c r="I48" s="60"/>
      <c r="J48" s="60"/>
      <c r="K48" s="60"/>
      <c r="L48" s="60"/>
      <c r="M48" s="60"/>
      <c r="N48" s="60"/>
      <c r="O48" s="60"/>
      <c r="P48" s="60"/>
      <c r="Q48" s="60"/>
      <c r="R48" s="60"/>
      <c r="S48" s="47"/>
      <c r="T48" s="50"/>
      <c r="U48" s="47"/>
      <c r="V48" s="50"/>
      <c r="W48" s="47"/>
      <c r="X48" s="50"/>
      <c r="Y48" s="47"/>
      <c r="Z48" s="50"/>
      <c r="AA48" s="47"/>
      <c r="AB48" s="50"/>
    </row>
    <row r="49" spans="1:28" s="62" customFormat="1" ht="14.25" customHeight="1" x14ac:dyDescent="0.2">
      <c r="A49" s="319" t="s">
        <v>98</v>
      </c>
      <c r="B49" s="63"/>
      <c r="C49" s="223"/>
      <c r="D49" s="63"/>
      <c r="E49" s="223"/>
      <c r="F49" s="63"/>
      <c r="G49" s="223"/>
      <c r="H49" s="63"/>
      <c r="I49" s="63"/>
      <c r="J49" s="63"/>
      <c r="K49" s="63"/>
      <c r="L49" s="63"/>
      <c r="M49" s="63"/>
      <c r="N49" s="63"/>
      <c r="O49" s="60"/>
      <c r="P49" s="60"/>
      <c r="Q49" s="60"/>
      <c r="R49" s="60"/>
      <c r="S49" s="47"/>
      <c r="T49" s="50"/>
      <c r="U49" s="47"/>
      <c r="V49" s="50"/>
      <c r="W49" s="47"/>
      <c r="X49" s="50"/>
      <c r="Y49" s="47"/>
      <c r="Z49" s="50"/>
      <c r="AA49" s="47"/>
      <c r="AB49" s="50"/>
    </row>
    <row r="50" spans="1:28" s="50" customFormat="1" ht="14.25" customHeight="1" x14ac:dyDescent="0.2">
      <c r="A50" s="320" t="s">
        <v>99</v>
      </c>
      <c r="B50" s="64"/>
      <c r="C50" s="315"/>
      <c r="E50" s="224"/>
      <c r="G50" s="224"/>
      <c r="S50" s="47"/>
      <c r="U50" s="47"/>
      <c r="W50" s="47"/>
      <c r="Y50" s="47"/>
      <c r="AA50" s="47"/>
    </row>
    <row r="51" spans="1:28" s="50" customFormat="1" ht="10.5" customHeight="1" x14ac:dyDescent="0.15">
      <c r="B51" s="64"/>
      <c r="C51" s="315"/>
      <c r="E51" s="224"/>
      <c r="G51" s="224"/>
    </row>
  </sheetData>
  <mergeCells count="250">
    <mergeCell ref="T47:Y47"/>
    <mergeCell ref="C4:L4"/>
    <mergeCell ref="M45:M46"/>
    <mergeCell ref="N45:N46"/>
    <mergeCell ref="O45:O46"/>
    <mergeCell ref="P45:P46"/>
    <mergeCell ref="Q45:Q46"/>
    <mergeCell ref="R45:R46"/>
    <mergeCell ref="A45:A46"/>
    <mergeCell ref="B45:B46"/>
    <mergeCell ref="C45:I45"/>
    <mergeCell ref="J45:J46"/>
    <mergeCell ref="K45:K46"/>
    <mergeCell ref="L45:L46"/>
    <mergeCell ref="M43:M44"/>
    <mergeCell ref="N43:N44"/>
    <mergeCell ref="O43:O44"/>
    <mergeCell ref="P43:P44"/>
    <mergeCell ref="Q43:Q44"/>
    <mergeCell ref="R43:R44"/>
    <mergeCell ref="A43:A44"/>
    <mergeCell ref="B43:B44"/>
    <mergeCell ref="C43:I43"/>
    <mergeCell ref="J43:J44"/>
    <mergeCell ref="K43:K44"/>
    <mergeCell ref="L43:L44"/>
    <mergeCell ref="M41:M42"/>
    <mergeCell ref="N41:N42"/>
    <mergeCell ref="O41:O42"/>
    <mergeCell ref="P41:P42"/>
    <mergeCell ref="Q41:Q42"/>
    <mergeCell ref="R41:R42"/>
    <mergeCell ref="A41:A42"/>
    <mergeCell ref="B41:B42"/>
    <mergeCell ref="C41:I41"/>
    <mergeCell ref="J41:J42"/>
    <mergeCell ref="K41:K42"/>
    <mergeCell ref="L41:L42"/>
    <mergeCell ref="M39:M40"/>
    <mergeCell ref="N39:N40"/>
    <mergeCell ref="O39:O40"/>
    <mergeCell ref="P39:P40"/>
    <mergeCell ref="Q39:Q40"/>
    <mergeCell ref="R39:R40"/>
    <mergeCell ref="A39:A40"/>
    <mergeCell ref="B39:B40"/>
    <mergeCell ref="C39:I39"/>
    <mergeCell ref="J39:J40"/>
    <mergeCell ref="K39:K40"/>
    <mergeCell ref="L39:L40"/>
    <mergeCell ref="M37:M38"/>
    <mergeCell ref="N37:N38"/>
    <mergeCell ref="O37:O38"/>
    <mergeCell ref="P37:P38"/>
    <mergeCell ref="Q37:Q38"/>
    <mergeCell ref="R37:R38"/>
    <mergeCell ref="A37:A38"/>
    <mergeCell ref="B37:B38"/>
    <mergeCell ref="C37:I37"/>
    <mergeCell ref="J37:J38"/>
    <mergeCell ref="K37:K38"/>
    <mergeCell ref="L37:L38"/>
    <mergeCell ref="M35:M36"/>
    <mergeCell ref="N35:N36"/>
    <mergeCell ref="O35:O36"/>
    <mergeCell ref="P35:P36"/>
    <mergeCell ref="Q35:Q36"/>
    <mergeCell ref="R35:R36"/>
    <mergeCell ref="A35:A36"/>
    <mergeCell ref="B35:B36"/>
    <mergeCell ref="C35:I35"/>
    <mergeCell ref="J35:J36"/>
    <mergeCell ref="K35:K36"/>
    <mergeCell ref="L35:L36"/>
    <mergeCell ref="M33:M34"/>
    <mergeCell ref="N33:N34"/>
    <mergeCell ref="O33:O34"/>
    <mergeCell ref="P33:P34"/>
    <mergeCell ref="Q33:Q34"/>
    <mergeCell ref="R33:R34"/>
    <mergeCell ref="A33:A34"/>
    <mergeCell ref="B33:B34"/>
    <mergeCell ref="C33:I33"/>
    <mergeCell ref="J33:J34"/>
    <mergeCell ref="K33:K34"/>
    <mergeCell ref="L33:L34"/>
    <mergeCell ref="M31:M32"/>
    <mergeCell ref="N31:N32"/>
    <mergeCell ref="O31:O32"/>
    <mergeCell ref="P31:P32"/>
    <mergeCell ref="Q31:Q32"/>
    <mergeCell ref="R31:R32"/>
    <mergeCell ref="A31:A32"/>
    <mergeCell ref="B31:B32"/>
    <mergeCell ref="C31:I31"/>
    <mergeCell ref="J31:J32"/>
    <mergeCell ref="K31:K32"/>
    <mergeCell ref="L31:L32"/>
    <mergeCell ref="M29:M30"/>
    <mergeCell ref="N29:N30"/>
    <mergeCell ref="O29:O30"/>
    <mergeCell ref="P29:P30"/>
    <mergeCell ref="Q29:Q30"/>
    <mergeCell ref="R29:R30"/>
    <mergeCell ref="A29:A30"/>
    <mergeCell ref="B29:B30"/>
    <mergeCell ref="C29:I29"/>
    <mergeCell ref="J29:J30"/>
    <mergeCell ref="K29:K30"/>
    <mergeCell ref="L29:L30"/>
    <mergeCell ref="M27:M28"/>
    <mergeCell ref="N27:N28"/>
    <mergeCell ref="O27:O28"/>
    <mergeCell ref="P27:P28"/>
    <mergeCell ref="Q27:Q28"/>
    <mergeCell ref="R27:R28"/>
    <mergeCell ref="A27:A28"/>
    <mergeCell ref="B27:B28"/>
    <mergeCell ref="C27:I27"/>
    <mergeCell ref="J27:J28"/>
    <mergeCell ref="K27:K28"/>
    <mergeCell ref="L27:L28"/>
    <mergeCell ref="M25:M26"/>
    <mergeCell ref="N25:N26"/>
    <mergeCell ref="O25:O26"/>
    <mergeCell ref="P25:P26"/>
    <mergeCell ref="Q25:Q26"/>
    <mergeCell ref="R25:R26"/>
    <mergeCell ref="A25:A26"/>
    <mergeCell ref="B25:B26"/>
    <mergeCell ref="C25:I25"/>
    <mergeCell ref="J25:J26"/>
    <mergeCell ref="K25:K26"/>
    <mergeCell ref="L25:L26"/>
    <mergeCell ref="M23:M24"/>
    <mergeCell ref="N23:N24"/>
    <mergeCell ref="O23:O24"/>
    <mergeCell ref="P23:P24"/>
    <mergeCell ref="Q23:Q24"/>
    <mergeCell ref="R23:R24"/>
    <mergeCell ref="A23:A24"/>
    <mergeCell ref="B23:B24"/>
    <mergeCell ref="C23:I23"/>
    <mergeCell ref="J23:J24"/>
    <mergeCell ref="K23:K24"/>
    <mergeCell ref="L23:L24"/>
    <mergeCell ref="M21:M22"/>
    <mergeCell ref="N21:N22"/>
    <mergeCell ref="O21:O22"/>
    <mergeCell ref="P21:P22"/>
    <mergeCell ref="Q21:Q22"/>
    <mergeCell ref="R21:R22"/>
    <mergeCell ref="A21:A22"/>
    <mergeCell ref="B21:B22"/>
    <mergeCell ref="C21:I21"/>
    <mergeCell ref="J21:J22"/>
    <mergeCell ref="K21:K22"/>
    <mergeCell ref="L21:L22"/>
    <mergeCell ref="M19:M20"/>
    <mergeCell ref="N19:N20"/>
    <mergeCell ref="O19:O20"/>
    <mergeCell ref="P19:P20"/>
    <mergeCell ref="Q19:Q20"/>
    <mergeCell ref="R19:R20"/>
    <mergeCell ref="A19:A20"/>
    <mergeCell ref="B19:B20"/>
    <mergeCell ref="C19:I19"/>
    <mergeCell ref="J19:J20"/>
    <mergeCell ref="K19:K20"/>
    <mergeCell ref="L19:L20"/>
    <mergeCell ref="M17:M18"/>
    <mergeCell ref="N17:N18"/>
    <mergeCell ref="O17:O18"/>
    <mergeCell ref="P17:P18"/>
    <mergeCell ref="Q17:Q18"/>
    <mergeCell ref="R17:R18"/>
    <mergeCell ref="A17:A18"/>
    <mergeCell ref="B17:B18"/>
    <mergeCell ref="C17:I17"/>
    <mergeCell ref="J17:J18"/>
    <mergeCell ref="K17:K18"/>
    <mergeCell ref="L17:L18"/>
    <mergeCell ref="M15:M16"/>
    <mergeCell ref="N15:N16"/>
    <mergeCell ref="O15:O16"/>
    <mergeCell ref="P15:P16"/>
    <mergeCell ref="Q15:Q16"/>
    <mergeCell ref="R15:R16"/>
    <mergeCell ref="A15:A16"/>
    <mergeCell ref="B15:B16"/>
    <mergeCell ref="C15:I15"/>
    <mergeCell ref="J15:J16"/>
    <mergeCell ref="K15:K16"/>
    <mergeCell ref="L15:L16"/>
    <mergeCell ref="M13:M14"/>
    <mergeCell ref="N13:N14"/>
    <mergeCell ref="O13:O14"/>
    <mergeCell ref="P13:P14"/>
    <mergeCell ref="Q13:Q14"/>
    <mergeCell ref="R13:R14"/>
    <mergeCell ref="A13:A14"/>
    <mergeCell ref="B13:B14"/>
    <mergeCell ref="C13:I13"/>
    <mergeCell ref="J13:J14"/>
    <mergeCell ref="K13:K14"/>
    <mergeCell ref="L13:L14"/>
    <mergeCell ref="M11:M12"/>
    <mergeCell ref="N11:N12"/>
    <mergeCell ref="O11:O12"/>
    <mergeCell ref="P11:P12"/>
    <mergeCell ref="Q11:Q12"/>
    <mergeCell ref="R11:R12"/>
    <mergeCell ref="A11:A12"/>
    <mergeCell ref="B11:B12"/>
    <mergeCell ref="C11:I11"/>
    <mergeCell ref="J11:J12"/>
    <mergeCell ref="K11:K12"/>
    <mergeCell ref="L11:L12"/>
    <mergeCell ref="M9:M10"/>
    <mergeCell ref="N9:N10"/>
    <mergeCell ref="O9:O10"/>
    <mergeCell ref="P9:P10"/>
    <mergeCell ref="Q9:Q10"/>
    <mergeCell ref="R9:R10"/>
    <mergeCell ref="A9:A10"/>
    <mergeCell ref="B9:B10"/>
    <mergeCell ref="C9:I9"/>
    <mergeCell ref="J9:J10"/>
    <mergeCell ref="K9:K10"/>
    <mergeCell ref="L9:L10"/>
    <mergeCell ref="A4:B4"/>
    <mergeCell ref="O4:R4"/>
    <mergeCell ref="A5:A6"/>
    <mergeCell ref="B5:B6"/>
    <mergeCell ref="C5:I5"/>
    <mergeCell ref="J5:N6"/>
    <mergeCell ref="O5:R6"/>
    <mergeCell ref="C6:I6"/>
    <mergeCell ref="M7:M8"/>
    <mergeCell ref="N7:N8"/>
    <mergeCell ref="O7:O8"/>
    <mergeCell ref="P7:P8"/>
    <mergeCell ref="Q7:Q8"/>
    <mergeCell ref="R7:R8"/>
    <mergeCell ref="A7:A8"/>
    <mergeCell ref="B7:B8"/>
    <mergeCell ref="C7:I7"/>
    <mergeCell ref="J7:J8"/>
    <mergeCell ref="K7:K8"/>
    <mergeCell ref="L7:L8"/>
  </mergeCells>
  <phoneticPr fontId="1"/>
  <dataValidations count="1">
    <dataValidation type="list" allowBlank="1" showInputMessage="1" showErrorMessage="1" sqref="C8 C10 C12 C14 C16 C18 C20 C22 C24 C26 C28 C30 C32 C34 C36 C38 C40 C42 C44 C46 J7:J46" xr:uid="{1D32FC0B-8700-4148-B60A-379CB56E5316}">
      <formula1>$T$7:$T$9</formula1>
    </dataValidation>
  </dataValidations>
  <printOptions horizontalCentered="1"/>
  <pageMargins left="0.78740157480314965" right="0.59055118110236227" top="0.59055118110236227" bottom="0.98425196850393704" header="0.51181102362204722" footer="0.51181102362204722"/>
  <pageSetup paperSize="9" scale="88" firstPageNumber="25"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41038-7E65-492F-9C89-FC760573CDC5}">
  <dimension ref="A1:U19"/>
  <sheetViews>
    <sheetView view="pageBreakPreview" topLeftCell="A12" zoomScaleNormal="100" zoomScaleSheetLayoutView="100" workbookViewId="0">
      <selection activeCell="I1" sqref="I1"/>
    </sheetView>
  </sheetViews>
  <sheetFormatPr defaultColWidth="9" defaultRowHeight="13.2" x14ac:dyDescent="0.2"/>
  <cols>
    <col min="1" max="1" width="3.33203125" style="65" customWidth="1"/>
    <col min="2" max="2" width="14.21875" style="28" customWidth="1"/>
    <col min="3" max="11" width="4.109375" style="28" customWidth="1"/>
    <col min="12" max="12" width="20.6640625" style="28" customWidth="1"/>
    <col min="13" max="13" width="4.6640625" style="28" customWidth="1"/>
    <col min="14" max="17" width="3" style="28" customWidth="1"/>
    <col min="18" max="18" width="3" style="28" bestFit="1" customWidth="1"/>
    <col min="19" max="19" width="3" style="28" customWidth="1"/>
    <col min="20" max="16384" width="9" style="28"/>
  </cols>
  <sheetData>
    <row r="1" spans="1:21" ht="24" customHeight="1" x14ac:dyDescent="0.2"/>
    <row r="2" spans="1:21" ht="22.5" customHeight="1" x14ac:dyDescent="0.2">
      <c r="B2" s="929" t="s">
        <v>316</v>
      </c>
      <c r="C2" s="929"/>
      <c r="D2" s="929"/>
      <c r="E2" s="929"/>
      <c r="F2" s="929"/>
      <c r="G2" s="929"/>
      <c r="H2" s="929"/>
      <c r="I2" s="929"/>
      <c r="J2" s="929"/>
      <c r="K2" s="929"/>
      <c r="L2" s="929"/>
      <c r="M2" s="929"/>
      <c r="N2" s="929"/>
      <c r="O2" s="929"/>
      <c r="P2" s="929"/>
      <c r="Q2" s="929"/>
      <c r="R2" s="929"/>
      <c r="S2" s="929"/>
    </row>
    <row r="3" spans="1:21" ht="13.5" customHeight="1" x14ac:dyDescent="0.2">
      <c r="B3" s="213"/>
      <c r="C3" s="213"/>
      <c r="D3" s="213"/>
      <c r="E3" s="213"/>
      <c r="F3" s="213"/>
      <c r="G3" s="213"/>
      <c r="H3" s="213"/>
      <c r="I3" s="213"/>
      <c r="J3" s="213"/>
      <c r="K3" s="213"/>
      <c r="L3" s="213"/>
      <c r="M3" s="213"/>
      <c r="N3" s="213"/>
      <c r="O3" s="213"/>
      <c r="P3" s="213"/>
      <c r="Q3" s="213"/>
      <c r="R3" s="213"/>
      <c r="S3" s="213"/>
    </row>
    <row r="4" spans="1:21" x14ac:dyDescent="0.2">
      <c r="B4" s="930" t="s">
        <v>455</v>
      </c>
      <c r="C4" s="930"/>
      <c r="D4" s="931"/>
      <c r="E4" s="931"/>
      <c r="F4" s="931"/>
      <c r="G4" s="931"/>
      <c r="H4" s="931"/>
      <c r="I4" s="931"/>
      <c r="J4" s="931"/>
      <c r="K4" s="931"/>
      <c r="L4" s="931"/>
      <c r="M4" s="931"/>
      <c r="N4" s="931"/>
      <c r="O4" s="931"/>
      <c r="P4" s="931"/>
      <c r="Q4" s="931"/>
      <c r="R4" s="931"/>
      <c r="S4" s="931"/>
    </row>
    <row r="5" spans="1:21" ht="39" customHeight="1" x14ac:dyDescent="0.2">
      <c r="B5" s="932" t="s">
        <v>456</v>
      </c>
      <c r="C5" s="932"/>
      <c r="D5" s="933"/>
      <c r="E5" s="933"/>
      <c r="F5" s="933"/>
      <c r="G5" s="933"/>
      <c r="H5" s="933"/>
      <c r="I5" s="933"/>
      <c r="J5" s="933"/>
      <c r="K5" s="933"/>
      <c r="L5" s="933"/>
      <c r="M5" s="933"/>
      <c r="N5" s="933"/>
      <c r="O5" s="933"/>
      <c r="P5" s="933"/>
      <c r="Q5" s="933"/>
      <c r="R5" s="933"/>
      <c r="S5" s="933"/>
    </row>
    <row r="6" spans="1:21" x14ac:dyDescent="0.2">
      <c r="A6" s="231"/>
      <c r="B6" s="66"/>
      <c r="C6" s="66"/>
      <c r="D6" s="67"/>
      <c r="E6" s="67"/>
      <c r="F6" s="67"/>
      <c r="G6" s="67"/>
      <c r="H6" s="67"/>
      <c r="I6" s="67"/>
      <c r="J6" s="67"/>
      <c r="K6" s="67"/>
      <c r="L6" s="67"/>
      <c r="M6" s="67"/>
      <c r="N6" s="67"/>
      <c r="O6" s="67"/>
      <c r="P6" s="67"/>
      <c r="Q6" s="67"/>
      <c r="R6" s="67"/>
      <c r="S6" s="214" t="s">
        <v>696</v>
      </c>
    </row>
    <row r="7" spans="1:21" x14ac:dyDescent="0.2">
      <c r="A7" s="925" t="s">
        <v>90</v>
      </c>
      <c r="B7" s="927" t="s">
        <v>89</v>
      </c>
      <c r="C7" s="927" t="s">
        <v>441</v>
      </c>
      <c r="D7" s="927"/>
      <c r="E7" s="927"/>
      <c r="F7" s="927" t="s">
        <v>445</v>
      </c>
      <c r="G7" s="927"/>
      <c r="H7" s="927"/>
      <c r="I7" s="934" t="s">
        <v>446</v>
      </c>
      <c r="J7" s="934"/>
      <c r="K7" s="934"/>
      <c r="L7" s="928" t="s">
        <v>86</v>
      </c>
      <c r="M7" s="927" t="s">
        <v>451</v>
      </c>
      <c r="N7" s="927"/>
      <c r="O7" s="927"/>
      <c r="P7" s="927"/>
      <c r="Q7" s="927"/>
      <c r="R7" s="927"/>
      <c r="S7" s="927"/>
    </row>
    <row r="8" spans="1:21" s="65" customFormat="1" ht="77.25" customHeight="1" x14ac:dyDescent="0.2">
      <c r="A8" s="926"/>
      <c r="B8" s="927"/>
      <c r="C8" s="322" t="s">
        <v>442</v>
      </c>
      <c r="D8" s="323" t="s">
        <v>443</v>
      </c>
      <c r="E8" s="322" t="s">
        <v>444</v>
      </c>
      <c r="F8" s="322" t="s">
        <v>442</v>
      </c>
      <c r="G8" s="323" t="s">
        <v>443</v>
      </c>
      <c r="H8" s="322" t="s">
        <v>444</v>
      </c>
      <c r="I8" s="322" t="s">
        <v>442</v>
      </c>
      <c r="J8" s="323" t="s">
        <v>443</v>
      </c>
      <c r="K8" s="322" t="s">
        <v>444</v>
      </c>
      <c r="L8" s="928"/>
      <c r="M8" s="927"/>
      <c r="N8" s="927"/>
      <c r="O8" s="927"/>
      <c r="P8" s="927"/>
      <c r="Q8" s="927"/>
      <c r="R8" s="927"/>
      <c r="S8" s="927"/>
    </row>
    <row r="9" spans="1:21" ht="60" customHeight="1" x14ac:dyDescent="0.2">
      <c r="A9" s="68">
        <v>1</v>
      </c>
      <c r="B9" s="69"/>
      <c r="C9" s="69"/>
      <c r="D9" s="69"/>
      <c r="E9" s="69">
        <f>C9+D9</f>
        <v>0</v>
      </c>
      <c r="F9" s="69"/>
      <c r="G9" s="69"/>
      <c r="H9" s="69">
        <f>F9+G9</f>
        <v>0</v>
      </c>
      <c r="I9" s="69"/>
      <c r="J9" s="69"/>
      <c r="K9" s="69">
        <f>I9+J9</f>
        <v>0</v>
      </c>
      <c r="L9" s="229"/>
      <c r="M9" s="226"/>
      <c r="N9" s="228"/>
      <c r="O9" s="228" t="s">
        <v>452</v>
      </c>
      <c r="P9" s="228"/>
      <c r="Q9" s="228" t="s">
        <v>448</v>
      </c>
      <c r="R9" s="228"/>
      <c r="S9" s="227" t="s">
        <v>450</v>
      </c>
    </row>
    <row r="10" spans="1:21" ht="60" customHeight="1" x14ac:dyDescent="0.2">
      <c r="A10" s="68">
        <v>2</v>
      </c>
      <c r="B10" s="69"/>
      <c r="C10" s="69"/>
      <c r="D10" s="69"/>
      <c r="E10" s="69">
        <f t="shared" ref="E10:E18" si="0">C10+D10</f>
        <v>0</v>
      </c>
      <c r="F10" s="69"/>
      <c r="G10" s="69"/>
      <c r="H10" s="69">
        <f t="shared" ref="H10:H18" si="1">F10+G10</f>
        <v>0</v>
      </c>
      <c r="I10" s="69"/>
      <c r="J10" s="69"/>
      <c r="K10" s="69">
        <f t="shared" ref="K10:K18" si="2">I10+J10</f>
        <v>0</v>
      </c>
      <c r="L10" s="230"/>
      <c r="M10" s="226"/>
      <c r="N10" s="228"/>
      <c r="O10" s="228" t="s">
        <v>452</v>
      </c>
      <c r="P10" s="228"/>
      <c r="Q10" s="228" t="s">
        <v>448</v>
      </c>
      <c r="R10" s="228"/>
      <c r="S10" s="227" t="s">
        <v>450</v>
      </c>
      <c r="U10" s="28" t="s">
        <v>453</v>
      </c>
    </row>
    <row r="11" spans="1:21" ht="60" customHeight="1" x14ac:dyDescent="0.2">
      <c r="A11" s="68">
        <v>3</v>
      </c>
      <c r="B11" s="69"/>
      <c r="C11" s="69"/>
      <c r="D11" s="69"/>
      <c r="E11" s="69">
        <f t="shared" si="0"/>
        <v>0</v>
      </c>
      <c r="F11" s="69"/>
      <c r="G11" s="69"/>
      <c r="H11" s="69">
        <f t="shared" si="1"/>
        <v>0</v>
      </c>
      <c r="I11" s="69"/>
      <c r="J11" s="69"/>
      <c r="K11" s="69">
        <f t="shared" si="2"/>
        <v>0</v>
      </c>
      <c r="L11" s="229"/>
      <c r="M11" s="226"/>
      <c r="N11" s="228"/>
      <c r="O11" s="228" t="s">
        <v>452</v>
      </c>
      <c r="P11" s="228"/>
      <c r="Q11" s="228" t="s">
        <v>438</v>
      </c>
      <c r="R11" s="228"/>
      <c r="S11" s="227" t="s">
        <v>449</v>
      </c>
      <c r="U11" s="28" t="s">
        <v>447</v>
      </c>
    </row>
    <row r="12" spans="1:21" ht="60" customHeight="1" x14ac:dyDescent="0.2">
      <c r="A12" s="68">
        <v>4</v>
      </c>
      <c r="B12" s="69"/>
      <c r="C12" s="69"/>
      <c r="D12" s="69"/>
      <c r="E12" s="69">
        <f t="shared" si="0"/>
        <v>0</v>
      </c>
      <c r="F12" s="69"/>
      <c r="G12" s="69"/>
      <c r="H12" s="69">
        <f t="shared" si="1"/>
        <v>0</v>
      </c>
      <c r="I12" s="69"/>
      <c r="J12" s="69"/>
      <c r="K12" s="69">
        <f t="shared" si="2"/>
        <v>0</v>
      </c>
      <c r="L12" s="229"/>
      <c r="M12" s="226"/>
      <c r="N12" s="228"/>
      <c r="O12" s="228" t="s">
        <v>452</v>
      </c>
      <c r="P12" s="228"/>
      <c r="Q12" s="228" t="s">
        <v>438</v>
      </c>
      <c r="R12" s="228"/>
      <c r="S12" s="227" t="s">
        <v>449</v>
      </c>
      <c r="U12" s="28" t="s">
        <v>454</v>
      </c>
    </row>
    <row r="13" spans="1:21" ht="60" customHeight="1" x14ac:dyDescent="0.2">
      <c r="A13" s="68">
        <v>5</v>
      </c>
      <c r="B13" s="69"/>
      <c r="C13" s="69"/>
      <c r="D13" s="69"/>
      <c r="E13" s="69">
        <f t="shared" si="0"/>
        <v>0</v>
      </c>
      <c r="F13" s="69"/>
      <c r="G13" s="69"/>
      <c r="H13" s="69">
        <f t="shared" si="1"/>
        <v>0</v>
      </c>
      <c r="I13" s="69"/>
      <c r="J13" s="69"/>
      <c r="K13" s="69">
        <f t="shared" si="2"/>
        <v>0</v>
      </c>
      <c r="L13" s="229"/>
      <c r="M13" s="226"/>
      <c r="N13" s="228"/>
      <c r="O13" s="228" t="s">
        <v>452</v>
      </c>
      <c r="P13" s="228"/>
      <c r="Q13" s="228" t="s">
        <v>438</v>
      </c>
      <c r="R13" s="228"/>
      <c r="S13" s="227" t="s">
        <v>449</v>
      </c>
    </row>
    <row r="14" spans="1:21" ht="60" customHeight="1" x14ac:dyDescent="0.2">
      <c r="A14" s="68">
        <v>6</v>
      </c>
      <c r="B14" s="69"/>
      <c r="C14" s="69"/>
      <c r="D14" s="69"/>
      <c r="E14" s="69">
        <f t="shared" si="0"/>
        <v>0</v>
      </c>
      <c r="F14" s="69"/>
      <c r="G14" s="69"/>
      <c r="H14" s="69">
        <f t="shared" si="1"/>
        <v>0</v>
      </c>
      <c r="I14" s="69"/>
      <c r="J14" s="69"/>
      <c r="K14" s="69">
        <f t="shared" si="2"/>
        <v>0</v>
      </c>
      <c r="L14" s="229"/>
      <c r="M14" s="226"/>
      <c r="N14" s="228"/>
      <c r="O14" s="228" t="s">
        <v>452</v>
      </c>
      <c r="P14" s="228"/>
      <c r="Q14" s="228" t="s">
        <v>438</v>
      </c>
      <c r="R14" s="228"/>
      <c r="S14" s="227" t="s">
        <v>449</v>
      </c>
    </row>
    <row r="15" spans="1:21" ht="60" customHeight="1" x14ac:dyDescent="0.2">
      <c r="A15" s="68">
        <v>7</v>
      </c>
      <c r="B15" s="69"/>
      <c r="C15" s="69"/>
      <c r="D15" s="69"/>
      <c r="E15" s="69">
        <f t="shared" si="0"/>
        <v>0</v>
      </c>
      <c r="F15" s="69"/>
      <c r="G15" s="69"/>
      <c r="H15" s="69">
        <f t="shared" si="1"/>
        <v>0</v>
      </c>
      <c r="I15" s="69"/>
      <c r="J15" s="69"/>
      <c r="K15" s="69">
        <f t="shared" si="2"/>
        <v>0</v>
      </c>
      <c r="L15" s="229"/>
      <c r="M15" s="226"/>
      <c r="N15" s="228"/>
      <c r="O15" s="228" t="s">
        <v>452</v>
      </c>
      <c r="P15" s="228"/>
      <c r="Q15" s="228" t="s">
        <v>438</v>
      </c>
      <c r="R15" s="228"/>
      <c r="S15" s="227" t="s">
        <v>449</v>
      </c>
    </row>
    <row r="16" spans="1:21" ht="60" customHeight="1" x14ac:dyDescent="0.2">
      <c r="A16" s="68">
        <v>8</v>
      </c>
      <c r="B16" s="69"/>
      <c r="C16" s="69"/>
      <c r="D16" s="69"/>
      <c r="E16" s="69">
        <f t="shared" si="0"/>
        <v>0</v>
      </c>
      <c r="F16" s="69"/>
      <c r="G16" s="69"/>
      <c r="H16" s="69">
        <f t="shared" si="1"/>
        <v>0</v>
      </c>
      <c r="I16" s="69"/>
      <c r="J16" s="69"/>
      <c r="K16" s="69">
        <f t="shared" si="2"/>
        <v>0</v>
      </c>
      <c r="L16" s="229"/>
      <c r="M16" s="226"/>
      <c r="N16" s="228"/>
      <c r="O16" s="228" t="s">
        <v>452</v>
      </c>
      <c r="P16" s="228"/>
      <c r="Q16" s="228" t="s">
        <v>438</v>
      </c>
      <c r="R16" s="228"/>
      <c r="S16" s="227" t="s">
        <v>449</v>
      </c>
    </row>
    <row r="17" spans="1:19" ht="60" customHeight="1" x14ac:dyDescent="0.2">
      <c r="A17" s="68">
        <v>9</v>
      </c>
      <c r="B17" s="69"/>
      <c r="C17" s="69"/>
      <c r="D17" s="69"/>
      <c r="E17" s="69">
        <f t="shared" si="0"/>
        <v>0</v>
      </c>
      <c r="F17" s="69"/>
      <c r="G17" s="69"/>
      <c r="H17" s="69">
        <f t="shared" si="1"/>
        <v>0</v>
      </c>
      <c r="I17" s="69"/>
      <c r="J17" s="69"/>
      <c r="K17" s="69">
        <f t="shared" si="2"/>
        <v>0</v>
      </c>
      <c r="L17" s="229"/>
      <c r="M17" s="226"/>
      <c r="N17" s="228"/>
      <c r="O17" s="228" t="s">
        <v>452</v>
      </c>
      <c r="P17" s="228"/>
      <c r="Q17" s="228" t="s">
        <v>438</v>
      </c>
      <c r="R17" s="228"/>
      <c r="S17" s="227" t="s">
        <v>449</v>
      </c>
    </row>
    <row r="18" spans="1:19" ht="60" customHeight="1" x14ac:dyDescent="0.2">
      <c r="A18" s="68">
        <v>10</v>
      </c>
      <c r="B18" s="69"/>
      <c r="C18" s="69"/>
      <c r="D18" s="69"/>
      <c r="E18" s="69">
        <f t="shared" si="0"/>
        <v>0</v>
      </c>
      <c r="F18" s="69"/>
      <c r="G18" s="69"/>
      <c r="H18" s="69">
        <f t="shared" si="1"/>
        <v>0</v>
      </c>
      <c r="I18" s="69"/>
      <c r="J18" s="69"/>
      <c r="K18" s="69">
        <f t="shared" si="2"/>
        <v>0</v>
      </c>
      <c r="L18" s="229"/>
      <c r="M18" s="226"/>
      <c r="N18" s="228"/>
      <c r="O18" s="228" t="s">
        <v>452</v>
      </c>
      <c r="P18" s="228"/>
      <c r="Q18" s="228" t="s">
        <v>438</v>
      </c>
      <c r="R18" s="228"/>
      <c r="S18" s="227" t="s">
        <v>449</v>
      </c>
    </row>
    <row r="19" spans="1:19" x14ac:dyDescent="0.2">
      <c r="B19" s="28" t="s">
        <v>100</v>
      </c>
    </row>
  </sheetData>
  <mergeCells count="10">
    <mergeCell ref="A7:A8"/>
    <mergeCell ref="B7:B8"/>
    <mergeCell ref="L7:L8"/>
    <mergeCell ref="M7:S8"/>
    <mergeCell ref="B2:S2"/>
    <mergeCell ref="B4:S4"/>
    <mergeCell ref="B5:S5"/>
    <mergeCell ref="C7:E7"/>
    <mergeCell ref="F7:H7"/>
    <mergeCell ref="I7:K7"/>
  </mergeCells>
  <phoneticPr fontId="1"/>
  <dataValidations count="1">
    <dataValidation type="list" allowBlank="1" showInputMessage="1" showErrorMessage="1" sqref="M9:M18" xr:uid="{214BC3C2-2069-4D06-9656-892E6FCBED41}">
      <formula1>$U$9:$U$12</formula1>
    </dataValidation>
  </dataValidations>
  <printOptions horizontalCentered="1"/>
  <pageMargins left="0.78740157480314965" right="0.59055118110236227" top="0.59055118110236227" bottom="0.98425196850393704" header="0.51181102362204722" footer="0.51181102362204722"/>
  <pageSetup paperSize="9" scale="90" firstPageNumber="26"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32</vt:i4>
      </vt:variant>
    </vt:vector>
  </HeadingPairs>
  <TitlesOfParts>
    <vt:vector size="57" baseType="lpstr">
      <vt:lpstr>様式１ </vt:lpstr>
      <vt:lpstr>様式２-1</vt:lpstr>
      <vt:lpstr>様式２-2</vt:lpstr>
      <vt:lpstr>様式３</vt:lpstr>
      <vt:lpstr>様式４</vt:lpstr>
      <vt:lpstr>様式４ (記入例)</vt:lpstr>
      <vt:lpstr>様式5</vt:lpstr>
      <vt:lpstr>様式5（記入例）</vt:lpstr>
      <vt:lpstr>様式６</vt:lpstr>
      <vt:lpstr>様式７</vt:lpstr>
      <vt:lpstr>様式８</vt:lpstr>
      <vt:lpstr>様式９</vt:lpstr>
      <vt:lpstr>様式10</vt:lpstr>
      <vt:lpstr>様式11</vt:lpstr>
      <vt:lpstr>様式11 （記入例）</vt:lpstr>
      <vt:lpstr>様式12 </vt:lpstr>
      <vt:lpstr>様式12（記入例）</vt:lpstr>
      <vt:lpstr>様式13</vt:lpstr>
      <vt:lpstr>様式13⑤</vt:lpstr>
      <vt:lpstr>様式14</vt:lpstr>
      <vt:lpstr>様式15</vt:lpstr>
      <vt:lpstr>様式16</vt:lpstr>
      <vt:lpstr>Sheet1</vt:lpstr>
      <vt:lpstr>様式26</vt:lpstr>
      <vt:lpstr>様式27</vt:lpstr>
      <vt:lpstr>'様式１ '!Print_Area</vt:lpstr>
      <vt:lpstr>様式10!Print_Area</vt:lpstr>
      <vt:lpstr>様式11!Print_Area</vt:lpstr>
      <vt:lpstr>'様式11 （記入例）'!Print_Area</vt:lpstr>
      <vt:lpstr>'様式12 '!Print_Area</vt:lpstr>
      <vt:lpstr>'様式12（記入例）'!Print_Area</vt:lpstr>
      <vt:lpstr>様式13!Print_Area</vt:lpstr>
      <vt:lpstr>様式14!Print_Area</vt:lpstr>
      <vt:lpstr>様式15!Print_Area</vt:lpstr>
      <vt:lpstr>様式16!Print_Area</vt:lpstr>
      <vt:lpstr>'様式２-1'!Print_Area</vt:lpstr>
      <vt:lpstr>'様式２-2'!Print_Area</vt:lpstr>
      <vt:lpstr>様式26!Print_Area</vt:lpstr>
      <vt:lpstr>様式27!Print_Area</vt:lpstr>
      <vt:lpstr>様式３!Print_Area</vt:lpstr>
      <vt:lpstr>様式４!Print_Area</vt:lpstr>
      <vt:lpstr>'様式４ (記入例)'!Print_Area</vt:lpstr>
      <vt:lpstr>様式5!Print_Area</vt:lpstr>
      <vt:lpstr>'様式5（記入例）'!Print_Area</vt:lpstr>
      <vt:lpstr>様式６!Print_Area</vt:lpstr>
      <vt:lpstr>様式７!Print_Area</vt:lpstr>
      <vt:lpstr>様式８!Print_Area</vt:lpstr>
      <vt:lpstr>様式９!Print_Area</vt:lpstr>
      <vt:lpstr>様式３!Text12</vt:lpstr>
      <vt:lpstr>様式３!Text20</vt:lpstr>
      <vt:lpstr>様式３!Text36</vt:lpstr>
      <vt:lpstr>様式３!Text57</vt:lpstr>
      <vt:lpstr>様式３!Text60</vt:lpstr>
      <vt:lpstr>様式３!Text66</vt:lpstr>
      <vt:lpstr>様式３!Text67</vt:lpstr>
      <vt:lpstr>様式３!Text70</vt:lpstr>
      <vt:lpstr>様式３!Text80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2020-07-14T10:27:23Z</dcterms:created>
  <dcterms:modified xsi:type="dcterms:W3CDTF">2026-05-20T04:46:36Z</dcterms:modified>
</cp:coreProperties>
</file>