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X:\ユーザ作業用フォルダ\004広報\☆広報関係\４広告\4募集案★\令和8年度広告募集\HP\"/>
    </mc:Choice>
  </mc:AlternateContent>
  <xr:revisionPtr revIDLastSave="0" documentId="13_ncr:1_{AA49AF9B-1959-43AD-B38D-9B9026084E2C}" xr6:coauthVersionLast="47" xr6:coauthVersionMax="47" xr10:uidLastSave="{00000000-0000-0000-0000-000000000000}"/>
  <bookViews>
    <workbookView xWindow="-108" yWindow="-108" windowWidth="23256" windowHeight="12456" xr2:uid="{CB05EFC7-9AD9-4A8D-8900-442D013BDD5B}"/>
  </bookViews>
  <sheets>
    <sheet name="広告スケジュール (R8.1.7修正)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C15" i="1"/>
  <c r="C14" i="1"/>
  <c r="C13" i="1"/>
  <c r="C12" i="1"/>
  <c r="C11" i="1"/>
  <c r="C10" i="1"/>
  <c r="C9" i="1"/>
  <c r="C8" i="1"/>
  <c r="C7" i="1"/>
  <c r="C6" i="1"/>
  <c r="C5" i="1"/>
</calcChain>
</file>

<file path=xl/sharedStrings.xml><?xml version="1.0" encoding="utf-8"?>
<sst xmlns="http://schemas.openxmlformats.org/spreadsheetml/2006/main" count="18" uniqueCount="18">
  <si>
    <t>区内広報板</t>
    <rPh sb="0" eb="2">
      <t>クナイ</t>
    </rPh>
    <rPh sb="2" eb="5">
      <t>コウホウバン</t>
    </rPh>
    <phoneticPr fontId="2"/>
  </si>
  <si>
    <t>掲載月</t>
  </si>
  <si>
    <t>申込期限・広告見本提出期限</t>
  </si>
  <si>
    <t>広告掲載料納入期限</t>
    <phoneticPr fontId="2"/>
  </si>
  <si>
    <t>掲載開始日</t>
    <rPh sb="0" eb="2">
      <t>ケイサイ</t>
    </rPh>
    <rPh sb="2" eb="5">
      <t>カイシビ</t>
    </rPh>
    <phoneticPr fontId="2"/>
  </si>
  <si>
    <t>4月</t>
    <phoneticPr fontId="2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</si>
  <si>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</si>
  <si>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</si>
  <si>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</si>
  <si>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</si>
  <si>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</si>
  <si>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</si>
  <si>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</si>
  <si>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</si>
  <si>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</si>
  <si>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</si>
  <si>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</si>
  <si>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別表１</t>
    <rPh sb="0" eb="2">
      <t>ベッピョウ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</si>
</sst>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\(aaa\)"/>
  </numFmts>
  <fonts count="4" x14ac:knownFonts="1">
    <font>
      <sz val="11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3" fillId="0" borderId="0" xfId="0" applyFont="1"/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76" fontId="0" fillId="0" borderId="1" xfId="0" applyNumberFormat="1" applyBorder="1" applyAlignment="1">
      <alignment horizontal="center"/>
    </xf>
    <xf numFmtId="176" fontId="0" fillId="0" borderId="1" xfId="0" applyNumberForma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&#12518;&#12540;&#12470;&#20316;&#26989;&#29992;&#12501;&#12457;&#12523;&#12480;\004&#24195;&#22577;\&#9734;&#24195;&#22577;&#38306;&#20418;\&#65300;&#24195;&#21578;\4&#21215;&#38598;&#26696;&#9733;\&#20196;&#21644;8&#24180;&#24230;&#24195;&#21578;&#21215;&#38598;\&#24195;&#21578;&#30003;&#36796;&#26399;&#38480;&#19968;&#35239;&#65288;R8.1.7&#65289;.xlsx" TargetMode="External"/><Relationship Id="rId1" Type="http://schemas.openxmlformats.org/officeDocument/2006/relationships/externalLinkPath" Target="/&#12518;&#12540;&#12470;&#20316;&#26989;&#29992;&#12501;&#12457;&#12523;&#12480;/004&#24195;&#22577;/&#9734;&#24195;&#22577;&#38306;&#20418;/&#65300;&#24195;&#21578;/4&#21215;&#38598;&#26696;&#9733;/&#20196;&#21644;8&#24180;&#24230;&#24195;&#21578;&#21215;&#38598;/&#24195;&#21578;&#30003;&#36796;&#26399;&#38480;&#19968;&#35239;&#65288;R8.1.7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広告スケジュール (R8.1.7修正)"/>
      <sheetName val="holiday"/>
      <sheetName val="Sheet1"/>
    </sheetNames>
    <sheetDataSet>
      <sheetData sheetId="0"/>
      <sheetData sheetId="1">
        <row r="1">
          <cell r="A1">
            <v>45658</v>
          </cell>
        </row>
        <row r="2">
          <cell r="A2">
            <v>45659</v>
          </cell>
        </row>
        <row r="3">
          <cell r="A3">
            <v>45660</v>
          </cell>
        </row>
        <row r="4">
          <cell r="A4">
            <v>45670</v>
          </cell>
        </row>
        <row r="5">
          <cell r="A5">
            <v>45699</v>
          </cell>
        </row>
        <row r="6">
          <cell r="A6">
            <v>45711</v>
          </cell>
        </row>
        <row r="7">
          <cell r="A7">
            <v>45712</v>
          </cell>
        </row>
        <row r="8">
          <cell r="A8">
            <v>45736</v>
          </cell>
        </row>
        <row r="9">
          <cell r="A9">
            <v>45776</v>
          </cell>
        </row>
        <row r="10">
          <cell r="A10">
            <v>45780</v>
          </cell>
        </row>
        <row r="11">
          <cell r="A11">
            <v>45781</v>
          </cell>
        </row>
        <row r="12">
          <cell r="A12">
            <v>45782</v>
          </cell>
        </row>
        <row r="13">
          <cell r="A13">
            <v>45783</v>
          </cell>
        </row>
        <row r="14">
          <cell r="A14">
            <v>45859</v>
          </cell>
        </row>
        <row r="15">
          <cell r="A15">
            <v>45880</v>
          </cell>
        </row>
        <row r="16">
          <cell r="A16">
            <v>45915</v>
          </cell>
        </row>
        <row r="17">
          <cell r="A17">
            <v>45923</v>
          </cell>
        </row>
        <row r="18">
          <cell r="A18">
            <v>45943</v>
          </cell>
        </row>
        <row r="19">
          <cell r="A19">
            <v>45964</v>
          </cell>
        </row>
        <row r="20">
          <cell r="A20">
            <v>45984</v>
          </cell>
        </row>
        <row r="21">
          <cell r="A21">
            <v>45985</v>
          </cell>
        </row>
        <row r="22">
          <cell r="A22">
            <v>46020</v>
          </cell>
        </row>
        <row r="23">
          <cell r="A23">
            <v>46021</v>
          </cell>
        </row>
        <row r="24">
          <cell r="A24">
            <v>46022</v>
          </cell>
        </row>
        <row r="25">
          <cell r="A25">
            <v>46023</v>
          </cell>
        </row>
        <row r="26">
          <cell r="A26">
            <v>46024</v>
          </cell>
        </row>
        <row r="27">
          <cell r="A27">
            <v>46025</v>
          </cell>
        </row>
        <row r="28">
          <cell r="A28">
            <v>46034</v>
          </cell>
        </row>
        <row r="29">
          <cell r="A29">
            <v>46064</v>
          </cell>
        </row>
        <row r="30">
          <cell r="A30">
            <v>46076</v>
          </cell>
        </row>
        <row r="31">
          <cell r="A31">
            <v>46101</v>
          </cell>
        </row>
        <row r="32">
          <cell r="A32">
            <v>46141</v>
          </cell>
        </row>
        <row r="33">
          <cell r="A33">
            <v>46145</v>
          </cell>
        </row>
        <row r="34">
          <cell r="A34">
            <v>46146</v>
          </cell>
        </row>
        <row r="35">
          <cell r="A35">
            <v>46147</v>
          </cell>
        </row>
        <row r="36">
          <cell r="A36">
            <v>46148</v>
          </cell>
        </row>
        <row r="37">
          <cell r="A37">
            <v>46223</v>
          </cell>
        </row>
        <row r="38">
          <cell r="A38">
            <v>46245</v>
          </cell>
        </row>
        <row r="39">
          <cell r="A39">
            <v>46286</v>
          </cell>
        </row>
        <row r="40">
          <cell r="A40">
            <v>46287</v>
          </cell>
        </row>
        <row r="41">
          <cell r="A41">
            <v>46288</v>
          </cell>
        </row>
        <row r="42">
          <cell r="A42">
            <v>46307</v>
          </cell>
        </row>
        <row r="43">
          <cell r="A43">
            <v>46329</v>
          </cell>
        </row>
        <row r="44">
          <cell r="A44">
            <v>46349</v>
          </cell>
        </row>
        <row r="45">
          <cell r="A45">
            <v>46385</v>
          </cell>
        </row>
        <row r="46">
          <cell r="A46">
            <v>46386</v>
          </cell>
        </row>
        <row r="47">
          <cell r="A47">
            <v>46387</v>
          </cell>
        </row>
        <row r="48">
          <cell r="A48">
            <v>46388</v>
          </cell>
        </row>
        <row r="49">
          <cell r="A49">
            <v>46389</v>
          </cell>
        </row>
        <row r="50">
          <cell r="A50">
            <v>46390</v>
          </cell>
        </row>
        <row r="51">
          <cell r="A51">
            <v>46398</v>
          </cell>
        </row>
        <row r="52">
          <cell r="A52">
            <v>46429</v>
          </cell>
        </row>
        <row r="53">
          <cell r="A53">
            <v>46441</v>
          </cell>
        </row>
        <row r="54">
          <cell r="A54">
            <v>46468</v>
          </cell>
        </row>
        <row r="55">
          <cell r="A55">
            <v>46506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7B619-FD5C-48E5-8EA5-C795DFE5039C}">
  <sheetPr>
    <tabColor rgb="FFFFC000"/>
    <pageSetUpPr fitToPage="1"/>
  </sheetPr>
  <dimension ref="A1:D16"/>
  <sheetViews>
    <sheetView tabSelected="1" zoomScaleNormal="100" zoomScaleSheetLayoutView="100" workbookViewId="0">
      <selection activeCell="F11" sqref="F11"/>
    </sheetView>
  </sheetViews>
  <sheetFormatPr defaultRowHeight="18" x14ac:dyDescent="0.45"/>
  <cols>
    <col min="1" max="1" width="9.59765625" bestFit="1" customWidth="1"/>
    <col min="2" max="2" width="26.09765625" bestFit="1" customWidth="1"/>
    <col min="3" max="3" width="22.3984375" bestFit="1" customWidth="1"/>
    <col min="4" max="4" width="20.59765625" customWidth="1"/>
  </cols>
  <sheetData>
    <row r="1" spans="1:4" ht="22.2" x14ac:dyDescent="0.55000000000000004">
      <c r="A1" s="1" t="s">
        <v>17</v>
      </c>
    </row>
    <row r="2" spans="1:4" x14ac:dyDescent="0.45">
      <c r="A2" s="2"/>
    </row>
    <row r="3" spans="1:4" x14ac:dyDescent="0.45">
      <c r="A3" s="2" t="s">
        <v>0</v>
      </c>
    </row>
    <row r="4" spans="1:4" x14ac:dyDescent="0.45">
      <c r="A4" s="3" t="s">
        <v>1</v>
      </c>
      <c r="B4" s="3" t="s">
        <v>2</v>
      </c>
      <c r="C4" s="3" t="s">
        <v>3</v>
      </c>
      <c r="D4" s="3" t="s">
        <v>4</v>
      </c>
    </row>
    <row r="5" spans="1:4" x14ac:dyDescent="0.45">
      <c r="A5" s="4" t="s">
        <v>5</v>
      </c>
      <c r="B5" s="5">
        <v>46042</v>
      </c>
      <c r="C5" s="5">
        <f>WORKDAY(D5,-10,[1]holiday!$A$1:$A$100)</f>
        <v>46098</v>
      </c>
      <c r="D5" s="6">
        <v>46113</v>
      </c>
    </row>
    <row r="6" spans="1:4" x14ac:dyDescent="0.45">
      <c r="A6" s="4" t="s">
        <v>6</v>
      </c>
      <c r="B6" s="5">
        <v>46073</v>
      </c>
      <c r="C6" s="5">
        <f>WORKDAY(D6,-10,[1]holiday!$A$1:$A$100)</f>
        <v>46128</v>
      </c>
      <c r="D6" s="6">
        <v>46143</v>
      </c>
    </row>
    <row r="7" spans="1:4" x14ac:dyDescent="0.45">
      <c r="A7" s="4" t="s">
        <v>7</v>
      </c>
      <c r="B7" s="5">
        <v>46100</v>
      </c>
      <c r="C7" s="5">
        <f>WORKDAY(D7,-10,[1]holiday!$A$1:$A$100)</f>
        <v>46160</v>
      </c>
      <c r="D7" s="6">
        <v>46174</v>
      </c>
    </row>
    <row r="8" spans="1:4" x14ac:dyDescent="0.45">
      <c r="A8" s="4" t="s">
        <v>8</v>
      </c>
      <c r="B8" s="5">
        <v>46132</v>
      </c>
      <c r="C8" s="5">
        <f>WORKDAY(D8,-10,[1]holiday!$A$1:$A$100)</f>
        <v>46190</v>
      </c>
      <c r="D8" s="6">
        <v>46204</v>
      </c>
    </row>
    <row r="9" spans="1:4" x14ac:dyDescent="0.45">
      <c r="A9" s="4" t="s">
        <v>9</v>
      </c>
      <c r="B9" s="5">
        <v>46162</v>
      </c>
      <c r="C9" s="5">
        <f>WORKDAY(D9,-10,[1]holiday!$A$1:$A$100)</f>
        <v>46220</v>
      </c>
      <c r="D9" s="6">
        <v>46235</v>
      </c>
    </row>
    <row r="10" spans="1:4" x14ac:dyDescent="0.45">
      <c r="A10" s="4" t="s">
        <v>10</v>
      </c>
      <c r="B10" s="5">
        <v>46192</v>
      </c>
      <c r="C10" s="5">
        <f>WORKDAY(D10,-10,[1]holiday!$A$1:$A$100)</f>
        <v>46252</v>
      </c>
      <c r="D10" s="6">
        <v>46266</v>
      </c>
    </row>
    <row r="11" spans="1:4" x14ac:dyDescent="0.45">
      <c r="A11" s="4" t="s">
        <v>11</v>
      </c>
      <c r="B11" s="5">
        <v>46220</v>
      </c>
      <c r="C11" s="5">
        <f>WORKDAY(D11,-10,[1]holiday!$A$1:$A$100)</f>
        <v>46279</v>
      </c>
      <c r="D11" s="6">
        <v>46296</v>
      </c>
    </row>
    <row r="12" spans="1:4" x14ac:dyDescent="0.45">
      <c r="A12" s="4" t="s">
        <v>12</v>
      </c>
      <c r="B12" s="5">
        <v>46254</v>
      </c>
      <c r="C12" s="5">
        <f>WORKDAY(D12,-10,[1]holiday!$A$1:$A$100)</f>
        <v>46314</v>
      </c>
      <c r="D12" s="6">
        <v>46327</v>
      </c>
    </row>
    <row r="13" spans="1:4" x14ac:dyDescent="0.45">
      <c r="A13" s="4" t="s">
        <v>13</v>
      </c>
      <c r="B13" s="5">
        <v>46283</v>
      </c>
      <c r="C13" s="5">
        <f>WORKDAY(D13,-10,[1]holiday!$A$1:$A$100)</f>
        <v>46342</v>
      </c>
      <c r="D13" s="6">
        <v>46357</v>
      </c>
    </row>
    <row r="14" spans="1:4" x14ac:dyDescent="0.45">
      <c r="A14" s="4" t="s">
        <v>14</v>
      </c>
      <c r="B14" s="5">
        <v>46315</v>
      </c>
      <c r="C14" s="5">
        <f>WORKDAY(D14,-10,[1]holiday!$A$1:$A$100)</f>
        <v>46371</v>
      </c>
      <c r="D14" s="6">
        <v>46388</v>
      </c>
    </row>
    <row r="15" spans="1:4" x14ac:dyDescent="0.45">
      <c r="A15" s="4" t="s">
        <v>15</v>
      </c>
      <c r="B15" s="5">
        <v>46346</v>
      </c>
      <c r="C15" s="5">
        <f>WORKDAY(D15,-10,[1]holiday!$A$1:$A$100)</f>
        <v>46405</v>
      </c>
      <c r="D15" s="6">
        <v>46419</v>
      </c>
    </row>
    <row r="16" spans="1:4" x14ac:dyDescent="0.45">
      <c r="A16" s="4" t="s">
        <v>16</v>
      </c>
      <c r="B16" s="5">
        <v>46374</v>
      </c>
      <c r="C16" s="5">
        <f>WORKDAY(D16,-10,[1]holiday!$A$1:$A$100)</f>
        <v>46430</v>
      </c>
      <c r="D16" s="6">
        <v>46447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広告スケジュール (R8.1.7修正)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　蘭 / HAYASHI Ran</dc:creator>
  <cp:lastModifiedBy>坂本　全 / SAKAMOTO Akira</cp:lastModifiedBy>
  <dcterms:created xsi:type="dcterms:W3CDTF">2026-01-14T05:59:21Z</dcterms:created>
  <dcterms:modified xsi:type="dcterms:W3CDTF">2026-01-14T07:42:40Z</dcterms:modified>
</cp:coreProperties>
</file>