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085" activeTab="0"/>
  </bookViews>
  <sheets>
    <sheet name="DATA" sheetId="1" r:id="rId1"/>
  </sheets>
  <definedNames>
    <definedName name="_xlnm.Print_Area" localSheetId="0">'DATA'!$A$1:$BH$58</definedName>
  </definedNames>
  <calcPr fullCalcOnLoad="1"/>
</workbook>
</file>

<file path=xl/sharedStrings.xml><?xml version="1.0" encoding="utf-8"?>
<sst xmlns="http://schemas.openxmlformats.org/spreadsheetml/2006/main" count="229" uniqueCount="43">
  <si>
    <t>隻数</t>
  </si>
  <si>
    <t>総トン数</t>
  </si>
  <si>
    <t>合計</t>
  </si>
  <si>
    <t>用　途　</t>
  </si>
  <si>
    <t>外航</t>
  </si>
  <si>
    <t>内航</t>
  </si>
  <si>
    <t>総トン数</t>
  </si>
  <si>
    <t>客船</t>
  </si>
  <si>
    <t>一般貨物船</t>
  </si>
  <si>
    <t>プロダクトオイルタンカー</t>
  </si>
  <si>
    <t>ケミカル船</t>
  </si>
  <si>
    <t>その他のタンカー・タンク船</t>
  </si>
  <si>
    <t>穀物船</t>
  </si>
  <si>
    <t>鋼材船</t>
  </si>
  <si>
    <t>砂利・砂・石材船</t>
  </si>
  <si>
    <t>セメント船</t>
  </si>
  <si>
    <t>その他専用船</t>
  </si>
  <si>
    <t>フルコンテナ船</t>
  </si>
  <si>
    <t>セミコンテナ船</t>
  </si>
  <si>
    <t>ＲＯＲＯ船</t>
  </si>
  <si>
    <t>自動車航送船</t>
  </si>
  <si>
    <t>パトロール船</t>
  </si>
  <si>
    <t>曳船・押船</t>
  </si>
  <si>
    <t>訓練船</t>
  </si>
  <si>
    <t>その他の船舶</t>
  </si>
  <si>
    <t>50000t以上</t>
  </si>
  <si>
    <t>50000t未満</t>
  </si>
  <si>
    <t>40000t未満</t>
  </si>
  <si>
    <t>30000t未満</t>
  </si>
  <si>
    <t>20000t未満</t>
  </si>
  <si>
    <t>15000t未満</t>
  </si>
  <si>
    <t>10000t未満</t>
  </si>
  <si>
    <t>6000t未満</t>
  </si>
  <si>
    <t>3000t未満</t>
  </si>
  <si>
    <t>1000t未満</t>
  </si>
  <si>
    <t>500t未満</t>
  </si>
  <si>
    <t>100t未満</t>
  </si>
  <si>
    <t>　別 ト ン 数 階 級 別 表</t>
  </si>
  <si>
    <t>　　４. 入 港 船 舶 用 途　</t>
  </si>
  <si>
    <t>自動車専用船</t>
  </si>
  <si>
    <t>合計</t>
  </si>
  <si>
    <t>作業船</t>
  </si>
  <si>
    <t>2021年 1月 ～ 12月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</si>
</sst>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[&lt;=999]000;000\-00"/>
    <numFmt numFmtId="178" formatCode="m&quot;月&quot;"/>
    <numFmt numFmtId="179" formatCode="#,##0_ "/>
    <numFmt numFmtId="180" formatCode="#,##0_);\(#,##0\)"/>
    <numFmt numFmtId="181" formatCode="0_ "/>
    <numFmt numFmtId="182" formatCode="#,##0_);[Red]\(#,##0\)"/>
    <numFmt numFmtId="183" formatCode="#,##0.0_);\(#,##0.0\)"/>
    <numFmt numFmtId="184" formatCode="0_);[Red]\(0\)"/>
    <numFmt numFmtId="185" formatCode="0.0_);[Red]\(0.0\)"/>
    <numFmt numFmtId="186" formatCode="0.0_ "/>
    <numFmt numFmtId="187" formatCode="0.0_);\(0.0\)"/>
    <numFmt numFmtId="188" formatCode="#,##0.0_ "/>
    <numFmt numFmtId="189" formatCode="0_);\(0\)"/>
    <numFmt numFmtId="190" formatCode="0.0%"/>
    <numFmt numFmtId="191" formatCode="#,##0.00_ "/>
    <numFmt numFmtId="192" formatCode="#,##0_ ;[Red]\-#,##0_ ;&quot;- 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92" fontId="7" fillId="0" borderId="18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0" fillId="0" borderId="17" xfId="0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1466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22</xdr:col>
      <xdr:colOff>9525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15535275" y="533400"/>
          <a:ext cx="1466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42</xdr:col>
      <xdr:colOff>9525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30880050" y="533400"/>
          <a:ext cx="1466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8"/>
  <sheetViews>
    <sheetView tabSelected="1" view="pageBreakPreview" zoomScale="90" zoomScaleSheetLayoutView="90" workbookViewId="0" topLeftCell="A1">
      <selection activeCell="N12" sqref="N12"/>
    </sheetView>
  </sheetViews>
  <sheetFormatPr defaultColWidth="9.00390625" defaultRowHeight="13.5"/>
  <cols>
    <col min="1" max="1" width="14.25390625" style="1" customWidth="1"/>
    <col min="2" max="2" width="4.875" style="1" customWidth="1"/>
    <col min="3" max="3" width="9.125" style="1" customWidth="1"/>
    <col min="4" max="4" width="13.625" style="1" customWidth="1"/>
    <col min="5" max="5" width="7.625" style="1" customWidth="1"/>
    <col min="6" max="6" width="12.625" style="1" customWidth="1"/>
    <col min="7" max="7" width="7.625" style="1" customWidth="1"/>
    <col min="8" max="8" width="12.625" style="1" customWidth="1"/>
    <col min="9" max="9" width="7.625" style="1" customWidth="1"/>
    <col min="10" max="10" width="12.625" style="1" customWidth="1"/>
    <col min="11" max="11" width="7.625" style="1" customWidth="1"/>
    <col min="12" max="12" width="12.625" style="1" customWidth="1"/>
    <col min="13" max="13" width="7.625" style="1" customWidth="1"/>
    <col min="14" max="14" width="12.625" style="1" customWidth="1"/>
    <col min="15" max="15" width="7.625" style="1" customWidth="1"/>
    <col min="16" max="16" width="12.625" style="1" customWidth="1"/>
    <col min="17" max="17" width="7.625" style="1" customWidth="1"/>
    <col min="18" max="18" width="12.625" style="1" customWidth="1"/>
    <col min="19" max="19" width="7.625" style="1" customWidth="1"/>
    <col min="20" max="20" width="12.625" style="1" customWidth="1"/>
    <col min="21" max="21" width="14.25390625" style="1" customWidth="1"/>
    <col min="22" max="22" width="4.875" style="1" customWidth="1"/>
    <col min="23" max="23" width="7.625" style="1" customWidth="1"/>
    <col min="24" max="24" width="12.625" style="1" customWidth="1"/>
    <col min="25" max="25" width="7.625" style="1" customWidth="1"/>
    <col min="26" max="26" width="12.625" style="1" customWidth="1"/>
    <col min="27" max="27" width="7.625" style="1" customWidth="1"/>
    <col min="28" max="28" width="12.625" style="1" customWidth="1"/>
    <col min="29" max="29" width="7.625" style="1" customWidth="1"/>
    <col min="30" max="30" width="12.625" style="1" customWidth="1"/>
    <col min="31" max="31" width="7.625" style="1" customWidth="1"/>
    <col min="32" max="32" width="12.625" style="1" customWidth="1"/>
    <col min="33" max="33" width="7.625" style="1" customWidth="1"/>
    <col min="34" max="34" width="12.625" style="1" customWidth="1"/>
    <col min="35" max="35" width="7.625" style="1" customWidth="1"/>
    <col min="36" max="36" width="12.625" style="1" customWidth="1"/>
    <col min="37" max="37" width="7.625" style="1" customWidth="1"/>
    <col min="38" max="38" width="12.625" style="1" customWidth="1"/>
    <col min="39" max="39" width="7.625" style="1" customWidth="1"/>
    <col min="40" max="40" width="12.625" style="1" customWidth="1"/>
    <col min="41" max="41" width="14.25390625" style="1" customWidth="1"/>
    <col min="42" max="42" width="4.875" style="1" customWidth="1"/>
    <col min="43" max="43" width="7.625" style="1" customWidth="1"/>
    <col min="44" max="44" width="12.625" style="1" customWidth="1"/>
    <col min="45" max="45" width="7.625" style="1" customWidth="1"/>
    <col min="46" max="46" width="12.625" style="1" customWidth="1"/>
    <col min="47" max="47" width="7.625" style="1" customWidth="1"/>
    <col min="48" max="48" width="12.625" style="1" customWidth="1"/>
    <col min="49" max="49" width="7.625" style="1" customWidth="1"/>
    <col min="50" max="50" width="12.625" style="1" customWidth="1"/>
    <col min="51" max="51" width="7.625" style="1" customWidth="1"/>
    <col min="52" max="52" width="12.625" style="1" customWidth="1"/>
    <col min="53" max="53" width="7.625" style="1" customWidth="1"/>
    <col min="54" max="54" width="12.625" style="1" customWidth="1"/>
    <col min="55" max="55" width="7.625" style="1" customWidth="1"/>
    <col min="56" max="56" width="12.625" style="1" customWidth="1"/>
    <col min="57" max="57" width="7.625" style="1" customWidth="1"/>
    <col min="58" max="58" width="12.625" style="1" customWidth="1"/>
    <col min="59" max="59" width="7.625" style="1" customWidth="1"/>
    <col min="60" max="60" width="12.625" style="1" customWidth="1"/>
    <col min="61" max="16384" width="9.00390625" style="1" customWidth="1"/>
  </cols>
  <sheetData>
    <row r="1" spans="4:58" ht="13.5" customHeight="1">
      <c r="D1" s="37" t="s">
        <v>38</v>
      </c>
      <c r="E1" s="37"/>
      <c r="F1" s="37"/>
      <c r="G1" s="37"/>
      <c r="H1" s="37"/>
      <c r="I1" s="37"/>
      <c r="J1" s="37"/>
      <c r="K1" s="36" t="s">
        <v>37</v>
      </c>
      <c r="L1" s="36"/>
      <c r="M1" s="36"/>
      <c r="N1" s="36"/>
      <c r="O1" s="36"/>
      <c r="P1" s="36"/>
      <c r="Q1" s="36"/>
      <c r="R1" s="36"/>
      <c r="X1" s="37" t="s">
        <v>38</v>
      </c>
      <c r="Y1" s="37"/>
      <c r="Z1" s="37"/>
      <c r="AA1" s="37"/>
      <c r="AB1" s="37"/>
      <c r="AC1" s="37"/>
      <c r="AD1" s="37"/>
      <c r="AE1" s="36" t="s">
        <v>37</v>
      </c>
      <c r="AF1" s="36"/>
      <c r="AG1" s="36"/>
      <c r="AH1" s="36"/>
      <c r="AI1" s="36"/>
      <c r="AJ1" s="36"/>
      <c r="AK1" s="36"/>
      <c r="AL1" s="36"/>
      <c r="AR1" s="37" t="s">
        <v>38</v>
      </c>
      <c r="AS1" s="37"/>
      <c r="AT1" s="37"/>
      <c r="AU1" s="37"/>
      <c r="AV1" s="37"/>
      <c r="AW1" s="37"/>
      <c r="AX1" s="37"/>
      <c r="AY1" s="36" t="s">
        <v>37</v>
      </c>
      <c r="AZ1" s="36"/>
      <c r="BA1" s="36"/>
      <c r="BB1" s="36"/>
      <c r="BC1" s="36"/>
      <c r="BD1" s="36"/>
      <c r="BE1" s="36"/>
      <c r="BF1" s="36"/>
    </row>
    <row r="2" spans="4:58" ht="13.5" customHeight="1">
      <c r="D2" s="37"/>
      <c r="E2" s="37"/>
      <c r="F2" s="37"/>
      <c r="G2" s="37"/>
      <c r="H2" s="37"/>
      <c r="I2" s="37"/>
      <c r="J2" s="37"/>
      <c r="K2" s="36"/>
      <c r="L2" s="36"/>
      <c r="M2" s="36"/>
      <c r="N2" s="36"/>
      <c r="O2" s="36"/>
      <c r="P2" s="36"/>
      <c r="Q2" s="36"/>
      <c r="R2" s="36"/>
      <c r="X2" s="37"/>
      <c r="Y2" s="37"/>
      <c r="Z2" s="37"/>
      <c r="AA2" s="37"/>
      <c r="AB2" s="37"/>
      <c r="AC2" s="37"/>
      <c r="AD2" s="37"/>
      <c r="AE2" s="36"/>
      <c r="AF2" s="36"/>
      <c r="AG2" s="36"/>
      <c r="AH2" s="36"/>
      <c r="AI2" s="36"/>
      <c r="AJ2" s="36"/>
      <c r="AK2" s="36"/>
      <c r="AL2" s="36"/>
      <c r="AR2" s="37"/>
      <c r="AS2" s="37"/>
      <c r="AT2" s="37"/>
      <c r="AU2" s="37"/>
      <c r="AV2" s="37"/>
      <c r="AW2" s="37"/>
      <c r="AX2" s="37"/>
      <c r="AY2" s="36"/>
      <c r="AZ2" s="36"/>
      <c r="BA2" s="36"/>
      <c r="BB2" s="36"/>
      <c r="BC2" s="36"/>
      <c r="BD2" s="36"/>
      <c r="BE2" s="36"/>
      <c r="BF2" s="36"/>
    </row>
    <row r="3" spans="1:59" ht="15" customHeight="1">
      <c r="A3" s="2" t="s">
        <v>42</v>
      </c>
      <c r="B3" s="2"/>
      <c r="U3" s="2" t="str">
        <f>A3</f>
        <v>2021年 1月 ～ 12月</v>
      </c>
      <c r="V3" s="2"/>
      <c r="AI3" s="3"/>
      <c r="AK3" s="3"/>
      <c r="AM3" s="3"/>
      <c r="AO3" s="2" t="str">
        <f>A3</f>
        <v>2021年 1月 ～ 12月</v>
      </c>
      <c r="AP3" s="2"/>
      <c r="AQ3" s="3"/>
      <c r="AS3" s="3"/>
      <c r="AU3" s="3"/>
      <c r="AW3" s="3"/>
      <c r="AY3" s="3"/>
      <c r="BA3" s="3"/>
      <c r="BC3" s="3"/>
      <c r="BE3" s="3"/>
      <c r="BG3" s="3"/>
    </row>
    <row r="4" spans="1:60" ht="18" customHeight="1">
      <c r="A4" s="42" t="s">
        <v>3</v>
      </c>
      <c r="B4" s="43"/>
      <c r="C4" s="44" t="s">
        <v>40</v>
      </c>
      <c r="D4" s="45"/>
      <c r="E4" s="38" t="s">
        <v>7</v>
      </c>
      <c r="F4" s="39"/>
      <c r="G4" s="38" t="s">
        <v>8</v>
      </c>
      <c r="H4" s="39"/>
      <c r="I4" s="38" t="s">
        <v>9</v>
      </c>
      <c r="J4" s="39"/>
      <c r="K4" s="38" t="s">
        <v>10</v>
      </c>
      <c r="L4" s="39"/>
      <c r="M4" s="38" t="s">
        <v>11</v>
      </c>
      <c r="N4" s="39"/>
      <c r="O4" s="38" t="s">
        <v>12</v>
      </c>
      <c r="P4" s="39"/>
      <c r="Q4" s="38" t="s">
        <v>13</v>
      </c>
      <c r="R4" s="39"/>
      <c r="S4" s="38" t="s">
        <v>14</v>
      </c>
      <c r="T4" s="39"/>
      <c r="U4" s="42" t="s">
        <v>3</v>
      </c>
      <c r="V4" s="46"/>
      <c r="W4" s="38" t="s">
        <v>15</v>
      </c>
      <c r="X4" s="39"/>
      <c r="Y4" s="38" t="s">
        <v>39</v>
      </c>
      <c r="Z4" s="39"/>
      <c r="AA4" s="38" t="s">
        <v>16</v>
      </c>
      <c r="AB4" s="39"/>
      <c r="AC4" s="38" t="s">
        <v>17</v>
      </c>
      <c r="AD4" s="39"/>
      <c r="AE4" s="38" t="s">
        <v>18</v>
      </c>
      <c r="AF4" s="39"/>
      <c r="AG4" s="38" t="s">
        <v>19</v>
      </c>
      <c r="AH4" s="39"/>
      <c r="AI4" s="38" t="s">
        <v>20</v>
      </c>
      <c r="AJ4" s="39"/>
      <c r="AK4" s="38" t="s">
        <v>41</v>
      </c>
      <c r="AL4" s="39"/>
      <c r="AM4" s="38" t="s">
        <v>21</v>
      </c>
      <c r="AN4" s="39"/>
      <c r="AO4" s="42" t="s">
        <v>3</v>
      </c>
      <c r="AP4" s="43"/>
      <c r="AQ4" s="38" t="s">
        <v>22</v>
      </c>
      <c r="AR4" s="39"/>
      <c r="AS4" s="38" t="s">
        <v>23</v>
      </c>
      <c r="AT4" s="39"/>
      <c r="AU4" s="38" t="s">
        <v>24</v>
      </c>
      <c r="AV4" s="39"/>
      <c r="AW4" s="38"/>
      <c r="AX4" s="39"/>
      <c r="AY4" s="38"/>
      <c r="AZ4" s="40"/>
      <c r="BA4" s="40"/>
      <c r="BB4" s="40"/>
      <c r="BC4" s="40"/>
      <c r="BD4" s="40"/>
      <c r="BE4" s="41"/>
      <c r="BF4" s="41"/>
      <c r="BG4" s="41"/>
      <c r="BH4" s="47"/>
    </row>
    <row r="5" spans="1:60" ht="18" customHeight="1">
      <c r="A5" s="4"/>
      <c r="B5" s="5"/>
      <c r="C5" s="6" t="s">
        <v>0</v>
      </c>
      <c r="D5" s="7" t="s">
        <v>6</v>
      </c>
      <c r="E5" s="7" t="s">
        <v>0</v>
      </c>
      <c r="F5" s="7" t="s">
        <v>1</v>
      </c>
      <c r="G5" s="7" t="s">
        <v>0</v>
      </c>
      <c r="H5" s="7" t="s">
        <v>1</v>
      </c>
      <c r="I5" s="7" t="s">
        <v>0</v>
      </c>
      <c r="J5" s="7" t="s">
        <v>1</v>
      </c>
      <c r="K5" s="7" t="s">
        <v>0</v>
      </c>
      <c r="L5" s="7" t="s">
        <v>1</v>
      </c>
      <c r="M5" s="7" t="s">
        <v>0</v>
      </c>
      <c r="N5" s="7" t="s">
        <v>1</v>
      </c>
      <c r="O5" s="7" t="s">
        <v>0</v>
      </c>
      <c r="P5" s="7" t="s">
        <v>1</v>
      </c>
      <c r="Q5" s="7" t="s">
        <v>0</v>
      </c>
      <c r="R5" s="7" t="s">
        <v>1</v>
      </c>
      <c r="S5" s="7" t="s">
        <v>0</v>
      </c>
      <c r="T5" s="7" t="s">
        <v>1</v>
      </c>
      <c r="U5" s="4"/>
      <c r="V5" s="5"/>
      <c r="W5" s="7" t="s">
        <v>0</v>
      </c>
      <c r="X5" s="7" t="s">
        <v>1</v>
      </c>
      <c r="Y5" s="7" t="s">
        <v>0</v>
      </c>
      <c r="Z5" s="7" t="s">
        <v>1</v>
      </c>
      <c r="AA5" s="7" t="s">
        <v>0</v>
      </c>
      <c r="AB5" s="7" t="s">
        <v>1</v>
      </c>
      <c r="AC5" s="7" t="s">
        <v>0</v>
      </c>
      <c r="AD5" s="7" t="s">
        <v>1</v>
      </c>
      <c r="AE5" s="7" t="s">
        <v>0</v>
      </c>
      <c r="AF5" s="7" t="s">
        <v>1</v>
      </c>
      <c r="AG5" s="7" t="s">
        <v>0</v>
      </c>
      <c r="AH5" s="7" t="s">
        <v>1</v>
      </c>
      <c r="AI5" s="7" t="s">
        <v>0</v>
      </c>
      <c r="AJ5" s="7" t="s">
        <v>1</v>
      </c>
      <c r="AK5" s="7" t="s">
        <v>0</v>
      </c>
      <c r="AL5" s="7" t="s">
        <v>1</v>
      </c>
      <c r="AM5" s="7" t="s">
        <v>0</v>
      </c>
      <c r="AN5" s="7" t="s">
        <v>1</v>
      </c>
      <c r="AO5" s="4"/>
      <c r="AP5" s="5"/>
      <c r="AQ5" s="7" t="s">
        <v>0</v>
      </c>
      <c r="AR5" s="7" t="s">
        <v>1</v>
      </c>
      <c r="AS5" s="7" t="s">
        <v>0</v>
      </c>
      <c r="AT5" s="7" t="s">
        <v>1</v>
      </c>
      <c r="AU5" s="7" t="s">
        <v>0</v>
      </c>
      <c r="AV5" s="7" t="s">
        <v>1</v>
      </c>
      <c r="AW5" s="34"/>
      <c r="AX5" s="6"/>
      <c r="AY5" s="34"/>
      <c r="AZ5" s="35"/>
      <c r="BA5" s="35"/>
      <c r="BB5" s="35"/>
      <c r="BC5" s="35"/>
      <c r="BD5" s="35"/>
      <c r="BE5" s="35"/>
      <c r="BF5" s="35"/>
      <c r="BG5" s="35"/>
      <c r="BH5" s="6"/>
    </row>
    <row r="6" spans="1:60" s="3" customFormat="1" ht="9.75" customHeight="1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8"/>
      <c r="V6" s="9"/>
      <c r="W6" s="1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8"/>
      <c r="AP6" s="9"/>
      <c r="AQ6" s="10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2"/>
    </row>
    <row r="7" spans="1:93" s="3" customFormat="1" ht="18" customHeight="1">
      <c r="A7" s="13"/>
      <c r="B7" s="14" t="s">
        <v>4</v>
      </c>
      <c r="C7" s="31">
        <v>4594</v>
      </c>
      <c r="D7" s="15">
        <v>61870896</v>
      </c>
      <c r="E7" s="15">
        <v>0</v>
      </c>
      <c r="F7" s="15">
        <v>0</v>
      </c>
      <c r="G7" s="15">
        <v>730</v>
      </c>
      <c r="H7" s="15">
        <v>6830109</v>
      </c>
      <c r="I7" s="15">
        <v>6</v>
      </c>
      <c r="J7" s="15">
        <v>17396</v>
      </c>
      <c r="K7" s="15">
        <v>132</v>
      </c>
      <c r="L7" s="15">
        <v>790742</v>
      </c>
      <c r="M7" s="15">
        <v>100</v>
      </c>
      <c r="N7" s="15">
        <v>323047</v>
      </c>
      <c r="O7" s="15">
        <v>0</v>
      </c>
      <c r="P7" s="15">
        <v>0</v>
      </c>
      <c r="Q7" s="15">
        <v>134</v>
      </c>
      <c r="R7" s="15">
        <v>581877</v>
      </c>
      <c r="S7" s="15">
        <v>0</v>
      </c>
      <c r="T7" s="15">
        <v>0</v>
      </c>
      <c r="U7" s="13"/>
      <c r="V7" s="14" t="s">
        <v>4</v>
      </c>
      <c r="W7" s="15">
        <v>0</v>
      </c>
      <c r="X7" s="15">
        <v>0</v>
      </c>
      <c r="Y7" s="15">
        <v>2</v>
      </c>
      <c r="Z7" s="15">
        <v>31610</v>
      </c>
      <c r="AA7" s="15">
        <v>11</v>
      </c>
      <c r="AB7" s="15">
        <v>87487</v>
      </c>
      <c r="AC7" s="15">
        <v>3217</v>
      </c>
      <c r="AD7" s="15">
        <v>48459228</v>
      </c>
      <c r="AE7" s="15">
        <v>58</v>
      </c>
      <c r="AF7" s="15">
        <v>1682078</v>
      </c>
      <c r="AG7" s="15">
        <v>138</v>
      </c>
      <c r="AH7" s="15">
        <v>1901101</v>
      </c>
      <c r="AI7" s="15">
        <v>65</v>
      </c>
      <c r="AJ7" s="15">
        <v>1165726</v>
      </c>
      <c r="AK7" s="15">
        <v>0</v>
      </c>
      <c r="AL7" s="15">
        <v>0</v>
      </c>
      <c r="AM7" s="15">
        <v>0</v>
      </c>
      <c r="AN7" s="15">
        <v>0</v>
      </c>
      <c r="AO7" s="13"/>
      <c r="AP7" s="14" t="s">
        <v>4</v>
      </c>
      <c r="AQ7" s="15">
        <v>1</v>
      </c>
      <c r="AR7" s="15">
        <v>495</v>
      </c>
      <c r="AS7" s="15">
        <v>0</v>
      </c>
      <c r="AT7" s="15">
        <v>0</v>
      </c>
      <c r="AU7" s="15">
        <v>0</v>
      </c>
      <c r="AV7" s="15">
        <v>0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6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</row>
    <row r="8" spans="1:93" s="3" customFormat="1" ht="18" customHeight="1">
      <c r="A8" s="18" t="s">
        <v>2</v>
      </c>
      <c r="B8" s="14" t="s">
        <v>5</v>
      </c>
      <c r="C8" s="31">
        <v>17487</v>
      </c>
      <c r="D8" s="15">
        <v>39144750</v>
      </c>
      <c r="E8" s="15">
        <v>9</v>
      </c>
      <c r="F8" s="15">
        <v>130243</v>
      </c>
      <c r="G8" s="15">
        <v>3464</v>
      </c>
      <c r="H8" s="15">
        <v>1736335</v>
      </c>
      <c r="I8" s="15">
        <v>1375</v>
      </c>
      <c r="J8" s="15">
        <v>419757</v>
      </c>
      <c r="K8" s="15">
        <v>2018</v>
      </c>
      <c r="L8" s="15">
        <v>830282</v>
      </c>
      <c r="M8" s="15">
        <v>82</v>
      </c>
      <c r="N8" s="15">
        <v>33941</v>
      </c>
      <c r="O8" s="15">
        <v>28</v>
      </c>
      <c r="P8" s="15">
        <v>11300</v>
      </c>
      <c r="Q8" s="15">
        <v>3387</v>
      </c>
      <c r="R8" s="15">
        <v>1271206</v>
      </c>
      <c r="S8" s="15">
        <v>2919</v>
      </c>
      <c r="T8" s="15">
        <v>1912991</v>
      </c>
      <c r="U8" s="18" t="s">
        <v>2</v>
      </c>
      <c r="V8" s="14" t="s">
        <v>5</v>
      </c>
      <c r="W8" s="15">
        <v>688</v>
      </c>
      <c r="X8" s="15">
        <v>2289229</v>
      </c>
      <c r="Y8" s="15">
        <v>0</v>
      </c>
      <c r="Z8" s="15">
        <v>0</v>
      </c>
      <c r="AA8" s="15">
        <v>145</v>
      </c>
      <c r="AB8" s="15">
        <v>22853</v>
      </c>
      <c r="AC8" s="15">
        <v>567</v>
      </c>
      <c r="AD8" s="15">
        <v>669849</v>
      </c>
      <c r="AE8" s="15">
        <v>1</v>
      </c>
      <c r="AF8" s="15">
        <v>499</v>
      </c>
      <c r="AG8" s="15">
        <v>669</v>
      </c>
      <c r="AH8" s="15">
        <v>7115997</v>
      </c>
      <c r="AI8" s="15">
        <v>1796</v>
      </c>
      <c r="AJ8" s="15">
        <v>22455316</v>
      </c>
      <c r="AK8" s="15">
        <v>1</v>
      </c>
      <c r="AL8" s="15">
        <v>3215</v>
      </c>
      <c r="AM8" s="15">
        <v>12</v>
      </c>
      <c r="AN8" s="15">
        <v>30828</v>
      </c>
      <c r="AO8" s="18" t="s">
        <v>2</v>
      </c>
      <c r="AP8" s="14" t="s">
        <v>5</v>
      </c>
      <c r="AQ8" s="15">
        <v>267</v>
      </c>
      <c r="AR8" s="15">
        <v>117790</v>
      </c>
      <c r="AS8" s="15">
        <v>4</v>
      </c>
      <c r="AT8" s="15">
        <v>5019</v>
      </c>
      <c r="AU8" s="15">
        <v>55</v>
      </c>
      <c r="AV8" s="15">
        <v>88100</v>
      </c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</row>
    <row r="9" spans="1:93" s="3" customFormat="1" ht="18" customHeight="1">
      <c r="A9" s="13"/>
      <c r="B9" s="14" t="s">
        <v>2</v>
      </c>
      <c r="C9" s="31">
        <v>22081</v>
      </c>
      <c r="D9" s="15">
        <v>101015646</v>
      </c>
      <c r="E9" s="15">
        <v>9</v>
      </c>
      <c r="F9" s="15">
        <v>130243</v>
      </c>
      <c r="G9" s="15">
        <v>4194</v>
      </c>
      <c r="H9" s="15">
        <v>8566444</v>
      </c>
      <c r="I9" s="15">
        <v>1381</v>
      </c>
      <c r="J9" s="15">
        <v>437153</v>
      </c>
      <c r="K9" s="15">
        <v>2150</v>
      </c>
      <c r="L9" s="15">
        <v>1621024</v>
      </c>
      <c r="M9" s="15">
        <v>182</v>
      </c>
      <c r="N9" s="15">
        <v>356988</v>
      </c>
      <c r="O9" s="15">
        <v>28</v>
      </c>
      <c r="P9" s="15">
        <v>11300</v>
      </c>
      <c r="Q9" s="15">
        <v>3521</v>
      </c>
      <c r="R9" s="15">
        <v>1853083</v>
      </c>
      <c r="S9" s="15">
        <v>2919</v>
      </c>
      <c r="T9" s="15">
        <v>1912991</v>
      </c>
      <c r="U9" s="13"/>
      <c r="V9" s="14" t="s">
        <v>2</v>
      </c>
      <c r="W9" s="15">
        <v>688</v>
      </c>
      <c r="X9" s="15">
        <v>2289229</v>
      </c>
      <c r="Y9" s="15">
        <v>2</v>
      </c>
      <c r="Z9" s="15">
        <v>31610</v>
      </c>
      <c r="AA9" s="15">
        <v>156</v>
      </c>
      <c r="AB9" s="15">
        <v>110340</v>
      </c>
      <c r="AC9" s="15">
        <v>3784</v>
      </c>
      <c r="AD9" s="15">
        <v>49129077</v>
      </c>
      <c r="AE9" s="15">
        <v>59</v>
      </c>
      <c r="AF9" s="15">
        <v>1682577</v>
      </c>
      <c r="AG9" s="15">
        <v>807</v>
      </c>
      <c r="AH9" s="15">
        <v>9017098</v>
      </c>
      <c r="AI9" s="15">
        <v>1861</v>
      </c>
      <c r="AJ9" s="15">
        <v>23621042</v>
      </c>
      <c r="AK9" s="15">
        <v>1</v>
      </c>
      <c r="AL9" s="15">
        <v>3215</v>
      </c>
      <c r="AM9" s="15">
        <v>12</v>
      </c>
      <c r="AN9" s="15">
        <v>30828</v>
      </c>
      <c r="AO9" s="13"/>
      <c r="AP9" s="14" t="s">
        <v>2</v>
      </c>
      <c r="AQ9" s="15">
        <v>268</v>
      </c>
      <c r="AR9" s="15">
        <v>118285</v>
      </c>
      <c r="AS9" s="15">
        <v>4</v>
      </c>
      <c r="AT9" s="15">
        <v>5019</v>
      </c>
      <c r="AU9" s="15">
        <v>55</v>
      </c>
      <c r="AV9" s="15">
        <v>88100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6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</row>
    <row r="10" spans="1:93" s="3" customFormat="1" ht="9.75" customHeight="1">
      <c r="A10" s="19"/>
      <c r="B10" s="9"/>
      <c r="C10" s="3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9"/>
      <c r="AP10" s="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1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</row>
    <row r="11" spans="1:93" s="3" customFormat="1" ht="18" customHeight="1">
      <c r="A11" s="19"/>
      <c r="B11" s="9" t="s">
        <v>4</v>
      </c>
      <c r="C11" s="33">
        <v>110</v>
      </c>
      <c r="D11" s="22">
        <v>7763879</v>
      </c>
      <c r="E11" s="22">
        <v>0</v>
      </c>
      <c r="F11" s="22">
        <v>0</v>
      </c>
      <c r="G11" s="22">
        <v>2</v>
      </c>
      <c r="H11" s="22">
        <v>101854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19"/>
      <c r="V11" s="9" t="s">
        <v>4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108</v>
      </c>
      <c r="AD11" s="22">
        <v>7662025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19"/>
      <c r="AP11" s="9" t="s">
        <v>4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3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</row>
    <row r="12" spans="1:93" s="3" customFormat="1" ht="18" customHeight="1">
      <c r="A12" s="19" t="s">
        <v>25</v>
      </c>
      <c r="B12" s="9" t="s">
        <v>5</v>
      </c>
      <c r="C12" s="33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19" t="s">
        <v>25</v>
      </c>
      <c r="V12" s="9" t="s">
        <v>5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19" t="s">
        <v>25</v>
      </c>
      <c r="AP12" s="9" t="s">
        <v>5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3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</row>
    <row r="13" spans="1:93" s="3" customFormat="1" ht="18" customHeight="1">
      <c r="A13" s="19"/>
      <c r="B13" s="14" t="s">
        <v>2</v>
      </c>
      <c r="C13" s="31">
        <v>110</v>
      </c>
      <c r="D13" s="15">
        <v>7763879</v>
      </c>
      <c r="E13" s="15">
        <v>0</v>
      </c>
      <c r="F13" s="15">
        <v>0</v>
      </c>
      <c r="G13" s="15">
        <v>2</v>
      </c>
      <c r="H13" s="15">
        <v>101854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9"/>
      <c r="V13" s="14" t="s">
        <v>2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108</v>
      </c>
      <c r="AD13" s="15">
        <v>7662025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9"/>
      <c r="AP13" s="14" t="s">
        <v>2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6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</row>
    <row r="14" spans="1:93" s="3" customFormat="1" ht="9.75" customHeight="1">
      <c r="A14" s="19"/>
      <c r="B14" s="9"/>
      <c r="C14" s="3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9"/>
      <c r="V14" s="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19"/>
      <c r="AP14" s="9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1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</row>
    <row r="15" spans="1:93" s="3" customFormat="1" ht="18" customHeight="1">
      <c r="A15" s="19"/>
      <c r="B15" s="9" t="s">
        <v>4</v>
      </c>
      <c r="C15" s="33">
        <v>102</v>
      </c>
      <c r="D15" s="22">
        <v>4265391</v>
      </c>
      <c r="E15" s="22">
        <v>0</v>
      </c>
      <c r="F15" s="22">
        <v>0</v>
      </c>
      <c r="G15" s="22">
        <v>13</v>
      </c>
      <c r="H15" s="22">
        <v>602735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19"/>
      <c r="V15" s="9" t="s">
        <v>4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89</v>
      </c>
      <c r="AD15" s="22">
        <v>3662656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19"/>
      <c r="AP15" s="9" t="s">
        <v>4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3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</row>
    <row r="16" spans="1:93" s="3" customFormat="1" ht="18" customHeight="1">
      <c r="A16" s="19" t="s">
        <v>26</v>
      </c>
      <c r="B16" s="9" t="s">
        <v>5</v>
      </c>
      <c r="C16" s="33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19" t="s">
        <v>26</v>
      </c>
      <c r="V16" s="9" t="s">
        <v>5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19" t="s">
        <v>26</v>
      </c>
      <c r="AP16" s="9" t="s">
        <v>5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</row>
    <row r="17" spans="1:93" s="3" customFormat="1" ht="18" customHeight="1">
      <c r="A17" s="19"/>
      <c r="B17" s="14" t="s">
        <v>2</v>
      </c>
      <c r="C17" s="31">
        <v>102</v>
      </c>
      <c r="D17" s="15">
        <v>4265391</v>
      </c>
      <c r="E17" s="15">
        <v>0</v>
      </c>
      <c r="F17" s="15">
        <v>0</v>
      </c>
      <c r="G17" s="15">
        <v>13</v>
      </c>
      <c r="H17" s="15">
        <v>602735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9"/>
      <c r="V17" s="14" t="s">
        <v>2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89</v>
      </c>
      <c r="AD17" s="15">
        <v>3662656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9"/>
      <c r="AP17" s="14" t="s">
        <v>2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6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</row>
    <row r="18" spans="1:93" s="3" customFormat="1" ht="9.75" customHeight="1">
      <c r="A18" s="19"/>
      <c r="B18" s="9"/>
      <c r="C18" s="3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9"/>
      <c r="V18" s="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9"/>
      <c r="AP18" s="9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1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</row>
    <row r="19" spans="1:93" s="3" customFormat="1" ht="18" customHeight="1">
      <c r="A19" s="19"/>
      <c r="B19" s="9" t="s">
        <v>4</v>
      </c>
      <c r="C19" s="33">
        <v>132</v>
      </c>
      <c r="D19" s="22">
        <v>4353527</v>
      </c>
      <c r="E19" s="22">
        <v>0</v>
      </c>
      <c r="F19" s="22">
        <v>0</v>
      </c>
      <c r="G19" s="22">
        <v>48</v>
      </c>
      <c r="H19" s="22">
        <v>1641444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19"/>
      <c r="V19" s="9" t="s">
        <v>4</v>
      </c>
      <c r="W19" s="22">
        <v>0</v>
      </c>
      <c r="X19" s="22">
        <v>0</v>
      </c>
      <c r="Y19" s="22">
        <v>0</v>
      </c>
      <c r="Z19" s="22">
        <v>0</v>
      </c>
      <c r="AA19" s="22">
        <v>1</v>
      </c>
      <c r="AB19" s="22">
        <v>31244</v>
      </c>
      <c r="AC19" s="22">
        <v>57</v>
      </c>
      <c r="AD19" s="22">
        <v>1834513</v>
      </c>
      <c r="AE19" s="22">
        <v>26</v>
      </c>
      <c r="AF19" s="22">
        <v>846326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19"/>
      <c r="AP19" s="9" t="s">
        <v>4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3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</row>
    <row r="20" spans="1:93" s="3" customFormat="1" ht="18" customHeight="1">
      <c r="A20" s="19" t="s">
        <v>27</v>
      </c>
      <c r="B20" s="9" t="s">
        <v>5</v>
      </c>
      <c r="C20" s="33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19" t="s">
        <v>27</v>
      </c>
      <c r="V20" s="9" t="s">
        <v>5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19" t="s">
        <v>27</v>
      </c>
      <c r="AP20" s="9" t="s">
        <v>5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3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</row>
    <row r="21" spans="1:93" s="3" customFormat="1" ht="18" customHeight="1">
      <c r="A21" s="19"/>
      <c r="B21" s="14" t="s">
        <v>2</v>
      </c>
      <c r="C21" s="31">
        <v>132</v>
      </c>
      <c r="D21" s="15">
        <v>4353527</v>
      </c>
      <c r="E21" s="15">
        <v>0</v>
      </c>
      <c r="F21" s="15">
        <v>0</v>
      </c>
      <c r="G21" s="15">
        <v>48</v>
      </c>
      <c r="H21" s="15">
        <v>1641444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9"/>
      <c r="V21" s="14" t="s">
        <v>2</v>
      </c>
      <c r="W21" s="15">
        <v>0</v>
      </c>
      <c r="X21" s="15">
        <v>0</v>
      </c>
      <c r="Y21" s="15">
        <v>0</v>
      </c>
      <c r="Z21" s="15">
        <v>0</v>
      </c>
      <c r="AA21" s="15">
        <v>1</v>
      </c>
      <c r="AB21" s="15">
        <v>31244</v>
      </c>
      <c r="AC21" s="15">
        <v>57</v>
      </c>
      <c r="AD21" s="15">
        <v>1834513</v>
      </c>
      <c r="AE21" s="15">
        <v>26</v>
      </c>
      <c r="AF21" s="15">
        <v>846326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9"/>
      <c r="AP21" s="14" t="s">
        <v>2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6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</row>
    <row r="22" spans="1:93" s="3" customFormat="1" ht="9.75" customHeight="1">
      <c r="A22" s="19"/>
      <c r="B22" s="9"/>
      <c r="C22" s="3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9"/>
      <c r="V22" s="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9"/>
      <c r="AP22" s="9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1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</row>
    <row r="23" spans="1:93" s="3" customFormat="1" ht="18" customHeight="1">
      <c r="A23" s="19"/>
      <c r="B23" s="9" t="s">
        <v>4</v>
      </c>
      <c r="C23" s="33">
        <v>399</v>
      </c>
      <c r="D23" s="22">
        <v>10132884</v>
      </c>
      <c r="E23" s="22">
        <v>0</v>
      </c>
      <c r="F23" s="22">
        <v>0</v>
      </c>
      <c r="G23" s="22">
        <v>62</v>
      </c>
      <c r="H23" s="22">
        <v>1462894</v>
      </c>
      <c r="I23" s="22">
        <v>0</v>
      </c>
      <c r="J23" s="22">
        <v>0</v>
      </c>
      <c r="K23" s="22">
        <v>14</v>
      </c>
      <c r="L23" s="22">
        <v>343144</v>
      </c>
      <c r="M23" s="22">
        <v>0</v>
      </c>
      <c r="N23" s="22">
        <v>0</v>
      </c>
      <c r="O23" s="22">
        <v>0</v>
      </c>
      <c r="P23" s="22">
        <v>0</v>
      </c>
      <c r="Q23" s="22">
        <v>1</v>
      </c>
      <c r="R23" s="22">
        <v>29753</v>
      </c>
      <c r="S23" s="22">
        <v>0</v>
      </c>
      <c r="T23" s="22">
        <v>0</v>
      </c>
      <c r="U23" s="19"/>
      <c r="V23" s="9" t="s">
        <v>4</v>
      </c>
      <c r="W23" s="22">
        <v>0</v>
      </c>
      <c r="X23" s="22">
        <v>0</v>
      </c>
      <c r="Y23" s="22">
        <v>1</v>
      </c>
      <c r="Z23" s="22">
        <v>21201</v>
      </c>
      <c r="AA23" s="22">
        <v>0</v>
      </c>
      <c r="AB23" s="22">
        <v>0</v>
      </c>
      <c r="AC23" s="22">
        <v>258</v>
      </c>
      <c r="AD23" s="22">
        <v>6767812</v>
      </c>
      <c r="AE23" s="22">
        <v>32</v>
      </c>
      <c r="AF23" s="22">
        <v>835752</v>
      </c>
      <c r="AG23" s="22">
        <v>0</v>
      </c>
      <c r="AH23" s="22">
        <v>0</v>
      </c>
      <c r="AI23" s="22">
        <v>31</v>
      </c>
      <c r="AJ23" s="22">
        <v>672328</v>
      </c>
      <c r="AK23" s="22">
        <v>0</v>
      </c>
      <c r="AL23" s="22">
        <v>0</v>
      </c>
      <c r="AM23" s="22">
        <v>0</v>
      </c>
      <c r="AN23" s="22">
        <v>0</v>
      </c>
      <c r="AO23" s="19"/>
      <c r="AP23" s="9" t="s">
        <v>4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3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</row>
    <row r="24" spans="1:93" s="3" customFormat="1" ht="18" customHeight="1">
      <c r="A24" s="19" t="s">
        <v>28</v>
      </c>
      <c r="B24" s="9" t="s">
        <v>5</v>
      </c>
      <c r="C24" s="33">
        <v>5</v>
      </c>
      <c r="D24" s="22">
        <v>128848</v>
      </c>
      <c r="E24" s="22">
        <v>5</v>
      </c>
      <c r="F24" s="22">
        <v>128848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19" t="s">
        <v>28</v>
      </c>
      <c r="V24" s="9" t="s">
        <v>5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19" t="s">
        <v>28</v>
      </c>
      <c r="AP24" s="9" t="s">
        <v>5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3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</row>
    <row r="25" spans="1:93" s="3" customFormat="1" ht="18" customHeight="1">
      <c r="A25" s="19"/>
      <c r="B25" s="14" t="s">
        <v>2</v>
      </c>
      <c r="C25" s="31">
        <v>404</v>
      </c>
      <c r="D25" s="15">
        <v>10261732</v>
      </c>
      <c r="E25" s="15">
        <v>5</v>
      </c>
      <c r="F25" s="15">
        <v>128848</v>
      </c>
      <c r="G25" s="15">
        <v>62</v>
      </c>
      <c r="H25" s="15">
        <v>1462894</v>
      </c>
      <c r="I25" s="15">
        <v>0</v>
      </c>
      <c r="J25" s="15">
        <v>0</v>
      </c>
      <c r="K25" s="15">
        <v>14</v>
      </c>
      <c r="L25" s="15">
        <v>343144</v>
      </c>
      <c r="M25" s="15">
        <v>0</v>
      </c>
      <c r="N25" s="15">
        <v>0</v>
      </c>
      <c r="O25" s="15">
        <v>0</v>
      </c>
      <c r="P25" s="15">
        <v>0</v>
      </c>
      <c r="Q25" s="15">
        <v>1</v>
      </c>
      <c r="R25" s="15">
        <v>29753</v>
      </c>
      <c r="S25" s="15">
        <v>0</v>
      </c>
      <c r="T25" s="15">
        <v>0</v>
      </c>
      <c r="U25" s="19"/>
      <c r="V25" s="14" t="s">
        <v>2</v>
      </c>
      <c r="W25" s="15">
        <v>0</v>
      </c>
      <c r="X25" s="15">
        <v>0</v>
      </c>
      <c r="Y25" s="15">
        <v>1</v>
      </c>
      <c r="Z25" s="15">
        <v>21201</v>
      </c>
      <c r="AA25" s="15">
        <v>0</v>
      </c>
      <c r="AB25" s="15">
        <v>0</v>
      </c>
      <c r="AC25" s="15">
        <v>258</v>
      </c>
      <c r="AD25" s="15">
        <v>6767812</v>
      </c>
      <c r="AE25" s="15">
        <v>32</v>
      </c>
      <c r="AF25" s="15">
        <v>835752</v>
      </c>
      <c r="AG25" s="15">
        <v>0</v>
      </c>
      <c r="AH25" s="15">
        <v>0</v>
      </c>
      <c r="AI25" s="15">
        <v>31</v>
      </c>
      <c r="AJ25" s="15">
        <v>672328</v>
      </c>
      <c r="AK25" s="15">
        <v>0</v>
      </c>
      <c r="AL25" s="15">
        <v>0</v>
      </c>
      <c r="AM25" s="15">
        <v>0</v>
      </c>
      <c r="AN25" s="15">
        <v>0</v>
      </c>
      <c r="AO25" s="19"/>
      <c r="AP25" s="14" t="s">
        <v>2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6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</row>
    <row r="26" spans="1:93" s="3" customFormat="1" ht="9.75" customHeight="1">
      <c r="A26" s="19"/>
      <c r="B26" s="9"/>
      <c r="C26" s="3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9"/>
      <c r="V26" s="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9"/>
      <c r="AP26" s="9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1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</row>
    <row r="27" spans="1:93" s="3" customFormat="1" ht="18" customHeight="1">
      <c r="A27" s="19"/>
      <c r="B27" s="9" t="s">
        <v>4</v>
      </c>
      <c r="C27" s="33">
        <v>574</v>
      </c>
      <c r="D27" s="22">
        <v>10187803</v>
      </c>
      <c r="E27" s="22">
        <v>0</v>
      </c>
      <c r="F27" s="22">
        <v>0</v>
      </c>
      <c r="G27" s="22">
        <v>16</v>
      </c>
      <c r="H27" s="22">
        <v>291888</v>
      </c>
      <c r="I27" s="22">
        <v>0</v>
      </c>
      <c r="J27" s="22">
        <v>0</v>
      </c>
      <c r="K27" s="22">
        <v>1</v>
      </c>
      <c r="L27" s="22">
        <v>16177</v>
      </c>
      <c r="M27" s="22">
        <v>0</v>
      </c>
      <c r="N27" s="22">
        <v>0</v>
      </c>
      <c r="O27" s="22">
        <v>0</v>
      </c>
      <c r="P27" s="22">
        <v>0</v>
      </c>
      <c r="Q27" s="22">
        <v>1</v>
      </c>
      <c r="R27" s="22">
        <v>18096</v>
      </c>
      <c r="S27" s="22">
        <v>0</v>
      </c>
      <c r="T27" s="22">
        <v>0</v>
      </c>
      <c r="U27" s="19"/>
      <c r="V27" s="9" t="s">
        <v>4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556</v>
      </c>
      <c r="AD27" s="22">
        <v>9861642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19"/>
      <c r="AP27" s="9" t="s">
        <v>4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3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</row>
    <row r="28" spans="1:93" s="3" customFormat="1" ht="18" customHeight="1">
      <c r="A28" s="19" t="s">
        <v>29</v>
      </c>
      <c r="B28" s="9" t="s">
        <v>5</v>
      </c>
      <c r="C28" s="33">
        <v>3</v>
      </c>
      <c r="D28" s="22">
        <v>45075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19" t="s">
        <v>29</v>
      </c>
      <c r="V28" s="9" t="s">
        <v>5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3</v>
      </c>
      <c r="AJ28" s="22">
        <v>45075</v>
      </c>
      <c r="AK28" s="22">
        <v>0</v>
      </c>
      <c r="AL28" s="22">
        <v>0</v>
      </c>
      <c r="AM28" s="22">
        <v>0</v>
      </c>
      <c r="AN28" s="22">
        <v>0</v>
      </c>
      <c r="AO28" s="19" t="s">
        <v>29</v>
      </c>
      <c r="AP28" s="9" t="s">
        <v>5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3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</row>
    <row r="29" spans="1:93" s="3" customFormat="1" ht="18" customHeight="1">
      <c r="A29" s="19"/>
      <c r="B29" s="14" t="s">
        <v>2</v>
      </c>
      <c r="C29" s="31">
        <v>577</v>
      </c>
      <c r="D29" s="15">
        <v>10232878</v>
      </c>
      <c r="E29" s="15">
        <v>0</v>
      </c>
      <c r="F29" s="15">
        <v>0</v>
      </c>
      <c r="G29" s="15">
        <v>16</v>
      </c>
      <c r="H29" s="15">
        <v>291888</v>
      </c>
      <c r="I29" s="15">
        <v>0</v>
      </c>
      <c r="J29" s="15">
        <v>0</v>
      </c>
      <c r="K29" s="15">
        <v>1</v>
      </c>
      <c r="L29" s="15">
        <v>16177</v>
      </c>
      <c r="M29" s="15">
        <v>0</v>
      </c>
      <c r="N29" s="15">
        <v>0</v>
      </c>
      <c r="O29" s="15">
        <v>0</v>
      </c>
      <c r="P29" s="15">
        <v>0</v>
      </c>
      <c r="Q29" s="15">
        <v>1</v>
      </c>
      <c r="R29" s="15">
        <v>18096</v>
      </c>
      <c r="S29" s="15">
        <v>0</v>
      </c>
      <c r="T29" s="15">
        <v>0</v>
      </c>
      <c r="U29" s="19"/>
      <c r="V29" s="14" t="s">
        <v>2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556</v>
      </c>
      <c r="AD29" s="15">
        <v>9861642</v>
      </c>
      <c r="AE29" s="15">
        <v>0</v>
      </c>
      <c r="AF29" s="15">
        <v>0</v>
      </c>
      <c r="AG29" s="15">
        <v>0</v>
      </c>
      <c r="AH29" s="15">
        <v>0</v>
      </c>
      <c r="AI29" s="15">
        <v>3</v>
      </c>
      <c r="AJ29" s="15">
        <v>45075</v>
      </c>
      <c r="AK29" s="15">
        <v>0</v>
      </c>
      <c r="AL29" s="15">
        <v>0</v>
      </c>
      <c r="AM29" s="15">
        <v>0</v>
      </c>
      <c r="AN29" s="15">
        <v>0</v>
      </c>
      <c r="AO29" s="19"/>
      <c r="AP29" s="14" t="s">
        <v>2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6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pans="1:93" s="3" customFormat="1" ht="9.75" customHeight="1">
      <c r="A30" s="19"/>
      <c r="B30" s="9"/>
      <c r="C30" s="3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9"/>
      <c r="V30" s="9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19"/>
      <c r="AP30" s="9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1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</row>
    <row r="31" spans="1:93" s="3" customFormat="1" ht="18" customHeight="1">
      <c r="A31" s="19"/>
      <c r="B31" s="9" t="s">
        <v>4</v>
      </c>
      <c r="C31" s="33">
        <v>211</v>
      </c>
      <c r="D31" s="22">
        <v>2880066</v>
      </c>
      <c r="E31" s="22">
        <v>0</v>
      </c>
      <c r="F31" s="22">
        <v>0</v>
      </c>
      <c r="G31" s="22">
        <v>29</v>
      </c>
      <c r="H31" s="22">
        <v>364500</v>
      </c>
      <c r="I31" s="22">
        <v>0</v>
      </c>
      <c r="J31" s="22">
        <v>0</v>
      </c>
      <c r="K31" s="22">
        <v>6</v>
      </c>
      <c r="L31" s="22">
        <v>72147</v>
      </c>
      <c r="M31" s="22">
        <v>1</v>
      </c>
      <c r="N31" s="22">
        <v>11571</v>
      </c>
      <c r="O31" s="22">
        <v>0</v>
      </c>
      <c r="P31" s="22">
        <v>0</v>
      </c>
      <c r="Q31" s="22">
        <v>1</v>
      </c>
      <c r="R31" s="22">
        <v>13694</v>
      </c>
      <c r="S31" s="22">
        <v>0</v>
      </c>
      <c r="T31" s="22">
        <v>0</v>
      </c>
      <c r="U31" s="19"/>
      <c r="V31" s="9" t="s">
        <v>4</v>
      </c>
      <c r="W31" s="22">
        <v>0</v>
      </c>
      <c r="X31" s="22">
        <v>0</v>
      </c>
      <c r="Y31" s="22">
        <v>1</v>
      </c>
      <c r="Z31" s="22">
        <v>10409</v>
      </c>
      <c r="AA31" s="22">
        <v>0</v>
      </c>
      <c r="AB31" s="22">
        <v>0</v>
      </c>
      <c r="AC31" s="22">
        <v>1</v>
      </c>
      <c r="AD31" s="22">
        <v>13246</v>
      </c>
      <c r="AE31" s="22">
        <v>0</v>
      </c>
      <c r="AF31" s="22">
        <v>0</v>
      </c>
      <c r="AG31" s="22">
        <v>138</v>
      </c>
      <c r="AH31" s="22">
        <v>1901101</v>
      </c>
      <c r="AI31" s="22">
        <v>34</v>
      </c>
      <c r="AJ31" s="22">
        <v>493398</v>
      </c>
      <c r="AK31" s="22">
        <v>0</v>
      </c>
      <c r="AL31" s="22">
        <v>0</v>
      </c>
      <c r="AM31" s="22">
        <v>0</v>
      </c>
      <c r="AN31" s="22">
        <v>0</v>
      </c>
      <c r="AO31" s="19"/>
      <c r="AP31" s="9" t="s">
        <v>4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3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</row>
    <row r="32" spans="1:93" s="3" customFormat="1" ht="18" customHeight="1">
      <c r="A32" s="19" t="s">
        <v>30</v>
      </c>
      <c r="B32" s="9" t="s">
        <v>5</v>
      </c>
      <c r="C32" s="33">
        <v>1588</v>
      </c>
      <c r="D32" s="22">
        <v>21753714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19" t="s">
        <v>30</v>
      </c>
      <c r="V32" s="9" t="s">
        <v>5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470</v>
      </c>
      <c r="AH32" s="22">
        <v>5740947</v>
      </c>
      <c r="AI32" s="22">
        <v>1118</v>
      </c>
      <c r="AJ32" s="22">
        <v>16012767</v>
      </c>
      <c r="AK32" s="22">
        <v>0</v>
      </c>
      <c r="AL32" s="22">
        <v>0</v>
      </c>
      <c r="AM32" s="22">
        <v>0</v>
      </c>
      <c r="AN32" s="22">
        <v>0</v>
      </c>
      <c r="AO32" s="19" t="s">
        <v>30</v>
      </c>
      <c r="AP32" s="9" t="s">
        <v>5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3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</row>
    <row r="33" spans="1:93" s="3" customFormat="1" ht="17.25" customHeight="1">
      <c r="A33" s="19"/>
      <c r="B33" s="14" t="s">
        <v>2</v>
      </c>
      <c r="C33" s="31">
        <v>1799</v>
      </c>
      <c r="D33" s="15">
        <v>24633780</v>
      </c>
      <c r="E33" s="15">
        <v>0</v>
      </c>
      <c r="F33" s="15">
        <v>0</v>
      </c>
      <c r="G33" s="15">
        <v>29</v>
      </c>
      <c r="H33" s="15">
        <v>364500</v>
      </c>
      <c r="I33" s="15">
        <v>0</v>
      </c>
      <c r="J33" s="15">
        <v>0</v>
      </c>
      <c r="K33" s="15">
        <v>6</v>
      </c>
      <c r="L33" s="15">
        <v>72147</v>
      </c>
      <c r="M33" s="15">
        <v>1</v>
      </c>
      <c r="N33" s="15">
        <v>11571</v>
      </c>
      <c r="O33" s="15">
        <v>0</v>
      </c>
      <c r="P33" s="15">
        <v>0</v>
      </c>
      <c r="Q33" s="15">
        <v>1</v>
      </c>
      <c r="R33" s="15">
        <v>13694</v>
      </c>
      <c r="S33" s="15">
        <v>0</v>
      </c>
      <c r="T33" s="15">
        <v>0</v>
      </c>
      <c r="U33" s="19"/>
      <c r="V33" s="14" t="s">
        <v>2</v>
      </c>
      <c r="W33" s="15">
        <v>0</v>
      </c>
      <c r="X33" s="15">
        <v>0</v>
      </c>
      <c r="Y33" s="15">
        <v>1</v>
      </c>
      <c r="Z33" s="15">
        <v>10409</v>
      </c>
      <c r="AA33" s="15">
        <v>0</v>
      </c>
      <c r="AB33" s="15">
        <v>0</v>
      </c>
      <c r="AC33" s="15">
        <v>1</v>
      </c>
      <c r="AD33" s="15">
        <v>13246</v>
      </c>
      <c r="AE33" s="15">
        <v>0</v>
      </c>
      <c r="AF33" s="15">
        <v>0</v>
      </c>
      <c r="AG33" s="15">
        <v>608</v>
      </c>
      <c r="AH33" s="15">
        <v>7642048</v>
      </c>
      <c r="AI33" s="15">
        <v>1152</v>
      </c>
      <c r="AJ33" s="15">
        <v>16506165</v>
      </c>
      <c r="AK33" s="15">
        <v>0</v>
      </c>
      <c r="AL33" s="15">
        <v>0</v>
      </c>
      <c r="AM33" s="15">
        <v>0</v>
      </c>
      <c r="AN33" s="15">
        <v>0</v>
      </c>
      <c r="AO33" s="19"/>
      <c r="AP33" s="14" t="s">
        <v>2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6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</row>
    <row r="34" spans="1:93" s="3" customFormat="1" ht="9.75" customHeight="1">
      <c r="A34" s="19"/>
      <c r="B34" s="9"/>
      <c r="C34" s="3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9"/>
      <c r="V34" s="9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19"/>
      <c r="AP34" s="9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1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</row>
    <row r="35" spans="1:93" s="3" customFormat="1" ht="18" customHeight="1">
      <c r="A35" s="24"/>
      <c r="B35" s="9" t="s">
        <v>4</v>
      </c>
      <c r="C35" s="33">
        <v>2229</v>
      </c>
      <c r="D35" s="22">
        <v>19673807</v>
      </c>
      <c r="E35" s="22">
        <v>0</v>
      </c>
      <c r="F35" s="22">
        <v>0</v>
      </c>
      <c r="G35" s="22">
        <v>131</v>
      </c>
      <c r="H35" s="22">
        <v>1151471</v>
      </c>
      <c r="I35" s="22">
        <v>0</v>
      </c>
      <c r="J35" s="22">
        <v>0</v>
      </c>
      <c r="K35" s="22">
        <v>6</v>
      </c>
      <c r="L35" s="22">
        <v>44996</v>
      </c>
      <c r="M35" s="22">
        <v>4</v>
      </c>
      <c r="N35" s="22">
        <v>29447</v>
      </c>
      <c r="O35" s="22">
        <v>0</v>
      </c>
      <c r="P35" s="22">
        <v>0</v>
      </c>
      <c r="Q35" s="22">
        <v>28</v>
      </c>
      <c r="R35" s="22">
        <v>227730</v>
      </c>
      <c r="S35" s="22">
        <v>0</v>
      </c>
      <c r="T35" s="22">
        <v>0</v>
      </c>
      <c r="U35" s="24"/>
      <c r="V35" s="9" t="s">
        <v>4</v>
      </c>
      <c r="W35" s="22">
        <v>0</v>
      </c>
      <c r="X35" s="22">
        <v>0</v>
      </c>
      <c r="Y35" s="22">
        <v>0</v>
      </c>
      <c r="Z35" s="22">
        <v>0</v>
      </c>
      <c r="AA35" s="22">
        <v>2</v>
      </c>
      <c r="AB35" s="22">
        <v>15261</v>
      </c>
      <c r="AC35" s="22">
        <v>2058</v>
      </c>
      <c r="AD35" s="22">
        <v>18204902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4"/>
      <c r="AP35" s="9" t="s">
        <v>4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3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</row>
    <row r="36" spans="1:93" s="3" customFormat="1" ht="18" customHeight="1">
      <c r="A36" s="19" t="s">
        <v>31</v>
      </c>
      <c r="B36" s="9" t="s">
        <v>5</v>
      </c>
      <c r="C36" s="33">
        <v>861</v>
      </c>
      <c r="D36" s="22">
        <v>8088611</v>
      </c>
      <c r="E36" s="22">
        <v>0</v>
      </c>
      <c r="F36" s="22">
        <v>0</v>
      </c>
      <c r="G36" s="22">
        <v>7</v>
      </c>
      <c r="H36" s="22">
        <v>47284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19" t="s">
        <v>31</v>
      </c>
      <c r="V36" s="9" t="s">
        <v>5</v>
      </c>
      <c r="W36" s="22">
        <v>46</v>
      </c>
      <c r="X36" s="22">
        <v>441448</v>
      </c>
      <c r="Y36" s="22">
        <v>0</v>
      </c>
      <c r="Z36" s="22">
        <v>0</v>
      </c>
      <c r="AA36" s="22">
        <v>0</v>
      </c>
      <c r="AB36" s="22">
        <v>0</v>
      </c>
      <c r="AC36" s="22">
        <v>26</v>
      </c>
      <c r="AD36" s="22">
        <v>192140</v>
      </c>
      <c r="AE36" s="22">
        <v>0</v>
      </c>
      <c r="AF36" s="22">
        <v>0</v>
      </c>
      <c r="AG36" s="22">
        <v>109</v>
      </c>
      <c r="AH36" s="22">
        <v>1015710</v>
      </c>
      <c r="AI36" s="22">
        <v>673</v>
      </c>
      <c r="AJ36" s="22">
        <v>6392029</v>
      </c>
      <c r="AK36" s="22">
        <v>0</v>
      </c>
      <c r="AL36" s="22">
        <v>0</v>
      </c>
      <c r="AM36" s="22">
        <v>0</v>
      </c>
      <c r="AN36" s="22">
        <v>0</v>
      </c>
      <c r="AO36" s="19" t="s">
        <v>31</v>
      </c>
      <c r="AP36" s="9" t="s">
        <v>5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3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</row>
    <row r="37" spans="1:93" s="3" customFormat="1" ht="18" customHeight="1">
      <c r="A37" s="24"/>
      <c r="B37" s="14" t="s">
        <v>2</v>
      </c>
      <c r="C37" s="31">
        <v>3090</v>
      </c>
      <c r="D37" s="15">
        <v>27762418</v>
      </c>
      <c r="E37" s="15">
        <v>0</v>
      </c>
      <c r="F37" s="15">
        <v>0</v>
      </c>
      <c r="G37" s="15">
        <v>138</v>
      </c>
      <c r="H37" s="15">
        <v>1198755</v>
      </c>
      <c r="I37" s="15">
        <v>0</v>
      </c>
      <c r="J37" s="15">
        <v>0</v>
      </c>
      <c r="K37" s="15">
        <v>6</v>
      </c>
      <c r="L37" s="15">
        <v>44996</v>
      </c>
      <c r="M37" s="15">
        <v>4</v>
      </c>
      <c r="N37" s="15">
        <v>29447</v>
      </c>
      <c r="O37" s="15">
        <v>0</v>
      </c>
      <c r="P37" s="15">
        <v>0</v>
      </c>
      <c r="Q37" s="15">
        <v>28</v>
      </c>
      <c r="R37" s="15">
        <v>227730</v>
      </c>
      <c r="S37" s="15">
        <v>0</v>
      </c>
      <c r="T37" s="15">
        <v>0</v>
      </c>
      <c r="U37" s="24"/>
      <c r="V37" s="14" t="s">
        <v>2</v>
      </c>
      <c r="W37" s="15">
        <v>46</v>
      </c>
      <c r="X37" s="15">
        <v>441448</v>
      </c>
      <c r="Y37" s="15">
        <v>0</v>
      </c>
      <c r="Z37" s="15">
        <v>0</v>
      </c>
      <c r="AA37" s="15">
        <v>2</v>
      </c>
      <c r="AB37" s="15">
        <v>15261</v>
      </c>
      <c r="AC37" s="15">
        <v>2084</v>
      </c>
      <c r="AD37" s="15">
        <v>18397042</v>
      </c>
      <c r="AE37" s="15">
        <v>0</v>
      </c>
      <c r="AF37" s="15">
        <v>0</v>
      </c>
      <c r="AG37" s="15">
        <v>109</v>
      </c>
      <c r="AH37" s="15">
        <v>1015710</v>
      </c>
      <c r="AI37" s="15">
        <v>673</v>
      </c>
      <c r="AJ37" s="15">
        <v>6392029</v>
      </c>
      <c r="AK37" s="15">
        <v>0</v>
      </c>
      <c r="AL37" s="15">
        <v>0</v>
      </c>
      <c r="AM37" s="15">
        <v>0</v>
      </c>
      <c r="AN37" s="15">
        <v>0</v>
      </c>
      <c r="AO37" s="24"/>
      <c r="AP37" s="14" t="s">
        <v>2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6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</row>
    <row r="38" spans="1:93" s="3" customFormat="1" ht="9.75" customHeight="1">
      <c r="A38" s="19"/>
      <c r="B38" s="9"/>
      <c r="C38" s="3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9"/>
      <c r="V38" s="9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19"/>
      <c r="AP38" s="9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1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</row>
    <row r="39" spans="1:93" s="3" customFormat="1" ht="18" customHeight="1">
      <c r="A39" s="19"/>
      <c r="B39" s="9" t="s">
        <v>4</v>
      </c>
      <c r="C39" s="33">
        <v>343</v>
      </c>
      <c r="D39" s="22">
        <v>1556418</v>
      </c>
      <c r="E39" s="22">
        <v>0</v>
      </c>
      <c r="F39" s="22">
        <v>0</v>
      </c>
      <c r="G39" s="22">
        <v>103</v>
      </c>
      <c r="H39" s="22">
        <v>490606</v>
      </c>
      <c r="I39" s="22">
        <v>2</v>
      </c>
      <c r="J39" s="22">
        <v>6752</v>
      </c>
      <c r="K39" s="22">
        <v>48</v>
      </c>
      <c r="L39" s="22">
        <v>193775</v>
      </c>
      <c r="M39" s="22">
        <v>54</v>
      </c>
      <c r="N39" s="22">
        <v>212287</v>
      </c>
      <c r="O39" s="22">
        <v>0</v>
      </c>
      <c r="P39" s="22">
        <v>0</v>
      </c>
      <c r="Q39" s="22">
        <v>40</v>
      </c>
      <c r="R39" s="22">
        <v>164602</v>
      </c>
      <c r="S39" s="22">
        <v>0</v>
      </c>
      <c r="T39" s="22">
        <v>0</v>
      </c>
      <c r="U39" s="19"/>
      <c r="V39" s="9" t="s">
        <v>4</v>
      </c>
      <c r="W39" s="22">
        <v>0</v>
      </c>
      <c r="X39" s="22">
        <v>0</v>
      </c>
      <c r="Y39" s="22">
        <v>0</v>
      </c>
      <c r="Z39" s="22">
        <v>0</v>
      </c>
      <c r="AA39" s="22">
        <v>6</v>
      </c>
      <c r="AB39" s="22">
        <v>35964</v>
      </c>
      <c r="AC39" s="22">
        <v>90</v>
      </c>
      <c r="AD39" s="22">
        <v>452432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19"/>
      <c r="AP39" s="9" t="s">
        <v>4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3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</row>
    <row r="40" spans="1:93" s="3" customFormat="1" ht="18" customHeight="1">
      <c r="A40" s="19" t="s">
        <v>32</v>
      </c>
      <c r="B40" s="9" t="s">
        <v>5</v>
      </c>
      <c r="C40" s="33">
        <v>580</v>
      </c>
      <c r="D40" s="22">
        <v>2599991</v>
      </c>
      <c r="E40" s="22">
        <v>0</v>
      </c>
      <c r="F40" s="22">
        <v>0</v>
      </c>
      <c r="G40" s="22">
        <v>47</v>
      </c>
      <c r="H40" s="22">
        <v>185868</v>
      </c>
      <c r="I40" s="22">
        <v>3</v>
      </c>
      <c r="J40" s="22">
        <v>10894</v>
      </c>
      <c r="K40" s="22">
        <v>1</v>
      </c>
      <c r="L40" s="22">
        <v>3684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111</v>
      </c>
      <c r="T40" s="22">
        <v>471727</v>
      </c>
      <c r="U40" s="19" t="s">
        <v>32</v>
      </c>
      <c r="V40" s="9" t="s">
        <v>5</v>
      </c>
      <c r="W40" s="22">
        <v>349</v>
      </c>
      <c r="X40" s="22">
        <v>1573397</v>
      </c>
      <c r="Y40" s="22">
        <v>0</v>
      </c>
      <c r="Z40" s="22">
        <v>0</v>
      </c>
      <c r="AA40" s="22">
        <v>0</v>
      </c>
      <c r="AB40" s="22">
        <v>0</v>
      </c>
      <c r="AC40" s="22">
        <v>6</v>
      </c>
      <c r="AD40" s="22">
        <v>20035</v>
      </c>
      <c r="AE40" s="22">
        <v>0</v>
      </c>
      <c r="AF40" s="22">
        <v>0</v>
      </c>
      <c r="AG40" s="22">
        <v>46</v>
      </c>
      <c r="AH40" s="22">
        <v>269008</v>
      </c>
      <c r="AI40" s="22">
        <v>0</v>
      </c>
      <c r="AJ40" s="22">
        <v>0</v>
      </c>
      <c r="AK40" s="22">
        <v>1</v>
      </c>
      <c r="AL40" s="22">
        <v>3215</v>
      </c>
      <c r="AM40" s="22">
        <v>6</v>
      </c>
      <c r="AN40" s="22">
        <v>22806</v>
      </c>
      <c r="AO40" s="19" t="s">
        <v>32</v>
      </c>
      <c r="AP40" s="9" t="s">
        <v>5</v>
      </c>
      <c r="AQ40" s="22">
        <v>0</v>
      </c>
      <c r="AR40" s="22">
        <v>0</v>
      </c>
      <c r="AS40" s="22">
        <v>0</v>
      </c>
      <c r="AT40" s="22">
        <v>0</v>
      </c>
      <c r="AU40" s="22">
        <v>10</v>
      </c>
      <c r="AV40" s="22">
        <v>39357</v>
      </c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3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</row>
    <row r="41" spans="1:93" s="3" customFormat="1" ht="18" customHeight="1">
      <c r="A41" s="19"/>
      <c r="B41" s="14" t="s">
        <v>2</v>
      </c>
      <c r="C41" s="31">
        <v>923</v>
      </c>
      <c r="D41" s="15">
        <v>4156409</v>
      </c>
      <c r="E41" s="15">
        <v>0</v>
      </c>
      <c r="F41" s="15">
        <v>0</v>
      </c>
      <c r="G41" s="15">
        <v>150</v>
      </c>
      <c r="H41" s="15">
        <v>676474</v>
      </c>
      <c r="I41" s="15">
        <v>5</v>
      </c>
      <c r="J41" s="15">
        <v>17646</v>
      </c>
      <c r="K41" s="15">
        <v>49</v>
      </c>
      <c r="L41" s="15">
        <v>197459</v>
      </c>
      <c r="M41" s="15">
        <v>54</v>
      </c>
      <c r="N41" s="15">
        <v>212287</v>
      </c>
      <c r="O41" s="15">
        <v>0</v>
      </c>
      <c r="P41" s="15">
        <v>0</v>
      </c>
      <c r="Q41" s="15">
        <v>40</v>
      </c>
      <c r="R41" s="15">
        <v>164602</v>
      </c>
      <c r="S41" s="15">
        <v>111</v>
      </c>
      <c r="T41" s="15">
        <v>471727</v>
      </c>
      <c r="U41" s="19"/>
      <c r="V41" s="14" t="s">
        <v>2</v>
      </c>
      <c r="W41" s="15">
        <v>349</v>
      </c>
      <c r="X41" s="15">
        <v>1573397</v>
      </c>
      <c r="Y41" s="15">
        <v>0</v>
      </c>
      <c r="Z41" s="15">
        <v>0</v>
      </c>
      <c r="AA41" s="15">
        <v>6</v>
      </c>
      <c r="AB41" s="15">
        <v>35964</v>
      </c>
      <c r="AC41" s="15">
        <v>96</v>
      </c>
      <c r="AD41" s="15">
        <v>472467</v>
      </c>
      <c r="AE41" s="15">
        <v>0</v>
      </c>
      <c r="AF41" s="15">
        <v>0</v>
      </c>
      <c r="AG41" s="15">
        <v>46</v>
      </c>
      <c r="AH41" s="15">
        <v>269008</v>
      </c>
      <c r="AI41" s="15">
        <v>0</v>
      </c>
      <c r="AJ41" s="15">
        <v>0</v>
      </c>
      <c r="AK41" s="15">
        <v>1</v>
      </c>
      <c r="AL41" s="15">
        <v>3215</v>
      </c>
      <c r="AM41" s="15">
        <v>6</v>
      </c>
      <c r="AN41" s="15">
        <v>22806</v>
      </c>
      <c r="AO41" s="19"/>
      <c r="AP41" s="14" t="s">
        <v>2</v>
      </c>
      <c r="AQ41" s="15">
        <v>0</v>
      </c>
      <c r="AR41" s="15">
        <v>0</v>
      </c>
      <c r="AS41" s="15">
        <v>0</v>
      </c>
      <c r="AT41" s="15">
        <v>0</v>
      </c>
      <c r="AU41" s="15">
        <v>10</v>
      </c>
      <c r="AV41" s="15">
        <v>39357</v>
      </c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6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</row>
    <row r="42" spans="1:93" s="3" customFormat="1" ht="9.75" customHeight="1">
      <c r="A42" s="19"/>
      <c r="B42" s="9"/>
      <c r="C42" s="32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9"/>
      <c r="V42" s="9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19"/>
      <c r="AP42" s="9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1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</row>
    <row r="43" spans="1:93" s="3" customFormat="1" ht="18" customHeight="1">
      <c r="A43" s="19"/>
      <c r="B43" s="9" t="s">
        <v>4</v>
      </c>
      <c r="C43" s="33">
        <v>485</v>
      </c>
      <c r="D43" s="22">
        <v>1049934</v>
      </c>
      <c r="E43" s="22">
        <v>0</v>
      </c>
      <c r="F43" s="22">
        <v>0</v>
      </c>
      <c r="G43" s="22">
        <v>325</v>
      </c>
      <c r="H43" s="22">
        <v>721797</v>
      </c>
      <c r="I43" s="22">
        <v>4</v>
      </c>
      <c r="J43" s="22">
        <v>10644</v>
      </c>
      <c r="K43" s="22">
        <v>54</v>
      </c>
      <c r="L43" s="22">
        <v>118290</v>
      </c>
      <c r="M43" s="22">
        <v>40</v>
      </c>
      <c r="N43" s="22">
        <v>69003</v>
      </c>
      <c r="O43" s="22">
        <v>0</v>
      </c>
      <c r="P43" s="22">
        <v>0</v>
      </c>
      <c r="Q43" s="22">
        <v>60</v>
      </c>
      <c r="R43" s="22">
        <v>125182</v>
      </c>
      <c r="S43" s="22">
        <v>0</v>
      </c>
      <c r="T43" s="22">
        <v>0</v>
      </c>
      <c r="U43" s="19"/>
      <c r="V43" s="9" t="s">
        <v>4</v>
      </c>
      <c r="W43" s="22">
        <v>0</v>
      </c>
      <c r="X43" s="22">
        <v>0</v>
      </c>
      <c r="Y43" s="22">
        <v>0</v>
      </c>
      <c r="Z43" s="22">
        <v>0</v>
      </c>
      <c r="AA43" s="22">
        <v>2</v>
      </c>
      <c r="AB43" s="22">
        <v>5018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19"/>
      <c r="AP43" s="9" t="s">
        <v>4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3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</row>
    <row r="44" spans="1:93" s="3" customFormat="1" ht="18" customHeight="1">
      <c r="A44" s="19" t="s">
        <v>33</v>
      </c>
      <c r="B44" s="9" t="s">
        <v>5</v>
      </c>
      <c r="C44" s="33">
        <v>522</v>
      </c>
      <c r="D44" s="22">
        <v>943380</v>
      </c>
      <c r="E44" s="22">
        <v>1</v>
      </c>
      <c r="F44" s="22">
        <v>1380</v>
      </c>
      <c r="G44" s="22">
        <v>233</v>
      </c>
      <c r="H44" s="22">
        <v>350142</v>
      </c>
      <c r="I44" s="22">
        <v>0</v>
      </c>
      <c r="J44" s="22">
        <v>0</v>
      </c>
      <c r="K44" s="22">
        <v>8</v>
      </c>
      <c r="L44" s="22">
        <v>10422</v>
      </c>
      <c r="M44" s="22">
        <v>0</v>
      </c>
      <c r="N44" s="22">
        <v>0</v>
      </c>
      <c r="O44" s="22">
        <v>0</v>
      </c>
      <c r="P44" s="22">
        <v>0</v>
      </c>
      <c r="Q44" s="22">
        <v>12</v>
      </c>
      <c r="R44" s="22">
        <v>16530</v>
      </c>
      <c r="S44" s="22">
        <v>18</v>
      </c>
      <c r="T44" s="22">
        <v>36160</v>
      </c>
      <c r="U44" s="19" t="s">
        <v>33</v>
      </c>
      <c r="V44" s="9" t="s">
        <v>5</v>
      </c>
      <c r="W44" s="22">
        <v>60</v>
      </c>
      <c r="X44" s="22">
        <v>112221</v>
      </c>
      <c r="Y44" s="22">
        <v>0</v>
      </c>
      <c r="Z44" s="22">
        <v>0</v>
      </c>
      <c r="AA44" s="22">
        <v>1</v>
      </c>
      <c r="AB44" s="22">
        <v>1397</v>
      </c>
      <c r="AC44" s="22">
        <v>79</v>
      </c>
      <c r="AD44" s="22">
        <v>186037</v>
      </c>
      <c r="AE44" s="22">
        <v>0</v>
      </c>
      <c r="AF44" s="22">
        <v>0</v>
      </c>
      <c r="AG44" s="22">
        <v>44</v>
      </c>
      <c r="AH44" s="22">
        <v>90332</v>
      </c>
      <c r="AI44" s="22">
        <v>2</v>
      </c>
      <c r="AJ44" s="22">
        <v>5445</v>
      </c>
      <c r="AK44" s="22">
        <v>0</v>
      </c>
      <c r="AL44" s="22">
        <v>0</v>
      </c>
      <c r="AM44" s="22">
        <v>5</v>
      </c>
      <c r="AN44" s="22">
        <v>7660</v>
      </c>
      <c r="AO44" s="19" t="s">
        <v>33</v>
      </c>
      <c r="AP44" s="9" t="s">
        <v>5</v>
      </c>
      <c r="AQ44" s="22">
        <v>36</v>
      </c>
      <c r="AR44" s="22">
        <v>84475</v>
      </c>
      <c r="AS44" s="22">
        <v>2</v>
      </c>
      <c r="AT44" s="22">
        <v>3781</v>
      </c>
      <c r="AU44" s="22">
        <v>21</v>
      </c>
      <c r="AV44" s="22">
        <v>37398</v>
      </c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3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</row>
    <row r="45" spans="1:93" s="3" customFormat="1" ht="18" customHeight="1">
      <c r="A45" s="19"/>
      <c r="B45" s="14" t="s">
        <v>2</v>
      </c>
      <c r="C45" s="31">
        <v>1007</v>
      </c>
      <c r="D45" s="15">
        <v>1993314</v>
      </c>
      <c r="E45" s="15">
        <v>1</v>
      </c>
      <c r="F45" s="15">
        <v>1380</v>
      </c>
      <c r="G45" s="15">
        <v>558</v>
      </c>
      <c r="H45" s="15">
        <v>1071939</v>
      </c>
      <c r="I45" s="15">
        <v>4</v>
      </c>
      <c r="J45" s="15">
        <v>10644</v>
      </c>
      <c r="K45" s="15">
        <v>62</v>
      </c>
      <c r="L45" s="15">
        <v>128712</v>
      </c>
      <c r="M45" s="15">
        <v>40</v>
      </c>
      <c r="N45" s="15">
        <v>69003</v>
      </c>
      <c r="O45" s="15">
        <v>0</v>
      </c>
      <c r="P45" s="15">
        <v>0</v>
      </c>
      <c r="Q45" s="15">
        <v>72</v>
      </c>
      <c r="R45" s="15">
        <v>141712</v>
      </c>
      <c r="S45" s="15">
        <v>18</v>
      </c>
      <c r="T45" s="15">
        <v>36160</v>
      </c>
      <c r="U45" s="19"/>
      <c r="V45" s="14" t="s">
        <v>2</v>
      </c>
      <c r="W45" s="15">
        <v>60</v>
      </c>
      <c r="X45" s="15">
        <v>112221</v>
      </c>
      <c r="Y45" s="15">
        <v>0</v>
      </c>
      <c r="Z45" s="15">
        <v>0</v>
      </c>
      <c r="AA45" s="15">
        <v>3</v>
      </c>
      <c r="AB45" s="15">
        <v>6415</v>
      </c>
      <c r="AC45" s="15">
        <v>79</v>
      </c>
      <c r="AD45" s="15">
        <v>186037</v>
      </c>
      <c r="AE45" s="15">
        <v>0</v>
      </c>
      <c r="AF45" s="15">
        <v>0</v>
      </c>
      <c r="AG45" s="15">
        <v>44</v>
      </c>
      <c r="AH45" s="15">
        <v>90332</v>
      </c>
      <c r="AI45" s="15">
        <v>2</v>
      </c>
      <c r="AJ45" s="15">
        <v>5445</v>
      </c>
      <c r="AK45" s="15">
        <v>0</v>
      </c>
      <c r="AL45" s="15">
        <v>0</v>
      </c>
      <c r="AM45" s="15">
        <v>5</v>
      </c>
      <c r="AN45" s="15">
        <v>7660</v>
      </c>
      <c r="AO45" s="19"/>
      <c r="AP45" s="14" t="s">
        <v>2</v>
      </c>
      <c r="AQ45" s="15">
        <v>36</v>
      </c>
      <c r="AR45" s="15">
        <v>84475</v>
      </c>
      <c r="AS45" s="15">
        <v>2</v>
      </c>
      <c r="AT45" s="15">
        <v>3781</v>
      </c>
      <c r="AU45" s="15">
        <v>21</v>
      </c>
      <c r="AV45" s="15">
        <v>37398</v>
      </c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6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</row>
    <row r="46" spans="1:93" s="3" customFormat="1" ht="9.75" customHeight="1">
      <c r="A46" s="19"/>
      <c r="B46" s="9"/>
      <c r="C46" s="32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9"/>
      <c r="V46" s="9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19"/>
      <c r="AP46" s="9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1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</row>
    <row r="47" spans="1:93" s="3" customFormat="1" ht="18" customHeight="1">
      <c r="A47" s="19"/>
      <c r="B47" s="9" t="s">
        <v>4</v>
      </c>
      <c r="C47" s="33">
        <v>8</v>
      </c>
      <c r="D47" s="22">
        <v>6692</v>
      </c>
      <c r="E47" s="22">
        <v>0</v>
      </c>
      <c r="F47" s="22">
        <v>0</v>
      </c>
      <c r="G47" s="22">
        <v>1</v>
      </c>
      <c r="H47" s="22">
        <v>920</v>
      </c>
      <c r="I47" s="22">
        <v>0</v>
      </c>
      <c r="J47" s="22">
        <v>0</v>
      </c>
      <c r="K47" s="22">
        <v>3</v>
      </c>
      <c r="L47" s="22">
        <v>2213</v>
      </c>
      <c r="M47" s="22">
        <v>1</v>
      </c>
      <c r="N47" s="22">
        <v>739</v>
      </c>
      <c r="O47" s="22">
        <v>0</v>
      </c>
      <c r="P47" s="22">
        <v>0</v>
      </c>
      <c r="Q47" s="22">
        <v>3</v>
      </c>
      <c r="R47" s="22">
        <v>2820</v>
      </c>
      <c r="S47" s="22">
        <v>0</v>
      </c>
      <c r="T47" s="22">
        <v>0</v>
      </c>
      <c r="U47" s="19"/>
      <c r="V47" s="9" t="s">
        <v>4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19"/>
      <c r="AP47" s="9" t="s">
        <v>4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3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</row>
    <row r="48" spans="1:93" s="3" customFormat="1" ht="18" customHeight="1">
      <c r="A48" s="19" t="s">
        <v>34</v>
      </c>
      <c r="B48" s="9" t="s">
        <v>5</v>
      </c>
      <c r="C48" s="33">
        <v>1229</v>
      </c>
      <c r="D48" s="22">
        <v>900574</v>
      </c>
      <c r="E48" s="22">
        <v>0</v>
      </c>
      <c r="F48" s="22">
        <v>0</v>
      </c>
      <c r="G48" s="22">
        <v>437</v>
      </c>
      <c r="H48" s="22">
        <v>293502</v>
      </c>
      <c r="I48" s="22">
        <v>70</v>
      </c>
      <c r="J48" s="22">
        <v>59566</v>
      </c>
      <c r="K48" s="22">
        <v>106</v>
      </c>
      <c r="L48" s="22">
        <v>66814</v>
      </c>
      <c r="M48" s="22">
        <v>6</v>
      </c>
      <c r="N48" s="22">
        <v>4321</v>
      </c>
      <c r="O48" s="22">
        <v>0</v>
      </c>
      <c r="P48" s="22">
        <v>0</v>
      </c>
      <c r="Q48" s="22">
        <v>62</v>
      </c>
      <c r="R48" s="22">
        <v>38984</v>
      </c>
      <c r="S48" s="22">
        <v>154</v>
      </c>
      <c r="T48" s="22">
        <v>144252</v>
      </c>
      <c r="U48" s="19" t="s">
        <v>34</v>
      </c>
      <c r="V48" s="9" t="s">
        <v>5</v>
      </c>
      <c r="W48" s="22">
        <v>211</v>
      </c>
      <c r="X48" s="22">
        <v>155554</v>
      </c>
      <c r="Y48" s="22">
        <v>0</v>
      </c>
      <c r="Z48" s="22">
        <v>0</v>
      </c>
      <c r="AA48" s="22">
        <v>0</v>
      </c>
      <c r="AB48" s="22">
        <v>0</v>
      </c>
      <c r="AC48" s="22">
        <v>177</v>
      </c>
      <c r="AD48" s="22">
        <v>132521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19" t="s">
        <v>34</v>
      </c>
      <c r="AP48" s="9" t="s">
        <v>5</v>
      </c>
      <c r="AQ48" s="22">
        <v>1</v>
      </c>
      <c r="AR48" s="22">
        <v>840</v>
      </c>
      <c r="AS48" s="22">
        <v>1</v>
      </c>
      <c r="AT48" s="22">
        <v>986</v>
      </c>
      <c r="AU48" s="22">
        <v>4</v>
      </c>
      <c r="AV48" s="22">
        <v>3234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3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</row>
    <row r="49" spans="1:93" s="3" customFormat="1" ht="18" customHeight="1">
      <c r="A49" s="19"/>
      <c r="B49" s="14" t="s">
        <v>2</v>
      </c>
      <c r="C49" s="31">
        <v>1237</v>
      </c>
      <c r="D49" s="15">
        <v>907266</v>
      </c>
      <c r="E49" s="15">
        <v>0</v>
      </c>
      <c r="F49" s="15">
        <v>0</v>
      </c>
      <c r="G49" s="15">
        <v>438</v>
      </c>
      <c r="H49" s="15">
        <v>294422</v>
      </c>
      <c r="I49" s="15">
        <v>70</v>
      </c>
      <c r="J49" s="15">
        <v>59566</v>
      </c>
      <c r="K49" s="15">
        <v>109</v>
      </c>
      <c r="L49" s="15">
        <v>69027</v>
      </c>
      <c r="M49" s="15">
        <v>7</v>
      </c>
      <c r="N49" s="15">
        <v>5060</v>
      </c>
      <c r="O49" s="15">
        <v>0</v>
      </c>
      <c r="P49" s="15">
        <v>0</v>
      </c>
      <c r="Q49" s="15">
        <v>65</v>
      </c>
      <c r="R49" s="15">
        <v>41804</v>
      </c>
      <c r="S49" s="15">
        <v>154</v>
      </c>
      <c r="T49" s="15">
        <v>144252</v>
      </c>
      <c r="U49" s="19"/>
      <c r="V49" s="14" t="s">
        <v>2</v>
      </c>
      <c r="W49" s="15">
        <v>211</v>
      </c>
      <c r="X49" s="15">
        <v>155554</v>
      </c>
      <c r="Y49" s="15">
        <v>0</v>
      </c>
      <c r="Z49" s="15">
        <v>0</v>
      </c>
      <c r="AA49" s="15">
        <v>0</v>
      </c>
      <c r="AB49" s="15">
        <v>0</v>
      </c>
      <c r="AC49" s="15">
        <v>177</v>
      </c>
      <c r="AD49" s="15">
        <v>132521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9"/>
      <c r="AP49" s="14" t="s">
        <v>2</v>
      </c>
      <c r="AQ49" s="15">
        <v>1</v>
      </c>
      <c r="AR49" s="15">
        <v>840</v>
      </c>
      <c r="AS49" s="15">
        <v>1</v>
      </c>
      <c r="AT49" s="15">
        <v>986</v>
      </c>
      <c r="AU49" s="15">
        <v>4</v>
      </c>
      <c r="AV49" s="15">
        <v>3234</v>
      </c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6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</row>
    <row r="50" spans="1:93" s="3" customFormat="1" ht="9.75" customHeight="1">
      <c r="A50" s="19"/>
      <c r="B50" s="9"/>
      <c r="C50" s="3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9"/>
      <c r="V50" s="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19"/>
      <c r="AP50" s="9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1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</row>
    <row r="51" spans="1:93" s="3" customFormat="1" ht="18" customHeight="1">
      <c r="A51" s="19"/>
      <c r="B51" s="9" t="s">
        <v>4</v>
      </c>
      <c r="C51" s="33">
        <v>1</v>
      </c>
      <c r="D51" s="22">
        <v>495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19"/>
      <c r="V51" s="9" t="s">
        <v>4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19"/>
      <c r="AP51" s="9" t="s">
        <v>4</v>
      </c>
      <c r="AQ51" s="22">
        <v>1</v>
      </c>
      <c r="AR51" s="22">
        <v>495</v>
      </c>
      <c r="AS51" s="22">
        <v>0</v>
      </c>
      <c r="AT51" s="22">
        <v>0</v>
      </c>
      <c r="AU51" s="22">
        <v>0</v>
      </c>
      <c r="AV51" s="22">
        <v>0</v>
      </c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3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</row>
    <row r="52" spans="1:93" s="3" customFormat="1" ht="18" customHeight="1">
      <c r="A52" s="19" t="s">
        <v>35</v>
      </c>
      <c r="B52" s="9" t="s">
        <v>5</v>
      </c>
      <c r="C52" s="33">
        <v>12575</v>
      </c>
      <c r="D52" s="22">
        <v>4676604</v>
      </c>
      <c r="E52" s="22">
        <v>0</v>
      </c>
      <c r="F52" s="22">
        <v>0</v>
      </c>
      <c r="G52" s="22">
        <v>2733</v>
      </c>
      <c r="H52" s="22">
        <v>859406</v>
      </c>
      <c r="I52" s="22">
        <v>1191</v>
      </c>
      <c r="J52" s="22">
        <v>341755</v>
      </c>
      <c r="K52" s="22">
        <v>1901</v>
      </c>
      <c r="L52" s="22">
        <v>749198</v>
      </c>
      <c r="M52" s="22">
        <v>76</v>
      </c>
      <c r="N52" s="22">
        <v>29620</v>
      </c>
      <c r="O52" s="22">
        <v>28</v>
      </c>
      <c r="P52" s="22">
        <v>11300</v>
      </c>
      <c r="Q52" s="22">
        <v>3312</v>
      </c>
      <c r="R52" s="22">
        <v>1215593</v>
      </c>
      <c r="S52" s="22">
        <v>2636</v>
      </c>
      <c r="T52" s="22">
        <v>1260852</v>
      </c>
      <c r="U52" s="19" t="s">
        <v>35</v>
      </c>
      <c r="V52" s="9" t="s">
        <v>5</v>
      </c>
      <c r="W52" s="22">
        <v>22</v>
      </c>
      <c r="X52" s="22">
        <v>6609</v>
      </c>
      <c r="Y52" s="22">
        <v>0</v>
      </c>
      <c r="Z52" s="22">
        <v>0</v>
      </c>
      <c r="AA52" s="22">
        <v>144</v>
      </c>
      <c r="AB52" s="22">
        <v>21456</v>
      </c>
      <c r="AC52" s="22">
        <v>279</v>
      </c>
      <c r="AD52" s="22">
        <v>139116</v>
      </c>
      <c r="AE52" s="22">
        <v>1</v>
      </c>
      <c r="AF52" s="22">
        <v>499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1</v>
      </c>
      <c r="AN52" s="22">
        <v>362</v>
      </c>
      <c r="AO52" s="19" t="s">
        <v>35</v>
      </c>
      <c r="AP52" s="9" t="s">
        <v>5</v>
      </c>
      <c r="AQ52" s="22">
        <v>230</v>
      </c>
      <c r="AR52" s="22">
        <v>32475</v>
      </c>
      <c r="AS52" s="22">
        <v>1</v>
      </c>
      <c r="AT52" s="22">
        <v>252</v>
      </c>
      <c r="AU52" s="22">
        <v>20</v>
      </c>
      <c r="AV52" s="22">
        <v>8111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3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</row>
    <row r="53" spans="1:93" s="3" customFormat="1" ht="18" customHeight="1">
      <c r="A53" s="19"/>
      <c r="B53" s="14" t="s">
        <v>2</v>
      </c>
      <c r="C53" s="31">
        <v>12576</v>
      </c>
      <c r="D53" s="15">
        <v>4677099</v>
      </c>
      <c r="E53" s="15">
        <v>0</v>
      </c>
      <c r="F53" s="15">
        <v>0</v>
      </c>
      <c r="G53" s="15">
        <v>2733</v>
      </c>
      <c r="H53" s="15">
        <v>859406</v>
      </c>
      <c r="I53" s="15">
        <v>1191</v>
      </c>
      <c r="J53" s="15">
        <v>341755</v>
      </c>
      <c r="K53" s="15">
        <v>1901</v>
      </c>
      <c r="L53" s="15">
        <v>749198</v>
      </c>
      <c r="M53" s="15">
        <v>76</v>
      </c>
      <c r="N53" s="15">
        <v>29620</v>
      </c>
      <c r="O53" s="15">
        <v>28</v>
      </c>
      <c r="P53" s="15">
        <v>11300</v>
      </c>
      <c r="Q53" s="15">
        <v>3312</v>
      </c>
      <c r="R53" s="15">
        <v>1215593</v>
      </c>
      <c r="S53" s="15">
        <v>2636</v>
      </c>
      <c r="T53" s="15">
        <v>1260852</v>
      </c>
      <c r="U53" s="19"/>
      <c r="V53" s="14" t="s">
        <v>2</v>
      </c>
      <c r="W53" s="15">
        <v>22</v>
      </c>
      <c r="X53" s="15">
        <v>6609</v>
      </c>
      <c r="Y53" s="15">
        <v>0</v>
      </c>
      <c r="Z53" s="15">
        <v>0</v>
      </c>
      <c r="AA53" s="15">
        <v>144</v>
      </c>
      <c r="AB53" s="15">
        <v>21456</v>
      </c>
      <c r="AC53" s="15">
        <v>279</v>
      </c>
      <c r="AD53" s="15">
        <v>139116</v>
      </c>
      <c r="AE53" s="15">
        <v>1</v>
      </c>
      <c r="AF53" s="15">
        <v>499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1</v>
      </c>
      <c r="AN53" s="15">
        <v>362</v>
      </c>
      <c r="AO53" s="19"/>
      <c r="AP53" s="14" t="s">
        <v>2</v>
      </c>
      <c r="AQ53" s="15">
        <v>231</v>
      </c>
      <c r="AR53" s="15">
        <v>32970</v>
      </c>
      <c r="AS53" s="15">
        <v>1</v>
      </c>
      <c r="AT53" s="15">
        <v>252</v>
      </c>
      <c r="AU53" s="15">
        <v>20</v>
      </c>
      <c r="AV53" s="15">
        <v>8111</v>
      </c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6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</row>
    <row r="54" spans="1:93" s="3" customFormat="1" ht="9.75" customHeight="1">
      <c r="A54" s="19"/>
      <c r="B54" s="9"/>
      <c r="C54" s="3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19"/>
      <c r="V54" s="9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19"/>
      <c r="AP54" s="9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1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</row>
    <row r="55" spans="1:93" s="3" customFormat="1" ht="18" customHeight="1">
      <c r="A55" s="19"/>
      <c r="B55" s="9" t="s">
        <v>4</v>
      </c>
      <c r="C55" s="33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19"/>
      <c r="V55" s="9" t="s">
        <v>4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19"/>
      <c r="AP55" s="9" t="s">
        <v>4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3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</row>
    <row r="56" spans="1:93" s="3" customFormat="1" ht="18" customHeight="1">
      <c r="A56" s="19" t="s">
        <v>36</v>
      </c>
      <c r="B56" s="9" t="s">
        <v>5</v>
      </c>
      <c r="C56" s="33">
        <v>124</v>
      </c>
      <c r="D56" s="22">
        <v>7953</v>
      </c>
      <c r="E56" s="22">
        <v>3</v>
      </c>
      <c r="F56" s="22">
        <v>15</v>
      </c>
      <c r="G56" s="22">
        <v>7</v>
      </c>
      <c r="H56" s="22">
        <v>133</v>
      </c>
      <c r="I56" s="22">
        <v>111</v>
      </c>
      <c r="J56" s="22">
        <v>7542</v>
      </c>
      <c r="K56" s="22">
        <v>2</v>
      </c>
      <c r="L56" s="22">
        <v>164</v>
      </c>
      <c r="M56" s="22">
        <v>0</v>
      </c>
      <c r="N56" s="22">
        <v>0</v>
      </c>
      <c r="O56" s="22">
        <v>0</v>
      </c>
      <c r="P56" s="22">
        <v>0</v>
      </c>
      <c r="Q56" s="22">
        <v>1</v>
      </c>
      <c r="R56" s="22">
        <v>99</v>
      </c>
      <c r="S56" s="22">
        <v>0</v>
      </c>
      <c r="T56" s="22">
        <v>0</v>
      </c>
      <c r="U56" s="19" t="s">
        <v>36</v>
      </c>
      <c r="V56" s="9" t="s">
        <v>5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19" t="s">
        <v>36</v>
      </c>
      <c r="AP56" s="9" t="s">
        <v>5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3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</row>
    <row r="57" spans="1:93" ht="18" customHeight="1">
      <c r="A57" s="19"/>
      <c r="B57" s="14" t="s">
        <v>2</v>
      </c>
      <c r="C57" s="31">
        <v>124</v>
      </c>
      <c r="D57" s="15">
        <v>7953</v>
      </c>
      <c r="E57" s="15">
        <v>3</v>
      </c>
      <c r="F57" s="15">
        <v>15</v>
      </c>
      <c r="G57" s="15">
        <v>7</v>
      </c>
      <c r="H57" s="15">
        <v>133</v>
      </c>
      <c r="I57" s="15">
        <v>111</v>
      </c>
      <c r="J57" s="15">
        <v>7542</v>
      </c>
      <c r="K57" s="15">
        <v>2</v>
      </c>
      <c r="L57" s="15">
        <v>164</v>
      </c>
      <c r="M57" s="15">
        <v>0</v>
      </c>
      <c r="N57" s="15">
        <v>0</v>
      </c>
      <c r="O57" s="15">
        <v>0</v>
      </c>
      <c r="P57" s="15">
        <v>0</v>
      </c>
      <c r="Q57" s="15">
        <v>1</v>
      </c>
      <c r="R57" s="15">
        <v>99</v>
      </c>
      <c r="S57" s="15">
        <v>0</v>
      </c>
      <c r="T57" s="15">
        <v>0</v>
      </c>
      <c r="U57" s="19"/>
      <c r="V57" s="14" t="s">
        <v>2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9"/>
      <c r="AP57" s="14" t="s">
        <v>2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6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</row>
    <row r="58" spans="1:60" ht="9.75" customHeight="1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6"/>
      <c r="V58" s="27"/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6"/>
      <c r="AP58" s="27"/>
      <c r="AQ58" s="28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30"/>
    </row>
    <row r="59" ht="12.75" customHeight="1"/>
    <row r="60" ht="12.75" customHeight="1"/>
    <row r="61" ht="12.75" customHeight="1"/>
    <row r="62" ht="12.75" customHeight="1"/>
  </sheetData>
  <sheetProtection/>
  <mergeCells count="36">
    <mergeCell ref="BG4:BH4"/>
    <mergeCell ref="BA4:BB4"/>
    <mergeCell ref="AU4:AV4"/>
    <mergeCell ref="AW4:AX4"/>
    <mergeCell ref="AY4:AZ4"/>
    <mergeCell ref="AC4:AD4"/>
    <mergeCell ref="AE4:AF4"/>
    <mergeCell ref="AS4:AT4"/>
    <mergeCell ref="AO4:AP4"/>
    <mergeCell ref="K4:L4"/>
    <mergeCell ref="M4:N4"/>
    <mergeCell ref="Q4:R4"/>
    <mergeCell ref="S4:T4"/>
    <mergeCell ref="W4:X4"/>
    <mergeCell ref="O4:P4"/>
    <mergeCell ref="U4:V4"/>
    <mergeCell ref="D1:J2"/>
    <mergeCell ref="K1:R2"/>
    <mergeCell ref="X1:AD2"/>
    <mergeCell ref="A4:B4"/>
    <mergeCell ref="C4:D4"/>
    <mergeCell ref="G4:H4"/>
    <mergeCell ref="I4:J4"/>
    <mergeCell ref="E4:F4"/>
    <mergeCell ref="Y4:Z4"/>
    <mergeCell ref="AA4:AB4"/>
    <mergeCell ref="AE1:AL2"/>
    <mergeCell ref="AR1:AX2"/>
    <mergeCell ref="AY1:BF2"/>
    <mergeCell ref="AI4:AJ4"/>
    <mergeCell ref="AK4:AL4"/>
    <mergeCell ref="AM4:AN4"/>
    <mergeCell ref="AQ4:AR4"/>
    <mergeCell ref="AG4:AH4"/>
    <mergeCell ref="BC4:BD4"/>
    <mergeCell ref="BE4:BF4"/>
  </mergeCells>
  <printOptions verticalCentered="1"/>
  <pageMargins left="0.7086614173228347" right="0.1968503937007874" top="0.36" bottom="0.15748031496062992" header="0.23" footer="0"/>
  <pageSetup horizontalDpi="600" verticalDpi="600" orientation="portrait" paperSize="9" scale="90" r:id="rId2"/>
  <colBreaks count="5" manualBreakCount="5">
    <brk id="10" max="57" man="1"/>
    <brk id="20" max="57" man="1"/>
    <brk id="30" max="57" man="1"/>
    <brk id="40" max="57" man="1"/>
    <brk id="50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2022-12-26T00:16:38Z</dcterms:created>
  <dcterms:modified xsi:type="dcterms:W3CDTF">2022-12-26T00:17:03Z</dcterms:modified>
  <cp:category/>
  <cp:version/>
  <cp:contentType/>
  <cp:contentStatus/>
</cp:coreProperties>
</file>