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▼総務担当\12 室計理\☆各種照会回答（各所属⇒政策）\★R07\新公会計\★20251002_【新公会計制度】令和６年度決算財務諸表の公表について（通知）\04_公表用データ\R07.08.18【R06財務諸表（本表）】\"/>
    </mc:Choice>
  </mc:AlternateContent>
  <xr:revisionPtr revIDLastSave="0" documentId="13_ncr:1_{FE1ADD00-9D48-41ED-B86B-8F09A96C6582}" xr6:coauthVersionLast="47" xr6:coauthVersionMax="47" xr10:uidLastSave="{00000000-0000-0000-0000-000000000000}"/>
  <bookViews>
    <workbookView xWindow="-108" yWindow="-108" windowWidth="23256" windowHeight="12456" xr2:uid="{68B356C0-8999-4924-A4CC-4558495A7D14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7" r:id="rId5"/>
    <sheet name="有形固定資産等明細表" sheetId="5" r:id="rId6"/>
    <sheet name="引当金明細表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6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4">注記!$A$1:$D$38</definedName>
    <definedName name="_xlnm.Print_Area" localSheetId="5">有形固定資産等明細表!$A$1:$P$37</definedName>
    <definedName name="_xlnm.Print_Titles" localSheetId="4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6" l="1"/>
</calcChain>
</file>

<file path=xl/sharedStrings.xml><?xml version="1.0" encoding="utf-8"?>
<sst xmlns="http://schemas.openxmlformats.org/spreadsheetml/2006/main" count="322" uniqueCount="231">
  <si>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</si>
  <si>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</si>
  <si>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</si>
  <si>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</si>
  <si>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</si>
  <si>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</si>
  <si>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</si>
  <si>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</si>
  <si>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</si>
  <si>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</si>
  <si>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</si>
  <si>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</si>
  <si>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</si>
  <si>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有 形 固 定 資 産 等 明 細 表</t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</si>
  <si>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</si>
  <si>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</si>
  <si>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</si>
  <si>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</si>
  <si>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3" eb="4">
      <t>マツ</t>
    </rPh>
    <rPh sb="4" eb="6">
      <t>ザンダカ</t>
    </rPh>
    <phoneticPr fontId="3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</si>
  <si>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</si>
  <si>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phoneticPr fontId="3"/>
  </si>
  <si>
    <t>差引当年度末残高</t>
    <rPh sb="0" eb="2">
      <t>サシヒキ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</si>
  <si>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</si>
  <si>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</si>
  <si>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</si>
  <si>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</si>
  <si>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</si>
  <si>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</si>
  <si>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</si>
  <si>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</si>
  <si>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</si>
  <si>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</si>
  <si>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</si>
  <si>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</si>
  <si>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</si>
  <si>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</si>
  <si>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</si>
  <si>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</si>
  <si>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</si>
  <si>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</si>
  <si>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</si>
  <si>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</si>
  <si>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</si>
  <si>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</si>
  <si>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</si>
  <si>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</si>
  <si>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</si>
  <si>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</si>
  <si>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</si>
  <si>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3"/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</si>
  <si>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</si>
  <si>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</si>
  <si>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</si>
  <si>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</si>
  <si>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</si>
  <si>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</si>
  <si>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</si>
  <si>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</si>
  <si>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</si>
  <si>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</si>
  <si>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</si>
  <si>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</si>
  <si>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</si>
  <si>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</si>
  <si>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</si>
  <si>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</si>
  <si>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</si>
  <si>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政策企画室</t>
  </si>
  <si>
    <t>秘書事業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</si>
  <si>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</si>
  <si>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</si>
  <si>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</si>
  <si>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</si>
  <si>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</si>
  <si>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</si>
  <si>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</si>
  <si>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</si>
  <si>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</si>
  <si>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</si>
  <si>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</si>
  <si>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</si>
  <si>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</si>
  <si>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</si>
  <si>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</si>
  <si>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</si>
  <si>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</si>
  <si>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</si>
  <si>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</si>
  <si>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</si>
  <si>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</si>
  <si>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</si>
  <si>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</si>
  <si>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</si>
  <si>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</si>
  <si>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</si>
  <si>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</si>
  <si>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</si>
  <si>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</si>
  <si>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</si>
  <si>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</si>
  <si>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</si>
  <si>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</si>
  <si>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</si>
  <si>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</si>
  <si>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</si>
  <si>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</si>
  <si>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</si>
  <si>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</si>
  <si>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</si>
  <si>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</si>
  <si>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</si>
  <si>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</si>
  <si>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</si>
  <si>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</si>
  <si>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</si>
  <si>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</si>
  <si>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</si>
  <si>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</si>
  <si>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</si>
  <si>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</si>
  <si>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</si>
  <si>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</si>
  <si>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</si>
  <si>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</si>
  <si>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</si>
  <si>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</si>
  <si>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</si>
  <si>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</si>
  <si>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</si>
  <si>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</si>
  <si>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</si>
  <si>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</si>
  <si>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</si>
  <si>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</si>
  <si>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</si>
  <si>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</si>
  <si>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</si>
  <si>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</si>
  <si>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</si>
  <si>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</si>
  <si>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</si>
  <si>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</si>
  <si>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</si>
  <si>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</si>
  <si>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</si>
  <si>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</si>
  <si>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</si>
  <si>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</si>
  <si>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</si>
  <si>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</si>
  <si>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</si>
  <si>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</si>
  <si>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</si>
  <si>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</si>
  <si>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</si>
  <si>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</si>
  <si>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</si>
  <si>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</si>
  <si>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</si>
  <si>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</si>
  <si>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</si>
  <si>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</si>
  <si>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</si>
  <si>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</si>
  <si>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</si>
  <si>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</si>
  <si>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</si>
  <si>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</si>
  <si>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</si>
  <si>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</si>
  <si>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</si>
  <si>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</si>
  <si>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</si>
  <si>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</si>
  <si>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</si>
  <si>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</si>
  <si>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</si>
  <si>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</si>
  <si>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</si>
  <si>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</si>
  <si>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</si>
  <si>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</si>
  <si>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</si>
  <si>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</si>
  <si>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</si>
  <si>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</si>
  <si>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</si>
  <si>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</si>
  <si>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</si>
  <si>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</si>
  <si>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</si>
  <si>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</si>
  <si>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</si>
  <si>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</si>
  <si>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</si>
  <si>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</si>
  <si>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</si>
  <si>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</si>
  <si>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</si>
  <si>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</si>
  <si>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</si>
  <si>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</si>
  <si>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</si>
  <si>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</si>
  <si>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</si>
  <si>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</si>
  <si>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</si>
  <si>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</si>
  <si>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</si>
  <si>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</si>
  <si>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</si>
  <si>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</si>
  <si>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</si>
  <si>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</si>
  <si>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</si>
  <si>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</si>
  <si>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</si>
  <si>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</si>
  <si>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</si>
  <si>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</si>
  <si>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</si>
  <si>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</si>
  <si>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</si>
  <si>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</si>
  <si>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</si>
  <si>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</si>
  <si>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2"/>
  </si>
  <si>
    <t>政策企画室</t>
    <rPh sb="0" eb="5">
      <t>セイサクキカクシツ</t>
    </rPh>
    <phoneticPr fontId="22"/>
  </si>
  <si>
    <t>秘書事業</t>
    <rPh sb="0" eb="4">
      <t>ヒショジギョウ</t>
    </rPh>
    <phoneticPr fontId="22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</si>
  <si>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2"/>
  </si>
  <si>
    <t>該当事項はありません。</t>
    <rPh sb="0" eb="2">
      <t>ガイトウ</t>
    </rPh>
    <rPh sb="2" eb="4">
      <t>ジコウ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</si>
</sst>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86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6" fillId="0" borderId="0" xfId="7" applyFont="1">
      <alignment vertical="center"/>
    </xf>
    <xf numFmtId="0" fontId="16" fillId="0" borderId="0" xfId="1" quotePrefix="1" applyFont="1" applyAlignment="1">
      <alignment horizontal="right" vertical="center"/>
    </xf>
    <xf numFmtId="0" fontId="16" fillId="0" borderId="0" xfId="7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49" fontId="10" fillId="0" borderId="0" xfId="6" applyNumberFormat="1" applyFont="1" applyAlignment="1">
      <alignment horizontal="left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7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10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0" xfId="5" applyFont="1" applyAlignment="1">
      <alignment horizontal="left" vertical="center"/>
    </xf>
    <xf numFmtId="49" fontId="10" fillId="0" borderId="0" xfId="5" applyNumberFormat="1" applyFont="1" applyAlignment="1">
      <alignment horizontal="left"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0" xfId="7" applyFont="1" applyAlignment="1">
      <alignment horizontal="left" vertical="center"/>
    </xf>
    <xf numFmtId="49" fontId="14" fillId="0" borderId="0" xfId="7" applyNumberFormat="1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49" fontId="14" fillId="0" borderId="0" xfId="7" applyNumberFormat="1" applyFont="1" applyAlignment="1">
      <alignment horizontal="center" vertical="center"/>
    </xf>
    <xf numFmtId="0" fontId="16" fillId="0" borderId="0" xfId="7" applyFont="1" applyAlignment="1">
      <alignment horizontal="left" vertical="center"/>
    </xf>
    <xf numFmtId="49" fontId="16" fillId="0" borderId="0" xfId="7" applyNumberFormat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21" fillId="0" borderId="0" xfId="5" applyFont="1" applyAlignment="1">
      <alignment horizontal="left" vertical="center"/>
    </xf>
    <xf numFmtId="0" fontId="23" fillId="0" borderId="0" xfId="8" applyFont="1" applyAlignment="1">
      <alignment horizontal="center" vertical="center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6" fillId="0" borderId="0" xfId="8" applyFont="1" applyAlignment="1">
      <alignment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horizontal="left" vertical="top"/>
    </xf>
    <xf numFmtId="0" fontId="26" fillId="0" borderId="0" xfId="8" applyFont="1" applyAlignment="1">
      <alignment vertical="center" wrapText="1"/>
    </xf>
    <xf numFmtId="0" fontId="27" fillId="0" borderId="0" xfId="8" applyFont="1">
      <alignment vertical="center"/>
    </xf>
    <xf numFmtId="0" fontId="28" fillId="0" borderId="0" xfId="8" applyFont="1">
      <alignment vertical="center"/>
    </xf>
    <xf numFmtId="0" fontId="29" fillId="0" borderId="0" xfId="8" applyFont="1">
      <alignment vertical="center"/>
    </xf>
  </cellXfs>
  <cellStyles count="9">
    <cellStyle name="標準" xfId="0" builtinId="0"/>
    <cellStyle name="標準 2" xfId="1" xr:uid="{04BCA5D9-9FBD-44F2-A2E4-ADF3F588E4BA}"/>
    <cellStyle name="標準 2 2" xfId="2" xr:uid="{2D1FB0BD-078E-4C88-9B9B-28B79FEC02DE}"/>
    <cellStyle name="標準 3" xfId="3" xr:uid="{39CB6516-CA44-4D40-AA3B-95F023C02835}"/>
    <cellStyle name="標準 4" xfId="4" xr:uid="{45039522-77C1-4BEF-ACEF-EAA28D999501}"/>
    <cellStyle name="標準 4 2" xfId="5" xr:uid="{7534271D-38A9-4BDD-AF17-889D90357BD4}"/>
    <cellStyle name="標準 5" xfId="8" xr:uid="{4F1C6108-BE6C-49C8-9FBB-ECA5C4EEA76C}"/>
    <cellStyle name="標準 5 2" xfId="6" xr:uid="{995E4222-4073-4060-992D-B97BC6438743}"/>
    <cellStyle name="標準 6 2" xfId="7" xr:uid="{40E2A1AB-CE5E-4723-B938-659F3BAA88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9660;&#32207;&#21209;&#25285;&#24403;/12%20&#23460;&#35336;&#29702;/&#9734;&#21508;&#31278;&#29031;&#20250;&#22238;&#31572;&#65288;&#21508;&#25152;&#23646;&#8658;&#25919;&#31574;&#65289;/&#9733;R07/&#26032;&#20844;&#20250;&#35336;/&#9733;20250815_&#12304;&#26032;&#20844;&#20250;&#35336;&#21046;&#24230;&#12305;&#20196;&#21644;&#65302;&#24180;&#24230;&#27770;&#31639;&#36001;&#21209;&#35576;&#34920;&#12398;&#25552;&#20986;&#12395;&#12388;&#12356;&#12390;&#65288;&#36890;&#30693;&#65289;/02_&#36001;&#21209;&#20250;&#35336;&#12471;&#12473;&#12486;&#12512;&#12424;&#12426;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31278-D477-4AB5-9281-C547084B4F4E}">
  <sheetPr codeName="Sheet7"/>
  <dimension ref="A1:T200"/>
  <sheetViews>
    <sheetView showGridLines="0" tabSelected="1" view="pageBreakPreview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2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9"/>
      <c r="T6" s="8"/>
    </row>
    <row r="7" spans="1:20" ht="22.5" customHeight="1" x14ac:dyDescent="0.45">
      <c r="A7" s="6"/>
      <c r="B7" s="123" t="s">
        <v>65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7"/>
      <c r="C9" s="117"/>
      <c r="D9" s="117"/>
      <c r="E9" s="11"/>
      <c r="F9" s="11"/>
      <c r="G9" s="11"/>
      <c r="H9" s="11"/>
      <c r="I9" s="11"/>
      <c r="J9" s="120"/>
      <c r="K9" s="120"/>
      <c r="L9" s="120"/>
      <c r="M9" s="120"/>
      <c r="N9" s="121"/>
      <c r="O9" s="121"/>
      <c r="P9" s="12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0"/>
      <c r="K10" s="120"/>
      <c r="L10" s="120"/>
      <c r="M10" s="120"/>
      <c r="N10" s="121"/>
      <c r="O10" s="121"/>
      <c r="P10" s="12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0"/>
      <c r="K11" s="120"/>
      <c r="L11" s="120"/>
      <c r="M11" s="120"/>
      <c r="N11" s="121"/>
      <c r="O11" s="121"/>
      <c r="P11" s="12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0"/>
      <c r="K12" s="120"/>
      <c r="L12" s="120"/>
      <c r="M12" s="120"/>
      <c r="N12" s="121"/>
      <c r="O12" s="121"/>
      <c r="P12" s="12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0"/>
      <c r="K13" s="120"/>
      <c r="L13" s="120"/>
      <c r="M13" s="120"/>
      <c r="N13" s="121" t="s">
        <v>1</v>
      </c>
      <c r="O13" s="121"/>
      <c r="P13" s="12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7"/>
      <c r="L14" s="117"/>
      <c r="M14" s="117"/>
      <c r="N14" s="118" t="s">
        <v>1</v>
      </c>
      <c r="O14" s="118"/>
      <c r="P14" s="118"/>
      <c r="Q14" s="12"/>
      <c r="R14" s="11"/>
      <c r="S14" s="11"/>
      <c r="T14" s="8"/>
    </row>
    <row r="15" spans="1:20" ht="19.2" x14ac:dyDescent="0.45">
      <c r="A15" s="6"/>
      <c r="B15" s="119"/>
      <c r="C15" s="119"/>
      <c r="D15" s="119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19230468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17565948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1664520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162746800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7341400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0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157069920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5676880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181977268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-174635868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0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7341400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-174635868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7341400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7341400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63C3-AF83-4E21-80D6-9FA5861D490E}">
  <sheetPr codeName="Sheet12"/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32"/>
    </row>
    <row r="7" spans="1:13" ht="22.5" customHeight="1" x14ac:dyDescent="0.25">
      <c r="A7" s="28"/>
      <c r="B7" s="126" t="s">
        <v>112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8"/>
      <c r="C16" s="128"/>
      <c r="D16" s="12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850000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850000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200977922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122266938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17565948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37641728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19502927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0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2305880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0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1694501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-200127922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157234961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-42892961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2EFA0-2947-4059-93FB-9D9ECA38BE9D}">
  <sheetPr codeName="Sheet14"/>
  <dimension ref="A1:N68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6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47"/>
    </row>
    <row r="7" spans="1:14" ht="22.5" customHeight="1" x14ac:dyDescent="0.45">
      <c r="A7" s="44"/>
      <c r="B7" s="138" t="s">
        <v>112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47"/>
    </row>
    <row r="8" spans="1:14" ht="22.5" hidden="1" customHeight="1" x14ac:dyDescent="0.45">
      <c r="A8" s="44"/>
      <c r="C8" s="134"/>
      <c r="D8" s="134"/>
      <c r="E8" s="134"/>
      <c r="F8" s="48"/>
      <c r="H8" s="48"/>
      <c r="L8" s="49"/>
      <c r="N8" s="47"/>
    </row>
    <row r="9" spans="1:14" ht="22.5" hidden="1" customHeight="1" x14ac:dyDescent="0.45">
      <c r="A9" s="44"/>
      <c r="C9" s="134"/>
      <c r="D9" s="134"/>
      <c r="E9" s="134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4"/>
      <c r="D11" s="134"/>
      <c r="E11" s="134"/>
      <c r="F11" s="135"/>
      <c r="G11" s="134"/>
      <c r="H11" s="134"/>
      <c r="I11" s="50"/>
      <c r="N11" s="47"/>
    </row>
    <row r="12" spans="1:14" ht="22.5" hidden="1" customHeight="1" x14ac:dyDescent="0.45">
      <c r="A12" s="44"/>
      <c r="C12" s="134"/>
      <c r="D12" s="134"/>
      <c r="E12" s="134"/>
      <c r="F12" s="135"/>
      <c r="G12" s="134"/>
      <c r="H12" s="134"/>
      <c r="I12" s="50"/>
      <c r="N12" s="47"/>
    </row>
    <row r="13" spans="1:14" ht="22.5" hidden="1" customHeight="1" x14ac:dyDescent="0.45">
      <c r="A13" s="44"/>
      <c r="C13" s="134"/>
      <c r="D13" s="134"/>
      <c r="E13" s="134"/>
      <c r="F13" s="135"/>
      <c r="G13" s="134"/>
      <c r="H13" s="134"/>
      <c r="I13" s="50"/>
      <c r="N13" s="47"/>
    </row>
    <row r="14" spans="1:14" ht="22.5" hidden="1" customHeight="1" x14ac:dyDescent="0.45">
      <c r="A14" s="44"/>
      <c r="C14" s="134"/>
      <c r="D14" s="134"/>
      <c r="E14" s="134"/>
      <c r="F14" s="135"/>
      <c r="G14" s="134"/>
      <c r="H14" s="134"/>
      <c r="N14" s="47"/>
    </row>
    <row r="15" spans="1:14" ht="19.2" hidden="1" x14ac:dyDescent="0.45">
      <c r="A15" s="28"/>
      <c r="B15" s="21"/>
      <c r="C15" s="130"/>
      <c r="D15" s="130"/>
      <c r="E15" s="130"/>
      <c r="F15" s="131"/>
      <c r="G15" s="130"/>
      <c r="H15" s="13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0"/>
      <c r="D16" s="130"/>
      <c r="E16" s="130"/>
      <c r="F16" s="131"/>
      <c r="G16" s="130"/>
      <c r="H16" s="13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2"/>
      <c r="D17" s="132"/>
      <c r="E17" s="132"/>
      <c r="F17" s="133" t="s">
        <v>1</v>
      </c>
      <c r="G17" s="132"/>
      <c r="H17" s="132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8"/>
      <c r="D19" s="128"/>
      <c r="E19" s="12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29" t="s">
        <v>5</v>
      </c>
      <c r="D20" s="129"/>
      <c r="E20" s="129"/>
      <c r="F20" s="129"/>
      <c r="G20" s="129"/>
      <c r="H20" s="129"/>
      <c r="I20" s="12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29" t="s">
        <v>9</v>
      </c>
      <c r="D21" s="129"/>
      <c r="E21" s="129"/>
      <c r="F21" s="129"/>
      <c r="G21" s="129"/>
      <c r="H21" s="129"/>
      <c r="I21" s="129"/>
      <c r="J21" s="54">
        <v>-131742907</v>
      </c>
      <c r="K21" s="54">
        <v>0</v>
      </c>
      <c r="L21" s="54">
        <v>-131742907</v>
      </c>
      <c r="M21" s="21"/>
      <c r="N21" s="30"/>
    </row>
    <row r="22" spans="1:14" ht="50.1" customHeight="1" x14ac:dyDescent="0.45">
      <c r="A22" s="28"/>
      <c r="B22" s="21"/>
      <c r="C22" s="129" t="s">
        <v>10</v>
      </c>
      <c r="D22" s="129"/>
      <c r="E22" s="129"/>
      <c r="F22" s="129"/>
      <c r="G22" s="129"/>
      <c r="H22" s="129"/>
      <c r="I22" s="129"/>
      <c r="J22" s="54">
        <v>-42892961</v>
      </c>
      <c r="K22" s="54">
        <v>0</v>
      </c>
      <c r="L22" s="54">
        <v>-42892961</v>
      </c>
      <c r="M22" s="21"/>
      <c r="N22" s="30"/>
    </row>
    <row r="23" spans="1:14" ht="50.1" customHeight="1" x14ac:dyDescent="0.45">
      <c r="A23" s="28"/>
      <c r="B23" s="21"/>
      <c r="C23" s="129" t="s">
        <v>11</v>
      </c>
      <c r="D23" s="129"/>
      <c r="E23" s="129"/>
      <c r="F23" s="129"/>
      <c r="G23" s="129"/>
      <c r="H23" s="129"/>
      <c r="I23" s="129"/>
      <c r="J23" s="54">
        <v>-174635868</v>
      </c>
      <c r="K23" s="54">
        <v>0</v>
      </c>
      <c r="L23" s="54">
        <v>-174635868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663A4-B889-4070-B43B-1E92A47DC423}">
  <sheetPr codeName="Sheet13"/>
  <dimension ref="A1:U200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1" t="s">
        <v>12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60"/>
      <c r="U6" s="8"/>
    </row>
    <row r="7" spans="1:21" ht="22.5" customHeight="1" x14ac:dyDescent="0.45">
      <c r="A7" s="6"/>
      <c r="B7" s="142" t="s">
        <v>112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0"/>
      <c r="C9" s="140"/>
      <c r="D9" s="140"/>
      <c r="E9" s="63"/>
      <c r="F9" s="63"/>
      <c r="G9" s="63"/>
      <c r="H9" s="62"/>
      <c r="I9" s="62"/>
      <c r="J9" s="62"/>
      <c r="K9" s="139"/>
      <c r="L9" s="139"/>
      <c r="M9" s="139"/>
      <c r="N9" s="13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39"/>
      <c r="L10" s="139"/>
      <c r="M10" s="139"/>
      <c r="N10" s="13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39"/>
      <c r="L11" s="139"/>
      <c r="M11" s="139"/>
      <c r="N11" s="13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39"/>
      <c r="L12" s="139"/>
      <c r="M12" s="139"/>
      <c r="N12" s="13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39"/>
      <c r="L13" s="139"/>
      <c r="M13" s="139"/>
      <c r="N13" s="13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0"/>
      <c r="M14" s="140"/>
      <c r="N14" s="14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19"/>
      <c r="C15" s="119"/>
      <c r="D15" s="119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850000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850000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155779081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134581653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19502927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0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2305880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1694501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2305880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-154929081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-2305880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-157234961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157234961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AD2C1-6515-426F-9352-A5A19798C43F}">
  <sheetPr>
    <pageSetUpPr fitToPage="1"/>
  </sheetPr>
  <dimension ref="A1:D75"/>
  <sheetViews>
    <sheetView view="pageBreakPreview" zoomScale="50" zoomScaleNormal="50" zoomScaleSheetLayoutView="50" workbookViewId="0">
      <selection activeCell="A4" sqref="A4:D4"/>
    </sheetView>
  </sheetViews>
  <sheetFormatPr defaultColWidth="8.09765625" defaultRowHeight="13.2" x14ac:dyDescent="0.45"/>
  <cols>
    <col min="1" max="1" width="3.59765625" style="185" customWidth="1"/>
    <col min="2" max="2" width="48.69921875" style="175" customWidth="1"/>
    <col min="3" max="3" width="54.3984375" style="175" customWidth="1"/>
    <col min="4" max="4" width="47.5" style="175" customWidth="1"/>
    <col min="5" max="16384" width="8.09765625" style="175"/>
  </cols>
  <sheetData>
    <row r="1" spans="1:4" s="1" customFormat="1" ht="22.5" customHeight="1" x14ac:dyDescent="0.45">
      <c r="B1" s="173" t="s">
        <v>226</v>
      </c>
    </row>
    <row r="2" spans="1:4" s="1" customFormat="1" ht="22.5" customHeight="1" x14ac:dyDescent="0.45">
      <c r="B2" s="173" t="s">
        <v>227</v>
      </c>
    </row>
    <row r="3" spans="1:4" s="1" customFormat="1" ht="22.5" customHeight="1" x14ac:dyDescent="0.45">
      <c r="B3" s="173" t="s">
        <v>228</v>
      </c>
    </row>
    <row r="4" spans="1:4" ht="122.25" customHeight="1" x14ac:dyDescent="0.45">
      <c r="A4" s="174" t="s">
        <v>229</v>
      </c>
      <c r="B4" s="174"/>
      <c r="C4" s="174"/>
      <c r="D4" s="174"/>
    </row>
    <row r="5" spans="1:4" s="177" customFormat="1" ht="36" customHeight="1" x14ac:dyDescent="0.45">
      <c r="A5" s="176"/>
    </row>
    <row r="6" spans="1:4" s="177" customFormat="1" ht="36" customHeight="1" x14ac:dyDescent="0.45">
      <c r="A6" s="176"/>
      <c r="B6" s="177" t="s">
        <v>230</v>
      </c>
    </row>
    <row r="7" spans="1:4" s="177" customFormat="1" ht="36" customHeight="1" x14ac:dyDescent="0.45">
      <c r="A7" s="176"/>
      <c r="B7" s="178"/>
      <c r="C7" s="179"/>
      <c r="D7" s="179"/>
    </row>
    <row r="8" spans="1:4" s="177" customFormat="1" ht="36" customHeight="1" x14ac:dyDescent="0.45">
      <c r="A8" s="176"/>
      <c r="B8" s="178"/>
      <c r="C8" s="179"/>
      <c r="D8" s="179"/>
    </row>
    <row r="9" spans="1:4" s="177" customFormat="1" ht="36" customHeight="1" x14ac:dyDescent="0.45">
      <c r="A9" s="176"/>
      <c r="B9" s="180"/>
      <c r="C9" s="179"/>
      <c r="D9" s="179"/>
    </row>
    <row r="10" spans="1:4" s="177" customFormat="1" ht="36" customHeight="1" x14ac:dyDescent="0.45">
      <c r="A10" s="176"/>
      <c r="B10" s="178"/>
      <c r="C10" s="179"/>
      <c r="D10" s="179"/>
    </row>
    <row r="11" spans="1:4" s="177" customFormat="1" ht="36" customHeight="1" x14ac:dyDescent="0.45">
      <c r="A11" s="176"/>
      <c r="B11" s="178"/>
      <c r="C11" s="181"/>
      <c r="D11" s="181"/>
    </row>
    <row r="12" spans="1:4" s="177" customFormat="1" ht="36" customHeight="1" x14ac:dyDescent="0.45">
      <c r="A12" s="176"/>
      <c r="B12" s="178"/>
      <c r="C12" s="179"/>
      <c r="D12" s="179"/>
    </row>
    <row r="13" spans="1:4" s="177" customFormat="1" ht="36" customHeight="1" x14ac:dyDescent="0.45">
      <c r="A13" s="176"/>
      <c r="B13" s="182"/>
      <c r="C13" s="182"/>
    </row>
    <row r="14" spans="1:4" s="177" customFormat="1" ht="36" customHeight="1" x14ac:dyDescent="0.45">
      <c r="A14" s="176"/>
    </row>
    <row r="15" spans="1:4" s="177" customFormat="1" ht="36" customHeight="1" x14ac:dyDescent="0.45">
      <c r="A15" s="176"/>
    </row>
    <row r="16" spans="1:4" s="177" customFormat="1" ht="36" customHeight="1" x14ac:dyDescent="0.45">
      <c r="A16" s="176"/>
    </row>
    <row r="17" spans="1:1" s="177" customFormat="1" ht="36" customHeight="1" x14ac:dyDescent="0.45">
      <c r="A17" s="176"/>
    </row>
    <row r="18" spans="1:1" s="177" customFormat="1" ht="36" customHeight="1" x14ac:dyDescent="0.45">
      <c r="A18" s="176"/>
    </row>
    <row r="19" spans="1:1" s="177" customFormat="1" ht="36" customHeight="1" x14ac:dyDescent="0.45">
      <c r="A19" s="176"/>
    </row>
    <row r="20" spans="1:1" s="177" customFormat="1" ht="36" customHeight="1" x14ac:dyDescent="0.45">
      <c r="A20" s="176"/>
    </row>
    <row r="21" spans="1:1" s="177" customFormat="1" ht="36" customHeight="1" x14ac:dyDescent="0.45">
      <c r="A21" s="176"/>
    </row>
    <row r="22" spans="1:1" s="177" customFormat="1" ht="36" customHeight="1" x14ac:dyDescent="0.45">
      <c r="A22" s="176"/>
    </row>
    <row r="23" spans="1:1" s="177" customFormat="1" ht="36" customHeight="1" x14ac:dyDescent="0.45">
      <c r="A23" s="176"/>
    </row>
    <row r="24" spans="1:1" s="177" customFormat="1" ht="36" customHeight="1" x14ac:dyDescent="0.45">
      <c r="A24" s="176"/>
    </row>
    <row r="25" spans="1:1" s="177" customFormat="1" ht="36" customHeight="1" x14ac:dyDescent="0.45">
      <c r="A25" s="176"/>
    </row>
    <row r="26" spans="1:1" s="177" customFormat="1" ht="36" customHeight="1" x14ac:dyDescent="0.45">
      <c r="A26" s="176"/>
    </row>
    <row r="27" spans="1:1" s="177" customFormat="1" ht="36" customHeight="1" x14ac:dyDescent="0.45">
      <c r="A27" s="176"/>
    </row>
    <row r="28" spans="1:1" s="177" customFormat="1" ht="36" customHeight="1" x14ac:dyDescent="0.45">
      <c r="A28" s="176"/>
    </row>
    <row r="29" spans="1:1" s="177" customFormat="1" ht="36" customHeight="1" x14ac:dyDescent="0.45">
      <c r="A29" s="176"/>
    </row>
    <row r="30" spans="1:1" s="177" customFormat="1" ht="36" customHeight="1" x14ac:dyDescent="0.45">
      <c r="A30" s="176"/>
    </row>
    <row r="31" spans="1:1" s="177" customFormat="1" ht="36" customHeight="1" x14ac:dyDescent="0.45">
      <c r="A31" s="176"/>
    </row>
    <row r="32" spans="1:1" s="177" customFormat="1" ht="36" customHeight="1" x14ac:dyDescent="0.45">
      <c r="A32" s="176"/>
    </row>
    <row r="33" spans="1:1" s="177" customFormat="1" ht="36" customHeight="1" x14ac:dyDescent="0.45">
      <c r="A33" s="176"/>
    </row>
    <row r="34" spans="1:1" s="177" customFormat="1" ht="36" customHeight="1" x14ac:dyDescent="0.45">
      <c r="A34" s="176"/>
    </row>
    <row r="35" spans="1:1" s="177" customFormat="1" ht="36" customHeight="1" x14ac:dyDescent="0.45">
      <c r="A35" s="176"/>
    </row>
    <row r="36" spans="1:1" s="177" customFormat="1" ht="36" customHeight="1" x14ac:dyDescent="0.45">
      <c r="A36" s="176"/>
    </row>
    <row r="37" spans="1:1" s="177" customFormat="1" ht="36" customHeight="1" x14ac:dyDescent="0.45">
      <c r="A37" s="176"/>
    </row>
    <row r="38" spans="1:1" s="177" customFormat="1" ht="36" customHeight="1" x14ac:dyDescent="0.45">
      <c r="A38" s="176"/>
    </row>
    <row r="39" spans="1:1" s="177" customFormat="1" ht="36" customHeight="1" x14ac:dyDescent="0.45">
      <c r="A39" s="176"/>
    </row>
    <row r="40" spans="1:1" s="177" customFormat="1" ht="36" customHeight="1" x14ac:dyDescent="0.45">
      <c r="A40" s="176"/>
    </row>
    <row r="41" spans="1:1" s="184" customFormat="1" ht="36" customHeight="1" x14ac:dyDescent="0.45">
      <c r="A41" s="183"/>
    </row>
    <row r="42" spans="1:1" s="184" customFormat="1" ht="36" customHeight="1" x14ac:dyDescent="0.45">
      <c r="A42" s="183"/>
    </row>
    <row r="43" spans="1:1" s="184" customFormat="1" ht="36" customHeight="1" x14ac:dyDescent="0.45">
      <c r="A43" s="183"/>
    </row>
    <row r="44" spans="1:1" s="184" customFormat="1" ht="36" customHeight="1" x14ac:dyDescent="0.45">
      <c r="A44" s="183"/>
    </row>
    <row r="45" spans="1:1" s="184" customFormat="1" ht="36" customHeight="1" x14ac:dyDescent="0.45">
      <c r="A45" s="183"/>
    </row>
    <row r="46" spans="1:1" s="184" customFormat="1" ht="36" customHeight="1" x14ac:dyDescent="0.45">
      <c r="A46" s="183"/>
    </row>
    <row r="47" spans="1:1" s="184" customFormat="1" ht="36" customHeight="1" x14ac:dyDescent="0.45">
      <c r="A47" s="183"/>
    </row>
    <row r="48" spans="1:1" s="184" customFormat="1" ht="36" customHeight="1" x14ac:dyDescent="0.45">
      <c r="A48" s="183"/>
    </row>
    <row r="49" spans="1:1" s="184" customFormat="1" ht="36" customHeight="1" x14ac:dyDescent="0.45">
      <c r="A49" s="183"/>
    </row>
    <row r="50" spans="1:1" s="184" customFormat="1" ht="36" customHeight="1" x14ac:dyDescent="0.45">
      <c r="A50" s="183"/>
    </row>
    <row r="51" spans="1:1" s="184" customFormat="1" ht="36" customHeight="1" x14ac:dyDescent="0.45">
      <c r="A51" s="183"/>
    </row>
    <row r="52" spans="1:1" s="184" customFormat="1" ht="36" customHeight="1" x14ac:dyDescent="0.45">
      <c r="A52" s="183"/>
    </row>
    <row r="53" spans="1:1" s="184" customFormat="1" ht="36" customHeight="1" x14ac:dyDescent="0.45">
      <c r="A53" s="183"/>
    </row>
    <row r="54" spans="1:1" s="184" customFormat="1" ht="36" customHeight="1" x14ac:dyDescent="0.45">
      <c r="A54" s="183"/>
    </row>
    <row r="55" spans="1:1" s="184" customFormat="1" ht="36" customHeight="1" x14ac:dyDescent="0.45">
      <c r="A55" s="183"/>
    </row>
    <row r="56" spans="1:1" s="184" customFormat="1" ht="36" customHeight="1" x14ac:dyDescent="0.45">
      <c r="A56" s="183"/>
    </row>
    <row r="57" spans="1:1" s="184" customFormat="1" ht="23.4" x14ac:dyDescent="0.45">
      <c r="A57" s="183"/>
    </row>
    <row r="58" spans="1:1" s="184" customFormat="1" ht="23.4" x14ac:dyDescent="0.45">
      <c r="A58" s="183"/>
    </row>
    <row r="59" spans="1:1" s="184" customFormat="1" ht="23.4" x14ac:dyDescent="0.45">
      <c r="A59" s="183"/>
    </row>
    <row r="60" spans="1:1" s="184" customFormat="1" ht="23.4" x14ac:dyDescent="0.45">
      <c r="A60" s="183"/>
    </row>
    <row r="61" spans="1:1" s="184" customFormat="1" ht="23.4" x14ac:dyDescent="0.45">
      <c r="A61" s="183"/>
    </row>
    <row r="62" spans="1:1" s="184" customFormat="1" ht="23.4" x14ac:dyDescent="0.45">
      <c r="A62" s="183"/>
    </row>
    <row r="63" spans="1:1" s="184" customFormat="1" ht="23.4" x14ac:dyDescent="0.45">
      <c r="A63" s="183"/>
    </row>
    <row r="64" spans="1:1" s="184" customFormat="1" ht="23.4" x14ac:dyDescent="0.45">
      <c r="A64" s="183"/>
    </row>
    <row r="65" spans="1:1" s="184" customFormat="1" ht="23.4" x14ac:dyDescent="0.45">
      <c r="A65" s="183"/>
    </row>
    <row r="66" spans="1:1" s="184" customFormat="1" ht="23.4" x14ac:dyDescent="0.45">
      <c r="A66" s="183"/>
    </row>
    <row r="67" spans="1:1" s="184" customFormat="1" ht="23.4" x14ac:dyDescent="0.45">
      <c r="A67" s="183"/>
    </row>
    <row r="68" spans="1:1" s="184" customFormat="1" ht="23.4" x14ac:dyDescent="0.45">
      <c r="A68" s="183"/>
    </row>
    <row r="69" spans="1:1" s="184" customFormat="1" ht="23.4" x14ac:dyDescent="0.45">
      <c r="A69" s="183"/>
    </row>
    <row r="70" spans="1:1" s="184" customFormat="1" ht="23.4" x14ac:dyDescent="0.45">
      <c r="A70" s="183"/>
    </row>
    <row r="71" spans="1:1" s="184" customFormat="1" ht="23.4" x14ac:dyDescent="0.45">
      <c r="A71" s="183"/>
    </row>
    <row r="72" spans="1:1" s="184" customFormat="1" ht="23.4" x14ac:dyDescent="0.45">
      <c r="A72" s="183"/>
    </row>
    <row r="73" spans="1:1" s="184" customFormat="1" ht="23.4" x14ac:dyDescent="0.45">
      <c r="A73" s="183"/>
    </row>
    <row r="74" spans="1:1" s="184" customFormat="1" ht="23.4" x14ac:dyDescent="0.45">
      <c r="A74" s="183"/>
    </row>
    <row r="75" spans="1:1" s="184" customFormat="1" ht="23.4" x14ac:dyDescent="0.45">
      <c r="A75" s="183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0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649F-FDFF-454F-B281-D082BADB8B8B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0.796875" style="73" customWidth="1"/>
    <col min="9" max="12" width="25.296875" style="73" customWidth="1"/>
    <col min="13" max="13" width="31.8984375" style="73" customWidth="1"/>
    <col min="14" max="14" width="23.59765625" style="73" customWidth="1"/>
    <col min="15" max="15" width="25.296875" style="73" customWidth="1"/>
    <col min="16" max="16" width="2.3984375" style="73" customWidth="1"/>
    <col min="17" max="16384" width="8.796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3" t="s">
        <v>13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3.25" customHeight="1" x14ac:dyDescent="0.4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45">
      <c r="O7" s="74" t="s">
        <v>2</v>
      </c>
    </row>
    <row r="8" spans="2:15" ht="21.9" customHeight="1" x14ac:dyDescent="0.45">
      <c r="B8" s="145" t="s">
        <v>14</v>
      </c>
      <c r="C8" s="146"/>
      <c r="D8" s="146"/>
      <c r="E8" s="146"/>
      <c r="F8" s="146"/>
      <c r="G8" s="146"/>
      <c r="H8" s="14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" customHeight="1" x14ac:dyDescent="0.45">
      <c r="B9" s="148"/>
      <c r="C9" s="149"/>
      <c r="D9" s="149"/>
      <c r="E9" s="149"/>
      <c r="F9" s="149"/>
      <c r="G9" s="149"/>
      <c r="H9" s="15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</row>
    <row r="11" spans="2:15" ht="21.9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2:15" ht="21.9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2:15" ht="21.9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</row>
    <row r="14" spans="2:15" ht="21.9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1.9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1.9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1.9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1.9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</row>
    <row r="31" spans="2:15" ht="21.9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15613560</v>
      </c>
      <c r="J31" s="81">
        <v>5425200</v>
      </c>
      <c r="K31" s="81">
        <v>0</v>
      </c>
      <c r="L31" s="81">
        <v>21038760</v>
      </c>
      <c r="M31" s="81">
        <v>13697360</v>
      </c>
      <c r="N31" s="81">
        <v>2305880</v>
      </c>
      <c r="O31" s="81">
        <v>7341400</v>
      </c>
    </row>
    <row r="32" spans="2:15" ht="21.9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1.9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</row>
    <row r="34" spans="2:15" ht="21.9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" customHeight="1" x14ac:dyDescent="0.45">
      <c r="B35" s="151" t="s">
        <v>49</v>
      </c>
      <c r="C35" s="152"/>
      <c r="D35" s="152"/>
      <c r="E35" s="152"/>
      <c r="F35" s="152"/>
      <c r="G35" s="152"/>
      <c r="H35" s="153"/>
      <c r="I35" s="81">
        <v>15613560</v>
      </c>
      <c r="J35" s="81">
        <v>5425200</v>
      </c>
      <c r="K35" s="81">
        <v>0</v>
      </c>
      <c r="L35" s="81">
        <v>21038760</v>
      </c>
      <c r="M35" s="81">
        <v>13697360</v>
      </c>
      <c r="N35" s="81">
        <v>2305880</v>
      </c>
      <c r="O35" s="81">
        <v>7341400</v>
      </c>
    </row>
    <row r="36" spans="2:15" ht="12" customHeight="1" x14ac:dyDescent="0.45"/>
    <row r="37" spans="2:15" ht="21.9" customHeight="1" x14ac:dyDescent="0.4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</sheetData>
  <mergeCells count="4">
    <mergeCell ref="B5:O6"/>
    <mergeCell ref="B8:H9"/>
    <mergeCell ref="B35:H35"/>
    <mergeCell ref="B37:O37"/>
  </mergeCells>
  <phoneticPr fontId="2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71A2E-06FC-4F00-9055-FE761A5556EF}">
  <sheetPr codeName="Sheet23"/>
  <dimension ref="B1:N19"/>
  <sheetViews>
    <sheetView showGridLines="0" view="pageBreakPreview" zoomScale="55" zoomScaleNormal="55" zoomScaleSheetLayoutView="55" workbookViewId="0">
      <selection activeCell="K20" sqref="K20"/>
    </sheetView>
  </sheetViews>
  <sheetFormatPr defaultRowHeight="19.2" x14ac:dyDescent="0.45"/>
  <cols>
    <col min="1" max="1" width="2.3984375" style="72" customWidth="1"/>
    <col min="2" max="3" width="3.09765625" style="72" customWidth="1"/>
    <col min="4" max="4" width="5.796875" style="72" customWidth="1"/>
    <col min="5" max="7" width="3.09765625" style="72" customWidth="1"/>
    <col min="8" max="8" width="19.59765625" style="72" customWidth="1"/>
    <col min="9" max="14" width="28" style="72" customWidth="1"/>
    <col min="15" max="15" width="2.3984375" style="72" customWidth="1"/>
    <col min="16" max="16384" width="8.796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7" t="s">
        <v>50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2:14" x14ac:dyDescent="0.45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2:14" x14ac:dyDescent="0.45">
      <c r="B7" s="159"/>
      <c r="C7" s="159"/>
      <c r="D7" s="159"/>
      <c r="F7" s="82"/>
      <c r="N7" s="83" t="s">
        <v>2</v>
      </c>
    </row>
    <row r="8" spans="2:14" ht="20.100000000000001" customHeight="1" x14ac:dyDescent="0.45">
      <c r="B8" s="160" t="s">
        <v>5</v>
      </c>
      <c r="C8" s="161"/>
      <c r="D8" s="161"/>
      <c r="E8" s="161"/>
      <c r="F8" s="161"/>
      <c r="G8" s="161"/>
      <c r="H8" s="162"/>
      <c r="I8" s="166" t="s">
        <v>15</v>
      </c>
      <c r="J8" s="166" t="s">
        <v>16</v>
      </c>
      <c r="K8" s="168" t="s">
        <v>17</v>
      </c>
      <c r="L8" s="169"/>
      <c r="M8" s="170"/>
      <c r="N8" s="171" t="s">
        <v>51</v>
      </c>
    </row>
    <row r="9" spans="2:14" ht="20.100000000000001" customHeight="1" x14ac:dyDescent="0.45">
      <c r="B9" s="163"/>
      <c r="C9" s="164"/>
      <c r="D9" s="164"/>
      <c r="E9" s="164"/>
      <c r="F9" s="164"/>
      <c r="G9" s="164"/>
      <c r="H9" s="165"/>
      <c r="I9" s="167"/>
      <c r="J9" s="167"/>
      <c r="K9" s="84" t="s">
        <v>52</v>
      </c>
      <c r="L9" s="84" t="s">
        <v>53</v>
      </c>
      <c r="M9" s="84" t="s">
        <v>54</v>
      </c>
      <c r="N9" s="172"/>
    </row>
    <row r="10" spans="2:14" ht="31.65" customHeight="1" x14ac:dyDescent="0.45">
      <c r="B10" s="155" t="s">
        <v>55</v>
      </c>
      <c r="C10" s="155"/>
      <c r="D10" s="155"/>
      <c r="E10" s="155"/>
      <c r="F10" s="155"/>
      <c r="G10" s="155"/>
      <c r="H10" s="155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65" customHeight="1" x14ac:dyDescent="0.45">
      <c r="B11" s="155" t="s">
        <v>56</v>
      </c>
      <c r="C11" s="155"/>
      <c r="D11" s="155"/>
      <c r="E11" s="155"/>
      <c r="F11" s="155"/>
      <c r="G11" s="155"/>
      <c r="H11" s="15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65" customHeight="1" x14ac:dyDescent="0.45">
      <c r="B12" s="155" t="s">
        <v>57</v>
      </c>
      <c r="C12" s="155"/>
      <c r="D12" s="155"/>
      <c r="E12" s="155"/>
      <c r="F12" s="155"/>
      <c r="G12" s="155"/>
      <c r="H12" s="15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65" customHeight="1" x14ac:dyDescent="0.45">
      <c r="B13" s="155" t="s">
        <v>58</v>
      </c>
      <c r="C13" s="155"/>
      <c r="D13" s="155"/>
      <c r="E13" s="155"/>
      <c r="F13" s="155"/>
      <c r="G13" s="155"/>
      <c r="H13" s="15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65" customHeight="1" x14ac:dyDescent="0.45">
      <c r="B14" s="155" t="s">
        <v>59</v>
      </c>
      <c r="C14" s="155"/>
      <c r="D14" s="155"/>
      <c r="E14" s="155"/>
      <c r="F14" s="155"/>
      <c r="G14" s="155"/>
      <c r="H14" s="15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65" customHeight="1" x14ac:dyDescent="0.45">
      <c r="B15" s="155" t="s">
        <v>60</v>
      </c>
      <c r="C15" s="155"/>
      <c r="D15" s="155"/>
      <c r="E15" s="155"/>
      <c r="F15" s="155"/>
      <c r="G15" s="155"/>
      <c r="H15" s="15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65" customHeight="1" x14ac:dyDescent="0.45">
      <c r="B16" s="155" t="s">
        <v>61</v>
      </c>
      <c r="C16" s="155"/>
      <c r="D16" s="155"/>
      <c r="E16" s="155"/>
      <c r="F16" s="155"/>
      <c r="G16" s="155"/>
      <c r="H16" s="155"/>
      <c r="I16" s="85">
        <v>12314715</v>
      </c>
      <c r="J16" s="85">
        <v>17565948</v>
      </c>
      <c r="K16" s="85">
        <v>12314715</v>
      </c>
      <c r="L16" s="85">
        <v>0</v>
      </c>
      <c r="M16" s="85">
        <v>12314715</v>
      </c>
      <c r="N16" s="85">
        <v>17565948</v>
      </c>
    </row>
    <row r="17" spans="2:14" ht="31.65" customHeight="1" x14ac:dyDescent="0.45">
      <c r="B17" s="155" t="s">
        <v>62</v>
      </c>
      <c r="C17" s="155"/>
      <c r="D17" s="155"/>
      <c r="E17" s="155"/>
      <c r="F17" s="155"/>
      <c r="G17" s="155"/>
      <c r="H17" s="155"/>
      <c r="I17" s="85">
        <v>119428192</v>
      </c>
      <c r="J17" s="85">
        <v>37641728</v>
      </c>
      <c r="K17" s="85">
        <v>0</v>
      </c>
      <c r="L17" s="85">
        <v>0</v>
      </c>
      <c r="M17" s="85">
        <v>0</v>
      </c>
      <c r="N17" s="85">
        <v>157069920</v>
      </c>
    </row>
    <row r="18" spans="2:14" ht="31.65" customHeight="1" x14ac:dyDescent="0.45">
      <c r="B18" s="155" t="s">
        <v>63</v>
      </c>
      <c r="C18" s="155"/>
      <c r="D18" s="155"/>
      <c r="E18" s="155"/>
      <c r="F18" s="155"/>
      <c r="G18" s="155"/>
      <c r="H18" s="15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65" customHeight="1" x14ac:dyDescent="0.45">
      <c r="B19" s="156" t="s">
        <v>64</v>
      </c>
      <c r="C19" s="156"/>
      <c r="D19" s="156"/>
      <c r="E19" s="156"/>
      <c r="F19" s="156"/>
      <c r="G19" s="156"/>
      <c r="H19" s="156"/>
      <c r="I19" s="85">
        <v>131742907</v>
      </c>
      <c r="J19" s="85">
        <v>55207676</v>
      </c>
      <c r="K19" s="85">
        <f>SUM(K10:K18)</f>
        <v>12314715</v>
      </c>
      <c r="L19" s="85">
        <v>0</v>
      </c>
      <c r="M19" s="85">
        <v>12314715</v>
      </c>
      <c r="N19" s="85">
        <v>174635868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引当金明細表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2025-08-18T01:39:10Z</cp:lastPrinted>
  <dcterms:created xsi:type="dcterms:W3CDTF">2025-08-18T01:05:36Z</dcterms:created>
  <dcterms:modified xsi:type="dcterms:W3CDTF">2025-10-14T01:24:04Z</dcterms:modified>
</cp:coreProperties>
</file>