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35_選挙執行関係\●07-2住民投票R02\19結果しらべ\年齢別投票行動調査\結果\HP、報道発表\"/>
    </mc:Choice>
  </mc:AlternateContent>
  <bookViews>
    <workbookView xWindow="-120" yWindow="-120" windowWidth="20730" windowHeight="11160" tabRatio="713"/>
  </bookViews>
  <sheets>
    <sheet name="推移（計）" sheetId="6" r:id="rId1"/>
  </sheets>
  <definedNames>
    <definedName name="_xlnm.Print_Area" localSheetId="0">'推移（計）'!$A$1:$Q$59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<sst xmlns="http://schemas.openxmlformats.org/spreadsheetml/2006/main" count="17" uniqueCount="17">
  <si>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</si>
  <si>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</si>
  <si>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</si>
  <si>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</si>
  <si>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</si>
  <si>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</si>
  <si>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</si>
  <si>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</si>
  <si>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</si>
  <si>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</si>
  <si>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</si>
  <si>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</si>
  <si>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</t>
    <phoneticPr fontId="3"/>
  </si>
  <si>
    <t>18～19</t>
    <phoneticPr fontId="3"/>
  </si>
  <si>
    <t>Ｈ２7住民投票</t>
    <rPh sb="3" eb="5">
      <t>ジュウミン</t>
    </rPh>
    <rPh sb="5" eb="7">
      <t>トウヒョウ</t>
    </rPh>
    <phoneticPr fontId="3"/>
  </si>
  <si>
    <t>R２住民投票</t>
    <rPh sb="2" eb="6">
      <t>ジュウミントウヒョウ</t>
    </rPh>
    <phoneticPr fontId="3"/>
  </si>
  <si>
    <t>Ｈ３１市長選</t>
    <rPh sb="3" eb="6">
      <t>シチョウセン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</si>
</sst>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0_);[Red]\(0.0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2" fillId="0" borderId="0" xfId="1"/>
    <xf numFmtId="0" fontId="4" fillId="0" borderId="0" xfId="1" applyFont="1"/>
    <xf numFmtId="0" fontId="2" fillId="0" borderId="5" xfId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180" fontId="2" fillId="0" borderId="3" xfId="1" applyNumberFormat="1" applyBorder="1" applyAlignment="1">
      <alignment vertical="center"/>
    </xf>
    <xf numFmtId="180" fontId="2" fillId="0" borderId="4" xfId="1" applyNumberFormat="1" applyBorder="1" applyAlignment="1">
      <alignment vertical="center"/>
    </xf>
    <xf numFmtId="2" fontId="2" fillId="0" borderId="7" xfId="1" applyNumberFormat="1" applyBorder="1" applyAlignment="1">
      <alignment horizontal="center" vertical="center"/>
    </xf>
    <xf numFmtId="2" fontId="2" fillId="0" borderId="0" xfId="1" applyNumberFormat="1" applyBorder="1" applyAlignment="1">
      <alignment horizontal="center" vertical="center"/>
    </xf>
    <xf numFmtId="2" fontId="2" fillId="0" borderId="1" xfId="1" applyNumberFormat="1" applyBorder="1" applyAlignment="1">
      <alignment horizontal="center" vertical="center"/>
    </xf>
    <xf numFmtId="2" fontId="2" fillId="0" borderId="2" xfId="1" applyNumberForma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令和２年</a:t>
            </a:r>
            <a:r>
              <a:rPr lang="en-US" altLang="ja-JP"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11</a:t>
            </a:r>
            <a:r>
              <a:rPr lang="ja-JP" altLang="en-US"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月１日執行　</a:t>
            </a:r>
            <a:endParaRPr lang="en-US" altLang="ja-JP" sz="1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大阪市を廃止し特別区を設置することについての投票</a:t>
            </a:r>
            <a:endParaRPr lang="en-US" altLang="ja-JP" sz="1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年齢別投票率推移（計）</a:t>
            </a:r>
          </a:p>
        </c:rich>
      </c:tx>
      <c:layout>
        <c:manualLayout>
          <c:xMode val="edge"/>
          <c:yMode val="edge"/>
          <c:x val="0.21190501187351579"/>
          <c:y val="2.4439918533604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38110047095938"/>
          <c:y val="0.14765791456068339"/>
          <c:w val="0.81904857125252462"/>
          <c:h val="0.71079465078177351"/>
        </c:manualLayout>
      </c:layout>
      <c:lineChart>
        <c:grouping val="standard"/>
        <c:varyColors val="0"/>
        <c:ser>
          <c:idx val="0"/>
          <c:order val="0"/>
          <c:tx>
            <c:strRef>
              <c:f>'推移（計）'!$B$57</c:f>
              <c:strCache>
                <c:ptCount val="1"/>
                <c:pt idx="0">
                  <c:v>R２住民投票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AC8-4B8B-A179-9B8B279C6644}"/>
              </c:ext>
            </c:extLst>
          </c:dPt>
          <c:dPt>
            <c:idx val="14"/>
            <c:bubble3D val="0"/>
            <c:spPr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AC8-4B8B-A179-9B8B279C6644}"/>
              </c:ext>
            </c:extLst>
          </c:dPt>
          <c:cat>
            <c:strRef>
              <c:f>'推移（計）'!$C$56:$P$56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'推移（計）'!$C$57:$P$57</c:f>
              <c:numCache>
                <c:formatCode>0.00_);[Red]\(0.00\)</c:formatCode>
                <c:ptCount val="14"/>
                <c:pt idx="0">
                  <c:v>52.224848161419025</c:v>
                </c:pt>
                <c:pt idx="1">
                  <c:v>39.061679100556901</c:v>
                </c:pt>
                <c:pt idx="2">
                  <c:v>42.795479807336051</c:v>
                </c:pt>
                <c:pt idx="3">
                  <c:v>52.814707104279194</c:v>
                </c:pt>
                <c:pt idx="4">
                  <c:v>59.617614000812083</c:v>
                </c:pt>
                <c:pt idx="5">
                  <c:v>64.461384930975214</c:v>
                </c:pt>
                <c:pt idx="6">
                  <c:v>66.085001251824593</c:v>
                </c:pt>
                <c:pt idx="7">
                  <c:v>68.046946908069401</c:v>
                </c:pt>
                <c:pt idx="8">
                  <c:v>71.648247221656575</c:v>
                </c:pt>
                <c:pt idx="9">
                  <c:v>74.031069282231542</c:v>
                </c:pt>
                <c:pt idx="10">
                  <c:v>74.99645510748114</c:v>
                </c:pt>
                <c:pt idx="11">
                  <c:v>75.371852714306513</c:v>
                </c:pt>
                <c:pt idx="12">
                  <c:v>73.280401847200835</c:v>
                </c:pt>
                <c:pt idx="13">
                  <c:v>52.5568870087031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C8-4B8B-A179-9B8B279C6644}"/>
            </c:ext>
          </c:extLst>
        </c:ser>
        <c:ser>
          <c:idx val="1"/>
          <c:order val="1"/>
          <c:tx>
            <c:strRef>
              <c:f>'推移（計）'!$B$58</c:f>
              <c:strCache>
                <c:ptCount val="1"/>
                <c:pt idx="0">
                  <c:v>Ｈ３１市長選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rgbClr val="FF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7AC8-4B8B-A179-9B8B279C6644}"/>
              </c:ext>
            </c:extLst>
          </c:dPt>
          <c:dPt>
            <c:idx val="14"/>
            <c:bubble3D val="0"/>
            <c:spPr>
              <a:ln w="12700">
                <a:solidFill>
                  <a:srgbClr val="FF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7AC8-4B8B-A179-9B8B279C6644}"/>
              </c:ext>
            </c:extLst>
          </c:dPt>
          <c:cat>
            <c:strRef>
              <c:f>'推移（計）'!$C$56:$P$56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'推移（計）'!$C$58:$P$58</c:f>
              <c:numCache>
                <c:formatCode>0.00</c:formatCode>
                <c:ptCount val="14"/>
                <c:pt idx="0">
                  <c:v>38.665256726589121</c:v>
                </c:pt>
                <c:pt idx="1">
                  <c:v>26.028699188258575</c:v>
                </c:pt>
                <c:pt idx="2">
                  <c:v>28.382413245168898</c:v>
                </c:pt>
                <c:pt idx="3">
                  <c:v>37.181010851453927</c:v>
                </c:pt>
                <c:pt idx="4">
                  <c:v>44.250328227571117</c:v>
                </c:pt>
                <c:pt idx="5">
                  <c:v>49.190390238238493</c:v>
                </c:pt>
                <c:pt idx="6">
                  <c:v>52.120244317347201</c:v>
                </c:pt>
                <c:pt idx="7">
                  <c:v>56.466207203201421</c:v>
                </c:pt>
                <c:pt idx="8">
                  <c:v>62.576309718832533</c:v>
                </c:pt>
                <c:pt idx="9">
                  <c:v>66.619622161030279</c:v>
                </c:pt>
                <c:pt idx="10">
                  <c:v>69.882134384374964</c:v>
                </c:pt>
                <c:pt idx="11">
                  <c:v>72.454034245277057</c:v>
                </c:pt>
                <c:pt idx="12">
                  <c:v>72.027982042230832</c:v>
                </c:pt>
                <c:pt idx="13">
                  <c:v>53.316345068477887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C8-4B8B-A179-9B8B279C6644}"/>
            </c:ext>
          </c:extLst>
        </c:ser>
        <c:ser>
          <c:idx val="2"/>
          <c:order val="2"/>
          <c:tx>
            <c:strRef>
              <c:f>'推移（計）'!$B$59</c:f>
              <c:strCache>
                <c:ptCount val="1"/>
                <c:pt idx="0">
                  <c:v>Ｈ２7住民投票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chemeClr val="tx1">
                  <a:lumMod val="95000"/>
                  <a:lumOff val="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AC8-4B8B-A179-9B8B279C6644}"/>
              </c:ext>
            </c:extLst>
          </c:dPt>
          <c:dPt>
            <c:idx val="14"/>
            <c:bubble3D val="0"/>
            <c:spPr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AC8-4B8B-A179-9B8B279C6644}"/>
              </c:ext>
            </c:extLst>
          </c:dPt>
          <c:cat>
            <c:strRef>
              <c:f>'推移（計）'!$C$56:$P$56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'推移（計）'!$C$59:$P$59</c:f>
              <c:numCache>
                <c:formatCode>0.00</c:formatCode>
                <c:ptCount val="14"/>
                <c:pt idx="1">
                  <c:v>43.101973043264628</c:v>
                </c:pt>
                <c:pt idx="2">
                  <c:v>46.750879437160222</c:v>
                </c:pt>
                <c:pt idx="3">
                  <c:v>56.901806591207851</c:v>
                </c:pt>
                <c:pt idx="4">
                  <c:v>64.732032464927656</c:v>
                </c:pt>
                <c:pt idx="5">
                  <c:v>67.470605104674505</c:v>
                </c:pt>
                <c:pt idx="6">
                  <c:v>69.969901446251797</c:v>
                </c:pt>
                <c:pt idx="7">
                  <c:v>73.839651704559913</c:v>
                </c:pt>
                <c:pt idx="8">
                  <c:v>75.633060446338447</c:v>
                </c:pt>
                <c:pt idx="9">
                  <c:v>76.977957969421539</c:v>
                </c:pt>
                <c:pt idx="10">
                  <c:v>79.184193048483507</c:v>
                </c:pt>
                <c:pt idx="11">
                  <c:v>80.502953411789065</c:v>
                </c:pt>
                <c:pt idx="12">
                  <c:v>76.136016720287429</c:v>
                </c:pt>
                <c:pt idx="13">
                  <c:v>55.256932654216186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C8-4B8B-A179-9B8B279C6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70208"/>
        <c:axId val="41551360"/>
      </c:lineChart>
      <c:catAx>
        <c:axId val="4147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年齢（歳）</a:t>
                </a:r>
              </a:p>
            </c:rich>
          </c:tx>
          <c:layout>
            <c:manualLayout>
              <c:xMode val="edge"/>
              <c:yMode val="edge"/>
              <c:x val="0.78571516060492441"/>
              <c:y val="0.93991896125000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55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551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投票率（％）</a:t>
                </a:r>
              </a:p>
            </c:rich>
          </c:tx>
          <c:layout>
            <c:manualLayout>
              <c:xMode val="edge"/>
              <c:yMode val="edge"/>
              <c:x val="8.3333333333333367E-3"/>
              <c:y val="0.152749597746310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70208"/>
        <c:crosses val="autoZero"/>
        <c:crossBetween val="between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444042932160341"/>
          <c:y val="0.46986389587899458"/>
          <c:w val="0.22025354763937796"/>
          <c:h val="8.9613034623218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70908</xdr:rowOff>
    </xdr:from>
    <xdr:to>
      <xdr:col>16</xdr:col>
      <xdr:colOff>428625</xdr:colOff>
      <xdr:row>54</xdr:row>
      <xdr:rowOff>166158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54:R59"/>
  <sheetViews>
    <sheetView tabSelected="1" view="pageBreakPreview" zoomScaleNormal="100" zoomScaleSheetLayoutView="100" workbookViewId="0">
      <selection activeCell="G64" sqref="G64"/>
    </sheetView>
  </sheetViews>
  <sheetFormatPr defaultColWidth="9" defaultRowHeight="13.5" x14ac:dyDescent="0.15"/>
  <cols>
    <col min="1" max="1" width="6.625" style="1" customWidth="1"/>
    <col min="2" max="2" width="12.375" style="1" customWidth="1"/>
    <col min="3" max="17" width="6.625" style="1" customWidth="1"/>
    <col min="18" max="18" width="7" style="1" customWidth="1"/>
    <col min="19" max="16384" width="9" style="1"/>
  </cols>
  <sheetData>
    <row r="54" spans="2:18" x14ac:dyDescent="0.15">
      <c r="N54" s="2"/>
    </row>
    <row r="56" spans="2:18" s="8" customFormat="1" ht="26.25" customHeight="1" thickBot="1" x14ac:dyDescent="0.2">
      <c r="B56" s="3"/>
      <c r="C56" s="4" t="s">
        <v>13</v>
      </c>
      <c r="D56" s="4" t="s">
        <v>0</v>
      </c>
      <c r="E56" s="4" t="s">
        <v>1</v>
      </c>
      <c r="F56" s="4" t="s">
        <v>2</v>
      </c>
      <c r="G56" s="4" t="s">
        <v>3</v>
      </c>
      <c r="H56" s="4" t="s">
        <v>4</v>
      </c>
      <c r="I56" s="4" t="s">
        <v>5</v>
      </c>
      <c r="J56" s="4" t="s">
        <v>6</v>
      </c>
      <c r="K56" s="5" t="s">
        <v>7</v>
      </c>
      <c r="L56" s="4" t="s">
        <v>8</v>
      </c>
      <c r="M56" s="4" t="s">
        <v>9</v>
      </c>
      <c r="N56" s="4" t="s">
        <v>10</v>
      </c>
      <c r="O56" s="4" t="s">
        <v>11</v>
      </c>
      <c r="P56" s="4" t="s">
        <v>12</v>
      </c>
      <c r="Q56" s="6"/>
      <c r="R56" s="7"/>
    </row>
    <row r="57" spans="2:18" s="8" customFormat="1" ht="26.25" customHeight="1" thickTop="1" x14ac:dyDescent="0.15">
      <c r="B57" s="18" t="s">
        <v>15</v>
      </c>
      <c r="C57" s="9">
        <v>52.224848161419025</v>
      </c>
      <c r="D57" s="9">
        <v>39.061679100556901</v>
      </c>
      <c r="E57" s="9">
        <v>42.795479807336051</v>
      </c>
      <c r="F57" s="9">
        <v>52.814707104279194</v>
      </c>
      <c r="G57" s="9">
        <v>59.617614000812083</v>
      </c>
      <c r="H57" s="9">
        <v>64.461384930975214</v>
      </c>
      <c r="I57" s="9">
        <v>66.085001251824593</v>
      </c>
      <c r="J57" s="9">
        <v>68.046946908069401</v>
      </c>
      <c r="K57" s="10">
        <v>71.648247221656575</v>
      </c>
      <c r="L57" s="9">
        <v>74.031069282231542</v>
      </c>
      <c r="M57" s="9">
        <v>74.99645510748114</v>
      </c>
      <c r="N57" s="9">
        <v>75.371852714306513</v>
      </c>
      <c r="O57" s="9">
        <v>73.280401847200835</v>
      </c>
      <c r="P57" s="9">
        <v>52.5568870087031</v>
      </c>
      <c r="Q57" s="11"/>
      <c r="R57" s="12"/>
    </row>
    <row r="58" spans="2:18" s="8" customFormat="1" ht="26.25" customHeight="1" x14ac:dyDescent="0.15">
      <c r="B58" s="19" t="s">
        <v>16</v>
      </c>
      <c r="C58" s="16">
        <v>38.665256726589121</v>
      </c>
      <c r="D58" s="16">
        <v>26.028699188258575</v>
      </c>
      <c r="E58" s="16">
        <v>28.382413245168898</v>
      </c>
      <c r="F58" s="16">
        <v>37.181010851453927</v>
      </c>
      <c r="G58" s="16">
        <v>44.250328227571117</v>
      </c>
      <c r="H58" s="16">
        <v>49.190390238238493</v>
      </c>
      <c r="I58" s="16">
        <v>52.120244317347201</v>
      </c>
      <c r="J58" s="16">
        <v>56.466207203201421</v>
      </c>
      <c r="K58" s="17">
        <v>62.576309718832533</v>
      </c>
      <c r="L58" s="16">
        <v>66.619622161030279</v>
      </c>
      <c r="M58" s="16">
        <v>69.882134384374964</v>
      </c>
      <c r="N58" s="16">
        <v>72.454034245277057</v>
      </c>
      <c r="O58" s="16">
        <v>72.027982042230832</v>
      </c>
      <c r="P58" s="16">
        <v>53.316345068477887</v>
      </c>
      <c r="Q58" s="15"/>
      <c r="R58" s="7"/>
    </row>
    <row r="59" spans="2:18" s="8" customFormat="1" ht="26.25" customHeight="1" x14ac:dyDescent="0.15">
      <c r="B59" s="18" t="s">
        <v>14</v>
      </c>
      <c r="C59" s="13"/>
      <c r="D59" s="13">
        <v>43.101973043264628</v>
      </c>
      <c r="E59" s="13">
        <v>46.750879437160222</v>
      </c>
      <c r="F59" s="13">
        <v>56.901806591207851</v>
      </c>
      <c r="G59" s="13">
        <v>64.732032464927656</v>
      </c>
      <c r="H59" s="13">
        <v>67.470605104674505</v>
      </c>
      <c r="I59" s="13">
        <v>69.969901446251797</v>
      </c>
      <c r="J59" s="13">
        <v>73.839651704559913</v>
      </c>
      <c r="K59" s="14">
        <v>75.633060446338447</v>
      </c>
      <c r="L59" s="13">
        <v>76.977957969421539</v>
      </c>
      <c r="M59" s="13">
        <v>79.184193048483507</v>
      </c>
      <c r="N59" s="13">
        <v>80.502953411789065</v>
      </c>
      <c r="O59" s="13">
        <v>76.136016720287429</v>
      </c>
      <c r="P59" s="13">
        <v>55.256932654216186</v>
      </c>
      <c r="Q59" s="15"/>
      <c r="R59" s="7"/>
    </row>
  </sheetData>
  <phoneticPr fontId="1"/>
  <printOptions horizontalCentered="1"/>
  <pageMargins left="0.39370078740157483" right="0.39370078740157483" top="0.77" bottom="0.98425196850393704" header="0.51181102362204722" footer="0.51181102362204722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推移（計）</vt:lpstr>
      <vt:lpstr>'推移（計）'!Print_Area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2020-12-01T06:20:09Z</cp:lastPrinted>
  <dcterms:created xsi:type="dcterms:W3CDTF">2015-06-04T00:59:22Z</dcterms:created>
  <dcterms:modified xsi:type="dcterms:W3CDTF">2020-12-08T07:21:17Z</dcterms:modified>
</cp:coreProperties>
</file>