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5_選挙執行関係\●04-4衆議院R03\16諸事項・確定報告、結果調べ等\33年齢別投票行動調査　とりまとめ\04集計票\HP\"/>
    </mc:Choice>
  </mc:AlternateContent>
  <bookViews>
    <workbookView xWindow="0" yWindow="0" windowWidth="20490" windowHeight="6780"/>
  </bookViews>
  <sheets>
    <sheet name="推移（女）" sheetId="1" r:id="rId1"/>
  </sheets>
  <definedNames>
    <definedName name="_xlnm.Print_Area" localSheetId="0">'推移（女）'!$A$1:$Q$60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<sst xmlns="http://schemas.openxmlformats.org/spreadsheetml/2006/main" count="18" uniqueCount="18">
  <si>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</si>
  <si>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18～19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</si>
  <si>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</si>
  <si>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</si>
  <si>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</si>
  <si>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</si>
  <si>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</si>
  <si>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</si>
  <si>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</si>
  <si>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</si>
  <si>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</si>
  <si>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</si>
  <si>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</si>
  <si>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</si>
  <si>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</si>
  <si>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R 3年</t>
    <rPh sb="3" eb="4">
      <t>ネン</t>
    </rPh>
    <phoneticPr fontId="3"/>
  </si>
  <si>
    <t>H29年</t>
    <rPh sb="3" eb="4">
      <t>ネン</t>
    </rPh>
    <phoneticPr fontId="3"/>
  </si>
  <si>
    <t>H26年</t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</si>
</sst>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1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2" fontId="1" fillId="0" borderId="4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令和３年１０月３１日執行　衆議院議員総選挙</a:t>
            </a:r>
          </a:p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年齢別投票率推移（女）</a:t>
            </a:r>
          </a:p>
        </c:rich>
      </c:tx>
      <c:layout>
        <c:manualLayout>
          <c:xMode val="edge"/>
          <c:yMode val="edge"/>
          <c:x val="0.21190501187351579"/>
          <c:y val="2.4439918533604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4460292322494495"/>
          <c:w val="0.81785809367803053"/>
          <c:h val="0.71384964211751212"/>
        </c:manualLayout>
      </c:layout>
      <c:lineChart>
        <c:grouping val="standard"/>
        <c:varyColors val="0"/>
        <c:ser>
          <c:idx val="0"/>
          <c:order val="0"/>
          <c:tx>
            <c:strRef>
              <c:f>'推移（女）'!$B$57</c:f>
              <c:strCache>
                <c:ptCount val="1"/>
                <c:pt idx="0">
                  <c:v>R 3年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00008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5FD-4A15-BB42-C090E99FE5C5}"/>
              </c:ext>
            </c:extLst>
          </c:dPt>
          <c:dPt>
            <c:idx val="14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95FD-4A15-BB42-C090E99FE5C5}"/>
              </c:ext>
            </c:extLst>
          </c:dPt>
          <c:cat>
            <c:strRef>
              <c:f>'推移（女）'!$C$56:$P$56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'推移（女）'!$C$57:$P$57</c:f>
              <c:numCache>
                <c:formatCode>0.00_);[Red]\(0.00\)</c:formatCode>
                <c:ptCount val="14"/>
                <c:pt idx="0" formatCode="0.00">
                  <c:v>44.224548049476688</c:v>
                </c:pt>
                <c:pt idx="1">
                  <c:v>32.809756232457168</c:v>
                </c:pt>
                <c:pt idx="2">
                  <c:v>37.550493529038647</c:v>
                </c:pt>
                <c:pt idx="3">
                  <c:v>45.727032579982392</c:v>
                </c:pt>
                <c:pt idx="4">
                  <c:v>51.112012046797176</c:v>
                </c:pt>
                <c:pt idx="5">
                  <c:v>55.72857596515901</c:v>
                </c:pt>
                <c:pt idx="6">
                  <c:v>58.488851070413276</c:v>
                </c:pt>
                <c:pt idx="7">
                  <c:v>61.233933675815052</c:v>
                </c:pt>
                <c:pt idx="8">
                  <c:v>66.207468468802986</c:v>
                </c:pt>
                <c:pt idx="9">
                  <c:v>70.49711120022576</c:v>
                </c:pt>
                <c:pt idx="10">
                  <c:v>73.306432257290282</c:v>
                </c:pt>
                <c:pt idx="11">
                  <c:v>73.201884105597543</c:v>
                </c:pt>
                <c:pt idx="12">
                  <c:v>70.69345576569367</c:v>
                </c:pt>
                <c:pt idx="13">
                  <c:v>49.065721649484537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FD-4A15-BB42-C090E99FE5C5}"/>
            </c:ext>
          </c:extLst>
        </c:ser>
        <c:ser>
          <c:idx val="1"/>
          <c:order val="1"/>
          <c:tx>
            <c:strRef>
              <c:f>'推移（女）'!$B$58</c:f>
              <c:strCache>
                <c:ptCount val="1"/>
                <c:pt idx="0">
                  <c:v>H29年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3"/>
            <c:bubble3D val="0"/>
            <c:spPr>
              <a:ln w="12700">
                <a:solidFill>
                  <a:srgbClr val="FF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5FD-4A15-BB42-C090E99FE5C5}"/>
              </c:ext>
            </c:extLst>
          </c:dPt>
          <c:dPt>
            <c:idx val="14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8-95FD-4A15-BB42-C090E99FE5C5}"/>
              </c:ext>
            </c:extLst>
          </c:dPt>
          <c:cat>
            <c:strRef>
              <c:f>'推移（女）'!$C$56:$P$56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'推移（女）'!$C$58:$P$58</c:f>
              <c:numCache>
                <c:formatCode>0.00_);[Red]\(0.00\)</c:formatCode>
                <c:ptCount val="14"/>
                <c:pt idx="0">
                  <c:v>36.895581964982313</c:v>
                </c:pt>
                <c:pt idx="1">
                  <c:v>24.71212165606962</c:v>
                </c:pt>
                <c:pt idx="2">
                  <c:v>28.314962547956885</c:v>
                </c:pt>
                <c:pt idx="3">
                  <c:v>34.299274403322229</c:v>
                </c:pt>
                <c:pt idx="4">
                  <c:v>39.171974522292999</c:v>
                </c:pt>
                <c:pt idx="5">
                  <c:v>43.373349699128823</c:v>
                </c:pt>
                <c:pt idx="6">
                  <c:v>46.649053280493177</c:v>
                </c:pt>
                <c:pt idx="7">
                  <c:v>51.764083264730097</c:v>
                </c:pt>
                <c:pt idx="8">
                  <c:v>57.287996490781225</c:v>
                </c:pt>
                <c:pt idx="9">
                  <c:v>61.978447084830066</c:v>
                </c:pt>
                <c:pt idx="10">
                  <c:v>65.740544991265452</c:v>
                </c:pt>
                <c:pt idx="11">
                  <c:v>66.789991362974234</c:v>
                </c:pt>
                <c:pt idx="12">
                  <c:v>63.087618048268624</c:v>
                </c:pt>
                <c:pt idx="13">
                  <c:v>41.679165056049477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FD-4A15-BB42-C090E99FE5C5}"/>
            </c:ext>
          </c:extLst>
        </c:ser>
        <c:ser>
          <c:idx val="2"/>
          <c:order val="2"/>
          <c:tx>
            <c:strRef>
              <c:f>'推移（女）'!$B$59</c:f>
              <c:strCache>
                <c:ptCount val="1"/>
                <c:pt idx="0">
                  <c:v>H26年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5FD-4A15-BB42-C090E99FE5C5}"/>
              </c:ext>
            </c:extLst>
          </c:dPt>
          <c:dPt>
            <c:idx val="14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5FD-4A15-BB42-C090E99FE5C5}"/>
              </c:ext>
            </c:extLst>
          </c:dPt>
          <c:cat>
            <c:strRef>
              <c:f>'推移（女）'!$C$56:$P$56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'推移（女）'!$C$59:$P$59</c:f>
              <c:numCache>
                <c:formatCode>0.00_);[Red]\(0.00\)</c:formatCode>
                <c:ptCount val="14"/>
                <c:pt idx="1">
                  <c:v>25.33</c:v>
                </c:pt>
                <c:pt idx="2">
                  <c:v>27.84</c:v>
                </c:pt>
                <c:pt idx="3">
                  <c:v>33.729999999999997</c:v>
                </c:pt>
                <c:pt idx="4">
                  <c:v>39.17</c:v>
                </c:pt>
                <c:pt idx="5">
                  <c:v>43.12</c:v>
                </c:pt>
                <c:pt idx="6">
                  <c:v>47.16</c:v>
                </c:pt>
                <c:pt idx="7">
                  <c:v>52.95</c:v>
                </c:pt>
                <c:pt idx="8">
                  <c:v>57.23</c:v>
                </c:pt>
                <c:pt idx="9">
                  <c:v>62.35</c:v>
                </c:pt>
                <c:pt idx="10">
                  <c:v>64.33</c:v>
                </c:pt>
                <c:pt idx="11">
                  <c:v>67.39</c:v>
                </c:pt>
                <c:pt idx="12">
                  <c:v>63.24</c:v>
                </c:pt>
                <c:pt idx="13">
                  <c:v>44.48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5FD-4A15-BB42-C090E99FE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671592"/>
        <c:axId val="382671984"/>
      </c:lineChart>
      <c:catAx>
        <c:axId val="382671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78928658917635142"/>
              <c:y val="0.93991896125000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7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1.4285714285714285E-2"/>
              <c:y val="0.1527495977463105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1592"/>
        <c:crosses val="autoZero"/>
        <c:crossBetween val="between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696870116668947"/>
          <c:y val="0.45215277122856867"/>
          <c:w val="0.20971656577609879"/>
          <c:h val="0.12284454397425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428625</xdr:colOff>
      <xdr:row>54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59"/>
  <sheetViews>
    <sheetView tabSelected="1" view="pageBreakPreview" topLeftCell="A43" zoomScaleNormal="100" zoomScaleSheetLayoutView="100" workbookViewId="0">
      <selection activeCell="F58" sqref="F58"/>
    </sheetView>
  </sheetViews>
  <sheetFormatPr defaultRowHeight="13.5" x14ac:dyDescent="0.15"/>
  <cols>
    <col min="1" max="1" width="10.25" style="1" customWidth="1"/>
    <col min="2" max="2" width="8.625" style="1" customWidth="1"/>
    <col min="3" max="17" width="6.625" style="1" customWidth="1"/>
    <col min="18" max="18" width="7" style="1" customWidth="1"/>
    <col min="19" max="16384" width="9" style="1"/>
  </cols>
  <sheetData>
    <row r="2" spans="1:1" x14ac:dyDescent="0.15">
      <c r="A2" s="1" t="s">
        <v>0</v>
      </c>
    </row>
    <row r="29" ht="26.25" customHeight="1" x14ac:dyDescent="0.15"/>
    <row r="54" spans="2:18" x14ac:dyDescent="0.15">
      <c r="N54" s="2"/>
    </row>
    <row r="56" spans="2:18" s="8" customFormat="1" ht="26.25" customHeight="1" thickBot="1" x14ac:dyDescent="0.45">
      <c r="B56" s="3"/>
      <c r="C56" s="4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4" t="s">
        <v>7</v>
      </c>
      <c r="J56" s="4" t="s">
        <v>8</v>
      </c>
      <c r="K56" s="5" t="s">
        <v>9</v>
      </c>
      <c r="L56" s="4" t="s">
        <v>10</v>
      </c>
      <c r="M56" s="4" t="s">
        <v>11</v>
      </c>
      <c r="N56" s="4" t="s">
        <v>12</v>
      </c>
      <c r="O56" s="4" t="s">
        <v>13</v>
      </c>
      <c r="P56" s="4" t="s">
        <v>14</v>
      </c>
      <c r="Q56" s="6"/>
      <c r="R56" s="7"/>
    </row>
    <row r="57" spans="2:18" s="8" customFormat="1" ht="26.25" customHeight="1" thickTop="1" x14ac:dyDescent="0.4">
      <c r="B57" s="9" t="s">
        <v>15</v>
      </c>
      <c r="C57" s="10">
        <v>44.224548049476688</v>
      </c>
      <c r="D57" s="11">
        <v>32.809756232457168</v>
      </c>
      <c r="E57" s="11">
        <v>37.550493529038647</v>
      </c>
      <c r="F57" s="11">
        <v>45.727032579982392</v>
      </c>
      <c r="G57" s="11">
        <v>51.112012046797176</v>
      </c>
      <c r="H57" s="11">
        <v>55.72857596515901</v>
      </c>
      <c r="I57" s="11">
        <v>58.488851070413276</v>
      </c>
      <c r="J57" s="11">
        <v>61.233933675815052</v>
      </c>
      <c r="K57" s="12">
        <v>66.207468468802986</v>
      </c>
      <c r="L57" s="11">
        <v>70.49711120022576</v>
      </c>
      <c r="M57" s="11">
        <v>73.306432257290282</v>
      </c>
      <c r="N57" s="11">
        <v>73.201884105597543</v>
      </c>
      <c r="O57" s="11">
        <v>70.69345576569367</v>
      </c>
      <c r="P57" s="11">
        <v>49.065721649484537</v>
      </c>
      <c r="Q57" s="13"/>
      <c r="R57" s="14"/>
    </row>
    <row r="58" spans="2:18" s="8" customFormat="1" ht="26.25" customHeight="1" x14ac:dyDescent="0.4">
      <c r="B58" s="15" t="s">
        <v>16</v>
      </c>
      <c r="C58" s="16">
        <v>36.895581964982313</v>
      </c>
      <c r="D58" s="16">
        <v>24.71212165606962</v>
      </c>
      <c r="E58" s="16">
        <v>28.314962547956885</v>
      </c>
      <c r="F58" s="16">
        <v>34.299274403322229</v>
      </c>
      <c r="G58" s="16">
        <v>39.171974522292999</v>
      </c>
      <c r="H58" s="16">
        <v>43.373349699128823</v>
      </c>
      <c r="I58" s="16">
        <v>46.649053280493177</v>
      </c>
      <c r="J58" s="16">
        <v>51.764083264730097</v>
      </c>
      <c r="K58" s="17">
        <v>57.287996490781225</v>
      </c>
      <c r="L58" s="16">
        <v>61.978447084830066</v>
      </c>
      <c r="M58" s="16">
        <v>65.740544991265452</v>
      </c>
      <c r="N58" s="16">
        <v>66.789991362974234</v>
      </c>
      <c r="O58" s="16">
        <v>63.087618048268624</v>
      </c>
      <c r="P58" s="16">
        <v>41.679165056049477</v>
      </c>
      <c r="Q58" s="18"/>
      <c r="R58" s="7"/>
    </row>
    <row r="59" spans="2:18" s="8" customFormat="1" ht="26.25" customHeight="1" x14ac:dyDescent="0.4">
      <c r="B59" s="15" t="s">
        <v>17</v>
      </c>
      <c r="C59" s="15"/>
      <c r="D59" s="16">
        <v>25.33</v>
      </c>
      <c r="E59" s="16">
        <v>27.84</v>
      </c>
      <c r="F59" s="16">
        <v>33.729999999999997</v>
      </c>
      <c r="G59" s="16">
        <v>39.17</v>
      </c>
      <c r="H59" s="16">
        <v>43.12</v>
      </c>
      <c r="I59" s="16">
        <v>47.16</v>
      </c>
      <c r="J59" s="16">
        <v>52.95</v>
      </c>
      <c r="K59" s="17">
        <v>57.23</v>
      </c>
      <c r="L59" s="16">
        <v>62.35</v>
      </c>
      <c r="M59" s="16">
        <v>64.33</v>
      </c>
      <c r="N59" s="16">
        <v>67.39</v>
      </c>
      <c r="O59" s="16">
        <v>63.24</v>
      </c>
      <c r="P59" s="16">
        <v>44.48</v>
      </c>
      <c r="Q59" s="18"/>
      <c r="R59" s="7"/>
    </row>
  </sheetData>
  <phoneticPr fontId="2"/>
  <printOptions horizontalCentered="1"/>
  <pageMargins left="0.39370078740157483" right="0.39370078740157483" top="0.77" bottom="0.98425196850393704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推移（女）</vt:lpstr>
      <vt:lpstr>'推移（女）'!Print_Area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大城　潤一</cp:lastModifiedBy>
  <dcterms:created xsi:type="dcterms:W3CDTF">2022-02-18T07:47:03Z</dcterms:created>
  <dcterms:modified xsi:type="dcterms:W3CDTF">2022-02-21T05:45:10Z</dcterms:modified>
</cp:coreProperties>
</file>