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推移（男）" sheetId="1" r:id="rId1"/>
  </sheets>
  <definedNames>
    <definedName name="a">#N/A</definedName>
    <definedName name="aaa">#N/A</definedName>
    <definedName name="_xlnm.Print_Area" localSheetId="0">'推移（男）'!$A$1:$Q$63</definedName>
    <definedName name="Record45">#N/A</definedName>
    <definedName name="あ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<sst xmlns="http://schemas.openxmlformats.org/spreadsheetml/2006/main" count="34" uniqueCount="21">
  <si>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</si>
  <si>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18～19</t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</si>
  <si>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</si>
  <si>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</si>
  <si>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</si>
  <si>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</si>
  <si>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</si>
  <si>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</si>
  <si>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</si>
  <si>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</si>
  <si>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</si>
  <si>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</si>
  <si>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</si>
  <si>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</si>
  <si>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</si>
  <si>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R４年</t>
    <rPh sb="2" eb="3">
      <t>ネン</t>
    </rPh>
    <phoneticPr fontId="3"/>
  </si>
  <si>
    <t>R元年</t>
    <rPh sb="1" eb="3">
      <t>ガンネン</t>
    </rPh>
    <phoneticPr fontId="3"/>
  </si>
  <si>
    <t>H28年</t>
    <rPh sb="3" eb="4">
      <t>ネン</t>
    </rPh>
    <phoneticPr fontId="3"/>
  </si>
  <si>
    <t>＜参考＞全国の年齢別投票者数（抽出調査）　令和４年９月22日総務省自治行政局発表</t>
    <rPh sb="1" eb="3">
      <t>サンコウ</t>
    </rPh>
    <rPh sb="4" eb="6">
      <t>ゼンコク</t>
    </rPh>
    <rPh sb="7" eb="10">
      <t>ネンレイベツ</t>
    </rPh>
    <rPh sb="10" eb="13">
      <t>トウヒョウシャ</t>
    </rPh>
    <rPh sb="13" eb="14">
      <t>スウ</t>
    </rPh>
    <rPh sb="15" eb="17">
      <t>チュウシュツ</t>
    </rPh>
    <rPh sb="17" eb="19">
      <t>チョウサ</t>
    </rPh>
    <rPh sb="21" eb="23">
      <t>レイワ</t>
    </rPh>
    <rPh sb="24" eb="25">
      <t>ネン</t>
    </rPh>
    <rPh sb="26" eb="27">
      <t>ガツ</t>
    </rPh>
    <rPh sb="29" eb="30">
      <t>ニチ</t>
    </rPh>
    <rPh sb="30" eb="33">
      <t>ソウムショウ</t>
    </rPh>
    <rPh sb="33" eb="38">
      <t>ジチギョウセイキョク</t>
    </rPh>
    <rPh sb="38" eb="40">
      <t>ハッピョウ</t>
    </rPh>
    <phoneticPr fontId="2"/>
  </si>
  <si>
    <t>18～19</t>
    <phoneticPr fontId="2"/>
  </si>
  <si>
    <t>R４年
(全国)</t>
    <rPh sb="2" eb="3">
      <t>ネン</t>
    </rPh>
    <rPh sb="5" eb="7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</si>
</sst>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1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2" fontId="1" fillId="0" borderId="4" xfId="1" applyNumberForma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177" fontId="1" fillId="0" borderId="6" xfId="1" applyNumberFormat="1" applyBorder="1" applyAlignment="1">
      <alignment horizontal="center" vertical="center"/>
    </xf>
    <xf numFmtId="176" fontId="1" fillId="0" borderId="6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2" fontId="1" fillId="0" borderId="6" xfId="1" applyNumberFormat="1" applyBorder="1" applyAlignment="1">
      <alignment horizontal="center" vertical="center"/>
    </xf>
    <xf numFmtId="177" fontId="1" fillId="0" borderId="0" xfId="1" applyNumberFormat="1"/>
    <xf numFmtId="0" fontId="1" fillId="0" borderId="4" xfId="1" applyBorder="1" applyAlignment="1">
      <alignment horizontal="center" vertical="center" wrapText="1"/>
    </xf>
    <xf numFmtId="177" fontId="1" fillId="0" borderId="4" xfId="1" applyNumberForma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令和４年７月１０日執行　参議院議員通常選挙</a:t>
            </a:r>
            <a:endParaRPr lang="en-US" altLang="ja-JP" sz="1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年齢別投票率推移（男）</a:t>
            </a:r>
          </a:p>
        </c:rich>
      </c:tx>
      <c:layout>
        <c:manualLayout>
          <c:xMode val="edge"/>
          <c:yMode val="edge"/>
          <c:x val="0.21309548806399231"/>
          <c:y val="2.5458248472505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2396591792914"/>
          <c:y val="0.12219965342953124"/>
          <c:w val="0.81071522823105968"/>
          <c:h val="0.73930790324866302"/>
        </c:manualLayout>
      </c:layout>
      <c:lineChart>
        <c:grouping val="standard"/>
        <c:varyColors val="0"/>
        <c:ser>
          <c:idx val="0"/>
          <c:order val="0"/>
          <c:tx>
            <c:strRef>
              <c:f>'推移（男）'!$B$57</c:f>
              <c:strCache>
                <c:ptCount val="1"/>
                <c:pt idx="0">
                  <c:v>R４年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000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BB6-48EE-896F-F76C5870FF41}"/>
              </c:ext>
            </c:extLst>
          </c:dPt>
          <c:dPt>
            <c:idx val="14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FBB6-48EE-896F-F76C5870FF41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'推移（男）'!$C$57:$P$57</c:f>
              <c:numCache>
                <c:formatCode>0.00_);[Red]\(0.00\)</c:formatCode>
                <c:ptCount val="14"/>
                <c:pt idx="0" formatCode="0.00">
                  <c:v>39.327034323177784</c:v>
                </c:pt>
                <c:pt idx="1">
                  <c:v>29.776556338869636</c:v>
                </c:pt>
                <c:pt idx="2">
                  <c:v>32.034883046700138</c:v>
                </c:pt>
                <c:pt idx="3">
                  <c:v>39.243107830380268</c:v>
                </c:pt>
                <c:pt idx="4">
                  <c:v>43.717786128983462</c:v>
                </c:pt>
                <c:pt idx="5">
                  <c:v>48.496489148276488</c:v>
                </c:pt>
                <c:pt idx="6">
                  <c:v>51.552309915257545</c:v>
                </c:pt>
                <c:pt idx="7">
                  <c:v>54.040555292571945</c:v>
                </c:pt>
                <c:pt idx="8">
                  <c:v>58.230867831371057</c:v>
                </c:pt>
                <c:pt idx="9">
                  <c:v>62.846516950364752</c:v>
                </c:pt>
                <c:pt idx="10">
                  <c:v>65.808424123909731</c:v>
                </c:pt>
                <c:pt idx="11">
                  <c:v>66.381725622041799</c:v>
                </c:pt>
                <c:pt idx="12">
                  <c:v>66.717137927391818</c:v>
                </c:pt>
                <c:pt idx="13">
                  <c:v>55.933277027027032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B6-48EE-896F-F76C5870FF41}"/>
            </c:ext>
          </c:extLst>
        </c:ser>
        <c:ser>
          <c:idx val="1"/>
          <c:order val="1"/>
          <c:tx>
            <c:strRef>
              <c:f>'推移（男）'!$B$58</c:f>
              <c:strCache>
                <c:ptCount val="1"/>
                <c:pt idx="0">
                  <c:v>R元年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FF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BB6-48EE-896F-F76C5870FF41}"/>
              </c:ext>
            </c:extLst>
          </c:dPt>
          <c:dPt>
            <c:idx val="14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8-FBB6-48EE-896F-F76C5870FF41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'推移（男）'!$C$58:$P$58</c:f>
              <c:numCache>
                <c:formatCode>0.00_);[Red]\(0.00\)</c:formatCode>
                <c:ptCount val="14"/>
                <c:pt idx="0" formatCode="0.00_ ">
                  <c:v>33.600473566777467</c:v>
                </c:pt>
                <c:pt idx="1">
                  <c:v>25.922479674176667</c:v>
                </c:pt>
                <c:pt idx="2">
                  <c:v>27.115198815513757</c:v>
                </c:pt>
                <c:pt idx="3">
                  <c:v>33.778914877885619</c:v>
                </c:pt>
                <c:pt idx="4">
                  <c:v>38.488078509328119</c:v>
                </c:pt>
                <c:pt idx="5">
                  <c:v>43.693669952037105</c:v>
                </c:pt>
                <c:pt idx="6">
                  <c:v>46.600557331519056</c:v>
                </c:pt>
                <c:pt idx="7">
                  <c:v>50.617564106720266</c:v>
                </c:pt>
                <c:pt idx="8">
                  <c:v>56.248455284552847</c:v>
                </c:pt>
                <c:pt idx="9">
                  <c:v>60.878594970427557</c:v>
                </c:pt>
                <c:pt idx="10">
                  <c:v>64.396225694311809</c:v>
                </c:pt>
                <c:pt idx="11">
                  <c:v>67.090453817956529</c:v>
                </c:pt>
                <c:pt idx="12">
                  <c:v>67.926019091847266</c:v>
                </c:pt>
                <c:pt idx="13">
                  <c:v>56.577538619836211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B6-48EE-896F-F76C5870FF41}"/>
            </c:ext>
          </c:extLst>
        </c:ser>
        <c:ser>
          <c:idx val="2"/>
          <c:order val="2"/>
          <c:tx>
            <c:strRef>
              <c:f>'推移（男）'!$B$59</c:f>
              <c:strCache>
                <c:ptCount val="1"/>
                <c:pt idx="0">
                  <c:v>H28年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BB6-48EE-896F-F76C5870FF41}"/>
              </c:ext>
            </c:extLst>
          </c:dPt>
          <c:dPt>
            <c:idx val="14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BB6-48EE-896F-F76C5870FF41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'推移（男）'!$C$59:$P$59</c:f>
              <c:numCache>
                <c:formatCode>0.00_);[Red]\(0.00\)</c:formatCode>
                <c:ptCount val="14"/>
                <c:pt idx="0" formatCode="0.00">
                  <c:v>46.278288146986327</c:v>
                </c:pt>
                <c:pt idx="1">
                  <c:v>29.396451216201108</c:v>
                </c:pt>
                <c:pt idx="2">
                  <c:v>29.784181636726547</c:v>
                </c:pt>
                <c:pt idx="3">
                  <c:v>35.831571370731929</c:v>
                </c:pt>
                <c:pt idx="4">
                  <c:v>41.728512492672515</c:v>
                </c:pt>
                <c:pt idx="5">
                  <c:v>45.635841709851924</c:v>
                </c:pt>
                <c:pt idx="6">
                  <c:v>49.494420497119606</c:v>
                </c:pt>
                <c:pt idx="7">
                  <c:v>55.149072935562025</c:v>
                </c:pt>
                <c:pt idx="8">
                  <c:v>59.54956755059515</c:v>
                </c:pt>
                <c:pt idx="9">
                  <c:v>64.144178927483068</c:v>
                </c:pt>
                <c:pt idx="10">
                  <c:v>68.005967692149397</c:v>
                </c:pt>
                <c:pt idx="11">
                  <c:v>71.756764846743295</c:v>
                </c:pt>
                <c:pt idx="12">
                  <c:v>70.914166578324327</c:v>
                </c:pt>
                <c:pt idx="13">
                  <c:v>59.692862472021893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BB6-48EE-896F-F76C5870FF41}"/>
            </c:ext>
          </c:extLst>
        </c:ser>
        <c:ser>
          <c:idx val="3"/>
          <c:order val="3"/>
          <c:tx>
            <c:strRef>
              <c:f>'推移（男）'!$B$63</c:f>
              <c:strCache>
                <c:ptCount val="1"/>
                <c:pt idx="0">
                  <c:v>R４年
(全国)</c:v>
                </c:pt>
              </c:strCache>
            </c:strRef>
          </c:tx>
          <c:spPr>
            <a:ln>
              <a:prstDash val="dash"/>
            </a:ln>
          </c:spPr>
          <c:marker>
            <c:spPr>
              <a:ln>
                <a:prstDash val="dash"/>
              </a:ln>
            </c:spPr>
          </c:marker>
          <c:val>
            <c:numRef>
              <c:f>'推移（男）'!$C$63:$P$63</c:f>
              <c:numCache>
                <c:formatCode>0.00_);[Red]\(0.00\)</c:formatCode>
                <c:ptCount val="14"/>
                <c:pt idx="0" formatCode="0.00_ ">
                  <c:v>33.131733131733135</c:v>
                </c:pt>
                <c:pt idx="1">
                  <c:v>29.077746776261215</c:v>
                </c:pt>
                <c:pt idx="2">
                  <c:v>34.69074145217057</c:v>
                </c:pt>
                <c:pt idx="3">
                  <c:v>41.524580846831491</c:v>
                </c:pt>
                <c:pt idx="4">
                  <c:v>44.381886426928205</c:v>
                </c:pt>
                <c:pt idx="5">
                  <c:v>47.520159063293939</c:v>
                </c:pt>
                <c:pt idx="6">
                  <c:v>51.09996688271751</c:v>
                </c:pt>
                <c:pt idx="7">
                  <c:v>54.139164609260845</c:v>
                </c:pt>
                <c:pt idx="8">
                  <c:v>59.076293481438178</c:v>
                </c:pt>
                <c:pt idx="9">
                  <c:v>63.659716828962296</c:v>
                </c:pt>
                <c:pt idx="10">
                  <c:v>67.671217356823206</c:v>
                </c:pt>
                <c:pt idx="11">
                  <c:v>67.559422544111214</c:v>
                </c:pt>
                <c:pt idx="12">
                  <c:v>66.921662375873481</c:v>
                </c:pt>
                <c:pt idx="13">
                  <c:v>53.026741110784606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BB6-48EE-896F-F76C5870F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35584"/>
        <c:axId val="72450048"/>
      </c:lineChart>
      <c:catAx>
        <c:axId val="7243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78690563679540126"/>
              <c:y val="0.93686397143330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45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45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1.9047619047619074E-2"/>
              <c:y val="0.1344196588461068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435584"/>
        <c:crosses val="autoZero"/>
        <c:crossBetween val="between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28076962096789"/>
          <c:y val="0.43063732808942257"/>
          <c:w val="0.11225502736988828"/>
          <c:h val="0.21544002244943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428625</xdr:colOff>
      <xdr:row>54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63"/>
  <sheetViews>
    <sheetView tabSelected="1" view="pageBreakPreview" zoomScale="85" zoomScaleNormal="100" zoomScaleSheetLayoutView="85" workbookViewId="0">
      <selection activeCell="P63" sqref="P63"/>
    </sheetView>
  </sheetViews>
  <sheetFormatPr defaultRowHeight="13.5" x14ac:dyDescent="0.15"/>
  <cols>
    <col min="1" max="1" width="10.25" style="1" customWidth="1"/>
    <col min="2" max="3" width="8.5" style="1" customWidth="1"/>
    <col min="4" max="17" width="6.625" style="1" customWidth="1"/>
    <col min="18" max="18" width="7" style="1" customWidth="1"/>
    <col min="19" max="16384" width="9" style="1"/>
  </cols>
  <sheetData>
    <row r="2" spans="1:1" x14ac:dyDescent="0.15">
      <c r="A2" s="1" t="s">
        <v>0</v>
      </c>
    </row>
    <row r="29" ht="26.25" customHeight="1" x14ac:dyDescent="0.15"/>
    <row r="54" spans="2:18" x14ac:dyDescent="0.15">
      <c r="N54" s="2"/>
    </row>
    <row r="56" spans="2:18" s="8" customFormat="1" ht="26.25" customHeight="1" thickBot="1" x14ac:dyDescent="0.45">
      <c r="B56" s="3"/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4" t="s">
        <v>7</v>
      </c>
      <c r="J56" s="4" t="s">
        <v>8</v>
      </c>
      <c r="K56" s="5" t="s">
        <v>9</v>
      </c>
      <c r="L56" s="4" t="s">
        <v>10</v>
      </c>
      <c r="M56" s="4" t="s">
        <v>11</v>
      </c>
      <c r="N56" s="4" t="s">
        <v>12</v>
      </c>
      <c r="O56" s="4" t="s">
        <v>13</v>
      </c>
      <c r="P56" s="4" t="s">
        <v>14</v>
      </c>
      <c r="Q56" s="6"/>
      <c r="R56" s="7"/>
    </row>
    <row r="57" spans="2:18" s="8" customFormat="1" ht="26.25" customHeight="1" thickTop="1" x14ac:dyDescent="0.4">
      <c r="B57" s="9" t="s">
        <v>15</v>
      </c>
      <c r="C57" s="10">
        <v>39.327034323177784</v>
      </c>
      <c r="D57" s="11">
        <v>29.776556338869636</v>
      </c>
      <c r="E57" s="11">
        <v>32.034883046700138</v>
      </c>
      <c r="F57" s="11">
        <v>39.243107830380268</v>
      </c>
      <c r="G57" s="11">
        <v>43.717786128983462</v>
      </c>
      <c r="H57" s="11">
        <v>48.496489148276488</v>
      </c>
      <c r="I57" s="11">
        <v>51.552309915257545</v>
      </c>
      <c r="J57" s="11">
        <v>54.040555292571945</v>
      </c>
      <c r="K57" s="12">
        <v>58.230867831371057</v>
      </c>
      <c r="L57" s="11">
        <v>62.846516950364752</v>
      </c>
      <c r="M57" s="11">
        <v>65.808424123909731</v>
      </c>
      <c r="N57" s="11">
        <v>66.381725622041799</v>
      </c>
      <c r="O57" s="11">
        <v>66.717137927391818</v>
      </c>
      <c r="P57" s="11">
        <v>55.933277027027032</v>
      </c>
      <c r="Q57" s="13"/>
      <c r="R57" s="14"/>
    </row>
    <row r="58" spans="2:18" s="8" customFormat="1" ht="26.25" customHeight="1" x14ac:dyDescent="0.4">
      <c r="B58" s="9" t="s">
        <v>16</v>
      </c>
      <c r="C58" s="15">
        <v>33.600473566777467</v>
      </c>
      <c r="D58" s="16">
        <v>25.922479674176667</v>
      </c>
      <c r="E58" s="16">
        <v>27.115198815513757</v>
      </c>
      <c r="F58" s="16">
        <v>33.778914877885619</v>
      </c>
      <c r="G58" s="16">
        <v>38.488078509328119</v>
      </c>
      <c r="H58" s="16">
        <v>43.693669952037105</v>
      </c>
      <c r="I58" s="16">
        <v>46.600557331519056</v>
      </c>
      <c r="J58" s="16">
        <v>50.617564106720266</v>
      </c>
      <c r="K58" s="17">
        <v>56.248455284552847</v>
      </c>
      <c r="L58" s="16">
        <v>60.878594970427557</v>
      </c>
      <c r="M58" s="16">
        <v>64.396225694311809</v>
      </c>
      <c r="N58" s="16">
        <v>67.090453817956529</v>
      </c>
      <c r="O58" s="16">
        <v>67.926019091847266</v>
      </c>
      <c r="P58" s="16">
        <v>56.577538619836211</v>
      </c>
      <c r="Q58" s="18"/>
      <c r="R58" s="7"/>
    </row>
    <row r="59" spans="2:18" s="8" customFormat="1" ht="26.25" customHeight="1" x14ac:dyDescent="0.4">
      <c r="B59" s="19" t="s">
        <v>17</v>
      </c>
      <c r="C59" s="20">
        <v>46.278288146986327</v>
      </c>
      <c r="D59" s="16">
        <v>29.396451216201108</v>
      </c>
      <c r="E59" s="16">
        <v>29.784181636726547</v>
      </c>
      <c r="F59" s="16">
        <v>35.831571370731929</v>
      </c>
      <c r="G59" s="16">
        <v>41.728512492672515</v>
      </c>
      <c r="H59" s="16">
        <v>45.635841709851924</v>
      </c>
      <c r="I59" s="16">
        <v>49.494420497119606</v>
      </c>
      <c r="J59" s="16">
        <v>55.149072935562025</v>
      </c>
      <c r="K59" s="17">
        <v>59.54956755059515</v>
      </c>
      <c r="L59" s="16">
        <v>64.144178927483068</v>
      </c>
      <c r="M59" s="16">
        <v>68.005967692149397</v>
      </c>
      <c r="N59" s="16">
        <v>71.756764846743295</v>
      </c>
      <c r="O59" s="16">
        <v>70.914166578324327</v>
      </c>
      <c r="P59" s="16">
        <v>59.692862472021893</v>
      </c>
      <c r="Q59" s="18"/>
      <c r="R59" s="7"/>
    </row>
    <row r="61" spans="2:18" x14ac:dyDescent="0.15">
      <c r="B61" s="1" t="s">
        <v>18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8" s="8" customFormat="1" ht="26.25" customHeight="1" thickBot="1" x14ac:dyDescent="0.45">
      <c r="B62" s="3"/>
      <c r="C62" s="4" t="s">
        <v>19</v>
      </c>
      <c r="D62" s="4" t="s">
        <v>2</v>
      </c>
      <c r="E62" s="4" t="s">
        <v>3</v>
      </c>
      <c r="F62" s="4" t="s">
        <v>4</v>
      </c>
      <c r="G62" s="4" t="s">
        <v>5</v>
      </c>
      <c r="H62" s="4" t="s">
        <v>6</v>
      </c>
      <c r="I62" s="4" t="s">
        <v>7</v>
      </c>
      <c r="J62" s="4" t="s">
        <v>8</v>
      </c>
      <c r="K62" s="5" t="s">
        <v>9</v>
      </c>
      <c r="L62" s="4" t="s">
        <v>10</v>
      </c>
      <c r="M62" s="4" t="s">
        <v>11</v>
      </c>
      <c r="N62" s="4" t="s">
        <v>12</v>
      </c>
      <c r="O62" s="4" t="s">
        <v>13</v>
      </c>
      <c r="P62" s="4" t="s">
        <v>14</v>
      </c>
      <c r="Q62" s="6"/>
      <c r="R62" s="7"/>
    </row>
    <row r="63" spans="2:18" s="8" customFormat="1" ht="26.25" customHeight="1" thickTop="1" x14ac:dyDescent="0.4">
      <c r="B63" s="22" t="s">
        <v>20</v>
      </c>
      <c r="C63" s="23">
        <v>33.131733131733135</v>
      </c>
      <c r="D63" s="11">
        <v>29.077746776261215</v>
      </c>
      <c r="E63" s="11">
        <v>34.69074145217057</v>
      </c>
      <c r="F63" s="11">
        <v>41.524580846831491</v>
      </c>
      <c r="G63" s="11">
        <v>44.381886426928205</v>
      </c>
      <c r="H63" s="11">
        <v>47.520159063293939</v>
      </c>
      <c r="I63" s="11">
        <v>51.09996688271751</v>
      </c>
      <c r="J63" s="11">
        <v>54.139164609260845</v>
      </c>
      <c r="K63" s="12">
        <v>59.076293481438178</v>
      </c>
      <c r="L63" s="11">
        <v>63.659716828962296</v>
      </c>
      <c r="M63" s="11">
        <v>67.671217356823206</v>
      </c>
      <c r="N63" s="11">
        <v>67.559422544111214</v>
      </c>
      <c r="O63" s="11">
        <v>66.921662375873481</v>
      </c>
      <c r="P63" s="11">
        <v>53.026741110784606</v>
      </c>
      <c r="Q63" s="13"/>
      <c r="R63" s="14"/>
    </row>
  </sheetData>
  <phoneticPr fontId="2"/>
  <printOptions horizontalCentered="1"/>
  <pageMargins left="0.39370078740157483" right="0.39370078740157483" top="0.77" bottom="0.98425196850393704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推移（男）</vt:lpstr>
      <vt:lpstr>'推移（男）'!Print_Area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2022-10-26T07:08:22Z</dcterms:created>
  <dcterms:modified xsi:type="dcterms:W3CDTF">2022-10-26T07:48:37Z</dcterms:modified>
</cp:coreProperties>
</file>