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推移（女）" sheetId="1" r:id="rId1"/>
  </sheets>
  <definedNames>
    <definedName name="a">#N/A</definedName>
    <definedName name="aaa">#N/A</definedName>
    <definedName name="_xlnm.Print_Area" localSheetId="0">'推移（女）'!$A$1:$Q$63</definedName>
    <definedName name="Record45">#N/A</definedName>
    <definedName name="あ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<sst xmlns="http://schemas.openxmlformats.org/spreadsheetml/2006/main" count="34" uniqueCount="21">
  <si>
    <t>参議院議員通常選挙における年齢別投票行動集計表（在外登録者数を除く）</t>
    <rPh sb="0" eb="3">
      <t>サンギイン</t>
    </rPh>
    <rPh sb="3" eb="5">
      <t>ギイン</t>
    </rPh>
    <rPh sb="5" eb="7">
      <t>ツウジョウ</t>
    </rPh>
    <rPh sb="7" eb="9">
      <t>センキョ</t>
    </rPh>
    <rPh sb="13" eb="15">
      <t>ネンレイ</t>
    </rPh>
    <rPh sb="15" eb="16">
      <t>ベツ</t>
    </rPh>
    <rPh sb="16" eb="18">
      <t>トウヒョウ</t>
    </rPh>
    <rPh sb="18" eb="20">
      <t>コウドウ</t>
    </rPh>
    <rPh sb="20" eb="22">
      <t>シュウケイ</t>
    </rPh>
    <rPh sb="22" eb="23">
      <t>ヒョウ</t>
    </rPh>
    <rPh sb="24" eb="26">
      <t>ザイガイ</t>
    </rPh>
    <rPh sb="26" eb="28">
      <t>トウロク</t>
    </rPh>
    <rPh sb="28" eb="29">
      <t>シャ</t>
    </rPh>
    <rPh sb="29" eb="30">
      <t>スウ</t>
    </rPh>
    <rPh sb="31" eb="32">
      <t>ノゾ</t>
    </rPh>
    <phoneticPr fontId="3"/>
  </si>
  <si>
    <t>18～19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</si>
  <si>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</si>
  <si>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</si>
  <si>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</si>
  <si>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</si>
  <si>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</si>
  <si>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</si>
  <si>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</si>
  <si>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</si>
  <si>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</si>
  <si>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</si>
  <si>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</si>
  <si>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</si>
  <si>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</t>
    <phoneticPr fontId="3"/>
  </si>
  <si>
    <t>R４年</t>
    <rPh sb="2" eb="3">
      <t>ネン</t>
    </rPh>
    <phoneticPr fontId="3"/>
  </si>
  <si>
    <t>R元年</t>
    <rPh sb="1" eb="3">
      <t>ガンネン</t>
    </rPh>
    <phoneticPr fontId="3"/>
  </si>
  <si>
    <t>H28年</t>
    <rPh sb="3" eb="4">
      <t>ネン</t>
    </rPh>
    <phoneticPr fontId="3"/>
  </si>
  <si>
    <t>＜参考＞全国の年齢別投票者数（抽出調査）　令和４年９月22日総務省自治行政局発表</t>
    <rPh sb="1" eb="3">
      <t>サンコウ</t>
    </rPh>
    <rPh sb="4" eb="6">
      <t>ゼンコク</t>
    </rPh>
    <rPh sb="7" eb="10">
      <t>ネンレイベツ</t>
    </rPh>
    <rPh sb="10" eb="13">
      <t>トウヒョウシャ</t>
    </rPh>
    <rPh sb="13" eb="14">
      <t>スウ</t>
    </rPh>
    <rPh sb="15" eb="17">
      <t>チュウシュツ</t>
    </rPh>
    <rPh sb="17" eb="19">
      <t>チョウサ</t>
    </rPh>
    <rPh sb="21" eb="23">
      <t>レイワ</t>
    </rPh>
    <rPh sb="24" eb="25">
      <t>ネン</t>
    </rPh>
    <rPh sb="26" eb="27">
      <t>ガツ</t>
    </rPh>
    <rPh sb="29" eb="30">
      <t>ニチ</t>
    </rPh>
    <rPh sb="30" eb="33">
      <t>ソウムショウ</t>
    </rPh>
    <rPh sb="33" eb="38">
      <t>ジチギョウセイキョク</t>
    </rPh>
    <rPh sb="38" eb="40">
      <t>ハッピョウ</t>
    </rPh>
    <phoneticPr fontId="2"/>
  </si>
  <si>
    <t>18～19</t>
    <phoneticPr fontId="2"/>
  </si>
  <si>
    <t>R４年
(全国)</t>
    <rPh sb="2" eb="3">
      <t>ネン</t>
    </rPh>
    <rPh sb="5" eb="7">
      <t>ゼンコク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</si>
</sst>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);[Red]\(0.00\)"/>
    <numFmt numFmtId="177" formatCode="0.00_ 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1"/>
    <xf numFmtId="0" fontId="4" fillId="0" borderId="0" xfId="1" applyFont="1"/>
    <xf numFmtId="0" fontId="1" fillId="0" borderId="1" xfId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4" xfId="1" applyBorder="1" applyAlignment="1">
      <alignment horizontal="center" vertical="center"/>
    </xf>
    <xf numFmtId="2" fontId="1" fillId="0" borderId="4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2" fontId="1" fillId="0" borderId="3" xfId="1" applyNumberFormat="1" applyBorder="1" applyAlignment="1">
      <alignment horizontal="center" vertical="center"/>
    </xf>
    <xf numFmtId="2" fontId="1" fillId="0" borderId="0" xfId="1" applyNumberFormat="1" applyBorder="1" applyAlignment="1">
      <alignment horizontal="center" vertical="center"/>
    </xf>
    <xf numFmtId="177" fontId="1" fillId="0" borderId="6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2" fontId="1" fillId="0" borderId="6" xfId="1" applyNumberFormat="1" applyBorder="1" applyAlignment="1">
      <alignment horizontal="center" vertical="center"/>
    </xf>
    <xf numFmtId="177" fontId="1" fillId="0" borderId="0" xfId="1" applyNumberFormat="1"/>
    <xf numFmtId="0" fontId="1" fillId="0" borderId="4" xfId="1" applyBorder="1" applyAlignment="1">
      <alignment horizontal="center" vertical="center" wrapText="1"/>
    </xf>
    <xf numFmtId="177" fontId="1" fillId="0" borderId="4" xfId="1" applyNumberForma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176" fontId="1" fillId="0" borderId="5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令和４年７月１０日執行　参議院議員通常選挙</a:t>
            </a:r>
          </a:p>
          <a:p>
            <a:pPr>
              <a:defRPr sz="1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年齢別投票率推移（女）</a:t>
            </a:r>
          </a:p>
        </c:rich>
      </c:tx>
      <c:layout>
        <c:manualLayout>
          <c:xMode val="edge"/>
          <c:yMode val="edge"/>
          <c:x val="0.21190501187351579"/>
          <c:y val="2.4439918533604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6205561994933"/>
          <c:y val="0.14460292322494495"/>
          <c:w val="0.81785809367803053"/>
          <c:h val="0.71384964211751212"/>
        </c:manualLayout>
      </c:layout>
      <c:lineChart>
        <c:grouping val="standard"/>
        <c:varyColors val="0"/>
        <c:ser>
          <c:idx val="0"/>
          <c:order val="0"/>
          <c:tx>
            <c:strRef>
              <c:f>'推移（女）'!$B$57</c:f>
              <c:strCache>
                <c:ptCount val="1"/>
                <c:pt idx="0">
                  <c:v>R４年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00008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57C5-475D-B3FA-94E44347ECB5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7C5-475D-B3FA-94E44347ECB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'推移（女）'!$C$57:$P$57</c:f>
              <c:numCache>
                <c:formatCode>0.00_);[Red]\(0.00\)</c:formatCode>
                <c:ptCount val="14"/>
                <c:pt idx="0" formatCode="0.00">
                  <c:v>40.234760307753007</c:v>
                </c:pt>
                <c:pt idx="1">
                  <c:v>31.803458765209552</c:v>
                </c:pt>
                <c:pt idx="2">
                  <c:v>37.131783796840175</c:v>
                </c:pt>
                <c:pt idx="3">
                  <c:v>44.861222374063424</c:v>
                </c:pt>
                <c:pt idx="4">
                  <c:v>48.963202126047577</c:v>
                </c:pt>
                <c:pt idx="5">
                  <c:v>52.197265063427992</c:v>
                </c:pt>
                <c:pt idx="6">
                  <c:v>54.717519404247781</c:v>
                </c:pt>
                <c:pt idx="7">
                  <c:v>57.207485696901891</c:v>
                </c:pt>
                <c:pt idx="8">
                  <c:v>61.610033332533988</c:v>
                </c:pt>
                <c:pt idx="9">
                  <c:v>66.407755650294916</c:v>
                </c:pt>
                <c:pt idx="10">
                  <c:v>69.19230469662746</c:v>
                </c:pt>
                <c:pt idx="11">
                  <c:v>69.048291124233629</c:v>
                </c:pt>
                <c:pt idx="12">
                  <c:v>65.909315559823213</c:v>
                </c:pt>
                <c:pt idx="13">
                  <c:v>45.484344521085127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5-475D-B3FA-94E44347ECB5}"/>
            </c:ext>
          </c:extLst>
        </c:ser>
        <c:ser>
          <c:idx val="1"/>
          <c:order val="1"/>
          <c:tx>
            <c:strRef>
              <c:f>'推移（女）'!$B$58</c:f>
              <c:strCache>
                <c:ptCount val="1"/>
                <c:pt idx="0">
                  <c:v>R元年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Pt>
            <c:idx val="13"/>
            <c:bubble3D val="0"/>
            <c:spPr>
              <a:ln w="12700">
                <a:solidFill>
                  <a:srgbClr val="FF00FF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57C5-475D-B3FA-94E44347ECB5}"/>
              </c:ext>
            </c:extLst>
          </c:dPt>
          <c:dPt>
            <c:idx val="14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C5-475D-B3FA-94E44347ECB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'推移（女）'!$C$58:$P$58</c:f>
              <c:numCache>
                <c:formatCode>0.00_);[Red]\(0.00\)</c:formatCode>
                <c:ptCount val="14"/>
                <c:pt idx="0" formatCode="0.00_ ">
                  <c:v>34.941094941094939</c:v>
                </c:pt>
                <c:pt idx="1">
                  <c:v>27.084691939096654</c:v>
                </c:pt>
                <c:pt idx="2">
                  <c:v>30.847780756627941</c:v>
                </c:pt>
                <c:pt idx="3">
                  <c:v>36.747549076683043</c:v>
                </c:pt>
                <c:pt idx="4">
                  <c:v>41.066355636649185</c:v>
                </c:pt>
                <c:pt idx="5">
                  <c:v>45.018962266149707</c:v>
                </c:pt>
                <c:pt idx="6">
                  <c:v>47.935413814267505</c:v>
                </c:pt>
                <c:pt idx="7">
                  <c:v>52.658518289723332</c:v>
                </c:pt>
                <c:pt idx="8">
                  <c:v>58.873597963566937</c:v>
                </c:pt>
                <c:pt idx="9">
                  <c:v>63.43642929900917</c:v>
                </c:pt>
                <c:pt idx="10">
                  <c:v>67.198231009365244</c:v>
                </c:pt>
                <c:pt idx="11">
                  <c:v>68.541576699774481</c:v>
                </c:pt>
                <c:pt idx="12">
                  <c:v>66.69438983819748</c:v>
                </c:pt>
                <c:pt idx="13">
                  <c:v>45.135893091022098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7C5-475D-B3FA-94E44347ECB5}"/>
            </c:ext>
          </c:extLst>
        </c:ser>
        <c:ser>
          <c:idx val="2"/>
          <c:order val="2"/>
          <c:tx>
            <c:strRef>
              <c:f>'推移（女）'!$B$59</c:f>
              <c:strCache>
                <c:ptCount val="1"/>
                <c:pt idx="0">
                  <c:v>H28年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3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57C5-475D-B3FA-94E44347ECB5}"/>
              </c:ext>
            </c:extLst>
          </c:dPt>
          <c:dPt>
            <c:idx val="14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57C5-475D-B3FA-94E44347ECB5}"/>
              </c:ext>
            </c:extLst>
          </c:dPt>
          <c:cat>
            <c:strRef>
              <c:f>'推移（女）'!$C$56:$P$56</c:f>
              <c:strCache>
                <c:ptCount val="14"/>
                <c:pt idx="0">
                  <c:v>18～19</c:v>
                </c:pt>
                <c:pt idx="1">
                  <c:v>20～24</c:v>
                </c:pt>
                <c:pt idx="2">
                  <c:v>25～29</c:v>
                </c:pt>
                <c:pt idx="3">
                  <c:v>30～34</c:v>
                </c:pt>
                <c:pt idx="4">
                  <c:v>35～39</c:v>
                </c:pt>
                <c:pt idx="5">
                  <c:v>40～44</c:v>
                </c:pt>
                <c:pt idx="6">
                  <c:v>45～49</c:v>
                </c:pt>
                <c:pt idx="7">
                  <c:v>50～54</c:v>
                </c:pt>
                <c:pt idx="8">
                  <c:v>55～59</c:v>
                </c:pt>
                <c:pt idx="9">
                  <c:v>60～64</c:v>
                </c:pt>
                <c:pt idx="10">
                  <c:v>65～69</c:v>
                </c:pt>
                <c:pt idx="11">
                  <c:v>70～74</c:v>
                </c:pt>
                <c:pt idx="12">
                  <c:v>75～79</c:v>
                </c:pt>
                <c:pt idx="13">
                  <c:v>80～</c:v>
                </c:pt>
              </c:strCache>
            </c:strRef>
          </c:cat>
          <c:val>
            <c:numRef>
              <c:f>'推移（女）'!$C$59:$P$59</c:f>
              <c:numCache>
                <c:formatCode>0.00_);[Red]\(0.00\)</c:formatCode>
                <c:ptCount val="14"/>
                <c:pt idx="0" formatCode="0.00">
                  <c:v>48.065601345668632</c:v>
                </c:pt>
                <c:pt idx="1">
                  <c:v>29.494539450764172</c:v>
                </c:pt>
                <c:pt idx="2">
                  <c:v>31.707376440663527</c:v>
                </c:pt>
                <c:pt idx="3">
                  <c:v>38.630127743792727</c:v>
                </c:pt>
                <c:pt idx="4">
                  <c:v>43.799545737953153</c:v>
                </c:pt>
                <c:pt idx="5">
                  <c:v>47.468913958449441</c:v>
                </c:pt>
                <c:pt idx="6">
                  <c:v>52.065801506324306</c:v>
                </c:pt>
                <c:pt idx="7">
                  <c:v>57.249386794197044</c:v>
                </c:pt>
                <c:pt idx="8">
                  <c:v>62.361344163461688</c:v>
                </c:pt>
                <c:pt idx="9">
                  <c:v>66.753642096107839</c:v>
                </c:pt>
                <c:pt idx="10">
                  <c:v>70.088611680914653</c:v>
                </c:pt>
                <c:pt idx="11">
                  <c:v>72.091678494454086</c:v>
                </c:pt>
                <c:pt idx="12">
                  <c:v>68.118278113401786</c:v>
                </c:pt>
                <c:pt idx="13">
                  <c:v>46.54650992634506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7C5-475D-B3FA-94E44347ECB5}"/>
            </c:ext>
          </c:extLst>
        </c:ser>
        <c:ser>
          <c:idx val="3"/>
          <c:order val="3"/>
          <c:tx>
            <c:strRef>
              <c:f>'推移（女）'!$B$63</c:f>
              <c:strCache>
                <c:ptCount val="1"/>
                <c:pt idx="0">
                  <c:v>R４年
(全国)</c:v>
                </c:pt>
              </c:strCache>
            </c:strRef>
          </c:tx>
          <c:spPr>
            <a:ln>
              <a:prstDash val="dash"/>
            </a:ln>
          </c:spPr>
          <c:marker>
            <c:spPr>
              <a:ln>
                <a:prstDash val="dash"/>
              </a:ln>
            </c:spPr>
          </c:marker>
          <c:val>
            <c:numRef>
              <c:f>'推移（女）'!$C$63:$P$63</c:f>
              <c:numCache>
                <c:formatCode>0.00_);[Red]\(0.00\)</c:formatCode>
                <c:ptCount val="14"/>
                <c:pt idx="0" formatCode="0.00_ ">
                  <c:v>37.785143302788065</c:v>
                </c:pt>
                <c:pt idx="1">
                  <c:v>32.515434541712843</c:v>
                </c:pt>
                <c:pt idx="2">
                  <c:v>39.925135393437401</c:v>
                </c:pt>
                <c:pt idx="3">
                  <c:v>46.07914719626168</c:v>
                </c:pt>
                <c:pt idx="4">
                  <c:v>47.02321517723415</c:v>
                </c:pt>
                <c:pt idx="5">
                  <c:v>49.994376335620288</c:v>
                </c:pt>
                <c:pt idx="6">
                  <c:v>53.913466212931446</c:v>
                </c:pt>
                <c:pt idx="7">
                  <c:v>55.945639864099697</c:v>
                </c:pt>
                <c:pt idx="8">
                  <c:v>60.772847150556132</c:v>
                </c:pt>
                <c:pt idx="9">
                  <c:v>64.390438701580237</c:v>
                </c:pt>
                <c:pt idx="10">
                  <c:v>66.858635951581078</c:v>
                </c:pt>
                <c:pt idx="11">
                  <c:v>65.501420144199258</c:v>
                </c:pt>
                <c:pt idx="12">
                  <c:v>62.014634722058304</c:v>
                </c:pt>
                <c:pt idx="13">
                  <c:v>37.221288206598132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7C5-475D-B3FA-94E44347E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839936"/>
        <c:axId val="72841856"/>
      </c:lineChart>
      <c:catAx>
        <c:axId val="72839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年齢（歳）</a:t>
                </a:r>
              </a:p>
            </c:rich>
          </c:tx>
          <c:layout>
            <c:manualLayout>
              <c:xMode val="edge"/>
              <c:yMode val="edge"/>
              <c:x val="0.78928658917635142"/>
              <c:y val="0.93991896125000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4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2841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2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投票率（％）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0.15274959774631053"/>
            </c:manualLayout>
          </c:layout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2839936"/>
        <c:crosses val="autoZero"/>
        <c:crossBetween val="between"/>
        <c:min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240784391028612"/>
          <c:y val="0.45351245055862877"/>
          <c:w val="0.11477232076659716"/>
          <c:h val="0.2127205663577799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4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428625</xdr:colOff>
      <xdr:row>54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63"/>
  <sheetViews>
    <sheetView tabSelected="1" view="pageBreakPreview" topLeftCell="A52" zoomScale="85" zoomScaleNormal="100" zoomScaleSheetLayoutView="85" workbookViewId="0">
      <selection activeCell="C66" sqref="C66"/>
    </sheetView>
  </sheetViews>
  <sheetFormatPr defaultRowHeight="13.5" x14ac:dyDescent="0.15"/>
  <cols>
    <col min="1" max="1" width="10.25" style="1" customWidth="1"/>
    <col min="2" max="3" width="8.625" style="1" customWidth="1"/>
    <col min="4" max="17" width="6.625" style="1" customWidth="1"/>
    <col min="18" max="18" width="7" style="1" customWidth="1"/>
    <col min="19" max="16384" width="9" style="1"/>
  </cols>
  <sheetData>
    <row r="2" spans="1:1" x14ac:dyDescent="0.15">
      <c r="A2" s="1" t="s">
        <v>0</v>
      </c>
    </row>
    <row r="29" ht="26.25" customHeight="1" x14ac:dyDescent="0.15"/>
    <row r="54" spans="2:18" x14ac:dyDescent="0.15">
      <c r="N54" s="2"/>
    </row>
    <row r="56" spans="2:18" s="8" customFormat="1" ht="26.25" customHeight="1" thickBot="1" x14ac:dyDescent="0.45">
      <c r="B56" s="3"/>
      <c r="C56" s="3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4" t="s">
        <v>7</v>
      </c>
      <c r="J56" s="4" t="s">
        <v>8</v>
      </c>
      <c r="K56" s="5" t="s">
        <v>9</v>
      </c>
      <c r="L56" s="4" t="s">
        <v>10</v>
      </c>
      <c r="M56" s="4" t="s">
        <v>11</v>
      </c>
      <c r="N56" s="4" t="s">
        <v>12</v>
      </c>
      <c r="O56" s="4" t="s">
        <v>13</v>
      </c>
      <c r="P56" s="4" t="s">
        <v>14</v>
      </c>
      <c r="Q56" s="6"/>
      <c r="R56" s="7"/>
    </row>
    <row r="57" spans="2:18" s="8" customFormat="1" ht="26.25" customHeight="1" thickTop="1" x14ac:dyDescent="0.4">
      <c r="B57" s="9" t="s">
        <v>15</v>
      </c>
      <c r="C57" s="10">
        <v>40.234760307753007</v>
      </c>
      <c r="D57" s="11">
        <v>31.803458765209552</v>
      </c>
      <c r="E57" s="11">
        <v>37.131783796840175</v>
      </c>
      <c r="F57" s="11">
        <v>44.861222374063424</v>
      </c>
      <c r="G57" s="11">
        <v>48.963202126047577</v>
      </c>
      <c r="H57" s="11">
        <v>52.197265063427992</v>
      </c>
      <c r="I57" s="11">
        <v>54.717519404247781</v>
      </c>
      <c r="J57" s="11">
        <v>57.207485696901891</v>
      </c>
      <c r="K57" s="12">
        <v>61.610033332533988</v>
      </c>
      <c r="L57" s="11">
        <v>66.407755650294916</v>
      </c>
      <c r="M57" s="11">
        <v>69.19230469662746</v>
      </c>
      <c r="N57" s="11">
        <v>69.048291124233629</v>
      </c>
      <c r="O57" s="11">
        <v>65.909315559823213</v>
      </c>
      <c r="P57" s="11">
        <v>45.484344521085127</v>
      </c>
      <c r="Q57" s="13"/>
      <c r="R57" s="14"/>
    </row>
    <row r="58" spans="2:18" s="8" customFormat="1" ht="26.25" customHeight="1" x14ac:dyDescent="0.4">
      <c r="B58" s="9" t="s">
        <v>16</v>
      </c>
      <c r="C58" s="15">
        <v>34.941094941094939</v>
      </c>
      <c r="D58" s="16">
        <v>27.084691939096654</v>
      </c>
      <c r="E58" s="16">
        <v>30.847780756627941</v>
      </c>
      <c r="F58" s="16">
        <v>36.747549076683043</v>
      </c>
      <c r="G58" s="16">
        <v>41.066355636649185</v>
      </c>
      <c r="H58" s="16">
        <v>45.018962266149707</v>
      </c>
      <c r="I58" s="16">
        <v>47.935413814267505</v>
      </c>
      <c r="J58" s="16">
        <v>52.658518289723332</v>
      </c>
      <c r="K58" s="17">
        <v>58.873597963566937</v>
      </c>
      <c r="L58" s="16">
        <v>63.43642929900917</v>
      </c>
      <c r="M58" s="16">
        <v>67.198231009365244</v>
      </c>
      <c r="N58" s="16">
        <v>68.541576699774481</v>
      </c>
      <c r="O58" s="16">
        <v>66.69438983819748</v>
      </c>
      <c r="P58" s="16">
        <v>45.135893091022098</v>
      </c>
      <c r="Q58" s="18"/>
      <c r="R58" s="7"/>
    </row>
    <row r="59" spans="2:18" s="8" customFormat="1" ht="26.25" customHeight="1" x14ac:dyDescent="0.4">
      <c r="B59" s="19" t="s">
        <v>17</v>
      </c>
      <c r="C59" s="20">
        <v>48.065601345668632</v>
      </c>
      <c r="D59" s="16">
        <v>29.494539450764172</v>
      </c>
      <c r="E59" s="16">
        <v>31.707376440663527</v>
      </c>
      <c r="F59" s="16">
        <v>38.630127743792727</v>
      </c>
      <c r="G59" s="16">
        <v>43.799545737953153</v>
      </c>
      <c r="H59" s="16">
        <v>47.468913958449441</v>
      </c>
      <c r="I59" s="16">
        <v>52.065801506324306</v>
      </c>
      <c r="J59" s="16">
        <v>57.249386794197044</v>
      </c>
      <c r="K59" s="17">
        <v>62.361344163461688</v>
      </c>
      <c r="L59" s="16">
        <v>66.753642096107839</v>
      </c>
      <c r="M59" s="16">
        <v>70.088611680914653</v>
      </c>
      <c r="N59" s="16">
        <v>72.091678494454086</v>
      </c>
      <c r="O59" s="16">
        <v>68.118278113401786</v>
      </c>
      <c r="P59" s="16">
        <v>46.54650992634506</v>
      </c>
      <c r="Q59" s="18"/>
      <c r="R59" s="7"/>
    </row>
    <row r="61" spans="2:18" x14ac:dyDescent="0.15">
      <c r="B61" s="1" t="s">
        <v>18</v>
      </c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2:18" s="8" customFormat="1" ht="26.25" customHeight="1" thickBot="1" x14ac:dyDescent="0.45">
      <c r="B62" s="3"/>
      <c r="C62" s="4" t="s">
        <v>19</v>
      </c>
      <c r="D62" s="4" t="s">
        <v>2</v>
      </c>
      <c r="E62" s="4" t="s">
        <v>3</v>
      </c>
      <c r="F62" s="4" t="s">
        <v>4</v>
      </c>
      <c r="G62" s="4" t="s">
        <v>5</v>
      </c>
      <c r="H62" s="4" t="s">
        <v>6</v>
      </c>
      <c r="I62" s="4" t="s">
        <v>7</v>
      </c>
      <c r="J62" s="4" t="s">
        <v>8</v>
      </c>
      <c r="K62" s="5" t="s">
        <v>9</v>
      </c>
      <c r="L62" s="4" t="s">
        <v>10</v>
      </c>
      <c r="M62" s="4" t="s">
        <v>11</v>
      </c>
      <c r="N62" s="4" t="s">
        <v>12</v>
      </c>
      <c r="O62" s="4" t="s">
        <v>13</v>
      </c>
      <c r="P62" s="4" t="s">
        <v>14</v>
      </c>
      <c r="Q62" s="6"/>
      <c r="R62" s="7"/>
    </row>
    <row r="63" spans="2:18" s="8" customFormat="1" ht="26.25" customHeight="1" thickTop="1" x14ac:dyDescent="0.4">
      <c r="B63" s="22" t="s">
        <v>20</v>
      </c>
      <c r="C63" s="23">
        <v>37.785143302788065</v>
      </c>
      <c r="D63" s="24">
        <v>32.515434541712843</v>
      </c>
      <c r="E63" s="24">
        <v>39.925135393437401</v>
      </c>
      <c r="F63" s="24">
        <v>46.07914719626168</v>
      </c>
      <c r="G63" s="24">
        <v>47.02321517723415</v>
      </c>
      <c r="H63" s="24">
        <v>49.994376335620288</v>
      </c>
      <c r="I63" s="24">
        <v>53.913466212931446</v>
      </c>
      <c r="J63" s="24">
        <v>55.945639864099697</v>
      </c>
      <c r="K63" s="25">
        <v>60.772847150556132</v>
      </c>
      <c r="L63" s="24">
        <v>64.390438701580237</v>
      </c>
      <c r="M63" s="24">
        <v>66.858635951581078</v>
      </c>
      <c r="N63" s="24">
        <v>65.501420144199258</v>
      </c>
      <c r="O63" s="24">
        <v>62.014634722058304</v>
      </c>
      <c r="P63" s="24">
        <v>37.221288206598132</v>
      </c>
      <c r="Q63" s="13"/>
      <c r="R63" s="14"/>
    </row>
  </sheetData>
  <phoneticPr fontId="2"/>
  <printOptions horizontalCentered="1"/>
  <pageMargins left="0.39370078740157483" right="0.39370078740157483" top="0.77" bottom="0.98425196850393704" header="0.51181102362204722" footer="0.51181102362204722"/>
  <pageSetup paperSize="9"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推移（女）</vt:lpstr>
      <vt:lpstr>'推移（女）'!Print_Area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2022-10-26T07:09:35Z</dcterms:created>
  <dcterms:modified xsi:type="dcterms:W3CDTF">2022-10-26T07:12:40Z</dcterms:modified>
</cp:coreProperties>
</file>