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5520C42D-E890-49F8-9B0B-6FD4093EF44F}" xr6:coauthVersionLast="47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差異" sheetId="9" r:id="rId1"/>
  </sheets>
  <definedNames>
    <definedName name="a">#N/A</definedName>
    <definedName name="aaa">#N/A</definedName>
    <definedName name="_xlnm.Print_Area" localSheetId="0">差異!$A$1:$Q$37</definedName>
    <definedName name="Record45">#N/A</definedName>
    <definedName name="あ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<sst xmlns="http://schemas.openxmlformats.org/spreadsheetml/2006/main" count="25" uniqueCount="24">
  <si>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</si>
  <si>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</si>
  <si>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</si>
  <si>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</si>
  <si>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</si>
  <si>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</si>
  <si>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</si>
  <si>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</si>
  <si>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</si>
  <si>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</si>
  <si>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</si>
  <si>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</si>
  <si>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</si>
  <si>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</si>
  <si>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</si>
  <si>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</si>
  <si>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差</t>
    <rPh sb="0" eb="1">
      <t>サ</t>
    </rPh>
    <phoneticPr fontId="3"/>
  </si>
  <si>
    <t>Ｈ２３市長選</t>
    <rPh sb="3" eb="4">
      <t>シ</t>
    </rPh>
    <rPh sb="4" eb="5">
      <t>チョウ</t>
    </rPh>
    <rPh sb="5" eb="6">
      <t>セン</t>
    </rPh>
    <phoneticPr fontId="3"/>
  </si>
  <si>
    <t>18～19</t>
  </si>
  <si>
    <t>参議院議員通常選挙における年齢別投票行動集計表（在外登録者数を除く）</t>
    <rPh sb="0" eb="3">
      <t>サンギイン</t>
    </rPh>
    <rPh sb="3" eb="5">
      <t>ギイン</t>
    </rPh>
    <rPh sb="5" eb="7">
      <t>ツウジョウ</t>
    </rPh>
    <rPh sb="7" eb="9">
      <t>センキョ</t>
    </rPh>
    <rPh sb="13" eb="15">
      <t>ネンレイ</t>
    </rPh>
    <rPh sb="15" eb="16">
      <t>ベツ</t>
    </rPh>
    <rPh sb="16" eb="18">
      <t>トウヒョウ</t>
    </rPh>
    <rPh sb="18" eb="20">
      <t>コウドウ</t>
    </rPh>
    <rPh sb="20" eb="22">
      <t>シュウケイ</t>
    </rPh>
    <rPh sb="22" eb="23">
      <t>ヒョウ</t>
    </rPh>
    <rPh sb="24" eb="26">
      <t>ザイガイ</t>
    </rPh>
    <rPh sb="26" eb="28">
      <t>トウロク</t>
    </rPh>
    <rPh sb="28" eb="29">
      <t>シャ</t>
    </rPh>
    <rPh sb="29" eb="30">
      <t>スウ</t>
    </rPh>
    <rPh sb="31" eb="32">
      <t>ノゾ</t>
    </rPh>
    <phoneticPr fontId="3"/>
  </si>
  <si>
    <t>※　女性の投票率が男性の投票率よりも上回っている場合はプラスに、その反対はマイナスとして表示している。</t>
    <rPh sb="2" eb="4">
      <t>ジョセイ</t>
    </rPh>
    <rPh sb="5" eb="7">
      <t>トウヒョウ</t>
    </rPh>
    <rPh sb="7" eb="8">
      <t>リツ</t>
    </rPh>
    <rPh sb="9" eb="11">
      <t>ダンセイ</t>
    </rPh>
    <rPh sb="12" eb="14">
      <t>トウヒョウ</t>
    </rPh>
    <rPh sb="14" eb="15">
      <t>リツ</t>
    </rPh>
    <rPh sb="18" eb="20">
      <t>ウワマワ</t>
    </rPh>
    <rPh sb="24" eb="26">
      <t>バアイ</t>
    </rPh>
    <rPh sb="34" eb="36">
      <t>ハンタイ</t>
    </rPh>
    <rPh sb="44" eb="46">
      <t>ヒョウジ</t>
    </rPh>
    <phoneticPr fontId="3"/>
  </si>
  <si>
    <t>R元年</t>
    <rPh sb="1" eb="3">
      <t>ガンネン</t>
    </rPh>
    <phoneticPr fontId="3"/>
  </si>
  <si>
    <t>R４年</t>
    <rPh sb="2" eb="3">
      <t>ネン</t>
    </rPh>
    <phoneticPr fontId="3"/>
  </si>
  <si>
    <t>R７年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</si>
</sst>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 "/>
    <numFmt numFmtId="181" formatCode="0.0000000000000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2" fontId="2" fillId="0" borderId="1" xfId="1" applyNumberFormat="1" applyBorder="1" applyAlignment="1">
      <alignment horizontal="center" vertical="center"/>
    </xf>
    <xf numFmtId="177" fontId="2" fillId="0" borderId="2" xfId="1" applyNumberFormat="1" applyBorder="1" applyAlignment="1">
      <alignment horizontal="center" vertical="center"/>
    </xf>
    <xf numFmtId="181" fontId="2" fillId="0" borderId="1" xfId="1" applyNumberFormat="1" applyBorder="1" applyAlignment="1">
      <alignment horizontal="center" vertical="center"/>
    </xf>
    <xf numFmtId="0" fontId="2" fillId="0" borderId="1" xfId="1" applyBorder="1" applyAlignment="1">
      <alignment horizontal="center"/>
    </xf>
  </cellXfs>
  <cellStyles count="5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5" xfId="4" xr:uid="{00000000-0005-0000-0000-000005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令和７年７月２０日執行　参議院議員通常選挙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男女間の投票率の差異</a:t>
            </a:r>
          </a:p>
        </c:rich>
      </c:tx>
      <c:layout>
        <c:manualLayout>
          <c:xMode val="edge"/>
          <c:yMode val="edge"/>
          <c:x val="0.3625956202039630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77128578770095E-2"/>
          <c:y val="0.13419129691745271"/>
          <c:w val="0.87690880551348205"/>
          <c:h val="0.77757422734359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差異!$A$33</c:f>
              <c:strCache>
                <c:ptCount val="1"/>
                <c:pt idx="0">
                  <c:v>R７年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差異!$B$32:$P$32</c:f>
              <c:strCache>
                <c:ptCount val="15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  <c:pt idx="14">
                  <c:v>合計</c:v>
                </c:pt>
              </c:strCache>
            </c:strRef>
          </c:cat>
          <c:val>
            <c:numRef>
              <c:f>差異!$B$33:$P$33</c:f>
              <c:numCache>
                <c:formatCode>0.00</c:formatCode>
                <c:ptCount val="15"/>
                <c:pt idx="0" formatCode="0.00_ ">
                  <c:v>1.7318673405207861</c:v>
                </c:pt>
                <c:pt idx="1">
                  <c:v>1.647774223600365</c:v>
                </c:pt>
                <c:pt idx="2">
                  <c:v>4.7404027426892128</c:v>
                </c:pt>
                <c:pt idx="3">
                  <c:v>5.230946584394971</c:v>
                </c:pt>
                <c:pt idx="4">
                  <c:v>4.210594045734112</c:v>
                </c:pt>
                <c:pt idx="5">
                  <c:v>3.1181187443205687</c:v>
                </c:pt>
                <c:pt idx="6">
                  <c:v>2.1316037449765091</c:v>
                </c:pt>
                <c:pt idx="7">
                  <c:v>2.7970747176655877</c:v>
                </c:pt>
                <c:pt idx="8">
                  <c:v>2.9542626556944427</c:v>
                </c:pt>
                <c:pt idx="9">
                  <c:v>2.8912997020175197</c:v>
                </c:pt>
                <c:pt idx="10">
                  <c:v>2.6645476421570748</c:v>
                </c:pt>
                <c:pt idx="11">
                  <c:v>2.2288763357194057</c:v>
                </c:pt>
                <c:pt idx="12">
                  <c:v>-4.9175821395081698E-2</c:v>
                </c:pt>
                <c:pt idx="13">
                  <c:v>-10.314812933666694</c:v>
                </c:pt>
                <c:pt idx="14">
                  <c:v>1.0509217421048902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F-4A0A-BB91-8CF167A70DF0}"/>
            </c:ext>
          </c:extLst>
        </c:ser>
        <c:ser>
          <c:idx val="1"/>
          <c:order val="1"/>
          <c:tx>
            <c:strRef>
              <c:f>差異!$A$34</c:f>
              <c:strCache>
                <c:ptCount val="1"/>
                <c:pt idx="0">
                  <c:v>R４年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差異!$B$32:$P$32</c:f>
              <c:strCache>
                <c:ptCount val="15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  <c:pt idx="14">
                  <c:v>合計</c:v>
                </c:pt>
              </c:strCache>
            </c:strRef>
          </c:cat>
          <c:val>
            <c:numRef>
              <c:f>差異!$B$34:$P$34</c:f>
              <c:numCache>
                <c:formatCode>0.00</c:formatCode>
                <c:ptCount val="15"/>
                <c:pt idx="0">
                  <c:v>0.90772598457522236</c:v>
                </c:pt>
                <c:pt idx="1">
                  <c:v>2.026902426339916</c:v>
                </c:pt>
                <c:pt idx="2">
                  <c:v>5.096900750140037</c:v>
                </c:pt>
                <c:pt idx="3">
                  <c:v>5.6181145436831557</c:v>
                </c:pt>
                <c:pt idx="4">
                  <c:v>5.2454159970641143</c:v>
                </c:pt>
                <c:pt idx="5">
                  <c:v>3.7007759151515032</c:v>
                </c:pt>
                <c:pt idx="6">
                  <c:v>3.1652094889902358</c:v>
                </c:pt>
                <c:pt idx="7">
                  <c:v>3.1669304043299462</c:v>
                </c:pt>
                <c:pt idx="8">
                  <c:v>3.3791655011629302</c:v>
                </c:pt>
                <c:pt idx="9">
                  <c:v>3.5612386999301648</c:v>
                </c:pt>
                <c:pt idx="10">
                  <c:v>3.3838805727177288</c:v>
                </c:pt>
                <c:pt idx="11">
                  <c:v>2.6665655021918298</c:v>
                </c:pt>
                <c:pt idx="12">
                  <c:v>-0.8078223675686047</c:v>
                </c:pt>
                <c:pt idx="13">
                  <c:v>-10.448932505941904</c:v>
                </c:pt>
                <c:pt idx="14">
                  <c:v>1.9359426069587116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F-4A0A-BB91-8CF167A70DF0}"/>
            </c:ext>
          </c:extLst>
        </c:ser>
        <c:ser>
          <c:idx val="2"/>
          <c:order val="2"/>
          <c:tx>
            <c:strRef>
              <c:f>差異!$A$35</c:f>
              <c:strCache>
                <c:ptCount val="1"/>
                <c:pt idx="0">
                  <c:v>R元年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差異!$B$32:$P$32</c:f>
              <c:strCache>
                <c:ptCount val="15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  <c:pt idx="14">
                  <c:v>合計</c:v>
                </c:pt>
              </c:strCache>
            </c:strRef>
          </c:cat>
          <c:val>
            <c:numRef>
              <c:f>差異!$B$35:$P$35</c:f>
              <c:numCache>
                <c:formatCode>0.00</c:formatCode>
                <c:ptCount val="15"/>
                <c:pt idx="0">
                  <c:v>1.3406213743174717</c:v>
                </c:pt>
                <c:pt idx="1">
                  <c:v>1.1622122649199866</c:v>
                </c:pt>
                <c:pt idx="2">
                  <c:v>3.7325819411141836</c:v>
                </c:pt>
                <c:pt idx="3">
                  <c:v>2.9686341987974245</c:v>
                </c:pt>
                <c:pt idx="4">
                  <c:v>2.5782771273210656</c:v>
                </c:pt>
                <c:pt idx="5">
                  <c:v>1.3252923141126018</c:v>
                </c:pt>
                <c:pt idx="6">
                  <c:v>1.3348564827484495</c:v>
                </c:pt>
                <c:pt idx="7">
                  <c:v>2.0409541830030662</c:v>
                </c:pt>
                <c:pt idx="8">
                  <c:v>2.6251426790140897</c:v>
                </c:pt>
                <c:pt idx="9">
                  <c:v>2.5578343285816132</c:v>
                </c:pt>
                <c:pt idx="10">
                  <c:v>2.8020053150534352</c:v>
                </c:pt>
                <c:pt idx="11">
                  <c:v>1.4511228818179518</c:v>
                </c:pt>
                <c:pt idx="12">
                  <c:v>-1.2316292536497855</c:v>
                </c:pt>
                <c:pt idx="13">
                  <c:v>-11.441645528814114</c:v>
                </c:pt>
                <c:pt idx="14">
                  <c:v>0.97756020224048967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F-4A0A-BB91-8CF167A70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27712"/>
        <c:axId val="72629632"/>
      </c:barChart>
      <c:catAx>
        <c:axId val="7262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84732864498807958"/>
              <c:y val="0.93566253666821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62963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7262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4.7709923664122139E-3"/>
              <c:y val="0.1691178400494057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62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710163216352925"/>
          <c:y val="0.60555778931888837"/>
          <c:w val="0.2141784429264223"/>
          <c:h val="0.14364754937547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78700000000000003" r="0.78700000000000003" t="0.61000000000000065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5</xdr:row>
      <xdr:rowOff>66675</xdr:rowOff>
    </xdr:from>
    <xdr:to>
      <xdr:col>10</xdr:col>
      <xdr:colOff>514350</xdr:colOff>
      <xdr:row>23</xdr:row>
      <xdr:rowOff>133350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5819775" y="923925"/>
          <a:ext cx="0" cy="3152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3</xdr:row>
      <xdr:rowOff>161925</xdr:rowOff>
    </xdr:from>
    <xdr:to>
      <xdr:col>14</xdr:col>
      <xdr:colOff>0</xdr:colOff>
      <xdr:row>5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6772275" y="676275"/>
          <a:ext cx="857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（再　掲）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30</xdr:row>
      <xdr:rowOff>38100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V40"/>
  <sheetViews>
    <sheetView tabSelected="1" view="pageBreakPreview" zoomScale="75" zoomScaleNormal="75" workbookViewId="0">
      <selection activeCell="S12" sqref="S12"/>
    </sheetView>
  </sheetViews>
  <sheetFormatPr defaultRowHeight="13.5" x14ac:dyDescent="0.15"/>
  <cols>
    <col min="1" max="2" width="10.5" style="1" customWidth="1"/>
    <col min="3" max="16" width="7.625" style="1" customWidth="1"/>
    <col min="17" max="17" width="8" style="1" customWidth="1"/>
    <col min="18" max="21" width="9" style="1"/>
    <col min="22" max="22" width="18.75" style="1" bestFit="1" customWidth="1"/>
    <col min="23" max="16384" width="9" style="1"/>
  </cols>
  <sheetData>
    <row r="2" spans="1:1" x14ac:dyDescent="0.15">
      <c r="A2" s="1" t="s">
        <v>19</v>
      </c>
    </row>
    <row r="29" spans="1:22" ht="26.25" customHeight="1" x14ac:dyDescent="0.15"/>
    <row r="31" spans="1:22" ht="14.45" customHeight="1" x14ac:dyDescent="0.15">
      <c r="T31" s="8" t="s">
        <v>0</v>
      </c>
      <c r="U31" s="8"/>
      <c r="V31" s="8"/>
    </row>
    <row r="32" spans="1:22" s="2" customFormat="1" ht="19.5" customHeight="1" x14ac:dyDescent="0.15">
      <c r="A32" s="4"/>
      <c r="B32" s="4" t="s">
        <v>18</v>
      </c>
      <c r="C32" s="4" t="s">
        <v>3</v>
      </c>
      <c r="D32" s="4" t="s">
        <v>4</v>
      </c>
      <c r="E32" s="4" t="s">
        <v>5</v>
      </c>
      <c r="F32" s="4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12</v>
      </c>
      <c r="M32" s="4" t="s">
        <v>13</v>
      </c>
      <c r="N32" s="4" t="s">
        <v>14</v>
      </c>
      <c r="O32" s="4" t="s">
        <v>15</v>
      </c>
      <c r="P32" s="4" t="s">
        <v>0</v>
      </c>
      <c r="T32" s="4" t="s">
        <v>1</v>
      </c>
      <c r="U32" s="4" t="s">
        <v>2</v>
      </c>
      <c r="V32" s="4" t="s">
        <v>16</v>
      </c>
    </row>
    <row r="33" spans="1:22" s="2" customFormat="1" ht="19.5" customHeight="1" x14ac:dyDescent="0.15">
      <c r="A33" s="3" t="s">
        <v>23</v>
      </c>
      <c r="B33" s="6">
        <v>1.7318673405207861</v>
      </c>
      <c r="C33" s="5">
        <v>1.647774223600365</v>
      </c>
      <c r="D33" s="5">
        <v>4.7404027426892128</v>
      </c>
      <c r="E33" s="5">
        <v>5.230946584394971</v>
      </c>
      <c r="F33" s="5">
        <v>4.210594045734112</v>
      </c>
      <c r="G33" s="5">
        <v>3.1181187443205687</v>
      </c>
      <c r="H33" s="5">
        <v>2.1316037449765091</v>
      </c>
      <c r="I33" s="5">
        <v>2.7970747176655877</v>
      </c>
      <c r="J33" s="5">
        <v>2.9542626556944427</v>
      </c>
      <c r="K33" s="5">
        <v>2.8912997020175197</v>
      </c>
      <c r="L33" s="5">
        <v>2.6645476421570748</v>
      </c>
      <c r="M33" s="5">
        <v>2.2288763357194057</v>
      </c>
      <c r="N33" s="5">
        <v>-4.9175821395081698E-2</v>
      </c>
      <c r="O33" s="5">
        <v>-10.314812933666694</v>
      </c>
      <c r="P33" s="5">
        <v>1.0509217421048902</v>
      </c>
      <c r="T33" s="5">
        <v>58.701260923417266</v>
      </c>
      <c r="U33" s="5">
        <v>59.752182665522156</v>
      </c>
      <c r="V33" s="7">
        <v>1.0509217421048902</v>
      </c>
    </row>
    <row r="34" spans="1:22" s="2" customFormat="1" ht="19.5" customHeight="1" x14ac:dyDescent="0.15">
      <c r="A34" s="3" t="s">
        <v>22</v>
      </c>
      <c r="B34" s="5">
        <v>0.90772598457522236</v>
      </c>
      <c r="C34" s="5">
        <v>2.026902426339916</v>
      </c>
      <c r="D34" s="5">
        <v>5.096900750140037</v>
      </c>
      <c r="E34" s="5">
        <v>5.6181145436831557</v>
      </c>
      <c r="F34" s="5">
        <v>5.2454159970641143</v>
      </c>
      <c r="G34" s="5">
        <v>3.7007759151515032</v>
      </c>
      <c r="H34" s="5">
        <v>3.1652094889902358</v>
      </c>
      <c r="I34" s="5">
        <v>3.1669304043299462</v>
      </c>
      <c r="J34" s="5">
        <v>3.3791655011629302</v>
      </c>
      <c r="K34" s="5">
        <v>3.5612386999301648</v>
      </c>
      <c r="L34" s="5">
        <v>3.3838805727177288</v>
      </c>
      <c r="M34" s="5">
        <v>2.6665655021918298</v>
      </c>
      <c r="N34" s="5">
        <v>-0.8078223675686047</v>
      </c>
      <c r="O34" s="5">
        <v>-10.448932505941904</v>
      </c>
      <c r="P34" s="5">
        <v>1.9359426069587116</v>
      </c>
      <c r="T34" s="4">
        <v>48.299966289609706</v>
      </c>
      <c r="U34" s="4">
        <v>49.277526491850196</v>
      </c>
      <c r="V34" s="4">
        <v>0.97756020224048967</v>
      </c>
    </row>
    <row r="35" spans="1:22" s="2" customFormat="1" ht="19.5" customHeight="1" x14ac:dyDescent="0.15">
      <c r="A35" s="3" t="s">
        <v>21</v>
      </c>
      <c r="B35" s="5">
        <v>1.3406213743174717</v>
      </c>
      <c r="C35" s="5">
        <v>1.1622122649199866</v>
      </c>
      <c r="D35" s="5">
        <v>3.7325819411141836</v>
      </c>
      <c r="E35" s="5">
        <v>2.9686341987974245</v>
      </c>
      <c r="F35" s="5">
        <v>2.5782771273210656</v>
      </c>
      <c r="G35" s="5">
        <v>1.3252923141126018</v>
      </c>
      <c r="H35" s="5">
        <v>1.3348564827484495</v>
      </c>
      <c r="I35" s="5">
        <v>2.0409541830030662</v>
      </c>
      <c r="J35" s="5">
        <v>2.6251426790140897</v>
      </c>
      <c r="K35" s="5">
        <v>2.5578343285816132</v>
      </c>
      <c r="L35" s="5">
        <v>2.8020053150534352</v>
      </c>
      <c r="M35" s="5">
        <v>1.4511228818179518</v>
      </c>
      <c r="N35" s="5">
        <v>-1.2316292536497855</v>
      </c>
      <c r="O35" s="5">
        <v>-11.441645528814114</v>
      </c>
      <c r="P35" s="5">
        <v>0.97756020224048967</v>
      </c>
      <c r="T35" s="5">
        <v>23.89</v>
      </c>
      <c r="U35" s="5">
        <v>24.66</v>
      </c>
      <c r="V35" s="4">
        <v>0.77</v>
      </c>
    </row>
    <row r="37" spans="1:22" x14ac:dyDescent="0.15">
      <c r="A37" s="1" t="s">
        <v>20</v>
      </c>
    </row>
    <row r="40" spans="1:22" x14ac:dyDescent="0.15">
      <c r="A40" s="4" t="s">
        <v>17</v>
      </c>
      <c r="B40" s="4"/>
      <c r="C40" s="5">
        <v>-29.077746776261215</v>
      </c>
      <c r="D40" s="5">
        <v>-34.69074145217057</v>
      </c>
      <c r="E40" s="5">
        <v>-41.524580846831491</v>
      </c>
      <c r="F40" s="5">
        <v>-44.381886426928205</v>
      </c>
      <c r="G40" s="5">
        <v>-47.520159063293939</v>
      </c>
      <c r="H40" s="5">
        <v>-51.09996688271751</v>
      </c>
      <c r="I40" s="5">
        <v>-54.139164609260845</v>
      </c>
      <c r="J40" s="5">
        <v>-59.076293481438178</v>
      </c>
      <c r="K40" s="5">
        <v>-63.659716828962296</v>
      </c>
      <c r="L40" s="5">
        <v>-67.671217356823206</v>
      </c>
      <c r="M40" s="5">
        <v>-67.559422544111214</v>
      </c>
      <c r="N40" s="5">
        <v>-66.921662375873481</v>
      </c>
      <c r="O40" s="5">
        <v>-53.026741110784606</v>
      </c>
      <c r="P40" s="5">
        <v>0.55999999999999872</v>
      </c>
      <c r="Q40" s="2"/>
      <c r="R40" s="2"/>
      <c r="S40" s="2"/>
      <c r="T40" s="4">
        <v>23.3</v>
      </c>
      <c r="U40" s="4">
        <v>23.86</v>
      </c>
      <c r="V40" s="4">
        <v>0.55999999999999872</v>
      </c>
    </row>
  </sheetData>
  <mergeCells count="1">
    <mergeCell ref="T31:V31"/>
  </mergeCells>
  <phoneticPr fontId="1"/>
  <pageMargins left="0.93" right="0.64" top="0.71" bottom="0.78740157480314965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差異</vt:lpstr>
      <vt:lpstr>差異!Print_Area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2025-10-01T06:19:35Z</dcterms:created>
  <dcterms:modified xsi:type="dcterms:W3CDTF">2025-10-01T06:20:54Z</dcterms:modified>
</cp:coreProperties>
</file>