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E4A443D-2577-42D5-A955-382F284DC25F}" xr6:coauthVersionLast="47" xr6:coauthVersionMax="47" xr10:uidLastSave="{00000000-0000-0000-0000-000000000000}"/>
  <bookViews>
    <workbookView xWindow="-120" yWindow="-120" windowWidth="20730" windowHeight="11160" xr2:uid="{1AA91367-7752-48EB-A626-335E3A721113}"/>
  </bookViews>
  <sheets>
    <sheet name="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SRS1">#REF!</definedName>
    <definedName name="______SRS2">#REF!</definedName>
    <definedName name="______tbl1">#REF!</definedName>
    <definedName name="_____SRS1">#REF!</definedName>
    <definedName name="_____SRS2">#REF!</definedName>
    <definedName name="_____tbl1">#REF!</definedName>
    <definedName name="____SRS1">#REF!</definedName>
    <definedName name="____SRS2">#REF!</definedName>
    <definedName name="____tbl1">#REF!</definedName>
    <definedName name="___SRS1">#REF!</definedName>
    <definedName name="___SRS2">#REF!</definedName>
    <definedName name="___tbl1">#REF!</definedName>
    <definedName name="__IntlFixup" hidden="1">TRUE</definedName>
    <definedName name="__IntlFixupTable" hidden="1">#REF!</definedName>
    <definedName name="__SRS1">#REF!</definedName>
    <definedName name="__SRS2">#REF!</definedName>
    <definedName name="__tbl1">#REF!</definedName>
    <definedName name="_SRS1">#REF!</definedName>
    <definedName name="_SRS2">#REF!</definedName>
    <definedName name="_tbl1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AMT_Dialog">[1]!AMT_Dialog</definedName>
    <definedName name="b">#REF!</definedName>
    <definedName name="back6">[2]運用部データ!$J$18</definedName>
    <definedName name="back7">[2]運用部データ!$J$21</definedName>
    <definedName name="CDB">[2]運用部データ!$E$38</definedName>
    <definedName name="CS">[2]運用部データ!$E$39</definedName>
    <definedName name="d">#REF!</definedName>
    <definedName name="data1">[2]運用部データ!$F$13</definedName>
    <definedName name="data2">[2]運用部データ!$F$16</definedName>
    <definedName name="data3">[2]運用部データ!$I$16</definedName>
    <definedName name="data4">[2]運用部データ!$F$17</definedName>
    <definedName name="data5">[2]運用部データ!$I$17</definedName>
    <definedName name="data6">[2]運用部データ!$I$18</definedName>
    <definedName name="data7">[2]運用部データ!$I$21</definedName>
    <definedName name="_xlnm.Database">#REF!</definedName>
    <definedName name="dflt1">[3]ﾕｰｻﾞｰ設定!$G$21</definedName>
    <definedName name="display_area_2">[2]運用部データ!$C$3:$L$32</definedName>
    <definedName name="display_area_3">#REF!</definedName>
    <definedName name="display_area_4">#REF!</definedName>
    <definedName name="DSP">[2]運用部データ!$K$13</definedName>
    <definedName name="DSPIMO">[2]運用部データ!#REF!</definedName>
    <definedName name="DSPMO">[2]運用部データ!$K$14</definedName>
    <definedName name="DSPTLMO">[2]運用部データ!$K$15</definedName>
    <definedName name="DTS">#REF!</definedName>
    <definedName name="Entered_Pmt">[2]運用部データ!$I$21</definedName>
    <definedName name="FinePrint">[1]!FinePrint</definedName>
    <definedName name="GoAssetChart">[4]!GoAssetChart</definedName>
    <definedName name="GoBack">[4]!GoBack</definedName>
    <definedName name="GoBalanceSheet">[4]!GoBalanceSheet</definedName>
    <definedName name="GoCashFlow">[4]!GoCashFlow</definedName>
    <definedName name="GoData">[4]!GoData</definedName>
    <definedName name="GoIncomeChart">[4]!GoIncomeChart</definedName>
    <definedName name="H5.12.24">#REF!</definedName>
    <definedName name="Header_Area">#REF!</definedName>
    <definedName name="INT">[2]運用部データ!$I$23</definedName>
    <definedName name="LoanTable">#REF!</definedName>
    <definedName name="LOC">[2]運用部データ!$E$35</definedName>
    <definedName name="Nada">[1]!Nada</definedName>
    <definedName name="NOMO">[2]運用部データ!$F$20</definedName>
    <definedName name="NS">[2]運用部データ!$E$37</definedName>
    <definedName name="NUMCHECK">AND(ISNUMBER([2]運用部データ!$F$16),ISNUMBER([2]運用部データ!$I$16),ISNUMBER([2]運用部データ!$I$17),ISNUMBER([2]運用部データ!$I$18))</definedName>
    <definedName name="NUMENTRIES">#REF!</definedName>
    <definedName name="PERYR">[2]運用部データ!$I$18</definedName>
    <definedName name="pmnt">[2]運用部データ!$I$20</definedName>
    <definedName name="Principal">#REF!</definedName>
    <definedName name="_xlnm.Print_Area" localSheetId="0">様式4!$A$1:$G$20</definedName>
    <definedName name="RefreshArea">#REF!</definedName>
    <definedName name="square">"四角形 12"</definedName>
    <definedName name="SS">[2]運用部データ!$E$36</definedName>
    <definedName name="TOT">[2]運用部データ!$F$23</definedName>
    <definedName name="warn1">[2]運用部データ!$E$24</definedName>
    <definedName name="warn2">[2]運用部データ!$H$24</definedName>
    <definedName name="運用">[4]!運用</definedName>
    <definedName name="運用部計算表">[4]!運用部計算表</definedName>
    <definedName name="分類">'[5]様式17(見直し一覧)'!$A$38:$A$47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D18" i="1"/>
  <c r="C18" i="1"/>
  <c r="E17" i="1"/>
  <c r="E16" i="1"/>
  <c r="E15" i="1"/>
  <c r="E14" i="1"/>
  <c r="E13" i="1"/>
  <c r="E12" i="1"/>
  <c r="E11" i="1"/>
  <c r="E10" i="1"/>
  <c r="E9" i="1"/>
  <c r="E19" i="1" s="1"/>
  <c r="E8" i="1"/>
  <c r="E18" i="1" l="1"/>
</calcChain>
</file>

<file path=xl/sharedStrings.xml><?xml version="1.0" encoding="utf-8"?>
<sst xmlns="http://schemas.openxmlformats.org/spreadsheetml/2006/main" count="32" uniqueCount="23">
  <si>
    <t>予算事業一覧</t>
    <rPh sb="4" eb="6">
      <t>イチラン</t>
    </rPh>
    <phoneticPr fontId="4"/>
  </si>
  <si>
    <t>（様式4）</t>
    <rPh sb="1" eb="3">
      <t>ヨウシキ</t>
    </rPh>
    <phoneticPr fontId="6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</si>
  <si>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3">
      <t>クリイレ</t>
    </rPh>
    <rPh sb="23" eb="24">
      <t>キン</t>
    </rPh>
    <phoneticPr fontId="4"/>
  </si>
  <si>
    <t>(単位：千円)</t>
    <phoneticPr fontId="4"/>
  </si>
  <si>
    <t>事  業  名</t>
    <phoneticPr fontId="4"/>
  </si>
  <si>
    <t>担当課</t>
    <rPh sb="0" eb="2">
      <t>タントウ</t>
    </rPh>
    <rPh sb="2" eb="3">
      <t>カ</t>
    </rPh>
    <phoneticPr fontId="4"/>
  </si>
  <si>
    <t xml:space="preserve"> ５ 年 度</t>
    <phoneticPr fontId="4"/>
  </si>
  <si>
    <t>６ 年 度</t>
    <rPh sb="2" eb="3">
      <t>ネン</t>
    </rPh>
    <rPh sb="4" eb="5">
      <t>ド</t>
    </rPh>
    <phoneticPr fontId="6"/>
  </si>
  <si>
    <t>増減</t>
    <rPh sb="0" eb="2">
      <t>ゾウゲン</t>
    </rPh>
    <phoneticPr fontId="4"/>
  </si>
  <si>
    <t>備  考</t>
    <phoneticPr fontId="4"/>
  </si>
  <si>
    <t>当初①</t>
    <phoneticPr fontId="4"/>
  </si>
  <si>
    <t>算定②</t>
    <rPh sb="0" eb="2">
      <t>サンテイ</t>
    </rPh>
    <phoneticPr fontId="4"/>
  </si>
  <si>
    <t>（②-①）</t>
    <phoneticPr fontId="4"/>
  </si>
  <si>
    <t>運営費</t>
    <rPh sb="0" eb="3">
      <t>ウンエイヒ</t>
    </rPh>
    <phoneticPr fontId="6"/>
  </si>
  <si>
    <t>南港市場</t>
    <rPh sb="0" eb="2">
      <t>ナンコウ</t>
    </rPh>
    <rPh sb="2" eb="4">
      <t>シジョウ</t>
    </rPh>
    <phoneticPr fontId="6"/>
  </si>
  <si>
    <t>　　</t>
  </si>
  <si>
    <t>施設整備費</t>
    <rPh sb="0" eb="2">
      <t>シセツ</t>
    </rPh>
    <rPh sb="2" eb="5">
      <t>セイビヒ</t>
    </rPh>
    <phoneticPr fontId="6"/>
  </si>
  <si>
    <t>食肉市場整備事業費元利償還金及公債諸費</t>
    <rPh sb="0" eb="2">
      <t>ショクニク</t>
    </rPh>
    <rPh sb="2" eb="4">
      <t>シジョウ</t>
    </rPh>
    <rPh sb="4" eb="6">
      <t>セイビ</t>
    </rPh>
    <rPh sb="6" eb="8">
      <t>ジギョウ</t>
    </rPh>
    <rPh sb="8" eb="9">
      <t>ヒ</t>
    </rPh>
    <rPh sb="9" eb="11">
      <t>ガンリ</t>
    </rPh>
    <rPh sb="11" eb="14">
      <t>ショウカンキン</t>
    </rPh>
    <rPh sb="14" eb="15">
      <t>オヨ</t>
    </rPh>
    <rPh sb="15" eb="17">
      <t>コウサイ</t>
    </rPh>
    <rPh sb="17" eb="19">
      <t>ショヒ</t>
    </rPh>
    <phoneticPr fontId="6"/>
  </si>
  <si>
    <t>一般会計借入金返還金</t>
    <rPh sb="0" eb="2">
      <t>イッパン</t>
    </rPh>
    <rPh sb="2" eb="4">
      <t>カイケイ</t>
    </rPh>
    <rPh sb="4" eb="6">
      <t>カリイレ</t>
    </rPh>
    <rPh sb="6" eb="7">
      <t>キン</t>
    </rPh>
    <rPh sb="7" eb="10">
      <t>ヘンカンキン</t>
    </rPh>
    <phoneticPr fontId="6"/>
  </si>
  <si>
    <t>予備費</t>
    <rPh sb="0" eb="3">
      <t>ヨビヒ</t>
    </rPh>
    <phoneticPr fontId="6"/>
  </si>
  <si>
    <t>所属計</t>
    <rPh sb="0" eb="2">
      <t>ショゾク</t>
    </rPh>
    <rPh sb="2" eb="3">
      <t>ケイ</t>
    </rPh>
    <phoneticPr fontId="6"/>
  </si>
  <si>
    <t>会計名　　食肉市場事業会計　　</t>
    <rPh sb="0" eb="2">
      <t>カイケイ</t>
    </rPh>
    <rPh sb="2" eb="3">
      <t>メイ</t>
    </rPh>
    <rPh sb="5" eb="7">
      <t>ショクニク</t>
    </rPh>
    <rPh sb="7" eb="9">
      <t>シジョウ</t>
    </rPh>
    <rPh sb="9" eb="11">
      <t>ジギョウ</t>
    </rPh>
    <rPh sb="11" eb="13">
      <t>カイケイ</t>
    </rPh>
    <phoneticPr fontId="4"/>
  </si>
  <si>
    <t>所属名　  中央卸売市場　</t>
    <rPh sb="0" eb="2">
      <t>ショゾク</t>
    </rPh>
    <rPh sb="2" eb="3">
      <t>メイ</t>
    </rPh>
    <rPh sb="6" eb="12">
      <t>チュウオウオロシウリシジョウ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</si>
</sst>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"/>
    <numFmt numFmtId="178" formatCode="\(#,##0\);\(&quot;△ &quot;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0" fontId="8" fillId="0" borderId="0" xfId="2" applyFont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/>
    </xf>
    <xf numFmtId="176" fontId="5" fillId="0" borderId="12" xfId="2" applyNumberFormat="1" applyFont="1" applyBorder="1" applyAlignment="1">
      <alignment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0" fontId="0" fillId="0" borderId="14" xfId="0" applyBorder="1"/>
    <xf numFmtId="177" fontId="5" fillId="0" borderId="8" xfId="2" applyNumberFormat="1" applyFont="1" applyBorder="1" applyAlignment="1">
      <alignment vertical="center" shrinkToFit="1"/>
    </xf>
    <xf numFmtId="178" fontId="5" fillId="0" borderId="8" xfId="2" applyNumberFormat="1" applyFont="1" applyBorder="1" applyAlignment="1">
      <alignment vertical="center" shrinkToFit="1"/>
    </xf>
    <xf numFmtId="0" fontId="0" fillId="0" borderId="10" xfId="0" applyBorder="1"/>
    <xf numFmtId="38" fontId="5" fillId="0" borderId="0" xfId="1" applyFont="1" applyFill="1" applyBorder="1" applyAlignment="1">
      <alignment vertical="center"/>
    </xf>
    <xf numFmtId="0" fontId="0" fillId="0" borderId="18" xfId="0" applyBorder="1"/>
    <xf numFmtId="38" fontId="0" fillId="0" borderId="14" xfId="1" applyFont="1" applyBorder="1" applyAlignment="1"/>
    <xf numFmtId="177" fontId="5" fillId="0" borderId="23" xfId="2" applyNumberFormat="1" applyFont="1" applyBorder="1" applyAlignment="1">
      <alignment vertical="center" shrinkToFit="1"/>
    </xf>
    <xf numFmtId="178" fontId="5" fillId="0" borderId="23" xfId="2" applyNumberFormat="1" applyFont="1" applyBorder="1" applyAlignment="1">
      <alignment vertical="center" shrinkToFit="1"/>
    </xf>
    <xf numFmtId="178" fontId="5" fillId="0" borderId="25" xfId="2" applyNumberFormat="1" applyFont="1" applyBorder="1" applyAlignment="1">
      <alignment vertical="center" shrinkToFit="1"/>
    </xf>
    <xf numFmtId="0" fontId="5" fillId="0" borderId="0" xfId="2" applyFont="1" applyAlignment="1">
      <alignment horizontal="right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1" fillId="0" borderId="15" xfId="3" applyBorder="1" applyAlignment="1">
      <alignment horizontal="left" vertical="center" wrapText="1"/>
    </xf>
    <xf numFmtId="0" fontId="11" fillId="0" borderId="7" xfId="3" applyBorder="1" applyAlignment="1">
      <alignment horizontal="left" vertical="center" wrapText="1"/>
    </xf>
    <xf numFmtId="176" fontId="9" fillId="0" borderId="16" xfId="2" applyNumberFormat="1" applyFont="1" applyBorder="1" applyAlignment="1">
      <alignment horizontal="center" vertical="center" wrapText="1"/>
    </xf>
    <xf numFmtId="176" fontId="9" fillId="0" borderId="8" xfId="2" applyNumberFormat="1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1" fillId="0" borderId="11" xfId="3" applyBorder="1" applyAlignment="1">
      <alignment horizontal="left" vertical="center" wrapText="1"/>
    </xf>
    <xf numFmtId="176" fontId="9" fillId="0" borderId="12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8" fillId="0" borderId="1" xfId="2" applyFont="1" applyBorder="1" applyAlignment="1">
      <alignment horizontal="right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③予算事業別調書(目次様式)" xfId="2" xr:uid="{6C6B9CE6-F6A3-4221-92F7-AB44FC72C86D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435;&#65392;&#65437;&#35336;&#30011;&#2636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54;&#25903;&#35336;&#30011;(&#36001;&#21209;&#25552;&#20986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23;&#34101;&#30465;&#36939;&#29992;&#37096;%20%20&#65300;&#65294;&#652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76;&#21942;&#25913;&#21892;&#25285;&#24403;&#12501;&#12457;&#12523;&#12480;\&#21454;&#25903;&#12471;&#12511;&#12517;&#12524;&#12540;&#12471;&#12519;&#12531;\&#38651;&#27671;&#12539;&#19978;&#19979;&#27700;&#36947;&#32173;&#25345;&#26009;&#23558;&#26469;&#35211;&#36796;&#12415;&#65288;&#20351;&#29992;&#12375;&#12394;&#1235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gd0005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ﾕｰｻﾞｰ設定"/>
      <sheetName val="880のデータ"/>
      <sheetName val="Macros"/>
      <sheetName val="Lock"/>
      <sheetName val="ChgLoan"/>
      <sheetName val="運用部データ"/>
      <sheetName val="運用部返済表"/>
      <sheetName val="ﾛｰﾝ計画書1"/>
    </sheetNames>
    <definedNames>
      <definedName name="AMT_Dialog"/>
      <definedName name="FinePrint"/>
      <definedName name="Nada"/>
    </defined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設改良費"/>
      <sheetName val="運用部データ"/>
      <sheetName val="運用部償還表"/>
      <sheetName val="公庫データ"/>
      <sheetName val="公庫償還表"/>
      <sheetName val="利息計算"/>
      <sheetName val="施設使用料９～"/>
      <sheetName val="施設使用料１１～"/>
      <sheetName val="施設使用料１３～１７年"/>
      <sheetName val="施設使用料１７～"/>
      <sheetName val="売上高"/>
      <sheetName val="売上高割使用料"/>
      <sheetName val="減価償却費"/>
      <sheetName val="元金償還ベース"/>
      <sheetName val="グラフ"/>
      <sheetName val="グラフ資料"/>
      <sheetName val="総括表"/>
      <sheetName val="起債利子"/>
      <sheetName val="出資金ベース"/>
      <sheetName val="収支計画"/>
      <sheetName val="総括表２"/>
      <sheetName val="その他"/>
    </sheetNames>
    <sheetDataSet>
      <sheetData sheetId="0" refreshError="1"/>
      <sheetData sheetId="1" refreshError="1">
        <row r="13">
          <cell r="E13" t="str">
            <v>融資元</v>
          </cell>
          <cell r="F13" t="str">
            <v xml:space="preserve">大蔵省運用部   </v>
          </cell>
        </row>
        <row r="15">
          <cell r="E15" t="str">
            <v>借入条件</v>
          </cell>
        </row>
        <row r="16">
          <cell r="E16" t="str">
            <v>借入金額</v>
          </cell>
          <cell r="F16">
            <v>100000000</v>
          </cell>
          <cell r="H16" t="str">
            <v>利率（年）</v>
          </cell>
          <cell r="I16">
            <v>0.03</v>
          </cell>
        </row>
        <row r="17">
          <cell r="E17" t="str">
            <v>借入日</v>
          </cell>
          <cell r="F17">
            <v>35521</v>
          </cell>
          <cell r="H17" t="str">
            <v>返済年数</v>
          </cell>
          <cell r="I17">
            <v>20</v>
          </cell>
        </row>
        <row r="18">
          <cell r="H18" t="str">
            <v>返済回数（年）</v>
          </cell>
          <cell r="I18">
            <v>2</v>
          </cell>
          <cell r="J18">
            <v>2</v>
          </cell>
        </row>
        <row r="19">
          <cell r="E19" t="str">
            <v>返済条件</v>
          </cell>
        </row>
        <row r="20">
          <cell r="E20" t="str">
            <v>総返済回数</v>
          </cell>
          <cell r="F20">
            <v>40</v>
          </cell>
          <cell r="H20" t="str">
            <v>必要返済額（計算値）</v>
          </cell>
          <cell r="I20">
            <v>3342710.17</v>
          </cell>
        </row>
        <row r="21">
          <cell r="H21" t="str">
            <v>希望返済額</v>
          </cell>
        </row>
        <row r="22">
          <cell r="E22" t="str">
            <v>ﾛｰﾝ要約</v>
          </cell>
        </row>
        <row r="23">
          <cell r="E23" t="str">
            <v>総返済金額</v>
          </cell>
          <cell r="F23">
            <v>-133708406.78949992</v>
          </cell>
          <cell r="H23" t="str">
            <v>総利息</v>
          </cell>
          <cell r="I23">
            <v>-33708406.789500006</v>
          </cell>
        </row>
        <row r="24">
          <cell r="E24" t="str">
            <v/>
          </cell>
          <cell r="H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35">
          <cell r="E35">
            <v>81</v>
          </cell>
        </row>
        <row r="36">
          <cell r="E36">
            <v>0</v>
          </cell>
        </row>
        <row r="37">
          <cell r="E37" t="b">
            <v>1</v>
          </cell>
        </row>
        <row r="39">
          <cell r="E39" t="str">
            <v>ﾛｰﾝのﾃﾞｰﾀ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ﾕｰｻﾞｰ設定"/>
    </sheetNames>
    <sheetDataSet>
      <sheetData sheetId="0">
        <row r="21">
          <cell r="G21">
            <v>48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維持料"/>
      <sheetName val="電気・上下水道維持料将来見込み（使用しない）"/>
    </sheetNames>
    <definedNames>
      <definedName name="GoAssetChart" refersTo="#REF!"/>
      <definedName name="GoBack" refersTo="#REF!"/>
      <definedName name="GoBalanceSheet" refersTo="#REF!"/>
      <definedName name="GoCashFlow" refersTo="#REF!"/>
      <definedName name="GoData" refersTo="#REF!"/>
      <definedName name="GoIncomeChart" refersTo="#REF!"/>
      <definedName name="運用" refersTo="#REF!"/>
      <definedName name="運用部計算表" refersTo="#REF!"/>
    </definedNames>
    <sheetDataSet>
      <sheetData sheetId="0">
        <row r="5">
          <cell r="M5">
            <v>861777304.54597998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jo/cmsfiles/contents/0000614/614612/06seireiitiran3.xlsx" TargetMode="External"/><Relationship Id="rId2" Type="http://schemas.openxmlformats.org/officeDocument/2006/relationships/hyperlink" Target="https://www.city.osaka.lg.jp/shijo/cmsfiles/contents/0000614/614612/06seireiitiran2.xlsx" TargetMode="External"/><Relationship Id="rId1" Type="http://schemas.openxmlformats.org/officeDocument/2006/relationships/hyperlink" Target="https://www.city.osaka.lg.jp/shijo/cmsfiles/contents/0000614/614612/06seireiitiran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shijo/cmsfiles/contents/0000614/614612/06seireiitiran5.xlsx" TargetMode="External"/><Relationship Id="rId4" Type="http://schemas.openxmlformats.org/officeDocument/2006/relationships/hyperlink" Target="https://www.city.osaka.lg.jp/shijo/cmsfiles/contents/0000614/614612/06seireiitiran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DA33-A7F5-4B52-ABC8-F2F766C0A477}">
  <sheetPr>
    <pageSetUpPr fitToPage="1"/>
  </sheetPr>
  <dimension ref="A1:BD24"/>
  <sheetViews>
    <sheetView tabSelected="1" view="pageBreakPreview" zoomScaleNormal="100" zoomScaleSheetLayoutView="100" workbookViewId="0">
      <selection activeCell="A16" sqref="A16:A17"/>
    </sheetView>
  </sheetViews>
  <sheetFormatPr defaultColWidth="8.625" defaultRowHeight="18" customHeight="1" outlineLevelCol="1"/>
  <cols>
    <col min="1" max="1" width="23.75" style="2" customWidth="1"/>
    <col min="2" max="4" width="12.5" style="2" customWidth="1"/>
    <col min="5" max="5" width="12.5" style="3" customWidth="1"/>
    <col min="6" max="6" width="6.25" style="3" customWidth="1"/>
    <col min="7" max="7" width="9.375" style="2" customWidth="1" outlineLevel="1"/>
    <col min="8" max="8" width="3.25" style="2" bestFit="1" customWidth="1"/>
    <col min="9" max="9" width="7.375" style="2" bestFit="1" customWidth="1"/>
    <col min="10" max="53" width="8.625" style="2" customWidth="1"/>
    <col min="54" max="56" width="8.625" style="2" hidden="1" customWidth="1"/>
    <col min="57" max="235" width="8.625" style="2" customWidth="1"/>
    <col min="236" max="254" width="8.625" style="2"/>
    <col min="255" max="255" width="3.75" style="2" customWidth="1"/>
    <col min="256" max="256" width="12.5" style="2" customWidth="1"/>
    <col min="257" max="257" width="23.75" style="2" customWidth="1"/>
    <col min="258" max="258" width="17.5" style="2" customWidth="1"/>
    <col min="259" max="261" width="12.5" style="2" customWidth="1"/>
    <col min="262" max="262" width="6.25" style="2" customWidth="1"/>
    <col min="263" max="263" width="9.375" style="2" customWidth="1"/>
    <col min="264" max="264" width="3.25" style="2" bestFit="1" customWidth="1"/>
    <col min="265" max="265" width="7.375" style="2" bestFit="1" customWidth="1"/>
    <col min="266" max="491" width="8.625" style="2" customWidth="1"/>
    <col min="492" max="510" width="8.625" style="2"/>
    <col min="511" max="511" width="3.75" style="2" customWidth="1"/>
    <col min="512" max="512" width="12.5" style="2" customWidth="1"/>
    <col min="513" max="513" width="23.75" style="2" customWidth="1"/>
    <col min="514" max="514" width="17.5" style="2" customWidth="1"/>
    <col min="515" max="517" width="12.5" style="2" customWidth="1"/>
    <col min="518" max="518" width="6.25" style="2" customWidth="1"/>
    <col min="519" max="519" width="9.375" style="2" customWidth="1"/>
    <col min="520" max="520" width="3.25" style="2" bestFit="1" customWidth="1"/>
    <col min="521" max="521" width="7.375" style="2" bestFit="1" customWidth="1"/>
    <col min="522" max="747" width="8.625" style="2" customWidth="1"/>
    <col min="748" max="766" width="8.625" style="2"/>
    <col min="767" max="767" width="3.75" style="2" customWidth="1"/>
    <col min="768" max="768" width="12.5" style="2" customWidth="1"/>
    <col min="769" max="769" width="23.75" style="2" customWidth="1"/>
    <col min="770" max="770" width="17.5" style="2" customWidth="1"/>
    <col min="771" max="773" width="12.5" style="2" customWidth="1"/>
    <col min="774" max="774" width="6.25" style="2" customWidth="1"/>
    <col min="775" max="775" width="9.375" style="2" customWidth="1"/>
    <col min="776" max="776" width="3.25" style="2" bestFit="1" customWidth="1"/>
    <col min="777" max="777" width="7.375" style="2" bestFit="1" customWidth="1"/>
    <col min="778" max="1003" width="8.625" style="2" customWidth="1"/>
    <col min="1004" max="1022" width="8.625" style="2"/>
    <col min="1023" max="1023" width="3.75" style="2" customWidth="1"/>
    <col min="1024" max="1024" width="12.5" style="2" customWidth="1"/>
    <col min="1025" max="1025" width="23.75" style="2" customWidth="1"/>
    <col min="1026" max="1026" width="17.5" style="2" customWidth="1"/>
    <col min="1027" max="1029" width="12.5" style="2" customWidth="1"/>
    <col min="1030" max="1030" width="6.25" style="2" customWidth="1"/>
    <col min="1031" max="1031" width="9.375" style="2" customWidth="1"/>
    <col min="1032" max="1032" width="3.25" style="2" bestFit="1" customWidth="1"/>
    <col min="1033" max="1033" width="7.375" style="2" bestFit="1" customWidth="1"/>
    <col min="1034" max="1259" width="8.625" style="2" customWidth="1"/>
    <col min="1260" max="1278" width="8.625" style="2"/>
    <col min="1279" max="1279" width="3.75" style="2" customWidth="1"/>
    <col min="1280" max="1280" width="12.5" style="2" customWidth="1"/>
    <col min="1281" max="1281" width="23.75" style="2" customWidth="1"/>
    <col min="1282" max="1282" width="17.5" style="2" customWidth="1"/>
    <col min="1283" max="1285" width="12.5" style="2" customWidth="1"/>
    <col min="1286" max="1286" width="6.25" style="2" customWidth="1"/>
    <col min="1287" max="1287" width="9.375" style="2" customWidth="1"/>
    <col min="1288" max="1288" width="3.25" style="2" bestFit="1" customWidth="1"/>
    <col min="1289" max="1289" width="7.375" style="2" bestFit="1" customWidth="1"/>
    <col min="1290" max="1515" width="8.625" style="2" customWidth="1"/>
    <col min="1516" max="1534" width="8.625" style="2"/>
    <col min="1535" max="1535" width="3.75" style="2" customWidth="1"/>
    <col min="1536" max="1536" width="12.5" style="2" customWidth="1"/>
    <col min="1537" max="1537" width="23.75" style="2" customWidth="1"/>
    <col min="1538" max="1538" width="17.5" style="2" customWidth="1"/>
    <col min="1539" max="1541" width="12.5" style="2" customWidth="1"/>
    <col min="1542" max="1542" width="6.25" style="2" customWidth="1"/>
    <col min="1543" max="1543" width="9.375" style="2" customWidth="1"/>
    <col min="1544" max="1544" width="3.25" style="2" bestFit="1" customWidth="1"/>
    <col min="1545" max="1545" width="7.375" style="2" bestFit="1" customWidth="1"/>
    <col min="1546" max="1771" width="8.625" style="2" customWidth="1"/>
    <col min="1772" max="1790" width="8.625" style="2"/>
    <col min="1791" max="1791" width="3.75" style="2" customWidth="1"/>
    <col min="1792" max="1792" width="12.5" style="2" customWidth="1"/>
    <col min="1793" max="1793" width="23.75" style="2" customWidth="1"/>
    <col min="1794" max="1794" width="17.5" style="2" customWidth="1"/>
    <col min="1795" max="1797" width="12.5" style="2" customWidth="1"/>
    <col min="1798" max="1798" width="6.25" style="2" customWidth="1"/>
    <col min="1799" max="1799" width="9.375" style="2" customWidth="1"/>
    <col min="1800" max="1800" width="3.25" style="2" bestFit="1" customWidth="1"/>
    <col min="1801" max="1801" width="7.375" style="2" bestFit="1" customWidth="1"/>
    <col min="1802" max="2027" width="8.625" style="2" customWidth="1"/>
    <col min="2028" max="2046" width="8.625" style="2"/>
    <col min="2047" max="2047" width="3.75" style="2" customWidth="1"/>
    <col min="2048" max="2048" width="12.5" style="2" customWidth="1"/>
    <col min="2049" max="2049" width="23.75" style="2" customWidth="1"/>
    <col min="2050" max="2050" width="17.5" style="2" customWidth="1"/>
    <col min="2051" max="2053" width="12.5" style="2" customWidth="1"/>
    <col min="2054" max="2054" width="6.25" style="2" customWidth="1"/>
    <col min="2055" max="2055" width="9.375" style="2" customWidth="1"/>
    <col min="2056" max="2056" width="3.25" style="2" bestFit="1" customWidth="1"/>
    <col min="2057" max="2057" width="7.375" style="2" bestFit="1" customWidth="1"/>
    <col min="2058" max="2283" width="8.625" style="2" customWidth="1"/>
    <col min="2284" max="2302" width="8.625" style="2"/>
    <col min="2303" max="2303" width="3.75" style="2" customWidth="1"/>
    <col min="2304" max="2304" width="12.5" style="2" customWidth="1"/>
    <col min="2305" max="2305" width="23.75" style="2" customWidth="1"/>
    <col min="2306" max="2306" width="17.5" style="2" customWidth="1"/>
    <col min="2307" max="2309" width="12.5" style="2" customWidth="1"/>
    <col min="2310" max="2310" width="6.25" style="2" customWidth="1"/>
    <col min="2311" max="2311" width="9.375" style="2" customWidth="1"/>
    <col min="2312" max="2312" width="3.25" style="2" bestFit="1" customWidth="1"/>
    <col min="2313" max="2313" width="7.375" style="2" bestFit="1" customWidth="1"/>
    <col min="2314" max="2539" width="8.625" style="2" customWidth="1"/>
    <col min="2540" max="2558" width="8.625" style="2"/>
    <col min="2559" max="2559" width="3.75" style="2" customWidth="1"/>
    <col min="2560" max="2560" width="12.5" style="2" customWidth="1"/>
    <col min="2561" max="2561" width="23.75" style="2" customWidth="1"/>
    <col min="2562" max="2562" width="17.5" style="2" customWidth="1"/>
    <col min="2563" max="2565" width="12.5" style="2" customWidth="1"/>
    <col min="2566" max="2566" width="6.25" style="2" customWidth="1"/>
    <col min="2567" max="2567" width="9.375" style="2" customWidth="1"/>
    <col min="2568" max="2568" width="3.25" style="2" bestFit="1" customWidth="1"/>
    <col min="2569" max="2569" width="7.375" style="2" bestFit="1" customWidth="1"/>
    <col min="2570" max="2795" width="8.625" style="2" customWidth="1"/>
    <col min="2796" max="2814" width="8.625" style="2"/>
    <col min="2815" max="2815" width="3.75" style="2" customWidth="1"/>
    <col min="2816" max="2816" width="12.5" style="2" customWidth="1"/>
    <col min="2817" max="2817" width="23.75" style="2" customWidth="1"/>
    <col min="2818" max="2818" width="17.5" style="2" customWidth="1"/>
    <col min="2819" max="2821" width="12.5" style="2" customWidth="1"/>
    <col min="2822" max="2822" width="6.25" style="2" customWidth="1"/>
    <col min="2823" max="2823" width="9.375" style="2" customWidth="1"/>
    <col min="2824" max="2824" width="3.25" style="2" bestFit="1" customWidth="1"/>
    <col min="2825" max="2825" width="7.375" style="2" bestFit="1" customWidth="1"/>
    <col min="2826" max="3051" width="8.625" style="2" customWidth="1"/>
    <col min="3052" max="3070" width="8.625" style="2"/>
    <col min="3071" max="3071" width="3.75" style="2" customWidth="1"/>
    <col min="3072" max="3072" width="12.5" style="2" customWidth="1"/>
    <col min="3073" max="3073" width="23.75" style="2" customWidth="1"/>
    <col min="3074" max="3074" width="17.5" style="2" customWidth="1"/>
    <col min="3075" max="3077" width="12.5" style="2" customWidth="1"/>
    <col min="3078" max="3078" width="6.25" style="2" customWidth="1"/>
    <col min="3079" max="3079" width="9.375" style="2" customWidth="1"/>
    <col min="3080" max="3080" width="3.25" style="2" bestFit="1" customWidth="1"/>
    <col min="3081" max="3081" width="7.375" style="2" bestFit="1" customWidth="1"/>
    <col min="3082" max="3307" width="8.625" style="2" customWidth="1"/>
    <col min="3308" max="3326" width="8.625" style="2"/>
    <col min="3327" max="3327" width="3.75" style="2" customWidth="1"/>
    <col min="3328" max="3328" width="12.5" style="2" customWidth="1"/>
    <col min="3329" max="3329" width="23.75" style="2" customWidth="1"/>
    <col min="3330" max="3330" width="17.5" style="2" customWidth="1"/>
    <col min="3331" max="3333" width="12.5" style="2" customWidth="1"/>
    <col min="3334" max="3334" width="6.25" style="2" customWidth="1"/>
    <col min="3335" max="3335" width="9.375" style="2" customWidth="1"/>
    <col min="3336" max="3336" width="3.25" style="2" bestFit="1" customWidth="1"/>
    <col min="3337" max="3337" width="7.375" style="2" bestFit="1" customWidth="1"/>
    <col min="3338" max="3563" width="8.625" style="2" customWidth="1"/>
    <col min="3564" max="3582" width="8.625" style="2"/>
    <col min="3583" max="3583" width="3.75" style="2" customWidth="1"/>
    <col min="3584" max="3584" width="12.5" style="2" customWidth="1"/>
    <col min="3585" max="3585" width="23.75" style="2" customWidth="1"/>
    <col min="3586" max="3586" width="17.5" style="2" customWidth="1"/>
    <col min="3587" max="3589" width="12.5" style="2" customWidth="1"/>
    <col min="3590" max="3590" width="6.25" style="2" customWidth="1"/>
    <col min="3591" max="3591" width="9.375" style="2" customWidth="1"/>
    <col min="3592" max="3592" width="3.25" style="2" bestFit="1" customWidth="1"/>
    <col min="3593" max="3593" width="7.375" style="2" bestFit="1" customWidth="1"/>
    <col min="3594" max="3819" width="8.625" style="2" customWidth="1"/>
    <col min="3820" max="3838" width="8.625" style="2"/>
    <col min="3839" max="3839" width="3.75" style="2" customWidth="1"/>
    <col min="3840" max="3840" width="12.5" style="2" customWidth="1"/>
    <col min="3841" max="3841" width="23.75" style="2" customWidth="1"/>
    <col min="3842" max="3842" width="17.5" style="2" customWidth="1"/>
    <col min="3843" max="3845" width="12.5" style="2" customWidth="1"/>
    <col min="3846" max="3846" width="6.25" style="2" customWidth="1"/>
    <col min="3847" max="3847" width="9.375" style="2" customWidth="1"/>
    <col min="3848" max="3848" width="3.25" style="2" bestFit="1" customWidth="1"/>
    <col min="3849" max="3849" width="7.375" style="2" bestFit="1" customWidth="1"/>
    <col min="3850" max="4075" width="8.625" style="2" customWidth="1"/>
    <col min="4076" max="4094" width="8.625" style="2"/>
    <col min="4095" max="4095" width="3.75" style="2" customWidth="1"/>
    <col min="4096" max="4096" width="12.5" style="2" customWidth="1"/>
    <col min="4097" max="4097" width="23.75" style="2" customWidth="1"/>
    <col min="4098" max="4098" width="17.5" style="2" customWidth="1"/>
    <col min="4099" max="4101" width="12.5" style="2" customWidth="1"/>
    <col min="4102" max="4102" width="6.25" style="2" customWidth="1"/>
    <col min="4103" max="4103" width="9.375" style="2" customWidth="1"/>
    <col min="4104" max="4104" width="3.25" style="2" bestFit="1" customWidth="1"/>
    <col min="4105" max="4105" width="7.375" style="2" bestFit="1" customWidth="1"/>
    <col min="4106" max="4331" width="8.625" style="2" customWidth="1"/>
    <col min="4332" max="4350" width="8.625" style="2"/>
    <col min="4351" max="4351" width="3.75" style="2" customWidth="1"/>
    <col min="4352" max="4352" width="12.5" style="2" customWidth="1"/>
    <col min="4353" max="4353" width="23.75" style="2" customWidth="1"/>
    <col min="4354" max="4354" width="17.5" style="2" customWidth="1"/>
    <col min="4355" max="4357" width="12.5" style="2" customWidth="1"/>
    <col min="4358" max="4358" width="6.25" style="2" customWidth="1"/>
    <col min="4359" max="4359" width="9.375" style="2" customWidth="1"/>
    <col min="4360" max="4360" width="3.25" style="2" bestFit="1" customWidth="1"/>
    <col min="4361" max="4361" width="7.375" style="2" bestFit="1" customWidth="1"/>
    <col min="4362" max="4587" width="8.625" style="2" customWidth="1"/>
    <col min="4588" max="4606" width="8.625" style="2"/>
    <col min="4607" max="4607" width="3.75" style="2" customWidth="1"/>
    <col min="4608" max="4608" width="12.5" style="2" customWidth="1"/>
    <col min="4609" max="4609" width="23.75" style="2" customWidth="1"/>
    <col min="4610" max="4610" width="17.5" style="2" customWidth="1"/>
    <col min="4611" max="4613" width="12.5" style="2" customWidth="1"/>
    <col min="4614" max="4614" width="6.25" style="2" customWidth="1"/>
    <col min="4615" max="4615" width="9.375" style="2" customWidth="1"/>
    <col min="4616" max="4616" width="3.25" style="2" bestFit="1" customWidth="1"/>
    <col min="4617" max="4617" width="7.375" style="2" bestFit="1" customWidth="1"/>
    <col min="4618" max="4843" width="8.625" style="2" customWidth="1"/>
    <col min="4844" max="4862" width="8.625" style="2"/>
    <col min="4863" max="4863" width="3.75" style="2" customWidth="1"/>
    <col min="4864" max="4864" width="12.5" style="2" customWidth="1"/>
    <col min="4865" max="4865" width="23.75" style="2" customWidth="1"/>
    <col min="4866" max="4866" width="17.5" style="2" customWidth="1"/>
    <col min="4867" max="4869" width="12.5" style="2" customWidth="1"/>
    <col min="4870" max="4870" width="6.25" style="2" customWidth="1"/>
    <col min="4871" max="4871" width="9.375" style="2" customWidth="1"/>
    <col min="4872" max="4872" width="3.25" style="2" bestFit="1" customWidth="1"/>
    <col min="4873" max="4873" width="7.375" style="2" bestFit="1" customWidth="1"/>
    <col min="4874" max="5099" width="8.625" style="2" customWidth="1"/>
    <col min="5100" max="5118" width="8.625" style="2"/>
    <col min="5119" max="5119" width="3.75" style="2" customWidth="1"/>
    <col min="5120" max="5120" width="12.5" style="2" customWidth="1"/>
    <col min="5121" max="5121" width="23.75" style="2" customWidth="1"/>
    <col min="5122" max="5122" width="17.5" style="2" customWidth="1"/>
    <col min="5123" max="5125" width="12.5" style="2" customWidth="1"/>
    <col min="5126" max="5126" width="6.25" style="2" customWidth="1"/>
    <col min="5127" max="5127" width="9.375" style="2" customWidth="1"/>
    <col min="5128" max="5128" width="3.25" style="2" bestFit="1" customWidth="1"/>
    <col min="5129" max="5129" width="7.375" style="2" bestFit="1" customWidth="1"/>
    <col min="5130" max="5355" width="8.625" style="2" customWidth="1"/>
    <col min="5356" max="5374" width="8.625" style="2"/>
    <col min="5375" max="5375" width="3.75" style="2" customWidth="1"/>
    <col min="5376" max="5376" width="12.5" style="2" customWidth="1"/>
    <col min="5377" max="5377" width="23.75" style="2" customWidth="1"/>
    <col min="5378" max="5378" width="17.5" style="2" customWidth="1"/>
    <col min="5379" max="5381" width="12.5" style="2" customWidth="1"/>
    <col min="5382" max="5382" width="6.25" style="2" customWidth="1"/>
    <col min="5383" max="5383" width="9.375" style="2" customWidth="1"/>
    <col min="5384" max="5384" width="3.25" style="2" bestFit="1" customWidth="1"/>
    <col min="5385" max="5385" width="7.375" style="2" bestFit="1" customWidth="1"/>
    <col min="5386" max="5611" width="8.625" style="2" customWidth="1"/>
    <col min="5612" max="5630" width="8.625" style="2"/>
    <col min="5631" max="5631" width="3.75" style="2" customWidth="1"/>
    <col min="5632" max="5632" width="12.5" style="2" customWidth="1"/>
    <col min="5633" max="5633" width="23.75" style="2" customWidth="1"/>
    <col min="5634" max="5634" width="17.5" style="2" customWidth="1"/>
    <col min="5635" max="5637" width="12.5" style="2" customWidth="1"/>
    <col min="5638" max="5638" width="6.25" style="2" customWidth="1"/>
    <col min="5639" max="5639" width="9.375" style="2" customWidth="1"/>
    <col min="5640" max="5640" width="3.25" style="2" bestFit="1" customWidth="1"/>
    <col min="5641" max="5641" width="7.375" style="2" bestFit="1" customWidth="1"/>
    <col min="5642" max="5867" width="8.625" style="2" customWidth="1"/>
    <col min="5868" max="5886" width="8.625" style="2"/>
    <col min="5887" max="5887" width="3.75" style="2" customWidth="1"/>
    <col min="5888" max="5888" width="12.5" style="2" customWidth="1"/>
    <col min="5889" max="5889" width="23.75" style="2" customWidth="1"/>
    <col min="5890" max="5890" width="17.5" style="2" customWidth="1"/>
    <col min="5891" max="5893" width="12.5" style="2" customWidth="1"/>
    <col min="5894" max="5894" width="6.25" style="2" customWidth="1"/>
    <col min="5895" max="5895" width="9.375" style="2" customWidth="1"/>
    <col min="5896" max="5896" width="3.25" style="2" bestFit="1" customWidth="1"/>
    <col min="5897" max="5897" width="7.375" style="2" bestFit="1" customWidth="1"/>
    <col min="5898" max="6123" width="8.625" style="2" customWidth="1"/>
    <col min="6124" max="6142" width="8.625" style="2"/>
    <col min="6143" max="6143" width="3.75" style="2" customWidth="1"/>
    <col min="6144" max="6144" width="12.5" style="2" customWidth="1"/>
    <col min="6145" max="6145" width="23.75" style="2" customWidth="1"/>
    <col min="6146" max="6146" width="17.5" style="2" customWidth="1"/>
    <col min="6147" max="6149" width="12.5" style="2" customWidth="1"/>
    <col min="6150" max="6150" width="6.25" style="2" customWidth="1"/>
    <col min="6151" max="6151" width="9.375" style="2" customWidth="1"/>
    <col min="6152" max="6152" width="3.25" style="2" bestFit="1" customWidth="1"/>
    <col min="6153" max="6153" width="7.375" style="2" bestFit="1" customWidth="1"/>
    <col min="6154" max="6379" width="8.625" style="2" customWidth="1"/>
    <col min="6380" max="6398" width="8.625" style="2"/>
    <col min="6399" max="6399" width="3.75" style="2" customWidth="1"/>
    <col min="6400" max="6400" width="12.5" style="2" customWidth="1"/>
    <col min="6401" max="6401" width="23.75" style="2" customWidth="1"/>
    <col min="6402" max="6402" width="17.5" style="2" customWidth="1"/>
    <col min="6403" max="6405" width="12.5" style="2" customWidth="1"/>
    <col min="6406" max="6406" width="6.25" style="2" customWidth="1"/>
    <col min="6407" max="6407" width="9.375" style="2" customWidth="1"/>
    <col min="6408" max="6408" width="3.25" style="2" bestFit="1" customWidth="1"/>
    <col min="6409" max="6409" width="7.375" style="2" bestFit="1" customWidth="1"/>
    <col min="6410" max="6635" width="8.625" style="2" customWidth="1"/>
    <col min="6636" max="6654" width="8.625" style="2"/>
    <col min="6655" max="6655" width="3.75" style="2" customWidth="1"/>
    <col min="6656" max="6656" width="12.5" style="2" customWidth="1"/>
    <col min="6657" max="6657" width="23.75" style="2" customWidth="1"/>
    <col min="6658" max="6658" width="17.5" style="2" customWidth="1"/>
    <col min="6659" max="6661" width="12.5" style="2" customWidth="1"/>
    <col min="6662" max="6662" width="6.25" style="2" customWidth="1"/>
    <col min="6663" max="6663" width="9.375" style="2" customWidth="1"/>
    <col min="6664" max="6664" width="3.25" style="2" bestFit="1" customWidth="1"/>
    <col min="6665" max="6665" width="7.375" style="2" bestFit="1" customWidth="1"/>
    <col min="6666" max="6891" width="8.625" style="2" customWidth="1"/>
    <col min="6892" max="6910" width="8.625" style="2"/>
    <col min="6911" max="6911" width="3.75" style="2" customWidth="1"/>
    <col min="6912" max="6912" width="12.5" style="2" customWidth="1"/>
    <col min="6913" max="6913" width="23.75" style="2" customWidth="1"/>
    <col min="6914" max="6914" width="17.5" style="2" customWidth="1"/>
    <col min="6915" max="6917" width="12.5" style="2" customWidth="1"/>
    <col min="6918" max="6918" width="6.25" style="2" customWidth="1"/>
    <col min="6919" max="6919" width="9.375" style="2" customWidth="1"/>
    <col min="6920" max="6920" width="3.25" style="2" bestFit="1" customWidth="1"/>
    <col min="6921" max="6921" width="7.375" style="2" bestFit="1" customWidth="1"/>
    <col min="6922" max="7147" width="8.625" style="2" customWidth="1"/>
    <col min="7148" max="7166" width="8.625" style="2"/>
    <col min="7167" max="7167" width="3.75" style="2" customWidth="1"/>
    <col min="7168" max="7168" width="12.5" style="2" customWidth="1"/>
    <col min="7169" max="7169" width="23.75" style="2" customWidth="1"/>
    <col min="7170" max="7170" width="17.5" style="2" customWidth="1"/>
    <col min="7171" max="7173" width="12.5" style="2" customWidth="1"/>
    <col min="7174" max="7174" width="6.25" style="2" customWidth="1"/>
    <col min="7175" max="7175" width="9.375" style="2" customWidth="1"/>
    <col min="7176" max="7176" width="3.25" style="2" bestFit="1" customWidth="1"/>
    <col min="7177" max="7177" width="7.375" style="2" bestFit="1" customWidth="1"/>
    <col min="7178" max="7403" width="8.625" style="2" customWidth="1"/>
    <col min="7404" max="7422" width="8.625" style="2"/>
    <col min="7423" max="7423" width="3.75" style="2" customWidth="1"/>
    <col min="7424" max="7424" width="12.5" style="2" customWidth="1"/>
    <col min="7425" max="7425" width="23.75" style="2" customWidth="1"/>
    <col min="7426" max="7426" width="17.5" style="2" customWidth="1"/>
    <col min="7427" max="7429" width="12.5" style="2" customWidth="1"/>
    <col min="7430" max="7430" width="6.25" style="2" customWidth="1"/>
    <col min="7431" max="7431" width="9.375" style="2" customWidth="1"/>
    <col min="7432" max="7432" width="3.25" style="2" bestFit="1" customWidth="1"/>
    <col min="7433" max="7433" width="7.375" style="2" bestFit="1" customWidth="1"/>
    <col min="7434" max="7659" width="8.625" style="2" customWidth="1"/>
    <col min="7660" max="7678" width="8.625" style="2"/>
    <col min="7679" max="7679" width="3.75" style="2" customWidth="1"/>
    <col min="7680" max="7680" width="12.5" style="2" customWidth="1"/>
    <col min="7681" max="7681" width="23.75" style="2" customWidth="1"/>
    <col min="7682" max="7682" width="17.5" style="2" customWidth="1"/>
    <col min="7683" max="7685" width="12.5" style="2" customWidth="1"/>
    <col min="7686" max="7686" width="6.25" style="2" customWidth="1"/>
    <col min="7687" max="7687" width="9.375" style="2" customWidth="1"/>
    <col min="7688" max="7688" width="3.25" style="2" bestFit="1" customWidth="1"/>
    <col min="7689" max="7689" width="7.375" style="2" bestFit="1" customWidth="1"/>
    <col min="7690" max="7915" width="8.625" style="2" customWidth="1"/>
    <col min="7916" max="7934" width="8.625" style="2"/>
    <col min="7935" max="7935" width="3.75" style="2" customWidth="1"/>
    <col min="7936" max="7936" width="12.5" style="2" customWidth="1"/>
    <col min="7937" max="7937" width="23.75" style="2" customWidth="1"/>
    <col min="7938" max="7938" width="17.5" style="2" customWidth="1"/>
    <col min="7939" max="7941" width="12.5" style="2" customWidth="1"/>
    <col min="7942" max="7942" width="6.25" style="2" customWidth="1"/>
    <col min="7943" max="7943" width="9.375" style="2" customWidth="1"/>
    <col min="7944" max="7944" width="3.25" style="2" bestFit="1" customWidth="1"/>
    <col min="7945" max="7945" width="7.375" style="2" bestFit="1" customWidth="1"/>
    <col min="7946" max="8171" width="8.625" style="2" customWidth="1"/>
    <col min="8172" max="8190" width="8.625" style="2"/>
    <col min="8191" max="8191" width="3.75" style="2" customWidth="1"/>
    <col min="8192" max="8192" width="12.5" style="2" customWidth="1"/>
    <col min="8193" max="8193" width="23.75" style="2" customWidth="1"/>
    <col min="8194" max="8194" width="17.5" style="2" customWidth="1"/>
    <col min="8195" max="8197" width="12.5" style="2" customWidth="1"/>
    <col min="8198" max="8198" width="6.25" style="2" customWidth="1"/>
    <col min="8199" max="8199" width="9.375" style="2" customWidth="1"/>
    <col min="8200" max="8200" width="3.25" style="2" bestFit="1" customWidth="1"/>
    <col min="8201" max="8201" width="7.375" style="2" bestFit="1" customWidth="1"/>
    <col min="8202" max="8427" width="8.625" style="2" customWidth="1"/>
    <col min="8428" max="8446" width="8.625" style="2"/>
    <col min="8447" max="8447" width="3.75" style="2" customWidth="1"/>
    <col min="8448" max="8448" width="12.5" style="2" customWidth="1"/>
    <col min="8449" max="8449" width="23.75" style="2" customWidth="1"/>
    <col min="8450" max="8450" width="17.5" style="2" customWidth="1"/>
    <col min="8451" max="8453" width="12.5" style="2" customWidth="1"/>
    <col min="8454" max="8454" width="6.25" style="2" customWidth="1"/>
    <col min="8455" max="8455" width="9.375" style="2" customWidth="1"/>
    <col min="8456" max="8456" width="3.25" style="2" bestFit="1" customWidth="1"/>
    <col min="8457" max="8457" width="7.375" style="2" bestFit="1" customWidth="1"/>
    <col min="8458" max="8683" width="8.625" style="2" customWidth="1"/>
    <col min="8684" max="8702" width="8.625" style="2"/>
    <col min="8703" max="8703" width="3.75" style="2" customWidth="1"/>
    <col min="8704" max="8704" width="12.5" style="2" customWidth="1"/>
    <col min="8705" max="8705" width="23.75" style="2" customWidth="1"/>
    <col min="8706" max="8706" width="17.5" style="2" customWidth="1"/>
    <col min="8707" max="8709" width="12.5" style="2" customWidth="1"/>
    <col min="8710" max="8710" width="6.25" style="2" customWidth="1"/>
    <col min="8711" max="8711" width="9.375" style="2" customWidth="1"/>
    <col min="8712" max="8712" width="3.25" style="2" bestFit="1" customWidth="1"/>
    <col min="8713" max="8713" width="7.375" style="2" bestFit="1" customWidth="1"/>
    <col min="8714" max="8939" width="8.625" style="2" customWidth="1"/>
    <col min="8940" max="8958" width="8.625" style="2"/>
    <col min="8959" max="8959" width="3.75" style="2" customWidth="1"/>
    <col min="8960" max="8960" width="12.5" style="2" customWidth="1"/>
    <col min="8961" max="8961" width="23.75" style="2" customWidth="1"/>
    <col min="8962" max="8962" width="17.5" style="2" customWidth="1"/>
    <col min="8963" max="8965" width="12.5" style="2" customWidth="1"/>
    <col min="8966" max="8966" width="6.25" style="2" customWidth="1"/>
    <col min="8967" max="8967" width="9.375" style="2" customWidth="1"/>
    <col min="8968" max="8968" width="3.25" style="2" bestFit="1" customWidth="1"/>
    <col min="8969" max="8969" width="7.375" style="2" bestFit="1" customWidth="1"/>
    <col min="8970" max="9195" width="8.625" style="2" customWidth="1"/>
    <col min="9196" max="9214" width="8.625" style="2"/>
    <col min="9215" max="9215" width="3.75" style="2" customWidth="1"/>
    <col min="9216" max="9216" width="12.5" style="2" customWidth="1"/>
    <col min="9217" max="9217" width="23.75" style="2" customWidth="1"/>
    <col min="9218" max="9218" width="17.5" style="2" customWidth="1"/>
    <col min="9219" max="9221" width="12.5" style="2" customWidth="1"/>
    <col min="9222" max="9222" width="6.25" style="2" customWidth="1"/>
    <col min="9223" max="9223" width="9.375" style="2" customWidth="1"/>
    <col min="9224" max="9224" width="3.25" style="2" bestFit="1" customWidth="1"/>
    <col min="9225" max="9225" width="7.375" style="2" bestFit="1" customWidth="1"/>
    <col min="9226" max="9451" width="8.625" style="2" customWidth="1"/>
    <col min="9452" max="9470" width="8.625" style="2"/>
    <col min="9471" max="9471" width="3.75" style="2" customWidth="1"/>
    <col min="9472" max="9472" width="12.5" style="2" customWidth="1"/>
    <col min="9473" max="9473" width="23.75" style="2" customWidth="1"/>
    <col min="9474" max="9474" width="17.5" style="2" customWidth="1"/>
    <col min="9475" max="9477" width="12.5" style="2" customWidth="1"/>
    <col min="9478" max="9478" width="6.25" style="2" customWidth="1"/>
    <col min="9479" max="9479" width="9.375" style="2" customWidth="1"/>
    <col min="9480" max="9480" width="3.25" style="2" bestFit="1" customWidth="1"/>
    <col min="9481" max="9481" width="7.375" style="2" bestFit="1" customWidth="1"/>
    <col min="9482" max="9707" width="8.625" style="2" customWidth="1"/>
    <col min="9708" max="9726" width="8.625" style="2"/>
    <col min="9727" max="9727" width="3.75" style="2" customWidth="1"/>
    <col min="9728" max="9728" width="12.5" style="2" customWidth="1"/>
    <col min="9729" max="9729" width="23.75" style="2" customWidth="1"/>
    <col min="9730" max="9730" width="17.5" style="2" customWidth="1"/>
    <col min="9731" max="9733" width="12.5" style="2" customWidth="1"/>
    <col min="9734" max="9734" width="6.25" style="2" customWidth="1"/>
    <col min="9735" max="9735" width="9.375" style="2" customWidth="1"/>
    <col min="9736" max="9736" width="3.25" style="2" bestFit="1" customWidth="1"/>
    <col min="9737" max="9737" width="7.375" style="2" bestFit="1" customWidth="1"/>
    <col min="9738" max="9963" width="8.625" style="2" customWidth="1"/>
    <col min="9964" max="9982" width="8.625" style="2"/>
    <col min="9983" max="9983" width="3.75" style="2" customWidth="1"/>
    <col min="9984" max="9984" width="12.5" style="2" customWidth="1"/>
    <col min="9985" max="9985" width="23.75" style="2" customWidth="1"/>
    <col min="9986" max="9986" width="17.5" style="2" customWidth="1"/>
    <col min="9987" max="9989" width="12.5" style="2" customWidth="1"/>
    <col min="9990" max="9990" width="6.25" style="2" customWidth="1"/>
    <col min="9991" max="9991" width="9.375" style="2" customWidth="1"/>
    <col min="9992" max="9992" width="3.25" style="2" bestFit="1" customWidth="1"/>
    <col min="9993" max="9993" width="7.375" style="2" bestFit="1" customWidth="1"/>
    <col min="9994" max="10219" width="8.625" style="2" customWidth="1"/>
    <col min="10220" max="10238" width="8.625" style="2"/>
    <col min="10239" max="10239" width="3.75" style="2" customWidth="1"/>
    <col min="10240" max="10240" width="12.5" style="2" customWidth="1"/>
    <col min="10241" max="10241" width="23.75" style="2" customWidth="1"/>
    <col min="10242" max="10242" width="17.5" style="2" customWidth="1"/>
    <col min="10243" max="10245" width="12.5" style="2" customWidth="1"/>
    <col min="10246" max="10246" width="6.25" style="2" customWidth="1"/>
    <col min="10247" max="10247" width="9.375" style="2" customWidth="1"/>
    <col min="10248" max="10248" width="3.25" style="2" bestFit="1" customWidth="1"/>
    <col min="10249" max="10249" width="7.375" style="2" bestFit="1" customWidth="1"/>
    <col min="10250" max="10475" width="8.625" style="2" customWidth="1"/>
    <col min="10476" max="10494" width="8.625" style="2"/>
    <col min="10495" max="10495" width="3.75" style="2" customWidth="1"/>
    <col min="10496" max="10496" width="12.5" style="2" customWidth="1"/>
    <col min="10497" max="10497" width="23.75" style="2" customWidth="1"/>
    <col min="10498" max="10498" width="17.5" style="2" customWidth="1"/>
    <col min="10499" max="10501" width="12.5" style="2" customWidth="1"/>
    <col min="10502" max="10502" width="6.25" style="2" customWidth="1"/>
    <col min="10503" max="10503" width="9.375" style="2" customWidth="1"/>
    <col min="10504" max="10504" width="3.25" style="2" bestFit="1" customWidth="1"/>
    <col min="10505" max="10505" width="7.375" style="2" bestFit="1" customWidth="1"/>
    <col min="10506" max="10731" width="8.625" style="2" customWidth="1"/>
    <col min="10732" max="10750" width="8.625" style="2"/>
    <col min="10751" max="10751" width="3.75" style="2" customWidth="1"/>
    <col min="10752" max="10752" width="12.5" style="2" customWidth="1"/>
    <col min="10753" max="10753" width="23.75" style="2" customWidth="1"/>
    <col min="10754" max="10754" width="17.5" style="2" customWidth="1"/>
    <col min="10755" max="10757" width="12.5" style="2" customWidth="1"/>
    <col min="10758" max="10758" width="6.25" style="2" customWidth="1"/>
    <col min="10759" max="10759" width="9.375" style="2" customWidth="1"/>
    <col min="10760" max="10760" width="3.25" style="2" bestFit="1" customWidth="1"/>
    <col min="10761" max="10761" width="7.375" style="2" bestFit="1" customWidth="1"/>
    <col min="10762" max="10987" width="8.625" style="2" customWidth="1"/>
    <col min="10988" max="11006" width="8.625" style="2"/>
    <col min="11007" max="11007" width="3.75" style="2" customWidth="1"/>
    <col min="11008" max="11008" width="12.5" style="2" customWidth="1"/>
    <col min="11009" max="11009" width="23.75" style="2" customWidth="1"/>
    <col min="11010" max="11010" width="17.5" style="2" customWidth="1"/>
    <col min="11011" max="11013" width="12.5" style="2" customWidth="1"/>
    <col min="11014" max="11014" width="6.25" style="2" customWidth="1"/>
    <col min="11015" max="11015" width="9.375" style="2" customWidth="1"/>
    <col min="11016" max="11016" width="3.25" style="2" bestFit="1" customWidth="1"/>
    <col min="11017" max="11017" width="7.375" style="2" bestFit="1" customWidth="1"/>
    <col min="11018" max="11243" width="8.625" style="2" customWidth="1"/>
    <col min="11244" max="11262" width="8.625" style="2"/>
    <col min="11263" max="11263" width="3.75" style="2" customWidth="1"/>
    <col min="11264" max="11264" width="12.5" style="2" customWidth="1"/>
    <col min="11265" max="11265" width="23.75" style="2" customWidth="1"/>
    <col min="11266" max="11266" width="17.5" style="2" customWidth="1"/>
    <col min="11267" max="11269" width="12.5" style="2" customWidth="1"/>
    <col min="11270" max="11270" width="6.25" style="2" customWidth="1"/>
    <col min="11271" max="11271" width="9.375" style="2" customWidth="1"/>
    <col min="11272" max="11272" width="3.25" style="2" bestFit="1" customWidth="1"/>
    <col min="11273" max="11273" width="7.375" style="2" bestFit="1" customWidth="1"/>
    <col min="11274" max="11499" width="8.625" style="2" customWidth="1"/>
    <col min="11500" max="11518" width="8.625" style="2"/>
    <col min="11519" max="11519" width="3.75" style="2" customWidth="1"/>
    <col min="11520" max="11520" width="12.5" style="2" customWidth="1"/>
    <col min="11521" max="11521" width="23.75" style="2" customWidth="1"/>
    <col min="11522" max="11522" width="17.5" style="2" customWidth="1"/>
    <col min="11523" max="11525" width="12.5" style="2" customWidth="1"/>
    <col min="11526" max="11526" width="6.25" style="2" customWidth="1"/>
    <col min="11527" max="11527" width="9.375" style="2" customWidth="1"/>
    <col min="11528" max="11528" width="3.25" style="2" bestFit="1" customWidth="1"/>
    <col min="11529" max="11529" width="7.375" style="2" bestFit="1" customWidth="1"/>
    <col min="11530" max="11755" width="8.625" style="2" customWidth="1"/>
    <col min="11756" max="11774" width="8.625" style="2"/>
    <col min="11775" max="11775" width="3.75" style="2" customWidth="1"/>
    <col min="11776" max="11776" width="12.5" style="2" customWidth="1"/>
    <col min="11777" max="11777" width="23.75" style="2" customWidth="1"/>
    <col min="11778" max="11778" width="17.5" style="2" customWidth="1"/>
    <col min="11779" max="11781" width="12.5" style="2" customWidth="1"/>
    <col min="11782" max="11782" width="6.25" style="2" customWidth="1"/>
    <col min="11783" max="11783" width="9.375" style="2" customWidth="1"/>
    <col min="11784" max="11784" width="3.25" style="2" bestFit="1" customWidth="1"/>
    <col min="11785" max="11785" width="7.375" style="2" bestFit="1" customWidth="1"/>
    <col min="11786" max="12011" width="8.625" style="2" customWidth="1"/>
    <col min="12012" max="12030" width="8.625" style="2"/>
    <col min="12031" max="12031" width="3.75" style="2" customWidth="1"/>
    <col min="12032" max="12032" width="12.5" style="2" customWidth="1"/>
    <col min="12033" max="12033" width="23.75" style="2" customWidth="1"/>
    <col min="12034" max="12034" width="17.5" style="2" customWidth="1"/>
    <col min="12035" max="12037" width="12.5" style="2" customWidth="1"/>
    <col min="12038" max="12038" width="6.25" style="2" customWidth="1"/>
    <col min="12039" max="12039" width="9.375" style="2" customWidth="1"/>
    <col min="12040" max="12040" width="3.25" style="2" bestFit="1" customWidth="1"/>
    <col min="12041" max="12041" width="7.375" style="2" bestFit="1" customWidth="1"/>
    <col min="12042" max="12267" width="8.625" style="2" customWidth="1"/>
    <col min="12268" max="12286" width="8.625" style="2"/>
    <col min="12287" max="12287" width="3.75" style="2" customWidth="1"/>
    <col min="12288" max="12288" width="12.5" style="2" customWidth="1"/>
    <col min="12289" max="12289" width="23.75" style="2" customWidth="1"/>
    <col min="12290" max="12290" width="17.5" style="2" customWidth="1"/>
    <col min="12291" max="12293" width="12.5" style="2" customWidth="1"/>
    <col min="12294" max="12294" width="6.25" style="2" customWidth="1"/>
    <col min="12295" max="12295" width="9.375" style="2" customWidth="1"/>
    <col min="12296" max="12296" width="3.25" style="2" bestFit="1" customWidth="1"/>
    <col min="12297" max="12297" width="7.375" style="2" bestFit="1" customWidth="1"/>
    <col min="12298" max="12523" width="8.625" style="2" customWidth="1"/>
    <col min="12524" max="12542" width="8.625" style="2"/>
    <col min="12543" max="12543" width="3.75" style="2" customWidth="1"/>
    <col min="12544" max="12544" width="12.5" style="2" customWidth="1"/>
    <col min="12545" max="12545" width="23.75" style="2" customWidth="1"/>
    <col min="12546" max="12546" width="17.5" style="2" customWidth="1"/>
    <col min="12547" max="12549" width="12.5" style="2" customWidth="1"/>
    <col min="12550" max="12550" width="6.25" style="2" customWidth="1"/>
    <col min="12551" max="12551" width="9.375" style="2" customWidth="1"/>
    <col min="12552" max="12552" width="3.25" style="2" bestFit="1" customWidth="1"/>
    <col min="12553" max="12553" width="7.375" style="2" bestFit="1" customWidth="1"/>
    <col min="12554" max="12779" width="8.625" style="2" customWidth="1"/>
    <col min="12780" max="12798" width="8.625" style="2"/>
    <col min="12799" max="12799" width="3.75" style="2" customWidth="1"/>
    <col min="12800" max="12800" width="12.5" style="2" customWidth="1"/>
    <col min="12801" max="12801" width="23.75" style="2" customWidth="1"/>
    <col min="12802" max="12802" width="17.5" style="2" customWidth="1"/>
    <col min="12803" max="12805" width="12.5" style="2" customWidth="1"/>
    <col min="12806" max="12806" width="6.25" style="2" customWidth="1"/>
    <col min="12807" max="12807" width="9.375" style="2" customWidth="1"/>
    <col min="12808" max="12808" width="3.25" style="2" bestFit="1" customWidth="1"/>
    <col min="12809" max="12809" width="7.375" style="2" bestFit="1" customWidth="1"/>
    <col min="12810" max="13035" width="8.625" style="2" customWidth="1"/>
    <col min="13036" max="13054" width="8.625" style="2"/>
    <col min="13055" max="13055" width="3.75" style="2" customWidth="1"/>
    <col min="13056" max="13056" width="12.5" style="2" customWidth="1"/>
    <col min="13057" max="13057" width="23.75" style="2" customWidth="1"/>
    <col min="13058" max="13058" width="17.5" style="2" customWidth="1"/>
    <col min="13059" max="13061" width="12.5" style="2" customWidth="1"/>
    <col min="13062" max="13062" width="6.25" style="2" customWidth="1"/>
    <col min="13063" max="13063" width="9.375" style="2" customWidth="1"/>
    <col min="13064" max="13064" width="3.25" style="2" bestFit="1" customWidth="1"/>
    <col min="13065" max="13065" width="7.375" style="2" bestFit="1" customWidth="1"/>
    <col min="13066" max="13291" width="8.625" style="2" customWidth="1"/>
    <col min="13292" max="13310" width="8.625" style="2"/>
    <col min="13311" max="13311" width="3.75" style="2" customWidth="1"/>
    <col min="13312" max="13312" width="12.5" style="2" customWidth="1"/>
    <col min="13313" max="13313" width="23.75" style="2" customWidth="1"/>
    <col min="13314" max="13314" width="17.5" style="2" customWidth="1"/>
    <col min="13315" max="13317" width="12.5" style="2" customWidth="1"/>
    <col min="13318" max="13318" width="6.25" style="2" customWidth="1"/>
    <col min="13319" max="13319" width="9.375" style="2" customWidth="1"/>
    <col min="13320" max="13320" width="3.25" style="2" bestFit="1" customWidth="1"/>
    <col min="13321" max="13321" width="7.375" style="2" bestFit="1" customWidth="1"/>
    <col min="13322" max="13547" width="8.625" style="2" customWidth="1"/>
    <col min="13548" max="13566" width="8.625" style="2"/>
    <col min="13567" max="13567" width="3.75" style="2" customWidth="1"/>
    <col min="13568" max="13568" width="12.5" style="2" customWidth="1"/>
    <col min="13569" max="13569" width="23.75" style="2" customWidth="1"/>
    <col min="13570" max="13570" width="17.5" style="2" customWidth="1"/>
    <col min="13571" max="13573" width="12.5" style="2" customWidth="1"/>
    <col min="13574" max="13574" width="6.25" style="2" customWidth="1"/>
    <col min="13575" max="13575" width="9.375" style="2" customWidth="1"/>
    <col min="13576" max="13576" width="3.25" style="2" bestFit="1" customWidth="1"/>
    <col min="13577" max="13577" width="7.375" style="2" bestFit="1" customWidth="1"/>
    <col min="13578" max="13803" width="8.625" style="2" customWidth="1"/>
    <col min="13804" max="13822" width="8.625" style="2"/>
    <col min="13823" max="13823" width="3.75" style="2" customWidth="1"/>
    <col min="13824" max="13824" width="12.5" style="2" customWidth="1"/>
    <col min="13825" max="13825" width="23.75" style="2" customWidth="1"/>
    <col min="13826" max="13826" width="17.5" style="2" customWidth="1"/>
    <col min="13827" max="13829" width="12.5" style="2" customWidth="1"/>
    <col min="13830" max="13830" width="6.25" style="2" customWidth="1"/>
    <col min="13831" max="13831" width="9.375" style="2" customWidth="1"/>
    <col min="13832" max="13832" width="3.25" style="2" bestFit="1" customWidth="1"/>
    <col min="13833" max="13833" width="7.375" style="2" bestFit="1" customWidth="1"/>
    <col min="13834" max="14059" width="8.625" style="2" customWidth="1"/>
    <col min="14060" max="14078" width="8.625" style="2"/>
    <col min="14079" max="14079" width="3.75" style="2" customWidth="1"/>
    <col min="14080" max="14080" width="12.5" style="2" customWidth="1"/>
    <col min="14081" max="14081" width="23.75" style="2" customWidth="1"/>
    <col min="14082" max="14082" width="17.5" style="2" customWidth="1"/>
    <col min="14083" max="14085" width="12.5" style="2" customWidth="1"/>
    <col min="14086" max="14086" width="6.25" style="2" customWidth="1"/>
    <col min="14087" max="14087" width="9.375" style="2" customWidth="1"/>
    <col min="14088" max="14088" width="3.25" style="2" bestFit="1" customWidth="1"/>
    <col min="14089" max="14089" width="7.375" style="2" bestFit="1" customWidth="1"/>
    <col min="14090" max="14315" width="8.625" style="2" customWidth="1"/>
    <col min="14316" max="14334" width="8.625" style="2"/>
    <col min="14335" max="14335" width="3.75" style="2" customWidth="1"/>
    <col min="14336" max="14336" width="12.5" style="2" customWidth="1"/>
    <col min="14337" max="14337" width="23.75" style="2" customWidth="1"/>
    <col min="14338" max="14338" width="17.5" style="2" customWidth="1"/>
    <col min="14339" max="14341" width="12.5" style="2" customWidth="1"/>
    <col min="14342" max="14342" width="6.25" style="2" customWidth="1"/>
    <col min="14343" max="14343" width="9.375" style="2" customWidth="1"/>
    <col min="14344" max="14344" width="3.25" style="2" bestFit="1" customWidth="1"/>
    <col min="14345" max="14345" width="7.375" style="2" bestFit="1" customWidth="1"/>
    <col min="14346" max="14571" width="8.625" style="2" customWidth="1"/>
    <col min="14572" max="14590" width="8.625" style="2"/>
    <col min="14591" max="14591" width="3.75" style="2" customWidth="1"/>
    <col min="14592" max="14592" width="12.5" style="2" customWidth="1"/>
    <col min="14593" max="14593" width="23.75" style="2" customWidth="1"/>
    <col min="14594" max="14594" width="17.5" style="2" customWidth="1"/>
    <col min="14595" max="14597" width="12.5" style="2" customWidth="1"/>
    <col min="14598" max="14598" width="6.25" style="2" customWidth="1"/>
    <col min="14599" max="14599" width="9.375" style="2" customWidth="1"/>
    <col min="14600" max="14600" width="3.25" style="2" bestFit="1" customWidth="1"/>
    <col min="14601" max="14601" width="7.375" style="2" bestFit="1" customWidth="1"/>
    <col min="14602" max="14827" width="8.625" style="2" customWidth="1"/>
    <col min="14828" max="14846" width="8.625" style="2"/>
    <col min="14847" max="14847" width="3.75" style="2" customWidth="1"/>
    <col min="14848" max="14848" width="12.5" style="2" customWidth="1"/>
    <col min="14849" max="14849" width="23.75" style="2" customWidth="1"/>
    <col min="14850" max="14850" width="17.5" style="2" customWidth="1"/>
    <col min="14851" max="14853" width="12.5" style="2" customWidth="1"/>
    <col min="14854" max="14854" width="6.25" style="2" customWidth="1"/>
    <col min="14855" max="14855" width="9.375" style="2" customWidth="1"/>
    <col min="14856" max="14856" width="3.25" style="2" bestFit="1" customWidth="1"/>
    <col min="14857" max="14857" width="7.375" style="2" bestFit="1" customWidth="1"/>
    <col min="14858" max="15083" width="8.625" style="2" customWidth="1"/>
    <col min="15084" max="15102" width="8.625" style="2"/>
    <col min="15103" max="15103" width="3.75" style="2" customWidth="1"/>
    <col min="15104" max="15104" width="12.5" style="2" customWidth="1"/>
    <col min="15105" max="15105" width="23.75" style="2" customWidth="1"/>
    <col min="15106" max="15106" width="17.5" style="2" customWidth="1"/>
    <col min="15107" max="15109" width="12.5" style="2" customWidth="1"/>
    <col min="15110" max="15110" width="6.25" style="2" customWidth="1"/>
    <col min="15111" max="15111" width="9.375" style="2" customWidth="1"/>
    <col min="15112" max="15112" width="3.25" style="2" bestFit="1" customWidth="1"/>
    <col min="15113" max="15113" width="7.375" style="2" bestFit="1" customWidth="1"/>
    <col min="15114" max="15339" width="8.625" style="2" customWidth="1"/>
    <col min="15340" max="15358" width="8.625" style="2"/>
    <col min="15359" max="15359" width="3.75" style="2" customWidth="1"/>
    <col min="15360" max="15360" width="12.5" style="2" customWidth="1"/>
    <col min="15361" max="15361" width="23.75" style="2" customWidth="1"/>
    <col min="15362" max="15362" width="17.5" style="2" customWidth="1"/>
    <col min="15363" max="15365" width="12.5" style="2" customWidth="1"/>
    <col min="15366" max="15366" width="6.25" style="2" customWidth="1"/>
    <col min="15367" max="15367" width="9.375" style="2" customWidth="1"/>
    <col min="15368" max="15368" width="3.25" style="2" bestFit="1" customWidth="1"/>
    <col min="15369" max="15369" width="7.375" style="2" bestFit="1" customWidth="1"/>
    <col min="15370" max="15595" width="8.625" style="2" customWidth="1"/>
    <col min="15596" max="15614" width="8.625" style="2"/>
    <col min="15615" max="15615" width="3.75" style="2" customWidth="1"/>
    <col min="15616" max="15616" width="12.5" style="2" customWidth="1"/>
    <col min="15617" max="15617" width="23.75" style="2" customWidth="1"/>
    <col min="15618" max="15618" width="17.5" style="2" customWidth="1"/>
    <col min="15619" max="15621" width="12.5" style="2" customWidth="1"/>
    <col min="15622" max="15622" width="6.25" style="2" customWidth="1"/>
    <col min="15623" max="15623" width="9.375" style="2" customWidth="1"/>
    <col min="15624" max="15624" width="3.25" style="2" bestFit="1" customWidth="1"/>
    <col min="15625" max="15625" width="7.375" style="2" bestFit="1" customWidth="1"/>
    <col min="15626" max="15851" width="8.625" style="2" customWidth="1"/>
    <col min="15852" max="15870" width="8.625" style="2"/>
    <col min="15871" max="15871" width="3.75" style="2" customWidth="1"/>
    <col min="15872" max="15872" width="12.5" style="2" customWidth="1"/>
    <col min="15873" max="15873" width="23.75" style="2" customWidth="1"/>
    <col min="15874" max="15874" width="17.5" style="2" customWidth="1"/>
    <col min="15875" max="15877" width="12.5" style="2" customWidth="1"/>
    <col min="15878" max="15878" width="6.25" style="2" customWidth="1"/>
    <col min="15879" max="15879" width="9.375" style="2" customWidth="1"/>
    <col min="15880" max="15880" width="3.25" style="2" bestFit="1" customWidth="1"/>
    <col min="15881" max="15881" width="7.375" style="2" bestFit="1" customWidth="1"/>
    <col min="15882" max="16107" width="8.625" style="2" customWidth="1"/>
    <col min="16108" max="16126" width="8.625" style="2"/>
    <col min="16127" max="16127" width="3.75" style="2" customWidth="1"/>
    <col min="16128" max="16128" width="12.5" style="2" customWidth="1"/>
    <col min="16129" max="16129" width="23.75" style="2" customWidth="1"/>
    <col min="16130" max="16130" width="17.5" style="2" customWidth="1"/>
    <col min="16131" max="16133" width="12.5" style="2" customWidth="1"/>
    <col min="16134" max="16134" width="6.25" style="2" customWidth="1"/>
    <col min="16135" max="16135" width="9.375" style="2" customWidth="1"/>
    <col min="16136" max="16136" width="3.25" style="2" bestFit="1" customWidth="1"/>
    <col min="16137" max="16137" width="7.375" style="2" bestFit="1" customWidth="1"/>
    <col min="16138" max="16363" width="8.625" style="2" customWidth="1"/>
    <col min="16364" max="16384" width="8.625" style="2"/>
  </cols>
  <sheetData>
    <row r="1" spans="1:10" ht="18" customHeight="1">
      <c r="A1" s="1" t="s">
        <v>0</v>
      </c>
      <c r="B1" s="1"/>
      <c r="F1" s="39" t="s">
        <v>1</v>
      </c>
      <c r="G1" s="39"/>
    </row>
    <row r="2" spans="1:10" ht="15" customHeight="1"/>
    <row r="3" spans="1:10" ht="18" customHeight="1">
      <c r="A3" s="4" t="s">
        <v>21</v>
      </c>
      <c r="B3" s="4"/>
      <c r="E3" s="4" t="s">
        <v>22</v>
      </c>
      <c r="G3" s="5"/>
    </row>
    <row r="4" spans="1:10" ht="10.5" customHeight="1">
      <c r="E4" s="4"/>
      <c r="F4" s="4"/>
    </row>
    <row r="5" spans="1:10" ht="27" customHeight="1" thickBot="1">
      <c r="D5" s="40" t="s">
        <v>2</v>
      </c>
      <c r="E5" s="40"/>
      <c r="F5" s="6"/>
      <c r="G5" s="7" t="s">
        <v>3</v>
      </c>
    </row>
    <row r="6" spans="1:10" ht="15" customHeight="1">
      <c r="A6" s="41" t="s">
        <v>4</v>
      </c>
      <c r="B6" s="43" t="s">
        <v>5</v>
      </c>
      <c r="C6" s="8" t="s">
        <v>6</v>
      </c>
      <c r="D6" s="9" t="s">
        <v>7</v>
      </c>
      <c r="E6" s="8" t="s">
        <v>8</v>
      </c>
      <c r="F6" s="45" t="s">
        <v>9</v>
      </c>
      <c r="G6" s="46"/>
    </row>
    <row r="7" spans="1:10" ht="15" customHeight="1">
      <c r="A7" s="42"/>
      <c r="B7" s="44"/>
      <c r="C7" s="10" t="s">
        <v>10</v>
      </c>
      <c r="D7" s="11" t="s">
        <v>11</v>
      </c>
      <c r="E7" s="11" t="s">
        <v>12</v>
      </c>
      <c r="F7" s="36"/>
      <c r="G7" s="47"/>
    </row>
    <row r="8" spans="1:10" ht="15" customHeight="1">
      <c r="A8" s="37" t="s">
        <v>13</v>
      </c>
      <c r="B8" s="38" t="s">
        <v>14</v>
      </c>
      <c r="C8" s="12">
        <v>1397450</v>
      </c>
      <c r="D8" s="12">
        <v>1797684</v>
      </c>
      <c r="E8" s="13">
        <f>D8-C8</f>
        <v>400234</v>
      </c>
      <c r="F8" s="29" t="s">
        <v>15</v>
      </c>
      <c r="G8" s="14"/>
      <c r="I8" s="3"/>
    </row>
    <row r="9" spans="1:10" ht="15" customHeight="1">
      <c r="A9" s="32"/>
      <c r="B9" s="34"/>
      <c r="C9" s="15">
        <v>727233</v>
      </c>
      <c r="D9" s="15">
        <v>994892.78104651591</v>
      </c>
      <c r="E9" s="16">
        <f>D9-C9</f>
        <v>267659.78104651591</v>
      </c>
      <c r="F9" s="36"/>
      <c r="G9" s="17"/>
      <c r="I9" s="18"/>
      <c r="J9" s="18"/>
    </row>
    <row r="10" spans="1:10" ht="15" customHeight="1">
      <c r="A10" s="37" t="s">
        <v>16</v>
      </c>
      <c r="B10" s="38" t="s">
        <v>14</v>
      </c>
      <c r="C10" s="12">
        <v>94745</v>
      </c>
      <c r="D10" s="12">
        <v>126948</v>
      </c>
      <c r="E10" s="13">
        <f>D10-C10</f>
        <v>32203</v>
      </c>
      <c r="F10" s="29" t="s">
        <v>15</v>
      </c>
      <c r="G10" s="14"/>
    </row>
    <row r="11" spans="1:10" ht="15" customHeight="1">
      <c r="A11" s="32"/>
      <c r="B11" s="34"/>
      <c r="C11" s="15">
        <v>0</v>
      </c>
      <c r="D11" s="15">
        <v>0</v>
      </c>
      <c r="E11" s="16">
        <f t="shared" ref="E11:E17" si="0">D11-C11</f>
        <v>0</v>
      </c>
      <c r="F11" s="36"/>
      <c r="G11" s="17"/>
    </row>
    <row r="12" spans="1:10" ht="15" customHeight="1">
      <c r="A12" s="31" t="s">
        <v>17</v>
      </c>
      <c r="B12" s="33" t="s">
        <v>14</v>
      </c>
      <c r="C12" s="12">
        <v>155065</v>
      </c>
      <c r="D12" s="12">
        <v>175649</v>
      </c>
      <c r="E12" s="13">
        <f>D12-C12</f>
        <v>20584</v>
      </c>
      <c r="F12" s="35" t="s">
        <v>15</v>
      </c>
      <c r="G12" s="19"/>
    </row>
    <row r="13" spans="1:10" ht="15" customHeight="1">
      <c r="A13" s="32"/>
      <c r="B13" s="34"/>
      <c r="C13" s="15">
        <v>68669</v>
      </c>
      <c r="D13" s="15">
        <v>82868</v>
      </c>
      <c r="E13" s="16">
        <f t="shared" si="0"/>
        <v>14199</v>
      </c>
      <c r="F13" s="36"/>
      <c r="G13" s="17"/>
    </row>
    <row r="14" spans="1:10" ht="15" customHeight="1">
      <c r="A14" s="31" t="s">
        <v>18</v>
      </c>
      <c r="B14" s="33" t="s">
        <v>14</v>
      </c>
      <c r="C14" s="12">
        <v>51752</v>
      </c>
      <c r="D14" s="12">
        <v>51746</v>
      </c>
      <c r="E14" s="13">
        <f t="shared" si="0"/>
        <v>-6</v>
      </c>
      <c r="F14" s="35" t="s">
        <v>15</v>
      </c>
      <c r="G14" s="19"/>
    </row>
    <row r="15" spans="1:10" ht="15" customHeight="1">
      <c r="A15" s="32"/>
      <c r="B15" s="34"/>
      <c r="C15" s="15">
        <v>0</v>
      </c>
      <c r="D15" s="15">
        <v>0</v>
      </c>
      <c r="E15" s="16">
        <f t="shared" si="0"/>
        <v>0</v>
      </c>
      <c r="F15" s="36"/>
      <c r="G15" s="17"/>
    </row>
    <row r="16" spans="1:10" ht="15" customHeight="1">
      <c r="A16" s="37" t="s">
        <v>19</v>
      </c>
      <c r="B16" s="38" t="s">
        <v>14</v>
      </c>
      <c r="C16" s="12">
        <v>1000</v>
      </c>
      <c r="D16" s="12">
        <v>1000</v>
      </c>
      <c r="E16" s="13">
        <f t="shared" si="0"/>
        <v>0</v>
      </c>
      <c r="F16" s="29" t="s">
        <v>15</v>
      </c>
      <c r="G16" s="14"/>
    </row>
    <row r="17" spans="1:7" ht="15" customHeight="1">
      <c r="A17" s="32"/>
      <c r="B17" s="34"/>
      <c r="C17" s="15">
        <v>0</v>
      </c>
      <c r="D17" s="15">
        <v>0</v>
      </c>
      <c r="E17" s="16">
        <f t="shared" si="0"/>
        <v>0</v>
      </c>
      <c r="F17" s="36"/>
      <c r="G17" s="17"/>
    </row>
    <row r="18" spans="1:7" ht="15" customHeight="1">
      <c r="A18" s="25" t="s">
        <v>20</v>
      </c>
      <c r="B18" s="26"/>
      <c r="C18" s="12">
        <f t="shared" ref="C18:E19" si="1">SUM(C8,C10,C12,C14,C16)</f>
        <v>1700012</v>
      </c>
      <c r="D18" s="12">
        <f t="shared" si="1"/>
        <v>2153027</v>
      </c>
      <c r="E18" s="13">
        <f t="shared" si="1"/>
        <v>453015</v>
      </c>
      <c r="F18" s="29" t="s">
        <v>15</v>
      </c>
      <c r="G18" s="20"/>
    </row>
    <row r="19" spans="1:7" ht="15" customHeight="1" thickBot="1">
      <c r="A19" s="27"/>
      <c r="B19" s="28"/>
      <c r="C19" s="21">
        <f t="shared" si="1"/>
        <v>795902</v>
      </c>
      <c r="D19" s="21">
        <f t="shared" si="1"/>
        <v>1077760.7810465158</v>
      </c>
      <c r="E19" s="22">
        <f t="shared" si="1"/>
        <v>281858.78104651591</v>
      </c>
      <c r="F19" s="30"/>
      <c r="G19" s="23"/>
    </row>
    <row r="20" spans="1:7" ht="10.5" customHeight="1"/>
    <row r="21" spans="1:7" ht="18" customHeight="1">
      <c r="E21" s="24"/>
      <c r="F21" s="24"/>
    </row>
    <row r="22" spans="1:7" ht="18" customHeight="1">
      <c r="E22" s="24"/>
      <c r="F22" s="24"/>
    </row>
    <row r="24" spans="1:7" ht="15" customHeight="1"/>
  </sheetData>
  <mergeCells count="22">
    <mergeCell ref="A8:A9"/>
    <mergeCell ref="B8:B9"/>
    <mergeCell ref="F8:F9"/>
    <mergeCell ref="F1:G1"/>
    <mergeCell ref="D5:E5"/>
    <mergeCell ref="A6:A7"/>
    <mergeCell ref="B6:B7"/>
    <mergeCell ref="F6:G7"/>
    <mergeCell ref="A10:A11"/>
    <mergeCell ref="B10:B11"/>
    <mergeCell ref="F10:F11"/>
    <mergeCell ref="A12:A13"/>
    <mergeCell ref="B12:B13"/>
    <mergeCell ref="F12:F13"/>
    <mergeCell ref="A18:B19"/>
    <mergeCell ref="F18:F19"/>
    <mergeCell ref="A14:A15"/>
    <mergeCell ref="B14:B15"/>
    <mergeCell ref="F14:F15"/>
    <mergeCell ref="A16:A17"/>
    <mergeCell ref="B16:B17"/>
    <mergeCell ref="F16:F17"/>
  </mergeCells>
  <phoneticPr fontId="3"/>
  <conditionalFormatting sqref="G1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JB65482:JB65483 WLR982990:WLR982997 WBV982990:WBV982997 VRZ982990:VRZ982997 VID982990:VID982997 UYH982990:UYH982997 UOL982990:UOL982997 UEP982990:UEP982997 TUT982990:TUT982997 TKX982990:TKX982997 TBB982990:TBB982997 SRF982990:SRF982997 SHJ982990:SHJ982997 RXN982990:RXN982997 RNR982990:RNR982997 RDV982990:RDV982997 QTZ982990:QTZ982997 QKD982990:QKD982997 QAH982990:QAH982997 PQL982990:PQL982997 PGP982990:PGP982997 OWT982990:OWT982997 OMX982990:OMX982997 ODB982990:ODB982997 NTF982990:NTF982997 NJJ982990:NJJ982997 MZN982990:MZN982997 MPR982990:MPR982997 MFV982990:MFV982997 LVZ982990:LVZ982997 LMD982990:LMD982997 LCH982990:LCH982997 KSL982990:KSL982997 KIP982990:KIP982997 JYT982990:JYT982997 JOX982990:JOX982997 JFB982990:JFB982997 IVF982990:IVF982997 ILJ982990:ILJ982997 IBN982990:IBN982997 HRR982990:HRR982997 HHV982990:HHV982997 GXZ982990:GXZ982997 GOD982990:GOD982997 GEH982990:GEH982997 FUL982990:FUL982997 FKP982990:FKP982997 FAT982990:FAT982997 EQX982990:EQX982997 EHB982990:EHB982997 DXF982990:DXF982997 DNJ982990:DNJ982997 DDN982990:DDN982997 CTR982990:CTR982997 CJV982990:CJV982997 BZZ982990:BZZ982997 BQD982990:BQD982997 BGH982990:BGH982997 AWL982990:AWL982997 AMP982990:AMP982997 ACT982990:ACT982997 SX982990:SX982997 JB982990:JB982997 WVN917454:WVN917461 WLR917454:WLR917461 WBV917454:WBV917461 VRZ917454:VRZ917461 VID917454:VID917461 UYH917454:UYH917461 UOL917454:UOL917461 UEP917454:UEP917461 TUT917454:TUT917461 TKX917454:TKX917461 TBB917454:TBB917461 SRF917454:SRF917461 SHJ917454:SHJ917461 RXN917454:RXN917461 RNR917454:RNR917461 RDV917454:RDV917461 QTZ917454:QTZ917461 QKD917454:QKD917461 QAH917454:QAH917461 PQL917454:PQL917461 PGP917454:PGP917461 OWT917454:OWT917461 OMX917454:OMX917461 ODB917454:ODB917461 NTF917454:NTF917461 NJJ917454:NJJ917461 MZN917454:MZN917461 MPR917454:MPR917461 MFV917454:MFV917461 LVZ917454:LVZ917461 LMD917454:LMD917461 LCH917454:LCH917461 KSL917454:KSL917461 KIP917454:KIP917461 JYT917454:JYT917461 JOX917454:JOX917461 JFB917454:JFB917461 IVF917454:IVF917461 ILJ917454:ILJ917461 IBN917454:IBN917461 HRR917454:HRR917461 HHV917454:HHV917461 GXZ917454:GXZ917461 GOD917454:GOD917461 GEH917454:GEH917461 FUL917454:FUL917461 FKP917454:FKP917461 FAT917454:FAT917461 EQX917454:EQX917461 EHB917454:EHB917461 DXF917454:DXF917461 DNJ917454:DNJ917461 DDN917454:DDN917461 CTR917454:CTR917461 CJV917454:CJV917461 BZZ917454:BZZ917461 BQD917454:BQD917461 BGH917454:BGH917461 AWL917454:AWL917461 AMP917454:AMP917461 ACT917454:ACT917461 SX917454:SX917461 JB917454:JB917461 WVN851918:WVN851925 WLR851918:WLR851925 WBV851918:WBV851925 VRZ851918:VRZ851925 VID851918:VID851925 UYH851918:UYH851925 UOL851918:UOL851925 UEP851918:UEP851925 TUT851918:TUT851925 TKX851918:TKX851925 TBB851918:TBB851925 SRF851918:SRF851925 SHJ851918:SHJ851925 RXN851918:RXN851925 RNR851918:RNR851925 RDV851918:RDV851925 QTZ851918:QTZ851925 QKD851918:QKD851925 QAH851918:QAH851925 PQL851918:PQL851925 PGP851918:PGP851925 OWT851918:OWT851925 OMX851918:OMX851925 ODB851918:ODB851925 NTF851918:NTF851925 NJJ851918:NJJ851925 MZN851918:MZN851925 MPR851918:MPR851925 MFV851918:MFV851925 LVZ851918:LVZ851925 LMD851918:LMD851925 LCH851918:LCH851925 KSL851918:KSL851925 KIP851918:KIP851925 JYT851918:JYT851925 JOX851918:JOX851925 JFB851918:JFB851925 IVF851918:IVF851925 ILJ851918:ILJ851925 IBN851918:IBN851925 HRR851918:HRR851925 HHV851918:HHV851925 GXZ851918:GXZ851925 GOD851918:GOD851925 GEH851918:GEH851925 FUL851918:FUL851925 FKP851918:FKP851925 FAT851918:FAT851925 EQX851918:EQX851925 EHB851918:EHB851925 DXF851918:DXF851925 DNJ851918:DNJ851925 DDN851918:DDN851925 CTR851918:CTR851925 CJV851918:CJV851925 BZZ851918:BZZ851925 BQD851918:BQD851925 BGH851918:BGH851925 AWL851918:AWL851925 AMP851918:AMP851925 ACT851918:ACT851925 SX851918:SX851925 JB851918:JB851925 WVN786382:WVN786389 WLR786382:WLR786389 WBV786382:WBV786389 VRZ786382:VRZ786389 VID786382:VID786389 UYH786382:UYH786389 UOL786382:UOL786389 UEP786382:UEP786389 TUT786382:TUT786389 TKX786382:TKX786389 TBB786382:TBB786389 SRF786382:SRF786389 SHJ786382:SHJ786389 RXN786382:RXN786389 RNR786382:RNR786389 RDV786382:RDV786389 QTZ786382:QTZ786389 QKD786382:QKD786389 QAH786382:QAH786389 PQL786382:PQL786389 PGP786382:PGP786389 OWT786382:OWT786389 OMX786382:OMX786389 ODB786382:ODB786389 NTF786382:NTF786389 NJJ786382:NJJ786389 MZN786382:MZN786389 MPR786382:MPR786389 MFV786382:MFV786389 LVZ786382:LVZ786389 LMD786382:LMD786389 LCH786382:LCH786389 KSL786382:KSL786389 KIP786382:KIP786389 JYT786382:JYT786389 JOX786382:JOX786389 JFB786382:JFB786389 IVF786382:IVF786389 ILJ786382:ILJ786389 IBN786382:IBN786389 HRR786382:HRR786389 HHV786382:HHV786389 GXZ786382:GXZ786389 GOD786382:GOD786389 GEH786382:GEH786389 FUL786382:FUL786389 FKP786382:FKP786389 FAT786382:FAT786389 EQX786382:EQX786389 EHB786382:EHB786389 DXF786382:DXF786389 DNJ786382:DNJ786389 DDN786382:DDN786389 CTR786382:CTR786389 CJV786382:CJV786389 BZZ786382:BZZ786389 BQD786382:BQD786389 BGH786382:BGH786389 AWL786382:AWL786389 AMP786382:AMP786389 ACT786382:ACT786389 SX786382:SX786389 JB786382:JB786389 WVN720846:WVN720853 WLR720846:WLR720853 WBV720846:WBV720853 VRZ720846:VRZ720853 VID720846:VID720853 UYH720846:UYH720853 UOL720846:UOL720853 UEP720846:UEP720853 TUT720846:TUT720853 TKX720846:TKX720853 TBB720846:TBB720853 SRF720846:SRF720853 SHJ720846:SHJ720853 RXN720846:RXN720853 RNR720846:RNR720853 RDV720846:RDV720853 QTZ720846:QTZ720853 QKD720846:QKD720853 QAH720846:QAH720853 PQL720846:PQL720853 PGP720846:PGP720853 OWT720846:OWT720853 OMX720846:OMX720853 ODB720846:ODB720853 NTF720846:NTF720853 NJJ720846:NJJ720853 MZN720846:MZN720853 MPR720846:MPR720853 MFV720846:MFV720853 LVZ720846:LVZ720853 LMD720846:LMD720853 LCH720846:LCH720853 KSL720846:KSL720853 KIP720846:KIP720853 JYT720846:JYT720853 JOX720846:JOX720853 JFB720846:JFB720853 IVF720846:IVF720853 ILJ720846:ILJ720853 IBN720846:IBN720853 HRR720846:HRR720853 HHV720846:HHV720853 GXZ720846:GXZ720853 GOD720846:GOD720853 GEH720846:GEH720853 FUL720846:FUL720853 FKP720846:FKP720853 FAT720846:FAT720853 EQX720846:EQX720853 EHB720846:EHB720853 DXF720846:DXF720853 DNJ720846:DNJ720853 DDN720846:DDN720853 CTR720846:CTR720853 CJV720846:CJV720853 BZZ720846:BZZ720853 BQD720846:BQD720853 BGH720846:BGH720853 AWL720846:AWL720853 AMP720846:AMP720853 ACT720846:ACT720853 SX720846:SX720853 JB720846:JB720853 WVN655310:WVN655317 WLR655310:WLR655317 WBV655310:WBV655317 VRZ655310:VRZ655317 VID655310:VID655317 UYH655310:UYH655317 UOL655310:UOL655317 UEP655310:UEP655317 TUT655310:TUT655317 TKX655310:TKX655317 TBB655310:TBB655317 SRF655310:SRF655317 SHJ655310:SHJ655317 RXN655310:RXN655317 RNR655310:RNR655317 RDV655310:RDV655317 QTZ655310:QTZ655317 QKD655310:QKD655317 QAH655310:QAH655317 PQL655310:PQL655317 PGP655310:PGP655317 OWT655310:OWT655317 OMX655310:OMX655317 ODB655310:ODB655317 NTF655310:NTF655317 NJJ655310:NJJ655317 MZN655310:MZN655317 MPR655310:MPR655317 MFV655310:MFV655317 LVZ655310:LVZ655317 LMD655310:LMD655317 LCH655310:LCH655317 KSL655310:KSL655317 KIP655310:KIP655317 JYT655310:JYT655317 JOX655310:JOX655317 JFB655310:JFB655317 IVF655310:IVF655317 ILJ655310:ILJ655317 IBN655310:IBN655317 HRR655310:HRR655317 HHV655310:HHV655317 GXZ655310:GXZ655317 GOD655310:GOD655317 GEH655310:GEH655317 FUL655310:FUL655317 FKP655310:FKP655317 FAT655310:FAT655317 EQX655310:EQX655317 EHB655310:EHB655317 DXF655310:DXF655317 DNJ655310:DNJ655317 DDN655310:DDN655317 CTR655310:CTR655317 CJV655310:CJV655317 BZZ655310:BZZ655317 BQD655310:BQD655317 BGH655310:BGH655317 AWL655310:AWL655317 AMP655310:AMP655317 ACT655310:ACT655317 SX655310:SX655317 JB655310:JB655317 WVN589774:WVN589781 WLR589774:WLR589781 WBV589774:WBV589781 VRZ589774:VRZ589781 VID589774:VID589781 UYH589774:UYH589781 UOL589774:UOL589781 UEP589774:UEP589781 TUT589774:TUT589781 TKX589774:TKX589781 TBB589774:TBB589781 SRF589774:SRF589781 SHJ589774:SHJ589781 RXN589774:RXN589781 RNR589774:RNR589781 RDV589774:RDV589781 QTZ589774:QTZ589781 QKD589774:QKD589781 QAH589774:QAH589781 PQL589774:PQL589781 PGP589774:PGP589781 OWT589774:OWT589781 OMX589774:OMX589781 ODB589774:ODB589781 NTF589774:NTF589781 NJJ589774:NJJ589781 MZN589774:MZN589781 MPR589774:MPR589781 MFV589774:MFV589781 LVZ589774:LVZ589781 LMD589774:LMD589781 LCH589774:LCH589781 KSL589774:KSL589781 KIP589774:KIP589781 JYT589774:JYT589781 JOX589774:JOX589781 JFB589774:JFB589781 IVF589774:IVF589781 ILJ589774:ILJ589781 IBN589774:IBN589781 HRR589774:HRR589781 HHV589774:HHV589781 GXZ589774:GXZ589781 GOD589774:GOD589781 GEH589774:GEH589781 FUL589774:FUL589781 FKP589774:FKP589781 FAT589774:FAT589781 EQX589774:EQX589781 EHB589774:EHB589781 DXF589774:DXF589781 DNJ589774:DNJ589781 DDN589774:DDN589781 CTR589774:CTR589781 CJV589774:CJV589781 BZZ589774:BZZ589781 BQD589774:BQD589781 BGH589774:BGH589781 AWL589774:AWL589781 AMP589774:AMP589781 ACT589774:ACT589781 SX589774:SX589781 JB589774:JB589781 WVN524238:WVN524245 WLR524238:WLR524245 WBV524238:WBV524245 VRZ524238:VRZ524245 VID524238:VID524245 UYH524238:UYH524245 UOL524238:UOL524245 UEP524238:UEP524245 TUT524238:TUT524245 TKX524238:TKX524245 TBB524238:TBB524245 SRF524238:SRF524245 SHJ524238:SHJ524245 RXN524238:RXN524245 RNR524238:RNR524245 RDV524238:RDV524245 QTZ524238:QTZ524245 QKD524238:QKD524245 QAH524238:QAH524245 PQL524238:PQL524245 PGP524238:PGP524245 OWT524238:OWT524245 OMX524238:OMX524245 ODB524238:ODB524245 NTF524238:NTF524245 NJJ524238:NJJ524245 MZN524238:MZN524245 MPR524238:MPR524245 MFV524238:MFV524245 LVZ524238:LVZ524245 LMD524238:LMD524245 LCH524238:LCH524245 KSL524238:KSL524245 KIP524238:KIP524245 JYT524238:JYT524245 JOX524238:JOX524245 JFB524238:JFB524245 IVF524238:IVF524245 ILJ524238:ILJ524245 IBN524238:IBN524245 HRR524238:HRR524245 HHV524238:HHV524245 GXZ524238:GXZ524245 GOD524238:GOD524245 GEH524238:GEH524245 FUL524238:FUL524245 FKP524238:FKP524245 FAT524238:FAT524245 EQX524238:EQX524245 EHB524238:EHB524245 DXF524238:DXF524245 DNJ524238:DNJ524245 DDN524238:DDN524245 CTR524238:CTR524245 CJV524238:CJV524245 BZZ524238:BZZ524245 BQD524238:BQD524245 BGH524238:BGH524245 AWL524238:AWL524245 AMP524238:AMP524245 ACT524238:ACT524245 SX524238:SX524245 JB524238:JB524245 WVN458702:WVN458709 WLR458702:WLR458709 WBV458702:WBV458709 VRZ458702:VRZ458709 VID458702:VID458709 UYH458702:UYH458709 UOL458702:UOL458709 UEP458702:UEP458709 TUT458702:TUT458709 TKX458702:TKX458709 TBB458702:TBB458709 SRF458702:SRF458709 SHJ458702:SHJ458709 RXN458702:RXN458709 RNR458702:RNR458709 RDV458702:RDV458709 QTZ458702:QTZ458709 QKD458702:QKD458709 QAH458702:QAH458709 PQL458702:PQL458709 PGP458702:PGP458709 OWT458702:OWT458709 OMX458702:OMX458709 ODB458702:ODB458709 NTF458702:NTF458709 NJJ458702:NJJ458709 MZN458702:MZN458709 MPR458702:MPR458709 MFV458702:MFV458709 LVZ458702:LVZ458709 LMD458702:LMD458709 LCH458702:LCH458709 KSL458702:KSL458709 KIP458702:KIP458709 JYT458702:JYT458709 JOX458702:JOX458709 JFB458702:JFB458709 IVF458702:IVF458709 ILJ458702:ILJ458709 IBN458702:IBN458709 HRR458702:HRR458709 HHV458702:HHV458709 GXZ458702:GXZ458709 GOD458702:GOD458709 GEH458702:GEH458709 FUL458702:FUL458709 FKP458702:FKP458709 FAT458702:FAT458709 EQX458702:EQX458709 EHB458702:EHB458709 DXF458702:DXF458709 DNJ458702:DNJ458709 DDN458702:DDN458709 CTR458702:CTR458709 CJV458702:CJV458709 BZZ458702:BZZ458709 BQD458702:BQD458709 BGH458702:BGH458709 AWL458702:AWL458709 AMP458702:AMP458709 ACT458702:ACT458709 SX458702:SX458709 JB458702:JB458709 WVN393166:WVN393173 WLR393166:WLR393173 WBV393166:WBV393173 VRZ393166:VRZ393173 VID393166:VID393173 UYH393166:UYH393173 UOL393166:UOL393173 UEP393166:UEP393173 TUT393166:TUT393173 TKX393166:TKX393173 TBB393166:TBB393173 SRF393166:SRF393173 SHJ393166:SHJ393173 RXN393166:RXN393173 RNR393166:RNR393173 RDV393166:RDV393173 QTZ393166:QTZ393173 QKD393166:QKD393173 QAH393166:QAH393173 PQL393166:PQL393173 PGP393166:PGP393173 OWT393166:OWT393173 OMX393166:OMX393173 ODB393166:ODB393173 NTF393166:NTF393173 NJJ393166:NJJ393173 MZN393166:MZN393173 MPR393166:MPR393173 MFV393166:MFV393173 LVZ393166:LVZ393173 LMD393166:LMD393173 LCH393166:LCH393173 KSL393166:KSL393173 KIP393166:KIP393173 JYT393166:JYT393173 JOX393166:JOX393173 JFB393166:JFB393173 IVF393166:IVF393173 ILJ393166:ILJ393173 IBN393166:IBN393173 HRR393166:HRR393173 HHV393166:HHV393173 GXZ393166:GXZ393173 GOD393166:GOD393173 GEH393166:GEH393173 FUL393166:FUL393173 FKP393166:FKP393173 FAT393166:FAT393173 EQX393166:EQX393173 EHB393166:EHB393173 DXF393166:DXF393173 DNJ393166:DNJ393173 DDN393166:DDN393173 CTR393166:CTR393173 CJV393166:CJV393173 BZZ393166:BZZ393173 BQD393166:BQD393173 BGH393166:BGH393173 AWL393166:AWL393173 AMP393166:AMP393173 ACT393166:ACT393173 SX393166:SX393173 JB393166:JB393173 WVN327630:WVN327637 WLR327630:WLR327637 WBV327630:WBV327637 VRZ327630:VRZ327637 VID327630:VID327637 UYH327630:UYH327637 UOL327630:UOL327637 UEP327630:UEP327637 TUT327630:TUT327637 TKX327630:TKX327637 TBB327630:TBB327637 SRF327630:SRF327637 SHJ327630:SHJ327637 RXN327630:RXN327637 RNR327630:RNR327637 RDV327630:RDV327637 QTZ327630:QTZ327637 QKD327630:QKD327637 QAH327630:QAH327637 PQL327630:PQL327637 PGP327630:PGP327637 OWT327630:OWT327637 OMX327630:OMX327637 ODB327630:ODB327637 NTF327630:NTF327637 NJJ327630:NJJ327637 MZN327630:MZN327637 MPR327630:MPR327637 MFV327630:MFV327637 LVZ327630:LVZ327637 LMD327630:LMD327637 LCH327630:LCH327637 KSL327630:KSL327637 KIP327630:KIP327637 JYT327630:JYT327637 JOX327630:JOX327637 JFB327630:JFB327637 IVF327630:IVF327637 ILJ327630:ILJ327637 IBN327630:IBN327637 HRR327630:HRR327637 HHV327630:HHV327637 GXZ327630:GXZ327637 GOD327630:GOD327637 GEH327630:GEH327637 FUL327630:FUL327637 FKP327630:FKP327637 FAT327630:FAT327637 EQX327630:EQX327637 EHB327630:EHB327637 DXF327630:DXF327637 DNJ327630:DNJ327637 DDN327630:DDN327637 CTR327630:CTR327637 CJV327630:CJV327637 BZZ327630:BZZ327637 BQD327630:BQD327637 BGH327630:BGH327637 AWL327630:AWL327637 AMP327630:AMP327637 ACT327630:ACT327637 SX327630:SX327637 JB327630:JB327637 WVN262094:WVN262101 WLR262094:WLR262101 WBV262094:WBV262101 VRZ262094:VRZ262101 VID262094:VID262101 UYH262094:UYH262101 UOL262094:UOL262101 UEP262094:UEP262101 TUT262094:TUT262101 TKX262094:TKX262101 TBB262094:TBB262101 SRF262094:SRF262101 SHJ262094:SHJ262101 RXN262094:RXN262101 RNR262094:RNR262101 RDV262094:RDV262101 QTZ262094:QTZ262101 QKD262094:QKD262101 QAH262094:QAH262101 PQL262094:PQL262101 PGP262094:PGP262101 OWT262094:OWT262101 OMX262094:OMX262101 ODB262094:ODB262101 NTF262094:NTF262101 NJJ262094:NJJ262101 MZN262094:MZN262101 MPR262094:MPR262101 MFV262094:MFV262101 LVZ262094:LVZ262101 LMD262094:LMD262101 LCH262094:LCH262101 KSL262094:KSL262101 KIP262094:KIP262101 JYT262094:JYT262101 JOX262094:JOX262101 JFB262094:JFB262101 IVF262094:IVF262101 ILJ262094:ILJ262101 IBN262094:IBN262101 HRR262094:HRR262101 HHV262094:HHV262101 GXZ262094:GXZ262101 GOD262094:GOD262101 GEH262094:GEH262101 FUL262094:FUL262101 FKP262094:FKP262101 FAT262094:FAT262101 EQX262094:EQX262101 EHB262094:EHB262101 DXF262094:DXF262101 DNJ262094:DNJ262101 DDN262094:DDN262101 CTR262094:CTR262101 CJV262094:CJV262101 BZZ262094:BZZ262101 BQD262094:BQD262101 BGH262094:BGH262101 AWL262094:AWL262101 AMP262094:AMP262101 ACT262094:ACT262101 SX262094:SX262101 JB262094:JB262101 WVN196558:WVN196565 WLR196558:WLR196565 WBV196558:WBV196565 VRZ196558:VRZ196565 VID196558:VID196565 UYH196558:UYH196565 UOL196558:UOL196565 UEP196558:UEP196565 TUT196558:TUT196565 TKX196558:TKX196565 TBB196558:TBB196565 SRF196558:SRF196565 SHJ196558:SHJ196565 RXN196558:RXN196565 RNR196558:RNR196565 RDV196558:RDV196565 QTZ196558:QTZ196565 QKD196558:QKD196565 QAH196558:QAH196565 PQL196558:PQL196565 PGP196558:PGP196565 OWT196558:OWT196565 OMX196558:OMX196565 ODB196558:ODB196565 NTF196558:NTF196565 NJJ196558:NJJ196565 MZN196558:MZN196565 MPR196558:MPR196565 MFV196558:MFV196565 LVZ196558:LVZ196565 LMD196558:LMD196565 LCH196558:LCH196565 KSL196558:KSL196565 KIP196558:KIP196565 JYT196558:JYT196565 JOX196558:JOX196565 JFB196558:JFB196565 IVF196558:IVF196565 ILJ196558:ILJ196565 IBN196558:IBN196565 HRR196558:HRR196565 HHV196558:HHV196565 GXZ196558:GXZ196565 GOD196558:GOD196565 GEH196558:GEH196565 FUL196558:FUL196565 FKP196558:FKP196565 FAT196558:FAT196565 EQX196558:EQX196565 EHB196558:EHB196565 DXF196558:DXF196565 DNJ196558:DNJ196565 DDN196558:DDN196565 CTR196558:CTR196565 CJV196558:CJV196565 BZZ196558:BZZ196565 BQD196558:BQD196565 BGH196558:BGH196565 AWL196558:AWL196565 AMP196558:AMP196565 ACT196558:ACT196565 SX196558:SX196565 JB196558:JB196565 WVN131022:WVN131029 WLR131022:WLR131029 WBV131022:WBV131029 VRZ131022:VRZ131029 VID131022:VID131029 UYH131022:UYH131029 UOL131022:UOL131029 UEP131022:UEP131029 TUT131022:TUT131029 TKX131022:TKX131029 TBB131022:TBB131029 SRF131022:SRF131029 SHJ131022:SHJ131029 RXN131022:RXN131029 RNR131022:RNR131029 RDV131022:RDV131029 QTZ131022:QTZ131029 QKD131022:QKD131029 QAH131022:QAH131029 PQL131022:PQL131029 PGP131022:PGP131029 OWT131022:OWT131029 OMX131022:OMX131029 ODB131022:ODB131029 NTF131022:NTF131029 NJJ131022:NJJ131029 MZN131022:MZN131029 MPR131022:MPR131029 MFV131022:MFV131029 LVZ131022:LVZ131029 LMD131022:LMD131029 LCH131022:LCH131029 KSL131022:KSL131029 KIP131022:KIP131029 JYT131022:JYT131029 JOX131022:JOX131029 JFB131022:JFB131029 IVF131022:IVF131029 ILJ131022:ILJ131029 IBN131022:IBN131029 HRR131022:HRR131029 HHV131022:HHV131029 GXZ131022:GXZ131029 GOD131022:GOD131029 GEH131022:GEH131029 FUL131022:FUL131029 FKP131022:FKP131029 FAT131022:FAT131029 EQX131022:EQX131029 EHB131022:EHB131029 DXF131022:DXF131029 DNJ131022:DNJ131029 DDN131022:DDN131029 CTR131022:CTR131029 CJV131022:CJV131029 BZZ131022:BZZ131029 BQD131022:BQD131029 BGH131022:BGH131029 AWL131022:AWL131029 AMP131022:AMP131029 ACT131022:ACT131029 SX131022:SX131029 JB131022:JB131029 WVN65486:WVN65493 WLR65486:WLR65493 WBV65486:WBV65493 VRZ65486:VRZ65493 VID65486:VID65493 UYH65486:UYH65493 UOL65486:UOL65493 UEP65486:UEP65493 TUT65486:TUT65493 TKX65486:TKX65493 TBB65486:TBB65493 SRF65486:SRF65493 SHJ65486:SHJ65493 RXN65486:RXN65493 RNR65486:RNR65493 RDV65486:RDV65493 QTZ65486:QTZ65493 QKD65486:QKD65493 QAH65486:QAH65493 PQL65486:PQL65493 PGP65486:PGP65493 OWT65486:OWT65493 OMX65486:OMX65493 ODB65486:ODB65493 NTF65486:NTF65493 NJJ65486:NJJ65493 MZN65486:MZN65493 MPR65486:MPR65493 MFV65486:MFV65493 LVZ65486:LVZ65493 LMD65486:LMD65493 LCH65486:LCH65493 KSL65486:KSL65493 KIP65486:KIP65493 JYT65486:JYT65493 JOX65486:JOX65493 JFB65486:JFB65493 IVF65486:IVF65493 ILJ65486:ILJ65493 IBN65486:IBN65493 HRR65486:HRR65493 HHV65486:HHV65493 GXZ65486:GXZ65493 GOD65486:GOD65493 GEH65486:GEH65493 FUL65486:FUL65493 FKP65486:FKP65493 FAT65486:FAT65493 EQX65486:EQX65493 EHB65486:EHB65493 DXF65486:DXF65493 DNJ65486:DNJ65493 DDN65486:DDN65493 CTR65486:CTR65493 CJV65486:CJV65493 BZZ65486:BZZ65493 BQD65486:BQD65493 BGH65486:BGH65493 AWL65486:AWL65493 AMP65486:AMP65493 ACT65486:ACT65493 SX65486:SX65493 JB65486:JB65493 WVN982990:WVN982997 WVN983000:WVN983025 WLR983000:WLR983025 WBV983000:WBV983025 VRZ983000:VRZ983025 VID983000:VID983025 UYH983000:UYH983025 UOL983000:UOL983025 UEP983000:UEP983025 TUT983000:TUT983025 TKX983000:TKX983025 TBB983000:TBB983025 SRF983000:SRF983025 SHJ983000:SHJ983025 RXN983000:RXN983025 RNR983000:RNR983025 RDV983000:RDV983025 QTZ983000:QTZ983025 QKD983000:QKD983025 QAH983000:QAH983025 PQL983000:PQL983025 PGP983000:PGP983025 OWT983000:OWT983025 OMX983000:OMX983025 ODB983000:ODB983025 NTF983000:NTF983025 NJJ983000:NJJ983025 MZN983000:MZN983025 MPR983000:MPR983025 MFV983000:MFV983025 LVZ983000:LVZ983025 LMD983000:LMD983025 LCH983000:LCH983025 KSL983000:KSL983025 KIP983000:KIP983025 JYT983000:JYT983025 JOX983000:JOX983025 JFB983000:JFB983025 IVF983000:IVF983025 ILJ983000:ILJ983025 IBN983000:IBN983025 HRR983000:HRR983025 HHV983000:HHV983025 GXZ983000:GXZ983025 GOD983000:GOD983025 GEH983000:GEH983025 FUL983000:FUL983025 FKP983000:FKP983025 FAT983000:FAT983025 EQX983000:EQX983025 EHB983000:EHB983025 DXF983000:DXF983025 DNJ983000:DNJ983025 DDN983000:DDN983025 CTR983000:CTR983025 CJV983000:CJV983025 BZZ983000:BZZ983025 BQD983000:BQD983025 BGH983000:BGH983025 AWL983000:AWL983025 AMP983000:AMP983025 ACT983000:ACT983025 SX983000:SX983025 JB983000:JB983025 WVN917464:WVN917489 WLR917464:WLR917489 WBV917464:WBV917489 VRZ917464:VRZ917489 VID917464:VID917489 UYH917464:UYH917489 UOL917464:UOL917489 UEP917464:UEP917489 TUT917464:TUT917489 TKX917464:TKX917489 TBB917464:TBB917489 SRF917464:SRF917489 SHJ917464:SHJ917489 RXN917464:RXN917489 RNR917464:RNR917489 RDV917464:RDV917489 QTZ917464:QTZ917489 QKD917464:QKD917489 QAH917464:QAH917489 PQL917464:PQL917489 PGP917464:PGP917489 OWT917464:OWT917489 OMX917464:OMX917489 ODB917464:ODB917489 NTF917464:NTF917489 NJJ917464:NJJ917489 MZN917464:MZN917489 MPR917464:MPR917489 MFV917464:MFV917489 LVZ917464:LVZ917489 LMD917464:LMD917489 LCH917464:LCH917489 KSL917464:KSL917489 KIP917464:KIP917489 JYT917464:JYT917489 JOX917464:JOX917489 JFB917464:JFB917489 IVF917464:IVF917489 ILJ917464:ILJ917489 IBN917464:IBN917489 HRR917464:HRR917489 HHV917464:HHV917489 GXZ917464:GXZ917489 GOD917464:GOD917489 GEH917464:GEH917489 FUL917464:FUL917489 FKP917464:FKP917489 FAT917464:FAT917489 EQX917464:EQX917489 EHB917464:EHB917489 DXF917464:DXF917489 DNJ917464:DNJ917489 DDN917464:DDN917489 CTR917464:CTR917489 CJV917464:CJV917489 BZZ917464:BZZ917489 BQD917464:BQD917489 BGH917464:BGH917489 AWL917464:AWL917489 AMP917464:AMP917489 ACT917464:ACT917489 SX917464:SX917489 JB917464:JB917489 WVN851928:WVN851953 WLR851928:WLR851953 WBV851928:WBV851953 VRZ851928:VRZ851953 VID851928:VID851953 UYH851928:UYH851953 UOL851928:UOL851953 UEP851928:UEP851953 TUT851928:TUT851953 TKX851928:TKX851953 TBB851928:TBB851953 SRF851928:SRF851953 SHJ851928:SHJ851953 RXN851928:RXN851953 RNR851928:RNR851953 RDV851928:RDV851953 QTZ851928:QTZ851953 QKD851928:QKD851953 QAH851928:QAH851953 PQL851928:PQL851953 PGP851928:PGP851953 OWT851928:OWT851953 OMX851928:OMX851953 ODB851928:ODB851953 NTF851928:NTF851953 NJJ851928:NJJ851953 MZN851928:MZN851953 MPR851928:MPR851953 MFV851928:MFV851953 LVZ851928:LVZ851953 LMD851928:LMD851953 LCH851928:LCH851953 KSL851928:KSL851953 KIP851928:KIP851953 JYT851928:JYT851953 JOX851928:JOX851953 JFB851928:JFB851953 IVF851928:IVF851953 ILJ851928:ILJ851953 IBN851928:IBN851953 HRR851928:HRR851953 HHV851928:HHV851953 GXZ851928:GXZ851953 GOD851928:GOD851953 GEH851928:GEH851953 FUL851928:FUL851953 FKP851928:FKP851953 FAT851928:FAT851953 EQX851928:EQX851953 EHB851928:EHB851953 DXF851928:DXF851953 DNJ851928:DNJ851953 DDN851928:DDN851953 CTR851928:CTR851953 CJV851928:CJV851953 BZZ851928:BZZ851953 BQD851928:BQD851953 BGH851928:BGH851953 AWL851928:AWL851953 AMP851928:AMP851953 ACT851928:ACT851953 SX851928:SX851953 JB851928:JB851953 WVN786392:WVN786417 WLR786392:WLR786417 WBV786392:WBV786417 VRZ786392:VRZ786417 VID786392:VID786417 UYH786392:UYH786417 UOL786392:UOL786417 UEP786392:UEP786417 TUT786392:TUT786417 TKX786392:TKX786417 TBB786392:TBB786417 SRF786392:SRF786417 SHJ786392:SHJ786417 RXN786392:RXN786417 RNR786392:RNR786417 RDV786392:RDV786417 QTZ786392:QTZ786417 QKD786392:QKD786417 QAH786392:QAH786417 PQL786392:PQL786417 PGP786392:PGP786417 OWT786392:OWT786417 OMX786392:OMX786417 ODB786392:ODB786417 NTF786392:NTF786417 NJJ786392:NJJ786417 MZN786392:MZN786417 MPR786392:MPR786417 MFV786392:MFV786417 LVZ786392:LVZ786417 LMD786392:LMD786417 LCH786392:LCH786417 KSL786392:KSL786417 KIP786392:KIP786417 JYT786392:JYT786417 JOX786392:JOX786417 JFB786392:JFB786417 IVF786392:IVF786417 ILJ786392:ILJ786417 IBN786392:IBN786417 HRR786392:HRR786417 HHV786392:HHV786417 GXZ786392:GXZ786417 GOD786392:GOD786417 GEH786392:GEH786417 FUL786392:FUL786417 FKP786392:FKP786417 FAT786392:FAT786417 EQX786392:EQX786417 EHB786392:EHB786417 DXF786392:DXF786417 DNJ786392:DNJ786417 DDN786392:DDN786417 CTR786392:CTR786417 CJV786392:CJV786417 BZZ786392:BZZ786417 BQD786392:BQD786417 BGH786392:BGH786417 AWL786392:AWL786417 AMP786392:AMP786417 ACT786392:ACT786417 SX786392:SX786417 JB786392:JB786417 WVN720856:WVN720881 WLR720856:WLR720881 WBV720856:WBV720881 VRZ720856:VRZ720881 VID720856:VID720881 UYH720856:UYH720881 UOL720856:UOL720881 UEP720856:UEP720881 TUT720856:TUT720881 TKX720856:TKX720881 TBB720856:TBB720881 SRF720856:SRF720881 SHJ720856:SHJ720881 RXN720856:RXN720881 RNR720856:RNR720881 RDV720856:RDV720881 QTZ720856:QTZ720881 QKD720856:QKD720881 QAH720856:QAH720881 PQL720856:PQL720881 PGP720856:PGP720881 OWT720856:OWT720881 OMX720856:OMX720881 ODB720856:ODB720881 NTF720856:NTF720881 NJJ720856:NJJ720881 MZN720856:MZN720881 MPR720856:MPR720881 MFV720856:MFV720881 LVZ720856:LVZ720881 LMD720856:LMD720881 LCH720856:LCH720881 KSL720856:KSL720881 KIP720856:KIP720881 JYT720856:JYT720881 JOX720856:JOX720881 JFB720856:JFB720881 IVF720856:IVF720881 ILJ720856:ILJ720881 IBN720856:IBN720881 HRR720856:HRR720881 HHV720856:HHV720881 GXZ720856:GXZ720881 GOD720856:GOD720881 GEH720856:GEH720881 FUL720856:FUL720881 FKP720856:FKP720881 FAT720856:FAT720881 EQX720856:EQX720881 EHB720856:EHB720881 DXF720856:DXF720881 DNJ720856:DNJ720881 DDN720856:DDN720881 CTR720856:CTR720881 CJV720856:CJV720881 BZZ720856:BZZ720881 BQD720856:BQD720881 BGH720856:BGH720881 AWL720856:AWL720881 AMP720856:AMP720881 ACT720856:ACT720881 SX720856:SX720881 JB720856:JB720881 WVN655320:WVN655345 WLR655320:WLR655345 WBV655320:WBV655345 VRZ655320:VRZ655345 VID655320:VID655345 UYH655320:UYH655345 UOL655320:UOL655345 UEP655320:UEP655345 TUT655320:TUT655345 TKX655320:TKX655345 TBB655320:TBB655345 SRF655320:SRF655345 SHJ655320:SHJ655345 RXN655320:RXN655345 RNR655320:RNR655345 RDV655320:RDV655345 QTZ655320:QTZ655345 QKD655320:QKD655345 QAH655320:QAH655345 PQL655320:PQL655345 PGP655320:PGP655345 OWT655320:OWT655345 OMX655320:OMX655345 ODB655320:ODB655345 NTF655320:NTF655345 NJJ655320:NJJ655345 MZN655320:MZN655345 MPR655320:MPR655345 MFV655320:MFV655345 LVZ655320:LVZ655345 LMD655320:LMD655345 LCH655320:LCH655345 KSL655320:KSL655345 KIP655320:KIP655345 JYT655320:JYT655345 JOX655320:JOX655345 JFB655320:JFB655345 IVF655320:IVF655345 ILJ655320:ILJ655345 IBN655320:IBN655345 HRR655320:HRR655345 HHV655320:HHV655345 GXZ655320:GXZ655345 GOD655320:GOD655345 GEH655320:GEH655345 FUL655320:FUL655345 FKP655320:FKP655345 FAT655320:FAT655345 EQX655320:EQX655345 EHB655320:EHB655345 DXF655320:DXF655345 DNJ655320:DNJ655345 DDN655320:DDN655345 CTR655320:CTR655345 CJV655320:CJV655345 BZZ655320:BZZ655345 BQD655320:BQD655345 BGH655320:BGH655345 AWL655320:AWL655345 AMP655320:AMP655345 ACT655320:ACT655345 SX655320:SX655345 JB655320:JB655345 WVN589784:WVN589809 WLR589784:WLR589809 WBV589784:WBV589809 VRZ589784:VRZ589809 VID589784:VID589809 UYH589784:UYH589809 UOL589784:UOL589809 UEP589784:UEP589809 TUT589784:TUT589809 TKX589784:TKX589809 TBB589784:TBB589809 SRF589784:SRF589809 SHJ589784:SHJ589809 RXN589784:RXN589809 RNR589784:RNR589809 RDV589784:RDV589809 QTZ589784:QTZ589809 QKD589784:QKD589809 QAH589784:QAH589809 PQL589784:PQL589809 PGP589784:PGP589809 OWT589784:OWT589809 OMX589784:OMX589809 ODB589784:ODB589809 NTF589784:NTF589809 NJJ589784:NJJ589809 MZN589784:MZN589809 MPR589784:MPR589809 MFV589784:MFV589809 LVZ589784:LVZ589809 LMD589784:LMD589809 LCH589784:LCH589809 KSL589784:KSL589809 KIP589784:KIP589809 JYT589784:JYT589809 JOX589784:JOX589809 JFB589784:JFB589809 IVF589784:IVF589809 ILJ589784:ILJ589809 IBN589784:IBN589809 HRR589784:HRR589809 HHV589784:HHV589809 GXZ589784:GXZ589809 GOD589784:GOD589809 GEH589784:GEH589809 FUL589784:FUL589809 FKP589784:FKP589809 FAT589784:FAT589809 EQX589784:EQX589809 EHB589784:EHB589809 DXF589784:DXF589809 DNJ589784:DNJ589809 DDN589784:DDN589809 CTR589784:CTR589809 CJV589784:CJV589809 BZZ589784:BZZ589809 BQD589784:BQD589809 BGH589784:BGH589809 AWL589784:AWL589809 AMP589784:AMP589809 ACT589784:ACT589809 SX589784:SX589809 JB589784:JB589809 WVN524248:WVN524273 WLR524248:WLR524273 WBV524248:WBV524273 VRZ524248:VRZ524273 VID524248:VID524273 UYH524248:UYH524273 UOL524248:UOL524273 UEP524248:UEP524273 TUT524248:TUT524273 TKX524248:TKX524273 TBB524248:TBB524273 SRF524248:SRF524273 SHJ524248:SHJ524273 RXN524248:RXN524273 RNR524248:RNR524273 RDV524248:RDV524273 QTZ524248:QTZ524273 QKD524248:QKD524273 QAH524248:QAH524273 PQL524248:PQL524273 PGP524248:PGP524273 OWT524248:OWT524273 OMX524248:OMX524273 ODB524248:ODB524273 NTF524248:NTF524273 NJJ524248:NJJ524273 MZN524248:MZN524273 MPR524248:MPR524273 MFV524248:MFV524273 LVZ524248:LVZ524273 LMD524248:LMD524273 LCH524248:LCH524273 KSL524248:KSL524273 KIP524248:KIP524273 JYT524248:JYT524273 JOX524248:JOX524273 JFB524248:JFB524273 IVF524248:IVF524273 ILJ524248:ILJ524273 IBN524248:IBN524273 HRR524248:HRR524273 HHV524248:HHV524273 GXZ524248:GXZ524273 GOD524248:GOD524273 GEH524248:GEH524273 FUL524248:FUL524273 FKP524248:FKP524273 FAT524248:FAT524273 EQX524248:EQX524273 EHB524248:EHB524273 DXF524248:DXF524273 DNJ524248:DNJ524273 DDN524248:DDN524273 CTR524248:CTR524273 CJV524248:CJV524273 BZZ524248:BZZ524273 BQD524248:BQD524273 BGH524248:BGH524273 AWL524248:AWL524273 AMP524248:AMP524273 ACT524248:ACT524273 SX524248:SX524273 JB524248:JB524273 WVN458712:WVN458737 WLR458712:WLR458737 WBV458712:WBV458737 VRZ458712:VRZ458737 VID458712:VID458737 UYH458712:UYH458737 UOL458712:UOL458737 UEP458712:UEP458737 TUT458712:TUT458737 TKX458712:TKX458737 TBB458712:TBB458737 SRF458712:SRF458737 SHJ458712:SHJ458737 RXN458712:RXN458737 RNR458712:RNR458737 RDV458712:RDV458737 QTZ458712:QTZ458737 QKD458712:QKD458737 QAH458712:QAH458737 PQL458712:PQL458737 PGP458712:PGP458737 OWT458712:OWT458737 OMX458712:OMX458737 ODB458712:ODB458737 NTF458712:NTF458737 NJJ458712:NJJ458737 MZN458712:MZN458737 MPR458712:MPR458737 MFV458712:MFV458737 LVZ458712:LVZ458737 LMD458712:LMD458737 LCH458712:LCH458737 KSL458712:KSL458737 KIP458712:KIP458737 JYT458712:JYT458737 JOX458712:JOX458737 JFB458712:JFB458737 IVF458712:IVF458737 ILJ458712:ILJ458737 IBN458712:IBN458737 HRR458712:HRR458737 HHV458712:HHV458737 GXZ458712:GXZ458737 GOD458712:GOD458737 GEH458712:GEH458737 FUL458712:FUL458737 FKP458712:FKP458737 FAT458712:FAT458737 EQX458712:EQX458737 EHB458712:EHB458737 DXF458712:DXF458737 DNJ458712:DNJ458737 DDN458712:DDN458737 CTR458712:CTR458737 CJV458712:CJV458737 BZZ458712:BZZ458737 BQD458712:BQD458737 BGH458712:BGH458737 AWL458712:AWL458737 AMP458712:AMP458737 ACT458712:ACT458737 SX458712:SX458737 JB458712:JB458737 WVN393176:WVN393201 WLR393176:WLR393201 WBV393176:WBV393201 VRZ393176:VRZ393201 VID393176:VID393201 UYH393176:UYH393201 UOL393176:UOL393201 UEP393176:UEP393201 TUT393176:TUT393201 TKX393176:TKX393201 TBB393176:TBB393201 SRF393176:SRF393201 SHJ393176:SHJ393201 RXN393176:RXN393201 RNR393176:RNR393201 RDV393176:RDV393201 QTZ393176:QTZ393201 QKD393176:QKD393201 QAH393176:QAH393201 PQL393176:PQL393201 PGP393176:PGP393201 OWT393176:OWT393201 OMX393176:OMX393201 ODB393176:ODB393201 NTF393176:NTF393201 NJJ393176:NJJ393201 MZN393176:MZN393201 MPR393176:MPR393201 MFV393176:MFV393201 LVZ393176:LVZ393201 LMD393176:LMD393201 LCH393176:LCH393201 KSL393176:KSL393201 KIP393176:KIP393201 JYT393176:JYT393201 JOX393176:JOX393201 JFB393176:JFB393201 IVF393176:IVF393201 ILJ393176:ILJ393201 IBN393176:IBN393201 HRR393176:HRR393201 HHV393176:HHV393201 GXZ393176:GXZ393201 GOD393176:GOD393201 GEH393176:GEH393201 FUL393176:FUL393201 FKP393176:FKP393201 FAT393176:FAT393201 EQX393176:EQX393201 EHB393176:EHB393201 DXF393176:DXF393201 DNJ393176:DNJ393201 DDN393176:DDN393201 CTR393176:CTR393201 CJV393176:CJV393201 BZZ393176:BZZ393201 BQD393176:BQD393201 BGH393176:BGH393201 AWL393176:AWL393201 AMP393176:AMP393201 ACT393176:ACT393201 SX393176:SX393201 JB393176:JB393201 WVN327640:WVN327665 WLR327640:WLR327665 WBV327640:WBV327665 VRZ327640:VRZ327665 VID327640:VID327665 UYH327640:UYH327665 UOL327640:UOL327665 UEP327640:UEP327665 TUT327640:TUT327665 TKX327640:TKX327665 TBB327640:TBB327665 SRF327640:SRF327665 SHJ327640:SHJ327665 RXN327640:RXN327665 RNR327640:RNR327665 RDV327640:RDV327665 QTZ327640:QTZ327665 QKD327640:QKD327665 QAH327640:QAH327665 PQL327640:PQL327665 PGP327640:PGP327665 OWT327640:OWT327665 OMX327640:OMX327665 ODB327640:ODB327665 NTF327640:NTF327665 NJJ327640:NJJ327665 MZN327640:MZN327665 MPR327640:MPR327665 MFV327640:MFV327665 LVZ327640:LVZ327665 LMD327640:LMD327665 LCH327640:LCH327665 KSL327640:KSL327665 KIP327640:KIP327665 JYT327640:JYT327665 JOX327640:JOX327665 JFB327640:JFB327665 IVF327640:IVF327665 ILJ327640:ILJ327665 IBN327640:IBN327665 HRR327640:HRR327665 HHV327640:HHV327665 GXZ327640:GXZ327665 GOD327640:GOD327665 GEH327640:GEH327665 FUL327640:FUL327665 FKP327640:FKP327665 FAT327640:FAT327665 EQX327640:EQX327665 EHB327640:EHB327665 DXF327640:DXF327665 DNJ327640:DNJ327665 DDN327640:DDN327665 CTR327640:CTR327665 CJV327640:CJV327665 BZZ327640:BZZ327665 BQD327640:BQD327665 BGH327640:BGH327665 AWL327640:AWL327665 AMP327640:AMP327665 ACT327640:ACT327665 SX327640:SX327665 JB327640:JB327665 WVN262104:WVN262129 WLR262104:WLR262129 WBV262104:WBV262129 VRZ262104:VRZ262129 VID262104:VID262129 UYH262104:UYH262129 UOL262104:UOL262129 UEP262104:UEP262129 TUT262104:TUT262129 TKX262104:TKX262129 TBB262104:TBB262129 SRF262104:SRF262129 SHJ262104:SHJ262129 RXN262104:RXN262129 RNR262104:RNR262129 RDV262104:RDV262129 QTZ262104:QTZ262129 QKD262104:QKD262129 QAH262104:QAH262129 PQL262104:PQL262129 PGP262104:PGP262129 OWT262104:OWT262129 OMX262104:OMX262129 ODB262104:ODB262129 NTF262104:NTF262129 NJJ262104:NJJ262129 MZN262104:MZN262129 MPR262104:MPR262129 MFV262104:MFV262129 LVZ262104:LVZ262129 LMD262104:LMD262129 LCH262104:LCH262129 KSL262104:KSL262129 KIP262104:KIP262129 JYT262104:JYT262129 JOX262104:JOX262129 JFB262104:JFB262129 IVF262104:IVF262129 ILJ262104:ILJ262129 IBN262104:IBN262129 HRR262104:HRR262129 HHV262104:HHV262129 GXZ262104:GXZ262129 GOD262104:GOD262129 GEH262104:GEH262129 FUL262104:FUL262129 FKP262104:FKP262129 FAT262104:FAT262129 EQX262104:EQX262129 EHB262104:EHB262129 DXF262104:DXF262129 DNJ262104:DNJ262129 DDN262104:DDN262129 CTR262104:CTR262129 CJV262104:CJV262129 BZZ262104:BZZ262129 BQD262104:BQD262129 BGH262104:BGH262129 AWL262104:AWL262129 AMP262104:AMP262129 ACT262104:ACT262129 SX262104:SX262129 JB262104:JB262129 WVN196568:WVN196593 WLR196568:WLR196593 WBV196568:WBV196593 VRZ196568:VRZ196593 VID196568:VID196593 UYH196568:UYH196593 UOL196568:UOL196593 UEP196568:UEP196593 TUT196568:TUT196593 TKX196568:TKX196593 TBB196568:TBB196593 SRF196568:SRF196593 SHJ196568:SHJ196593 RXN196568:RXN196593 RNR196568:RNR196593 RDV196568:RDV196593 QTZ196568:QTZ196593 QKD196568:QKD196593 QAH196568:QAH196593 PQL196568:PQL196593 PGP196568:PGP196593 OWT196568:OWT196593 OMX196568:OMX196593 ODB196568:ODB196593 NTF196568:NTF196593 NJJ196568:NJJ196593 MZN196568:MZN196593 MPR196568:MPR196593 MFV196568:MFV196593 LVZ196568:LVZ196593 LMD196568:LMD196593 LCH196568:LCH196593 KSL196568:KSL196593 KIP196568:KIP196593 JYT196568:JYT196593 JOX196568:JOX196593 JFB196568:JFB196593 IVF196568:IVF196593 ILJ196568:ILJ196593 IBN196568:IBN196593 HRR196568:HRR196593 HHV196568:HHV196593 GXZ196568:GXZ196593 GOD196568:GOD196593 GEH196568:GEH196593 FUL196568:FUL196593 FKP196568:FKP196593 FAT196568:FAT196593 EQX196568:EQX196593 EHB196568:EHB196593 DXF196568:DXF196593 DNJ196568:DNJ196593 DDN196568:DDN196593 CTR196568:CTR196593 CJV196568:CJV196593 BZZ196568:BZZ196593 BQD196568:BQD196593 BGH196568:BGH196593 AWL196568:AWL196593 AMP196568:AMP196593 ACT196568:ACT196593 SX196568:SX196593 JB196568:JB196593 WVN131032:WVN131057 WLR131032:WLR131057 WBV131032:WBV131057 VRZ131032:VRZ131057 VID131032:VID131057 UYH131032:UYH131057 UOL131032:UOL131057 UEP131032:UEP131057 TUT131032:TUT131057 TKX131032:TKX131057 TBB131032:TBB131057 SRF131032:SRF131057 SHJ131032:SHJ131057 RXN131032:RXN131057 RNR131032:RNR131057 RDV131032:RDV131057 QTZ131032:QTZ131057 QKD131032:QKD131057 QAH131032:QAH131057 PQL131032:PQL131057 PGP131032:PGP131057 OWT131032:OWT131057 OMX131032:OMX131057 ODB131032:ODB131057 NTF131032:NTF131057 NJJ131032:NJJ131057 MZN131032:MZN131057 MPR131032:MPR131057 MFV131032:MFV131057 LVZ131032:LVZ131057 LMD131032:LMD131057 LCH131032:LCH131057 KSL131032:KSL131057 KIP131032:KIP131057 JYT131032:JYT131057 JOX131032:JOX131057 JFB131032:JFB131057 IVF131032:IVF131057 ILJ131032:ILJ131057 IBN131032:IBN131057 HRR131032:HRR131057 HHV131032:HHV131057 GXZ131032:GXZ131057 GOD131032:GOD131057 GEH131032:GEH131057 FUL131032:FUL131057 FKP131032:FKP131057 FAT131032:FAT131057 EQX131032:EQX131057 EHB131032:EHB131057 DXF131032:DXF131057 DNJ131032:DNJ131057 DDN131032:DDN131057 CTR131032:CTR131057 CJV131032:CJV131057 BZZ131032:BZZ131057 BQD131032:BQD131057 BGH131032:BGH131057 AWL131032:AWL131057 AMP131032:AMP131057 ACT131032:ACT131057 SX131032:SX131057 JB131032:JB131057 WVN65496:WVN65521 WLR65496:WLR65521 WBV65496:WBV65521 VRZ65496:VRZ65521 VID65496:VID65521 UYH65496:UYH65521 UOL65496:UOL65521 UEP65496:UEP65521 TUT65496:TUT65521 TKX65496:TKX65521 TBB65496:TBB65521 SRF65496:SRF65521 SHJ65496:SHJ65521 RXN65496:RXN65521 RNR65496:RNR65521 RDV65496:RDV65521 QTZ65496:QTZ65521 QKD65496:QKD65521 QAH65496:QAH65521 PQL65496:PQL65521 PGP65496:PGP65521 OWT65496:OWT65521 OMX65496:OMX65521 ODB65496:ODB65521 NTF65496:NTF65521 NJJ65496:NJJ65521 MZN65496:MZN65521 MPR65496:MPR65521 MFV65496:MFV65521 LVZ65496:LVZ65521 LMD65496:LMD65521 LCH65496:LCH65521 KSL65496:KSL65521 KIP65496:KIP65521 JYT65496:JYT65521 JOX65496:JOX65521 JFB65496:JFB65521 IVF65496:IVF65521 ILJ65496:ILJ65521 IBN65496:IBN65521 HRR65496:HRR65521 HHV65496:HHV65521 GXZ65496:GXZ65521 GOD65496:GOD65521 GEH65496:GEH65521 FUL65496:FUL65521 FKP65496:FKP65521 FAT65496:FAT65521 EQX65496:EQX65521 EHB65496:EHB65521 DXF65496:DXF65521 DNJ65496:DNJ65521 DDN65496:DDN65521 CTR65496:CTR65521 CJV65496:CJV65521 BZZ65496:BZZ65521 BQD65496:BQD65521 BGH65496:BGH65521 AWL65496:AWL65521 AMP65496:AMP65521 ACT65496:ACT65521 SX65496:SX65521 JB65496:JB65521 WVN982986:WVN982987 WLR982986:WLR982987 WBV982986:WBV982987 VRZ982986:VRZ982987 VID982986:VID982987 UYH982986:UYH982987 UOL982986:UOL982987 UEP982986:UEP982987 TUT982986:TUT982987 TKX982986:TKX982987 TBB982986:TBB982987 SRF982986:SRF982987 SHJ982986:SHJ982987 RXN982986:RXN982987 RNR982986:RNR982987 RDV982986:RDV982987 QTZ982986:QTZ982987 QKD982986:QKD982987 QAH982986:QAH982987 PQL982986:PQL982987 PGP982986:PGP982987 OWT982986:OWT982987 OMX982986:OMX982987 ODB982986:ODB982987 NTF982986:NTF982987 NJJ982986:NJJ982987 MZN982986:MZN982987 MPR982986:MPR982987 MFV982986:MFV982987 LVZ982986:LVZ982987 LMD982986:LMD982987 LCH982986:LCH982987 KSL982986:KSL982987 KIP982986:KIP982987 JYT982986:JYT982987 JOX982986:JOX982987 JFB982986:JFB982987 IVF982986:IVF982987 ILJ982986:ILJ982987 IBN982986:IBN982987 HRR982986:HRR982987 HHV982986:HHV982987 GXZ982986:GXZ982987 GOD982986:GOD982987 GEH982986:GEH982987 FUL982986:FUL982987 FKP982986:FKP982987 FAT982986:FAT982987 EQX982986:EQX982987 EHB982986:EHB982987 DXF982986:DXF982987 DNJ982986:DNJ982987 DDN982986:DDN982987 CTR982986:CTR982987 CJV982986:CJV982987 BZZ982986:BZZ982987 BQD982986:BQD982987 BGH982986:BGH982987 AWL982986:AWL982987 AMP982986:AMP982987 ACT982986:ACT982987 SX982986:SX982987 JB982986:JB982987 WVN917450:WVN917451 WLR917450:WLR917451 WBV917450:WBV917451 VRZ917450:VRZ917451 VID917450:VID917451 UYH917450:UYH917451 UOL917450:UOL917451 UEP917450:UEP917451 TUT917450:TUT917451 TKX917450:TKX917451 TBB917450:TBB917451 SRF917450:SRF917451 SHJ917450:SHJ917451 RXN917450:RXN917451 RNR917450:RNR917451 RDV917450:RDV917451 QTZ917450:QTZ917451 QKD917450:QKD917451 QAH917450:QAH917451 PQL917450:PQL917451 PGP917450:PGP917451 OWT917450:OWT917451 OMX917450:OMX917451 ODB917450:ODB917451 NTF917450:NTF917451 NJJ917450:NJJ917451 MZN917450:MZN917451 MPR917450:MPR917451 MFV917450:MFV917451 LVZ917450:LVZ917451 LMD917450:LMD917451 LCH917450:LCH917451 KSL917450:KSL917451 KIP917450:KIP917451 JYT917450:JYT917451 JOX917450:JOX917451 JFB917450:JFB917451 IVF917450:IVF917451 ILJ917450:ILJ917451 IBN917450:IBN917451 HRR917450:HRR917451 HHV917450:HHV917451 GXZ917450:GXZ917451 GOD917450:GOD917451 GEH917450:GEH917451 FUL917450:FUL917451 FKP917450:FKP917451 FAT917450:FAT917451 EQX917450:EQX917451 EHB917450:EHB917451 DXF917450:DXF917451 DNJ917450:DNJ917451 DDN917450:DDN917451 CTR917450:CTR917451 CJV917450:CJV917451 BZZ917450:BZZ917451 BQD917450:BQD917451 BGH917450:BGH917451 AWL917450:AWL917451 AMP917450:AMP917451 ACT917450:ACT917451 SX917450:SX917451 JB917450:JB917451 WVN851914:WVN851915 WLR851914:WLR851915 WBV851914:WBV851915 VRZ851914:VRZ851915 VID851914:VID851915 UYH851914:UYH851915 UOL851914:UOL851915 UEP851914:UEP851915 TUT851914:TUT851915 TKX851914:TKX851915 TBB851914:TBB851915 SRF851914:SRF851915 SHJ851914:SHJ851915 RXN851914:RXN851915 RNR851914:RNR851915 RDV851914:RDV851915 QTZ851914:QTZ851915 QKD851914:QKD851915 QAH851914:QAH851915 PQL851914:PQL851915 PGP851914:PGP851915 OWT851914:OWT851915 OMX851914:OMX851915 ODB851914:ODB851915 NTF851914:NTF851915 NJJ851914:NJJ851915 MZN851914:MZN851915 MPR851914:MPR851915 MFV851914:MFV851915 LVZ851914:LVZ851915 LMD851914:LMD851915 LCH851914:LCH851915 KSL851914:KSL851915 KIP851914:KIP851915 JYT851914:JYT851915 JOX851914:JOX851915 JFB851914:JFB851915 IVF851914:IVF851915 ILJ851914:ILJ851915 IBN851914:IBN851915 HRR851914:HRR851915 HHV851914:HHV851915 GXZ851914:GXZ851915 GOD851914:GOD851915 GEH851914:GEH851915 FUL851914:FUL851915 FKP851914:FKP851915 FAT851914:FAT851915 EQX851914:EQX851915 EHB851914:EHB851915 DXF851914:DXF851915 DNJ851914:DNJ851915 DDN851914:DDN851915 CTR851914:CTR851915 CJV851914:CJV851915 BZZ851914:BZZ851915 BQD851914:BQD851915 BGH851914:BGH851915 AWL851914:AWL851915 AMP851914:AMP851915 ACT851914:ACT851915 SX851914:SX851915 JB851914:JB851915 WVN786378:WVN786379 WLR786378:WLR786379 WBV786378:WBV786379 VRZ786378:VRZ786379 VID786378:VID786379 UYH786378:UYH786379 UOL786378:UOL786379 UEP786378:UEP786379 TUT786378:TUT786379 TKX786378:TKX786379 TBB786378:TBB786379 SRF786378:SRF786379 SHJ786378:SHJ786379 RXN786378:RXN786379 RNR786378:RNR786379 RDV786378:RDV786379 QTZ786378:QTZ786379 QKD786378:QKD786379 QAH786378:QAH786379 PQL786378:PQL786379 PGP786378:PGP786379 OWT786378:OWT786379 OMX786378:OMX786379 ODB786378:ODB786379 NTF786378:NTF786379 NJJ786378:NJJ786379 MZN786378:MZN786379 MPR786378:MPR786379 MFV786378:MFV786379 LVZ786378:LVZ786379 LMD786378:LMD786379 LCH786378:LCH786379 KSL786378:KSL786379 KIP786378:KIP786379 JYT786378:JYT786379 JOX786378:JOX786379 JFB786378:JFB786379 IVF786378:IVF786379 ILJ786378:ILJ786379 IBN786378:IBN786379 HRR786378:HRR786379 HHV786378:HHV786379 GXZ786378:GXZ786379 GOD786378:GOD786379 GEH786378:GEH786379 FUL786378:FUL786379 FKP786378:FKP786379 FAT786378:FAT786379 EQX786378:EQX786379 EHB786378:EHB786379 DXF786378:DXF786379 DNJ786378:DNJ786379 DDN786378:DDN786379 CTR786378:CTR786379 CJV786378:CJV786379 BZZ786378:BZZ786379 BQD786378:BQD786379 BGH786378:BGH786379 AWL786378:AWL786379 AMP786378:AMP786379 ACT786378:ACT786379 SX786378:SX786379 JB786378:JB786379 WVN720842:WVN720843 WLR720842:WLR720843 WBV720842:WBV720843 VRZ720842:VRZ720843 VID720842:VID720843 UYH720842:UYH720843 UOL720842:UOL720843 UEP720842:UEP720843 TUT720842:TUT720843 TKX720842:TKX720843 TBB720842:TBB720843 SRF720842:SRF720843 SHJ720842:SHJ720843 RXN720842:RXN720843 RNR720842:RNR720843 RDV720842:RDV720843 QTZ720842:QTZ720843 QKD720842:QKD720843 QAH720842:QAH720843 PQL720842:PQL720843 PGP720842:PGP720843 OWT720842:OWT720843 OMX720842:OMX720843 ODB720842:ODB720843 NTF720842:NTF720843 NJJ720842:NJJ720843 MZN720842:MZN720843 MPR720842:MPR720843 MFV720842:MFV720843 LVZ720842:LVZ720843 LMD720842:LMD720843 LCH720842:LCH720843 KSL720842:KSL720843 KIP720842:KIP720843 JYT720842:JYT720843 JOX720842:JOX720843 JFB720842:JFB720843 IVF720842:IVF720843 ILJ720842:ILJ720843 IBN720842:IBN720843 HRR720842:HRR720843 HHV720842:HHV720843 GXZ720842:GXZ720843 GOD720842:GOD720843 GEH720842:GEH720843 FUL720842:FUL720843 FKP720842:FKP720843 FAT720842:FAT720843 EQX720842:EQX720843 EHB720842:EHB720843 DXF720842:DXF720843 DNJ720842:DNJ720843 DDN720842:DDN720843 CTR720842:CTR720843 CJV720842:CJV720843 BZZ720842:BZZ720843 BQD720842:BQD720843 BGH720842:BGH720843 AWL720842:AWL720843 AMP720842:AMP720843 ACT720842:ACT720843 SX720842:SX720843 JB720842:JB720843 WVN655306:WVN655307 WLR655306:WLR655307 WBV655306:WBV655307 VRZ655306:VRZ655307 VID655306:VID655307 UYH655306:UYH655307 UOL655306:UOL655307 UEP655306:UEP655307 TUT655306:TUT655307 TKX655306:TKX655307 TBB655306:TBB655307 SRF655306:SRF655307 SHJ655306:SHJ655307 RXN655306:RXN655307 RNR655306:RNR655307 RDV655306:RDV655307 QTZ655306:QTZ655307 QKD655306:QKD655307 QAH655306:QAH655307 PQL655306:PQL655307 PGP655306:PGP655307 OWT655306:OWT655307 OMX655306:OMX655307 ODB655306:ODB655307 NTF655306:NTF655307 NJJ655306:NJJ655307 MZN655306:MZN655307 MPR655306:MPR655307 MFV655306:MFV655307 LVZ655306:LVZ655307 LMD655306:LMD655307 LCH655306:LCH655307 KSL655306:KSL655307 KIP655306:KIP655307 JYT655306:JYT655307 JOX655306:JOX655307 JFB655306:JFB655307 IVF655306:IVF655307 ILJ655306:ILJ655307 IBN655306:IBN655307 HRR655306:HRR655307 HHV655306:HHV655307 GXZ655306:GXZ655307 GOD655306:GOD655307 GEH655306:GEH655307 FUL655306:FUL655307 FKP655306:FKP655307 FAT655306:FAT655307 EQX655306:EQX655307 EHB655306:EHB655307 DXF655306:DXF655307 DNJ655306:DNJ655307 DDN655306:DDN655307 CTR655306:CTR655307 CJV655306:CJV655307 BZZ655306:BZZ655307 BQD655306:BQD655307 BGH655306:BGH655307 AWL655306:AWL655307 AMP655306:AMP655307 ACT655306:ACT655307 SX655306:SX655307 JB655306:JB655307 WVN589770:WVN589771 WLR589770:WLR589771 WBV589770:WBV589771 VRZ589770:VRZ589771 VID589770:VID589771 UYH589770:UYH589771 UOL589770:UOL589771 UEP589770:UEP589771 TUT589770:TUT589771 TKX589770:TKX589771 TBB589770:TBB589771 SRF589770:SRF589771 SHJ589770:SHJ589771 RXN589770:RXN589771 RNR589770:RNR589771 RDV589770:RDV589771 QTZ589770:QTZ589771 QKD589770:QKD589771 QAH589770:QAH589771 PQL589770:PQL589771 PGP589770:PGP589771 OWT589770:OWT589771 OMX589770:OMX589771 ODB589770:ODB589771 NTF589770:NTF589771 NJJ589770:NJJ589771 MZN589770:MZN589771 MPR589770:MPR589771 MFV589770:MFV589771 LVZ589770:LVZ589771 LMD589770:LMD589771 LCH589770:LCH589771 KSL589770:KSL589771 KIP589770:KIP589771 JYT589770:JYT589771 JOX589770:JOX589771 JFB589770:JFB589771 IVF589770:IVF589771 ILJ589770:ILJ589771 IBN589770:IBN589771 HRR589770:HRR589771 HHV589770:HHV589771 GXZ589770:GXZ589771 GOD589770:GOD589771 GEH589770:GEH589771 FUL589770:FUL589771 FKP589770:FKP589771 FAT589770:FAT589771 EQX589770:EQX589771 EHB589770:EHB589771 DXF589770:DXF589771 DNJ589770:DNJ589771 DDN589770:DDN589771 CTR589770:CTR589771 CJV589770:CJV589771 BZZ589770:BZZ589771 BQD589770:BQD589771 BGH589770:BGH589771 AWL589770:AWL589771 AMP589770:AMP589771 ACT589770:ACT589771 SX589770:SX589771 JB589770:JB589771 WVN524234:WVN524235 WLR524234:WLR524235 WBV524234:WBV524235 VRZ524234:VRZ524235 VID524234:VID524235 UYH524234:UYH524235 UOL524234:UOL524235 UEP524234:UEP524235 TUT524234:TUT524235 TKX524234:TKX524235 TBB524234:TBB524235 SRF524234:SRF524235 SHJ524234:SHJ524235 RXN524234:RXN524235 RNR524234:RNR524235 RDV524234:RDV524235 QTZ524234:QTZ524235 QKD524234:QKD524235 QAH524234:QAH524235 PQL524234:PQL524235 PGP524234:PGP524235 OWT524234:OWT524235 OMX524234:OMX524235 ODB524234:ODB524235 NTF524234:NTF524235 NJJ524234:NJJ524235 MZN524234:MZN524235 MPR524234:MPR524235 MFV524234:MFV524235 LVZ524234:LVZ524235 LMD524234:LMD524235 LCH524234:LCH524235 KSL524234:KSL524235 KIP524234:KIP524235 JYT524234:JYT524235 JOX524234:JOX524235 JFB524234:JFB524235 IVF524234:IVF524235 ILJ524234:ILJ524235 IBN524234:IBN524235 HRR524234:HRR524235 HHV524234:HHV524235 GXZ524234:GXZ524235 GOD524234:GOD524235 GEH524234:GEH524235 FUL524234:FUL524235 FKP524234:FKP524235 FAT524234:FAT524235 EQX524234:EQX524235 EHB524234:EHB524235 DXF524234:DXF524235 DNJ524234:DNJ524235 DDN524234:DDN524235 CTR524234:CTR524235 CJV524234:CJV524235 BZZ524234:BZZ524235 BQD524234:BQD524235 BGH524234:BGH524235 AWL524234:AWL524235 AMP524234:AMP524235 ACT524234:ACT524235 SX524234:SX524235 JB524234:JB524235 WVN458698:WVN458699 WLR458698:WLR458699 WBV458698:WBV458699 VRZ458698:VRZ458699 VID458698:VID458699 UYH458698:UYH458699 UOL458698:UOL458699 UEP458698:UEP458699 TUT458698:TUT458699 TKX458698:TKX458699 TBB458698:TBB458699 SRF458698:SRF458699 SHJ458698:SHJ458699 RXN458698:RXN458699 RNR458698:RNR458699 RDV458698:RDV458699 QTZ458698:QTZ458699 QKD458698:QKD458699 QAH458698:QAH458699 PQL458698:PQL458699 PGP458698:PGP458699 OWT458698:OWT458699 OMX458698:OMX458699 ODB458698:ODB458699 NTF458698:NTF458699 NJJ458698:NJJ458699 MZN458698:MZN458699 MPR458698:MPR458699 MFV458698:MFV458699 LVZ458698:LVZ458699 LMD458698:LMD458699 LCH458698:LCH458699 KSL458698:KSL458699 KIP458698:KIP458699 JYT458698:JYT458699 JOX458698:JOX458699 JFB458698:JFB458699 IVF458698:IVF458699 ILJ458698:ILJ458699 IBN458698:IBN458699 HRR458698:HRR458699 HHV458698:HHV458699 GXZ458698:GXZ458699 GOD458698:GOD458699 GEH458698:GEH458699 FUL458698:FUL458699 FKP458698:FKP458699 FAT458698:FAT458699 EQX458698:EQX458699 EHB458698:EHB458699 DXF458698:DXF458699 DNJ458698:DNJ458699 DDN458698:DDN458699 CTR458698:CTR458699 CJV458698:CJV458699 BZZ458698:BZZ458699 BQD458698:BQD458699 BGH458698:BGH458699 AWL458698:AWL458699 AMP458698:AMP458699 ACT458698:ACT458699 SX458698:SX458699 JB458698:JB458699 WVN393162:WVN393163 WLR393162:WLR393163 WBV393162:WBV393163 VRZ393162:VRZ393163 VID393162:VID393163 UYH393162:UYH393163 UOL393162:UOL393163 UEP393162:UEP393163 TUT393162:TUT393163 TKX393162:TKX393163 TBB393162:TBB393163 SRF393162:SRF393163 SHJ393162:SHJ393163 RXN393162:RXN393163 RNR393162:RNR393163 RDV393162:RDV393163 QTZ393162:QTZ393163 QKD393162:QKD393163 QAH393162:QAH393163 PQL393162:PQL393163 PGP393162:PGP393163 OWT393162:OWT393163 OMX393162:OMX393163 ODB393162:ODB393163 NTF393162:NTF393163 NJJ393162:NJJ393163 MZN393162:MZN393163 MPR393162:MPR393163 MFV393162:MFV393163 LVZ393162:LVZ393163 LMD393162:LMD393163 LCH393162:LCH393163 KSL393162:KSL393163 KIP393162:KIP393163 JYT393162:JYT393163 JOX393162:JOX393163 JFB393162:JFB393163 IVF393162:IVF393163 ILJ393162:ILJ393163 IBN393162:IBN393163 HRR393162:HRR393163 HHV393162:HHV393163 GXZ393162:GXZ393163 GOD393162:GOD393163 GEH393162:GEH393163 FUL393162:FUL393163 FKP393162:FKP393163 FAT393162:FAT393163 EQX393162:EQX393163 EHB393162:EHB393163 DXF393162:DXF393163 DNJ393162:DNJ393163 DDN393162:DDN393163 CTR393162:CTR393163 CJV393162:CJV393163 BZZ393162:BZZ393163 BQD393162:BQD393163 BGH393162:BGH393163 AWL393162:AWL393163 AMP393162:AMP393163 ACT393162:ACT393163 SX393162:SX393163 JB393162:JB393163 WVN327626:WVN327627 WLR327626:WLR327627 WBV327626:WBV327627 VRZ327626:VRZ327627 VID327626:VID327627 UYH327626:UYH327627 UOL327626:UOL327627 UEP327626:UEP327627 TUT327626:TUT327627 TKX327626:TKX327627 TBB327626:TBB327627 SRF327626:SRF327627 SHJ327626:SHJ327627 RXN327626:RXN327627 RNR327626:RNR327627 RDV327626:RDV327627 QTZ327626:QTZ327627 QKD327626:QKD327627 QAH327626:QAH327627 PQL327626:PQL327627 PGP327626:PGP327627 OWT327626:OWT327627 OMX327626:OMX327627 ODB327626:ODB327627 NTF327626:NTF327627 NJJ327626:NJJ327627 MZN327626:MZN327627 MPR327626:MPR327627 MFV327626:MFV327627 LVZ327626:LVZ327627 LMD327626:LMD327627 LCH327626:LCH327627 KSL327626:KSL327627 KIP327626:KIP327627 JYT327626:JYT327627 JOX327626:JOX327627 JFB327626:JFB327627 IVF327626:IVF327627 ILJ327626:ILJ327627 IBN327626:IBN327627 HRR327626:HRR327627 HHV327626:HHV327627 GXZ327626:GXZ327627 GOD327626:GOD327627 GEH327626:GEH327627 FUL327626:FUL327627 FKP327626:FKP327627 FAT327626:FAT327627 EQX327626:EQX327627 EHB327626:EHB327627 DXF327626:DXF327627 DNJ327626:DNJ327627 DDN327626:DDN327627 CTR327626:CTR327627 CJV327626:CJV327627 BZZ327626:BZZ327627 BQD327626:BQD327627 BGH327626:BGH327627 AWL327626:AWL327627 AMP327626:AMP327627 ACT327626:ACT327627 SX327626:SX327627 JB327626:JB327627 WVN262090:WVN262091 WLR262090:WLR262091 WBV262090:WBV262091 VRZ262090:VRZ262091 VID262090:VID262091 UYH262090:UYH262091 UOL262090:UOL262091 UEP262090:UEP262091 TUT262090:TUT262091 TKX262090:TKX262091 TBB262090:TBB262091 SRF262090:SRF262091 SHJ262090:SHJ262091 RXN262090:RXN262091 RNR262090:RNR262091 RDV262090:RDV262091 QTZ262090:QTZ262091 QKD262090:QKD262091 QAH262090:QAH262091 PQL262090:PQL262091 PGP262090:PGP262091 OWT262090:OWT262091 OMX262090:OMX262091 ODB262090:ODB262091 NTF262090:NTF262091 NJJ262090:NJJ262091 MZN262090:MZN262091 MPR262090:MPR262091 MFV262090:MFV262091 LVZ262090:LVZ262091 LMD262090:LMD262091 LCH262090:LCH262091 KSL262090:KSL262091 KIP262090:KIP262091 JYT262090:JYT262091 JOX262090:JOX262091 JFB262090:JFB262091 IVF262090:IVF262091 ILJ262090:ILJ262091 IBN262090:IBN262091 HRR262090:HRR262091 HHV262090:HHV262091 GXZ262090:GXZ262091 GOD262090:GOD262091 GEH262090:GEH262091 FUL262090:FUL262091 FKP262090:FKP262091 FAT262090:FAT262091 EQX262090:EQX262091 EHB262090:EHB262091 DXF262090:DXF262091 DNJ262090:DNJ262091 DDN262090:DDN262091 CTR262090:CTR262091 CJV262090:CJV262091 BZZ262090:BZZ262091 BQD262090:BQD262091 BGH262090:BGH262091 AWL262090:AWL262091 AMP262090:AMP262091 ACT262090:ACT262091 SX262090:SX262091 JB262090:JB262091 WVN196554:WVN196555 WLR196554:WLR196555 WBV196554:WBV196555 VRZ196554:VRZ196555 VID196554:VID196555 UYH196554:UYH196555 UOL196554:UOL196555 UEP196554:UEP196555 TUT196554:TUT196555 TKX196554:TKX196555 TBB196554:TBB196555 SRF196554:SRF196555 SHJ196554:SHJ196555 RXN196554:RXN196555 RNR196554:RNR196555 RDV196554:RDV196555 QTZ196554:QTZ196555 QKD196554:QKD196555 QAH196554:QAH196555 PQL196554:PQL196555 PGP196554:PGP196555 OWT196554:OWT196555 OMX196554:OMX196555 ODB196554:ODB196555 NTF196554:NTF196555 NJJ196554:NJJ196555 MZN196554:MZN196555 MPR196554:MPR196555 MFV196554:MFV196555 LVZ196554:LVZ196555 LMD196554:LMD196555 LCH196554:LCH196555 KSL196554:KSL196555 KIP196554:KIP196555 JYT196554:JYT196555 JOX196554:JOX196555 JFB196554:JFB196555 IVF196554:IVF196555 ILJ196554:ILJ196555 IBN196554:IBN196555 HRR196554:HRR196555 HHV196554:HHV196555 GXZ196554:GXZ196555 GOD196554:GOD196555 GEH196554:GEH196555 FUL196554:FUL196555 FKP196554:FKP196555 FAT196554:FAT196555 EQX196554:EQX196555 EHB196554:EHB196555 DXF196554:DXF196555 DNJ196554:DNJ196555 DDN196554:DDN196555 CTR196554:CTR196555 CJV196554:CJV196555 BZZ196554:BZZ196555 BQD196554:BQD196555 BGH196554:BGH196555 AWL196554:AWL196555 AMP196554:AMP196555 ACT196554:ACT196555 SX196554:SX196555 JB196554:JB196555 WVN131018:WVN131019 WLR131018:WLR131019 WBV131018:WBV131019 VRZ131018:VRZ131019 VID131018:VID131019 UYH131018:UYH131019 UOL131018:UOL131019 UEP131018:UEP131019 TUT131018:TUT131019 TKX131018:TKX131019 TBB131018:TBB131019 SRF131018:SRF131019 SHJ131018:SHJ131019 RXN131018:RXN131019 RNR131018:RNR131019 RDV131018:RDV131019 QTZ131018:QTZ131019 QKD131018:QKD131019 QAH131018:QAH131019 PQL131018:PQL131019 PGP131018:PGP131019 OWT131018:OWT131019 OMX131018:OMX131019 ODB131018:ODB131019 NTF131018:NTF131019 NJJ131018:NJJ131019 MZN131018:MZN131019 MPR131018:MPR131019 MFV131018:MFV131019 LVZ131018:LVZ131019 LMD131018:LMD131019 LCH131018:LCH131019 KSL131018:KSL131019 KIP131018:KIP131019 JYT131018:JYT131019 JOX131018:JOX131019 JFB131018:JFB131019 IVF131018:IVF131019 ILJ131018:ILJ131019 IBN131018:IBN131019 HRR131018:HRR131019 HHV131018:HHV131019 GXZ131018:GXZ131019 GOD131018:GOD131019 GEH131018:GEH131019 FUL131018:FUL131019 FKP131018:FKP131019 FAT131018:FAT131019 EQX131018:EQX131019 EHB131018:EHB131019 DXF131018:DXF131019 DNJ131018:DNJ131019 DDN131018:DDN131019 CTR131018:CTR131019 CJV131018:CJV131019 BZZ131018:BZZ131019 BQD131018:BQD131019 BGH131018:BGH131019 AWL131018:AWL131019 AMP131018:AMP131019 ACT131018:ACT131019 SX131018:SX131019 JB131018:JB131019 WVN65482:WVN65483 WLR65482:WLR65483 WBV65482:WBV65483 VRZ65482:VRZ65483 VID65482:VID65483 UYH65482:UYH65483 UOL65482:UOL65483 UEP65482:UEP65483 TUT65482:TUT65483 TKX65482:TKX65483 TBB65482:TBB65483 SRF65482:SRF65483 SHJ65482:SHJ65483 RXN65482:RXN65483 RNR65482:RNR65483 RDV65482:RDV65483 QTZ65482:QTZ65483 QKD65482:QKD65483 QAH65482:QAH65483 PQL65482:PQL65483 PGP65482:PGP65483 OWT65482:OWT65483 OMX65482:OMX65483 ODB65482:ODB65483 NTF65482:NTF65483 NJJ65482:NJJ65483 MZN65482:MZN65483 MPR65482:MPR65483 MFV65482:MFV65483 LVZ65482:LVZ65483 LMD65482:LMD65483 LCH65482:LCH65483 KSL65482:KSL65483 KIP65482:KIP65483 JYT65482:JYT65483 JOX65482:JOX65483 JFB65482:JFB65483 IVF65482:IVF65483 ILJ65482:ILJ65483 IBN65482:IBN65483 HRR65482:HRR65483 HHV65482:HHV65483 GXZ65482:GXZ65483 GOD65482:GOD65483 GEH65482:GEH65483 FUL65482:FUL65483 FKP65482:FKP65483 FAT65482:FAT65483 EQX65482:EQX65483 EHB65482:EHB65483 DXF65482:DXF65483 DNJ65482:DNJ65483 DDN65482:DDN65483 CTR65482:CTR65483 CJV65482:CJV65483 BZZ65482:BZZ65483 BQD65482:BQD65483 BGH65482:BGH65483 AWL65482:AWL65483 AMP65482:AMP65483 ACT65482:ACT65483 SX65482:SX65483 IZ14:IZ17 SV14:SV17 ACR14:ACR17 AMN14:AMN17 AWJ14:AWJ17 BGF14:BGF17 BQB14:BQB17 BZX14:BZX17 CJT14:CJT17 CTP14:CTP17 DDL14:DDL17 DNH14:DNH17 DXD14:DXD17 EGZ14:EGZ17 EQV14:EQV17 FAR14:FAR17 FKN14:FKN17 FUJ14:FUJ17 GEF14:GEF17 GOB14:GOB17 GXX14:GXX17 HHT14:HHT17 HRP14:HRP17 IBL14:IBL17 ILH14:ILH17 IVD14:IVD17 JEZ14:JEZ17 JOV14:JOV17 JYR14:JYR17 KIN14:KIN17 KSJ14:KSJ17 LCF14:LCF17 LMB14:LMB17 LVX14:LVX17 MFT14:MFT17 MPP14:MPP17 MZL14:MZL17 NJH14:NJH17 NTD14:NTD17 OCZ14:OCZ17 OMV14:OMV17 OWR14:OWR17 PGN14:PGN17 PQJ14:PQJ17 QAF14:QAF17 QKB14:QKB17 QTX14:QTX17 RDT14:RDT17 RNP14:RNP17 RXL14:RXL17 SHH14:SHH17 SRD14:SRD17 TAZ14:TAZ17 TKV14:TKV17 TUR14:TUR17 UEN14:UEN17 UOJ14:UOJ17 UYF14:UYF17 VIB14:VIB17 VRX14:VRX17 WBT14:WBT17 WLP14:WLP17 WVL14:WVL17 IZ8:IZ11 SV8:SV11 ACR8:ACR11 AMN8:AMN11 AWJ8:AWJ11 BGF8:BGF11 BQB8:BQB11 BZX8:BZX11 CJT8:CJT11 CTP8:CTP11 DDL8:DDL11 DNH8:DNH11 DXD8:DXD11 EGZ8:EGZ11 EQV8:EQV11 FAR8:FAR11 FKN8:FKN11 FUJ8:FUJ11 GEF8:GEF11 GOB8:GOB11 GXX8:GXX11 HHT8:HHT11 HRP8:HRP11 IBL8:IBL11 ILH8:ILH11 IVD8:IVD11 JEZ8:JEZ11 JOV8:JOV11 JYR8:JYR11 KIN8:KIN11 KSJ8:KSJ11 LCF8:LCF11 LMB8:LMB11 LVX8:LVX11 MFT8:MFT11 MPP8:MPP11 MZL8:MZL11 NJH8:NJH11 NTD8:NTD11 OCZ8:OCZ11 OMV8:OMV11 OWR8:OWR11 PGN8:PGN11 PQJ8:PQJ11 QAF8:QAF11 QKB8:QKB11 QTX8:QTX11 RDT8:RDT11 RNP8:RNP11 RXL8:RXL11 SHH8:SHH11 SRD8:SRD11 TAZ8:TAZ11 TKV8:TKV11 TUR8:TUR11 UEN8:UEN11 UOJ8:UOJ11 UYF8:UYF11 VIB8:VIB11 VRX8:VRX11 WBT8:WBT11 WLP8:WLP11 WVL8:WVL11 F8:F19" xr:uid="{14433013-37B3-4BA2-B9E0-B54D8461BB2B}">
      <formula1>"　　,区ＣＭ"</formula1>
    </dataValidation>
  </dataValidations>
  <hyperlinks>
    <hyperlink ref="A8:A9" r:id="rId1" display="運営費" xr:uid="{0905975B-3920-4FA9-A305-D0AAE3F037F1}"/>
    <hyperlink ref="A10:A11" r:id="rId2" display="施設整備費" xr:uid="{16C938D5-B3AC-4FD8-8832-782EF0CBB20B}"/>
    <hyperlink ref="A12:A13" r:id="rId3" display="食肉市場整備事業費元利償還金及公債諸費" xr:uid="{A0CAA379-3352-4E43-BEB4-6B53DB3A5B8B}"/>
    <hyperlink ref="A14:A15" r:id="rId4" display="一般会計借入金返還金" xr:uid="{FF444936-290C-46A8-8F98-4AFE2784C91D}"/>
    <hyperlink ref="A16:A17" r:id="rId5" display="予備費" xr:uid="{F40746CE-B253-4AC4-A563-2CFE7027CE51}"/>
  </hyperlinks>
  <printOptions horizontalCentered="1"/>
  <pageMargins left="0.47244094488188981" right="0.39370078740157483" top="0.78740157480314965" bottom="0.59055118110236227" header="0.31496062992125984" footer="0.31496062992125984"/>
  <pageSetup paperSize="9" orientation="portrait" cellComments="asDisplayed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2023-12-18T02:06:12Z</dcterms:created>
  <dcterms:modified xsi:type="dcterms:W3CDTF">2023-12-21T23:52:03Z</dcterms:modified>
</cp:coreProperties>
</file>