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4325" windowHeight="7275"/>
  </bookViews>
  <sheets>
    <sheet name="様式4" sheetId="109" r:id="rId1"/>
  </sheets>
  <externalReferences>
    <externalReference r:id="rId2"/>
  </externalReferences>
  <definedNames>
    <definedName name="①1">#REF!</definedName>
    <definedName name="①2">#REF!</definedName>
    <definedName name="②1">#REF!</definedName>
    <definedName name="②2">#REF!</definedName>
    <definedName name="③1">#REF!</definedName>
    <definedName name="③2">#REF!</definedName>
    <definedName name="④1">#REF!</definedName>
    <definedName name="④2">#REF!</definedName>
    <definedName name="⑥1">#REF!</definedName>
    <definedName name="a">#REF!</definedName>
    <definedName name="b">#REF!</definedName>
    <definedName name="d">#REF!</definedName>
    <definedName name="_xlnm.Print_Area" localSheetId="0">様式4!$A$1:$G$18</definedName>
    <definedName name="ｙ">#REF!</definedName>
    <definedName name="あ">#REF!</definedName>
    <definedName name="あいい">#REF!</definedName>
    <definedName name="分類">'[1]様式17(見直し一覧)'!$A$38:$A$47</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7" i="109" l="1"/>
  <c r="E16" i="109"/>
  <c r="D16" i="109" l="1"/>
  <c r="D17" i="109"/>
  <c r="C17" i="109"/>
  <c r="C16" i="109"/>
  <c r="E14" i="109" l="1"/>
  <c r="E15" i="109" l="1"/>
  <c r="E8" i="109" l="1"/>
  <c r="E9" i="109"/>
  <c r="E10" i="109"/>
  <c r="E11" i="109"/>
  <c r="E12" i="109"/>
  <c r="E13" i="109"/>
</calcChain>
</file>

<file path=xl/sharedStrings.xml><?xml version="1.0" encoding="utf-8"?>
<sst xmlns="http://schemas.openxmlformats.org/spreadsheetml/2006/main" count="25" uniqueCount="24">
  <si>
    <t>備  考</t>
    <phoneticPr fontId="2"/>
  </si>
  <si>
    <t>増  減</t>
    <rPh sb="0" eb="1">
      <t>ゾウ</t>
    </rPh>
    <rPh sb="3" eb="4">
      <t>ゲン</t>
    </rPh>
    <phoneticPr fontId="2"/>
  </si>
  <si>
    <t>4 年 度</t>
    <phoneticPr fontId="2"/>
  </si>
  <si>
    <t>所属計</t>
    <rPh sb="0" eb="2">
      <t>ショゾク</t>
    </rPh>
    <rPh sb="2" eb="3">
      <t>ソウケイ</t>
    </rPh>
    <phoneticPr fontId="2"/>
  </si>
  <si>
    <t>総務担当</t>
    <rPh sb="0" eb="4">
      <t>ソウムタントウ</t>
    </rPh>
    <phoneticPr fontId="2"/>
  </si>
  <si>
    <t>政務活動費</t>
    <rPh sb="0" eb="5">
      <t>セイムカツドウヒ</t>
    </rPh>
    <phoneticPr fontId="2"/>
  </si>
  <si>
    <t>総務担当　他</t>
    <rPh sb="0" eb="4">
      <t>ソウムタントウ</t>
    </rPh>
    <rPh sb="5" eb="6">
      <t>ホカ</t>
    </rPh>
    <phoneticPr fontId="2"/>
  </si>
  <si>
    <t>市会関係運営経費</t>
    <rPh sb="0" eb="4">
      <t>シカイカンケイ</t>
    </rPh>
    <rPh sb="4" eb="8">
      <t>ウンエイケイヒ</t>
    </rPh>
    <phoneticPr fontId="2"/>
  </si>
  <si>
    <t>　　</t>
  </si>
  <si>
    <t>総務担当　他</t>
    <rPh sb="0" eb="4">
      <t>ソウムタントウ</t>
    </rPh>
    <rPh sb="5" eb="6">
      <t>ホカ</t>
    </rPh>
    <phoneticPr fontId="3"/>
  </si>
  <si>
    <t>議員視察等</t>
    <rPh sb="0" eb="2">
      <t>ギイン</t>
    </rPh>
    <rPh sb="2" eb="4">
      <t>シサツ</t>
    </rPh>
    <rPh sb="4" eb="5">
      <t>ナド</t>
    </rPh>
    <phoneticPr fontId="3"/>
  </si>
  <si>
    <t>（② - ①）</t>
    <phoneticPr fontId="2"/>
  </si>
  <si>
    <t>算 定 ②</t>
    <rPh sb="0" eb="1">
      <t>サン</t>
    </rPh>
    <rPh sb="2" eb="3">
      <t>サダム</t>
    </rPh>
    <phoneticPr fontId="2"/>
  </si>
  <si>
    <t>当 初 ①</t>
    <phoneticPr fontId="2"/>
  </si>
  <si>
    <t>5  年 度</t>
    <rPh sb="3" eb="4">
      <t>ネン</t>
    </rPh>
    <rPh sb="5" eb="6">
      <t>ド</t>
    </rPh>
    <phoneticPr fontId="3"/>
  </si>
  <si>
    <t>担 当 課</t>
    <rPh sb="0" eb="1">
      <t>タン</t>
    </rPh>
    <rPh sb="2" eb="3">
      <t>トウ</t>
    </rPh>
    <rPh sb="4" eb="5">
      <t>カ</t>
    </rPh>
    <phoneticPr fontId="2"/>
  </si>
  <si>
    <t>事  業  名</t>
    <phoneticPr fontId="2"/>
  </si>
  <si>
    <t>(単位：千円)</t>
    <phoneticPr fontId="2"/>
  </si>
  <si>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2"/>
  </si>
  <si>
    <t>所属名　　市会事務局　</t>
    <rPh sb="0" eb="2">
      <t>ショゾク</t>
    </rPh>
    <rPh sb="2" eb="3">
      <t>メイ</t>
    </rPh>
    <rPh sb="5" eb="7">
      <t>シカイ</t>
    </rPh>
    <rPh sb="7" eb="10">
      <t>ジムキョク</t>
    </rPh>
    <rPh sb="9" eb="10">
      <t>キョク</t>
    </rPh>
    <phoneticPr fontId="2"/>
  </si>
  <si>
    <t>会計名　　一般会計　　</t>
    <rPh sb="0" eb="2">
      <t>カイケイ</t>
    </rPh>
    <rPh sb="2" eb="3">
      <t>メイ</t>
    </rPh>
    <rPh sb="5" eb="7">
      <t>イッパン</t>
    </rPh>
    <rPh sb="7" eb="9">
      <t>カイケイ</t>
    </rPh>
    <phoneticPr fontId="2"/>
  </si>
  <si>
    <t>（様式4）</t>
    <rPh sb="1" eb="3">
      <t>ヨウシキ</t>
    </rPh>
    <phoneticPr fontId="3"/>
  </si>
  <si>
    <t>予算事業一覧</t>
    <rPh sb="0" eb="2">
      <t>ヨサン</t>
    </rPh>
    <rPh sb="2" eb="4">
      <t>ジギョウ</t>
    </rPh>
    <rPh sb="4" eb="6">
      <t>イチラン</t>
    </rPh>
    <phoneticPr fontId="3"/>
  </si>
  <si>
    <t>議員控室改修事業</t>
    <rPh sb="0" eb="4">
      <t>ギインヒカエシツ</t>
    </rPh>
    <rPh sb="4" eb="8">
      <t>カイシュウジギョウ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</si>
</sst>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_ "/>
    <numFmt numFmtId="178" formatCode="\(#,##0\);\(&quot;△ &quot;#,##0\)"/>
    <numFmt numFmtId="179" formatCode="\(#,##0\)"/>
  </numFmts>
  <fonts count="11">
    <font>
      <sz val="11"/>
      <name val="ＭＳ Ｐゴシック"/>
      <family val="3"/>
      <charset val="128"/>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0"/>
      <name val="ＭＳ Ｐゴシック"/>
      <family val="3"/>
      <charset val="128"/>
    </font>
    <font>
      <sz val="10.5"/>
      <name val="ＭＳ Ｐゴシック"/>
      <family val="3"/>
      <charset val="128"/>
    </font>
    <font>
      <sz val="9"/>
      <name val="ＭＳ Ｐゴシック"/>
      <family val="3"/>
      <charset val="128"/>
    </font>
    <font>
      <u/>
      <sz val="10.5"/>
      <name val="ＭＳ Ｐゴシック"/>
      <family val="3"/>
      <charset val="128"/>
    </font>
    <font>
      <sz val="12"/>
      <name val="ＭＳ Ｐゴシック"/>
      <family val="3"/>
      <charset val="128"/>
    </font>
    <font>
      <u/>
      <sz val="11"/>
      <color theme="10"/>
      <name val="ＭＳ Ｐゴシック"/>
      <family val="3"/>
      <charset val="128"/>
    </font>
  </fonts>
  <fills count="2">
    <fill>
      <patternFill patternType="none"/>
    </fill>
    <fill>
      <patternFill patternType="gray125"/>
    </fill>
  </fills>
  <borders count="23">
    <border>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s>
  <cellStyleXfs count="5">
    <xf numFmtId="0" fontId="0" fillId="0" borderId="0"/>
    <xf numFmtId="38" fontId="4" fillId="0" borderId="0" applyFont="0" applyFill="0" applyBorder="0" applyAlignment="0" applyProtection="0"/>
    <xf numFmtId="0" fontId="4" fillId="0" borderId="0"/>
    <xf numFmtId="0" fontId="1" fillId="0" borderId="0"/>
    <xf numFmtId="0" fontId="10" fillId="0" borderId="0" applyNumberFormat="0" applyFill="0" applyBorder="0" applyAlignment="0" applyProtection="0"/>
  </cellStyleXfs>
  <cellXfs count="56">
    <xf numFmtId="0" fontId="0" fillId="0" borderId="0" xfId="0"/>
    <xf numFmtId="0" fontId="6" fillId="0" borderId="0" xfId="3" applyFont="1" applyFill="1" applyAlignment="1">
      <alignment vertical="center"/>
    </xf>
    <xf numFmtId="0" fontId="6" fillId="0" borderId="0" xfId="3" applyNumberFormat="1" applyFont="1" applyFill="1" applyAlignment="1">
      <alignment vertical="center"/>
    </xf>
    <xf numFmtId="0" fontId="6" fillId="0" borderId="0" xfId="3" applyNumberFormat="1" applyFont="1" applyFill="1" applyAlignment="1">
      <alignment horizontal="center" vertical="center"/>
    </xf>
    <xf numFmtId="0" fontId="0" fillId="0" borderId="0" xfId="0" applyFont="1" applyAlignment="1"/>
    <xf numFmtId="0" fontId="0" fillId="0" borderId="0" xfId="0" applyFont="1" applyFill="1" applyAlignment="1"/>
    <xf numFmtId="0" fontId="6" fillId="0" borderId="0" xfId="3" applyNumberFormat="1" applyFont="1" applyFill="1" applyAlignment="1">
      <alignment horizontal="left" vertical="center"/>
    </xf>
    <xf numFmtId="0" fontId="6" fillId="0" borderId="0" xfId="3" applyNumberFormat="1" applyFont="1" applyFill="1" applyAlignment="1">
      <alignment horizontal="right" vertical="center"/>
    </xf>
    <xf numFmtId="0" fontId="5" fillId="0" borderId="0" xfId="3" applyNumberFormat="1" applyFont="1" applyFill="1" applyAlignment="1">
      <alignment vertical="center"/>
    </xf>
    <xf numFmtId="0" fontId="5" fillId="0" borderId="4" xfId="3" applyNumberFormat="1" applyFont="1" applyFill="1" applyBorder="1" applyAlignment="1">
      <alignment horizontal="center" vertical="center"/>
    </xf>
    <xf numFmtId="0" fontId="5" fillId="0" borderId="0" xfId="3" applyNumberFormat="1" applyFont="1" applyFill="1" applyBorder="1" applyAlignment="1">
      <alignment vertical="center"/>
    </xf>
    <xf numFmtId="0" fontId="5" fillId="0" borderId="0" xfId="3" applyFont="1" applyFill="1" applyAlignment="1">
      <alignment vertical="center"/>
    </xf>
    <xf numFmtId="0" fontId="6" fillId="0" borderId="0" xfId="3" applyNumberFormat="1" applyFont="1" applyFill="1" applyBorder="1" applyAlignment="1">
      <alignment vertical="center"/>
    </xf>
    <xf numFmtId="0" fontId="6" fillId="0" borderId="0" xfId="3" applyNumberFormat="1" applyFont="1" applyFill="1" applyBorder="1" applyAlignment="1">
      <alignment horizontal="center" vertical="center"/>
    </xf>
    <xf numFmtId="0" fontId="6" fillId="0" borderId="8" xfId="0" applyFont="1" applyBorder="1" applyAlignment="1">
      <alignment vertical="center"/>
    </xf>
    <xf numFmtId="178" fontId="6" fillId="0" borderId="7" xfId="3" applyNumberFormat="1" applyFont="1" applyFill="1" applyBorder="1" applyAlignment="1">
      <alignment vertical="center" shrinkToFit="1"/>
    </xf>
    <xf numFmtId="179" fontId="6" fillId="0" borderId="7" xfId="3" applyNumberFormat="1" applyFont="1" applyFill="1" applyBorder="1" applyAlignment="1">
      <alignment vertical="center" shrinkToFit="1"/>
    </xf>
    <xf numFmtId="0" fontId="6" fillId="0" borderId="11" xfId="0" applyFont="1" applyBorder="1" applyAlignment="1">
      <alignment vertical="center"/>
    </xf>
    <xf numFmtId="176" fontId="6" fillId="0" borderId="9" xfId="3" applyNumberFormat="1" applyFont="1" applyFill="1" applyBorder="1" applyAlignment="1">
      <alignment vertical="center" shrinkToFit="1"/>
    </xf>
    <xf numFmtId="176" fontId="6" fillId="0" borderId="6" xfId="3" applyNumberFormat="1" applyFont="1" applyFill="1" applyBorder="1" applyAlignment="1">
      <alignment vertical="center" shrinkToFit="1"/>
    </xf>
    <xf numFmtId="179" fontId="6" fillId="0" borderId="8" xfId="3" applyNumberFormat="1" applyFont="1" applyFill="1" applyBorder="1" applyAlignment="1">
      <alignment vertical="center" shrinkToFit="1"/>
    </xf>
    <xf numFmtId="176" fontId="6" fillId="0" borderId="11" xfId="3" applyNumberFormat="1" applyFont="1" applyFill="1" applyBorder="1" applyAlignment="1">
      <alignment vertical="center" shrinkToFit="1"/>
    </xf>
    <xf numFmtId="178" fontId="6" fillId="0" borderId="8" xfId="3" applyNumberFormat="1" applyFont="1" applyFill="1" applyBorder="1" applyAlignment="1">
      <alignment vertical="center" shrinkToFit="1"/>
    </xf>
    <xf numFmtId="179" fontId="6" fillId="0" borderId="9" xfId="3" applyNumberFormat="1" applyFont="1" applyFill="1" applyBorder="1" applyAlignment="1">
      <alignment vertical="center" shrinkToFit="1"/>
    </xf>
    <xf numFmtId="0" fontId="7" fillId="0" borderId="0" xfId="3" applyNumberFormat="1" applyFont="1" applyFill="1" applyAlignment="1">
      <alignment horizontal="right" vertical="center"/>
    </xf>
    <xf numFmtId="0" fontId="8" fillId="0" borderId="0" xfId="3" applyNumberFormat="1" applyFont="1" applyFill="1" applyAlignment="1">
      <alignment horizontal="left" vertical="center"/>
    </xf>
    <xf numFmtId="0" fontId="8" fillId="0" borderId="0" xfId="3" applyNumberFormat="1" applyFont="1" applyFill="1" applyAlignment="1">
      <alignment horizontal="right" vertical="center"/>
    </xf>
    <xf numFmtId="0" fontId="9" fillId="0" borderId="0" xfId="3" applyNumberFormat="1" applyFont="1" applyFill="1" applyAlignment="1">
      <alignment vertical="center"/>
    </xf>
    <xf numFmtId="0" fontId="8" fillId="0" borderId="0" xfId="3" applyNumberFormat="1" applyFont="1" applyFill="1" applyAlignment="1">
      <alignment vertical="center"/>
    </xf>
    <xf numFmtId="0" fontId="5" fillId="0" borderId="19" xfId="3" applyNumberFormat="1" applyFont="1" applyFill="1" applyBorder="1" applyAlignment="1">
      <alignment horizontal="center" vertical="center"/>
    </xf>
    <xf numFmtId="0" fontId="5" fillId="0" borderId="7" xfId="3" applyNumberFormat="1" applyFont="1" applyFill="1" applyBorder="1" applyAlignment="1">
      <alignment horizontal="center" vertical="center"/>
    </xf>
    <xf numFmtId="0" fontId="7" fillId="0" borderId="15" xfId="3" applyNumberFormat="1" applyFont="1" applyFill="1" applyBorder="1" applyAlignment="1">
      <alignment vertical="center" wrapText="1"/>
    </xf>
    <xf numFmtId="179" fontId="6" fillId="0" borderId="13" xfId="3" applyNumberFormat="1" applyFont="1" applyFill="1" applyBorder="1" applyAlignment="1">
      <alignment vertical="center" shrinkToFit="1"/>
    </xf>
    <xf numFmtId="178" fontId="6" fillId="0" borderId="13" xfId="3" applyNumberFormat="1" applyFont="1" applyFill="1" applyBorder="1" applyAlignment="1">
      <alignment vertical="center" shrinkToFit="1"/>
    </xf>
    <xf numFmtId="0" fontId="6" fillId="0" borderId="17" xfId="0" applyFont="1" applyBorder="1" applyAlignment="1">
      <alignment vertical="center"/>
    </xf>
    <xf numFmtId="0" fontId="6" fillId="0" borderId="2" xfId="3" applyFont="1" applyFill="1" applyBorder="1" applyAlignment="1">
      <alignment horizontal="center" vertical="center"/>
    </xf>
    <xf numFmtId="0" fontId="6" fillId="0" borderId="14" xfId="3" applyFont="1" applyFill="1" applyBorder="1" applyAlignment="1">
      <alignment horizontal="center" vertical="center"/>
    </xf>
    <xf numFmtId="0" fontId="6" fillId="0" borderId="1" xfId="3" applyFont="1" applyFill="1" applyBorder="1" applyAlignment="1">
      <alignment horizontal="center" vertical="center"/>
    </xf>
    <xf numFmtId="0" fontId="10" fillId="0" borderId="12" xfId="4" applyNumberFormat="1" applyFill="1" applyBorder="1" applyAlignment="1">
      <alignment horizontal="left" vertical="center" wrapText="1"/>
    </xf>
    <xf numFmtId="0" fontId="10" fillId="0" borderId="20" xfId="4" applyNumberFormat="1" applyFill="1" applyBorder="1" applyAlignment="1">
      <alignment horizontal="left" vertical="center" wrapText="1"/>
    </xf>
    <xf numFmtId="176" fontId="5" fillId="0" borderId="6" xfId="3" applyNumberFormat="1" applyFont="1" applyFill="1" applyBorder="1" applyAlignment="1">
      <alignment horizontal="center" vertical="center" wrapText="1"/>
    </xf>
    <xf numFmtId="176" fontId="5" fillId="0" borderId="7" xfId="3" applyNumberFormat="1" applyFont="1" applyFill="1" applyBorder="1" applyAlignment="1">
      <alignment horizontal="center" vertical="center" wrapText="1"/>
    </xf>
    <xf numFmtId="177" fontId="5" fillId="0" borderId="10" xfId="3" applyNumberFormat="1" applyFont="1" applyFill="1" applyBorder="1" applyAlignment="1">
      <alignment horizontal="center" vertical="center"/>
    </xf>
    <xf numFmtId="177" fontId="5" fillId="0" borderId="3" xfId="3" applyNumberFormat="1" applyFont="1" applyFill="1" applyBorder="1" applyAlignment="1">
      <alignment horizontal="center" vertical="center"/>
    </xf>
    <xf numFmtId="177" fontId="5" fillId="0" borderId="18" xfId="3" applyNumberFormat="1" applyFont="1" applyFill="1" applyBorder="1" applyAlignment="1">
      <alignment horizontal="center" vertical="center"/>
    </xf>
    <xf numFmtId="177" fontId="5" fillId="0" borderId="16" xfId="3" applyNumberFormat="1" applyFont="1" applyFill="1" applyBorder="1" applyAlignment="1">
      <alignment horizontal="center" vertical="center"/>
    </xf>
    <xf numFmtId="0" fontId="6" fillId="0" borderId="0" xfId="3" applyFont="1" applyFill="1" applyAlignment="1">
      <alignment horizontal="right" vertical="center"/>
    </xf>
    <xf numFmtId="0" fontId="5" fillId="0" borderId="21" xfId="3" applyNumberFormat="1" applyFont="1" applyFill="1" applyBorder="1" applyAlignment="1">
      <alignment horizontal="center" vertical="center"/>
    </xf>
    <xf numFmtId="0" fontId="5" fillId="0" borderId="20" xfId="3" applyNumberFormat="1" applyFont="1" applyFill="1" applyBorder="1" applyAlignment="1">
      <alignment horizontal="center" vertical="center"/>
    </xf>
    <xf numFmtId="0" fontId="5" fillId="0" borderId="19" xfId="3" applyNumberFormat="1" applyFont="1" applyFill="1" applyBorder="1" applyAlignment="1">
      <alignment horizontal="center" vertical="center" wrapText="1"/>
    </xf>
    <xf numFmtId="0" fontId="5" fillId="0" borderId="7" xfId="3" applyNumberFormat="1" applyFont="1" applyFill="1" applyBorder="1" applyAlignment="1">
      <alignment horizontal="center" vertical="center"/>
    </xf>
    <xf numFmtId="0" fontId="5" fillId="0" borderId="5" xfId="3" applyNumberFormat="1" applyFont="1" applyFill="1" applyBorder="1" applyAlignment="1">
      <alignment horizontal="center" vertical="center"/>
    </xf>
    <xf numFmtId="0" fontId="5" fillId="0" borderId="22" xfId="3" applyNumberFormat="1" applyFont="1" applyFill="1" applyBorder="1" applyAlignment="1">
      <alignment horizontal="center" vertical="center"/>
    </xf>
    <xf numFmtId="0" fontId="5" fillId="0" borderId="1" xfId="3" applyNumberFormat="1" applyFont="1" applyFill="1" applyBorder="1" applyAlignment="1">
      <alignment horizontal="center" vertical="center"/>
    </xf>
    <xf numFmtId="0" fontId="5" fillId="0" borderId="8" xfId="3" applyNumberFormat="1" applyFont="1" applyFill="1" applyBorder="1" applyAlignment="1">
      <alignment horizontal="center" vertical="center"/>
    </xf>
    <xf numFmtId="0" fontId="7" fillId="0" borderId="15" xfId="3" applyNumberFormat="1" applyFont="1" applyFill="1" applyBorder="1" applyAlignment="1">
      <alignment horizontal="right" vertical="center" wrapText="1"/>
    </xf>
  </cellXfs>
  <cellStyles count="5">
    <cellStyle name="ハイパーリンク" xfId="4" builtinId="8"/>
    <cellStyle name="桁区切り 2" xfId="1"/>
    <cellStyle name="標準" xfId="0" builtinId="0"/>
    <cellStyle name="標準 2" xfId="2"/>
    <cellStyle name="標準_③予算事業別調書(目次様式)" xfId="3"/>
  </cellStyles>
  <dxfs count="0"/>
  <tableStyles count="0" defaultTableStyle="TableStyleMedium9"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FF001C\OA-vi0001$\Users\i9753250\AppData\Local\Microsoft\Windows\Temporary%20Internet%20Files\Content.Outlook\1QBG7IYA\&#20104;&#31639;&#32232;&#25104;&#36890;&#30693;&#27096;&#24335;&#65288;&#12481;&#12455;&#12483;&#12463;&#12471;&#12540;&#12488;&#65289;&#65288;&#26368;&#32066;&#29256;&#6528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ity.osaka.lg.jp/shikai/cmsfiles/contents/0000349/349871/R5seimukatudouhi4huzoku.xlsx" TargetMode="External"/><Relationship Id="rId2" Type="http://schemas.openxmlformats.org/officeDocument/2006/relationships/hyperlink" Target="https://www.city.osaka.lg.jp/shikai/cmsfiles/contents/0000349/349871/R5sikaikankei4huzoku.xlsx" TargetMode="External"/><Relationship Id="rId1" Type="http://schemas.openxmlformats.org/officeDocument/2006/relationships/hyperlink" Target="https://www.city.osaka.lg.jp/shikai/cmsfiles/contents/0000349/349871/R5giinsisatu4huzoku.xlsx" TargetMode="External"/><Relationship Id="rId5" Type="http://schemas.openxmlformats.org/officeDocument/2006/relationships/printerSettings" Target="../printerSettings/printerSettings1.bin"/><Relationship Id="rId4" Type="http://schemas.openxmlformats.org/officeDocument/2006/relationships/hyperlink" Target="https://www.city.osaka.lg.jp/shikai/cmsfiles/contents/0000349/349871/R5hikaesitukaisyuu4huzoku.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tabSelected="1" view="pageBreakPreview" zoomScaleNormal="100" zoomScaleSheetLayoutView="100" workbookViewId="0">
      <selection activeCell="A8" sqref="A8:A9"/>
    </sheetView>
  </sheetViews>
  <sheetFormatPr defaultColWidth="8.625" defaultRowHeight="12.75"/>
  <cols>
    <col min="1" max="1" width="23.75" style="2" customWidth="1"/>
    <col min="2" max="2" width="17.5" style="2" customWidth="1"/>
    <col min="3" max="3" width="12.5" style="2" customWidth="1"/>
    <col min="4" max="5" width="12.5" style="3" customWidth="1"/>
    <col min="6" max="6" width="6.25" style="1" customWidth="1"/>
    <col min="7" max="7" width="9.375" style="1" customWidth="1"/>
    <col min="8" max="8" width="3.25" style="1" bestFit="1" customWidth="1"/>
    <col min="9" max="9" width="7.375" style="1" bestFit="1" customWidth="1"/>
    <col min="10" max="202" width="8.625" style="1" customWidth="1"/>
    <col min="203" max="16384" width="8.625" style="1"/>
  </cols>
  <sheetData>
    <row r="1" spans="1:7" ht="18" customHeight="1">
      <c r="A1" s="27" t="s">
        <v>22</v>
      </c>
      <c r="F1" s="46" t="s">
        <v>21</v>
      </c>
      <c r="G1" s="46"/>
    </row>
    <row r="2" spans="1:7" ht="15" customHeight="1"/>
    <row r="3" spans="1:7" ht="18" customHeight="1">
      <c r="A3" s="28" t="s">
        <v>20</v>
      </c>
      <c r="B3" s="1"/>
      <c r="C3" s="1"/>
      <c r="E3" s="25"/>
      <c r="G3" s="26" t="s">
        <v>19</v>
      </c>
    </row>
    <row r="4" spans="1:7" ht="10.5" customHeight="1">
      <c r="B4" s="1"/>
      <c r="C4" s="1"/>
      <c r="D4" s="25"/>
      <c r="E4" s="25"/>
    </row>
    <row r="5" spans="1:7" ht="27" customHeight="1" thickBot="1">
      <c r="C5" s="55" t="s">
        <v>18</v>
      </c>
      <c r="D5" s="55"/>
      <c r="E5" s="31"/>
      <c r="G5" s="24" t="s">
        <v>17</v>
      </c>
    </row>
    <row r="6" spans="1:7" ht="15" customHeight="1">
      <c r="A6" s="47" t="s">
        <v>16</v>
      </c>
      <c r="B6" s="49" t="s">
        <v>15</v>
      </c>
      <c r="C6" s="29" t="s">
        <v>2</v>
      </c>
      <c r="D6" s="9" t="s">
        <v>14</v>
      </c>
      <c r="E6" s="29" t="s">
        <v>1</v>
      </c>
      <c r="F6" s="51" t="s">
        <v>0</v>
      </c>
      <c r="G6" s="52"/>
    </row>
    <row r="7" spans="1:7" ht="15" customHeight="1">
      <c r="A7" s="48"/>
      <c r="B7" s="50"/>
      <c r="C7" s="30" t="s">
        <v>13</v>
      </c>
      <c r="D7" s="30" t="s">
        <v>12</v>
      </c>
      <c r="E7" s="30" t="s">
        <v>11</v>
      </c>
      <c r="F7" s="53"/>
      <c r="G7" s="54"/>
    </row>
    <row r="8" spans="1:7" ht="15" customHeight="1">
      <c r="A8" s="38" t="s">
        <v>10</v>
      </c>
      <c r="B8" s="40" t="s">
        <v>9</v>
      </c>
      <c r="C8" s="19">
        <v>28870</v>
      </c>
      <c r="D8" s="19">
        <v>31614</v>
      </c>
      <c r="E8" s="18">
        <f t="shared" ref="E8:E14" si="0">+D8-C8</f>
        <v>2744</v>
      </c>
      <c r="F8" s="35" t="s">
        <v>8</v>
      </c>
      <c r="G8" s="17"/>
    </row>
    <row r="9" spans="1:7" ht="15" customHeight="1">
      <c r="A9" s="39"/>
      <c r="B9" s="41"/>
      <c r="C9" s="23">
        <v>28870</v>
      </c>
      <c r="D9" s="23">
        <v>31614</v>
      </c>
      <c r="E9" s="15">
        <f t="shared" si="0"/>
        <v>2744</v>
      </c>
      <c r="F9" s="37"/>
      <c r="G9" s="14"/>
    </row>
    <row r="10" spans="1:7" ht="15" customHeight="1">
      <c r="A10" s="38" t="s">
        <v>7</v>
      </c>
      <c r="B10" s="40" t="s">
        <v>6</v>
      </c>
      <c r="C10" s="19">
        <v>141233</v>
      </c>
      <c r="D10" s="19">
        <v>151225</v>
      </c>
      <c r="E10" s="18">
        <f t="shared" si="0"/>
        <v>9992</v>
      </c>
      <c r="F10" s="35"/>
      <c r="G10" s="17"/>
    </row>
    <row r="11" spans="1:7" ht="15" customHeight="1">
      <c r="A11" s="39"/>
      <c r="B11" s="41"/>
      <c r="C11" s="16">
        <v>141233</v>
      </c>
      <c r="D11" s="16">
        <v>151225</v>
      </c>
      <c r="E11" s="15">
        <f t="shared" si="0"/>
        <v>9992</v>
      </c>
      <c r="F11" s="37"/>
      <c r="G11" s="22"/>
    </row>
    <row r="12" spans="1:7" ht="15" customHeight="1">
      <c r="A12" s="38" t="s">
        <v>5</v>
      </c>
      <c r="B12" s="40" t="s">
        <v>4</v>
      </c>
      <c r="C12" s="19">
        <v>567720</v>
      </c>
      <c r="D12" s="19">
        <v>549936</v>
      </c>
      <c r="E12" s="18">
        <f t="shared" si="0"/>
        <v>-17784</v>
      </c>
      <c r="F12" s="35"/>
      <c r="G12" s="21"/>
    </row>
    <row r="13" spans="1:7" ht="15" customHeight="1">
      <c r="A13" s="39"/>
      <c r="B13" s="41"/>
      <c r="C13" s="16">
        <v>567720</v>
      </c>
      <c r="D13" s="16">
        <v>549936</v>
      </c>
      <c r="E13" s="15">
        <f t="shared" si="0"/>
        <v>-17784</v>
      </c>
      <c r="F13" s="37"/>
      <c r="G13" s="20"/>
    </row>
    <row r="14" spans="1:7" ht="15" customHeight="1">
      <c r="A14" s="38" t="s">
        <v>23</v>
      </c>
      <c r="B14" s="40" t="s">
        <v>4</v>
      </c>
      <c r="C14" s="19">
        <v>0</v>
      </c>
      <c r="D14" s="19">
        <v>82837</v>
      </c>
      <c r="E14" s="18">
        <f t="shared" si="0"/>
        <v>82837</v>
      </c>
      <c r="F14" s="35"/>
      <c r="G14" s="17"/>
    </row>
    <row r="15" spans="1:7" ht="15" customHeight="1">
      <c r="A15" s="39"/>
      <c r="B15" s="41"/>
      <c r="C15" s="16">
        <v>0</v>
      </c>
      <c r="D15" s="16">
        <v>20837</v>
      </c>
      <c r="E15" s="15">
        <f t="shared" ref="E15" si="1">+D15-C15</f>
        <v>20837</v>
      </c>
      <c r="F15" s="37"/>
      <c r="G15" s="22"/>
    </row>
    <row r="16" spans="1:7" ht="15" customHeight="1">
      <c r="A16" s="42" t="s">
        <v>3</v>
      </c>
      <c r="B16" s="43"/>
      <c r="C16" s="19">
        <f>SUM(C8,C10,C12,C14)</f>
        <v>737823</v>
      </c>
      <c r="D16" s="19">
        <f>SUM(D8,D10,D12,D14)</f>
        <v>815612</v>
      </c>
      <c r="E16" s="18">
        <f>+D16-C16</f>
        <v>77789</v>
      </c>
      <c r="F16" s="35"/>
      <c r="G16" s="17"/>
    </row>
    <row r="17" spans="1:7" ht="15" customHeight="1" thickBot="1">
      <c r="A17" s="44"/>
      <c r="B17" s="45"/>
      <c r="C17" s="32">
        <f>C9+C11+C13+C15</f>
        <v>737823</v>
      </c>
      <c r="D17" s="32">
        <f>D9+D11+D13+D15</f>
        <v>753612</v>
      </c>
      <c r="E17" s="33">
        <f>+D17-C17</f>
        <v>15789</v>
      </c>
      <c r="F17" s="36"/>
      <c r="G17" s="34"/>
    </row>
    <row r="18" spans="1:7">
      <c r="A18" s="10"/>
      <c r="B18" s="10"/>
      <c r="C18" s="12"/>
      <c r="D18" s="13"/>
      <c r="E18" s="13"/>
    </row>
    <row r="19" spans="1:7" ht="18" customHeight="1">
      <c r="A19" s="11"/>
      <c r="B19" s="8"/>
      <c r="D19" s="7"/>
      <c r="E19" s="7"/>
    </row>
    <row r="20" spans="1:7" ht="18" customHeight="1">
      <c r="D20" s="7"/>
      <c r="E20" s="7"/>
      <c r="F20" s="6"/>
    </row>
    <row r="21" spans="1:7" ht="18" customHeight="1">
      <c r="B21" s="8"/>
      <c r="D21" s="7"/>
      <c r="E21" s="7"/>
      <c r="F21" s="6"/>
    </row>
    <row r="22" spans="1:7" ht="18" customHeight="1">
      <c r="A22" s="4"/>
      <c r="D22" s="7"/>
      <c r="E22" s="7"/>
      <c r="F22" s="6"/>
    </row>
    <row r="23" spans="1:7" ht="15.75" customHeight="1">
      <c r="A23" s="4"/>
    </row>
    <row r="24" spans="1:7" ht="6" customHeight="1">
      <c r="A24" s="4"/>
    </row>
    <row r="25" spans="1:7" ht="15.75" customHeight="1">
      <c r="A25" s="4"/>
    </row>
    <row r="26" spans="1:7" ht="15.75" customHeight="1">
      <c r="A26" s="4"/>
    </row>
    <row r="27" spans="1:7" ht="6" customHeight="1">
      <c r="A27" s="4"/>
    </row>
    <row r="28" spans="1:7" ht="15.75" customHeight="1">
      <c r="A28" s="4"/>
    </row>
    <row r="29" spans="1:7" ht="6" customHeight="1">
      <c r="A29" s="4"/>
    </row>
    <row r="30" spans="1:7" ht="15.75" customHeight="1">
      <c r="A30" s="5"/>
    </row>
    <row r="31" spans="1:7" ht="15.75" customHeight="1">
      <c r="A31" s="5"/>
    </row>
    <row r="32" spans="1:7" ht="15.75" customHeight="1">
      <c r="A32" s="5"/>
    </row>
    <row r="33" spans="1:1" ht="15.75" customHeight="1">
      <c r="A33" s="5"/>
    </row>
    <row r="34" spans="1:1" ht="15.75" customHeight="1">
      <c r="A34" s="5"/>
    </row>
    <row r="35" spans="1:1" ht="15.75" customHeight="1">
      <c r="A35" s="5"/>
    </row>
    <row r="36" spans="1:1" ht="15.75" customHeight="1">
      <c r="A36" s="5"/>
    </row>
    <row r="37" spans="1:1" ht="15.75" customHeight="1">
      <c r="A37" s="5"/>
    </row>
    <row r="38" spans="1:1" ht="15.75" customHeight="1">
      <c r="A38" s="5"/>
    </row>
    <row r="39" spans="1:1" ht="15.75" customHeight="1">
      <c r="A39" s="5"/>
    </row>
    <row r="40" spans="1:1" ht="15.75" customHeight="1">
      <c r="A40" s="5"/>
    </row>
    <row r="41" spans="1:1" ht="15.75" customHeight="1">
      <c r="A41" s="5"/>
    </row>
    <row r="42" spans="1:1" ht="15.75" customHeight="1">
      <c r="A42" s="5"/>
    </row>
    <row r="43" spans="1:1" ht="15.75" customHeight="1">
      <c r="A43" s="5"/>
    </row>
    <row r="44" spans="1:1" ht="6" customHeight="1">
      <c r="A44" s="5"/>
    </row>
    <row r="45" spans="1:1" ht="15.75" customHeight="1">
      <c r="A45" s="5"/>
    </row>
    <row r="46" spans="1:1" ht="6" customHeight="1">
      <c r="A46" s="5"/>
    </row>
    <row r="47" spans="1:1" ht="15.75" customHeight="1">
      <c r="A47" s="4"/>
    </row>
    <row r="48" spans="1:1" ht="6" customHeight="1">
      <c r="A48" s="4"/>
    </row>
    <row r="49" spans="1:1" ht="15.75" customHeight="1">
      <c r="A49" s="4"/>
    </row>
    <row r="50" spans="1:1" ht="15.75" customHeight="1">
      <c r="A50" s="4"/>
    </row>
    <row r="51" spans="1:1" ht="6" customHeight="1">
      <c r="A51" s="4"/>
    </row>
    <row r="52" spans="1:1" ht="15.75" customHeight="1">
      <c r="A52" s="5"/>
    </row>
    <row r="53" spans="1:1" ht="15.75" customHeight="1">
      <c r="A53" s="5"/>
    </row>
    <row r="54" spans="1:1" ht="6" customHeight="1">
      <c r="A54" s="4"/>
    </row>
    <row r="55" spans="1:1" ht="15.75" customHeight="1">
      <c r="A55" s="4"/>
    </row>
    <row r="56" spans="1:1" ht="15.75" customHeight="1">
      <c r="A56" s="4"/>
    </row>
    <row r="57" spans="1:1" ht="6" customHeight="1">
      <c r="A57" s="4"/>
    </row>
    <row r="58" spans="1:1" ht="15.75" customHeight="1">
      <c r="A58" s="4"/>
    </row>
    <row r="59" spans="1:1" ht="6" customHeight="1">
      <c r="A59" s="4"/>
    </row>
    <row r="60" spans="1:1" ht="15.75" customHeight="1">
      <c r="A60" s="4"/>
    </row>
    <row r="61" spans="1:1" ht="15" customHeight="1">
      <c r="A61" s="4"/>
    </row>
    <row r="62" spans="1:1" ht="15" customHeight="1">
      <c r="A62" s="4"/>
    </row>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sheetData>
  <mergeCells count="19">
    <mergeCell ref="F1:G1"/>
    <mergeCell ref="A6:A7"/>
    <mergeCell ref="B6:B7"/>
    <mergeCell ref="F6:G7"/>
    <mergeCell ref="C5:D5"/>
    <mergeCell ref="F8:F9"/>
    <mergeCell ref="A12:A13"/>
    <mergeCell ref="B12:B13"/>
    <mergeCell ref="B10:B11"/>
    <mergeCell ref="F10:F11"/>
    <mergeCell ref="A10:A11"/>
    <mergeCell ref="A8:A9"/>
    <mergeCell ref="B8:B9"/>
    <mergeCell ref="F16:F17"/>
    <mergeCell ref="F12:F13"/>
    <mergeCell ref="A14:A15"/>
    <mergeCell ref="B14:B15"/>
    <mergeCell ref="F14:F15"/>
    <mergeCell ref="A16:B17"/>
  </mergeCells>
  <phoneticPr fontId="3"/>
  <dataValidations count="3">
    <dataValidation type="list" allowBlank="1" showInputMessage="1" showErrorMessage="1" sqref="F65533:F65536 JB65533:JB65536 SX65533:SX65536 ACT65533:ACT65536 AMP65533:AMP65536 AWL65533:AWL65536 BGH65533:BGH65536 BQD65533:BQD65536 BZZ65533:BZZ65536 CJV65533:CJV65536 CTR65533:CTR65536 DDN65533:DDN65536 DNJ65533:DNJ65536 DXF65533:DXF65536 EHB65533:EHB65536 EQX65533:EQX65536 FAT65533:FAT65536 FKP65533:FKP65536 FUL65533:FUL65536 GEH65533:GEH65536 GOD65533:GOD65536 GXZ65533:GXZ65536 HHV65533:HHV65536 HRR65533:HRR65536 IBN65533:IBN65536 ILJ65533:ILJ65536 IVF65533:IVF65536 JFB65533:JFB65536 JOX65533:JOX65536 JYT65533:JYT65536 KIP65533:KIP65536 KSL65533:KSL65536 LCH65533:LCH65536 LMD65533:LMD65536 LVZ65533:LVZ65536 MFV65533:MFV65536 MPR65533:MPR65536 MZN65533:MZN65536 NJJ65533:NJJ65536 NTF65533:NTF65536 ODB65533:ODB65536 OMX65533:OMX65536 OWT65533:OWT65536 PGP65533:PGP65536 PQL65533:PQL65536 QAH65533:QAH65536 QKD65533:QKD65536 QTZ65533:QTZ65536 RDV65533:RDV65536 RNR65533:RNR65536 RXN65533:RXN65536 SHJ65533:SHJ65536 SRF65533:SRF65536 TBB65533:TBB65536 TKX65533:TKX65536 TUT65533:TUT65536 UEP65533:UEP65536 UOL65533:UOL65536 UYH65533:UYH65536 VID65533:VID65536 VRZ65533:VRZ65536 WBV65533:WBV65536 WLR65533:WLR65536 WVN65533:WVN65536 F131069:F131072 JB131069:JB131072 SX131069:SX131072 ACT131069:ACT131072 AMP131069:AMP131072 AWL131069:AWL131072 BGH131069:BGH131072 BQD131069:BQD131072 BZZ131069:BZZ131072 CJV131069:CJV131072 CTR131069:CTR131072 DDN131069:DDN131072 DNJ131069:DNJ131072 DXF131069:DXF131072 EHB131069:EHB131072 EQX131069:EQX131072 FAT131069:FAT131072 FKP131069:FKP131072 FUL131069:FUL131072 GEH131069:GEH131072 GOD131069:GOD131072 GXZ131069:GXZ131072 HHV131069:HHV131072 HRR131069:HRR131072 IBN131069:IBN131072 ILJ131069:ILJ131072 IVF131069:IVF131072 JFB131069:JFB131072 JOX131069:JOX131072 JYT131069:JYT131072 KIP131069:KIP131072 KSL131069:KSL131072 LCH131069:LCH131072 LMD131069:LMD131072 LVZ131069:LVZ131072 MFV131069:MFV131072 MPR131069:MPR131072 MZN131069:MZN131072 NJJ131069:NJJ131072 NTF131069:NTF131072 ODB131069:ODB131072 OMX131069:OMX131072 OWT131069:OWT131072 PGP131069:PGP131072 PQL131069:PQL131072 QAH131069:QAH131072 QKD131069:QKD131072 QTZ131069:QTZ131072 RDV131069:RDV131072 RNR131069:RNR131072 RXN131069:RXN131072 SHJ131069:SHJ131072 SRF131069:SRF131072 TBB131069:TBB131072 TKX131069:TKX131072 TUT131069:TUT131072 UEP131069:UEP131072 UOL131069:UOL131072 UYH131069:UYH131072 VID131069:VID131072 VRZ131069:VRZ131072 WBV131069:WBV131072 WLR131069:WLR131072 WVN131069:WVN131072 F196605:F196608 JB196605:JB196608 SX196605:SX196608 ACT196605:ACT196608 AMP196605:AMP196608 AWL196605:AWL196608 BGH196605:BGH196608 BQD196605:BQD196608 BZZ196605:BZZ196608 CJV196605:CJV196608 CTR196605:CTR196608 DDN196605:DDN196608 DNJ196605:DNJ196608 DXF196605:DXF196608 EHB196605:EHB196608 EQX196605:EQX196608 FAT196605:FAT196608 FKP196605:FKP196608 FUL196605:FUL196608 GEH196605:GEH196608 GOD196605:GOD196608 GXZ196605:GXZ196608 HHV196605:HHV196608 HRR196605:HRR196608 IBN196605:IBN196608 ILJ196605:ILJ196608 IVF196605:IVF196608 JFB196605:JFB196608 JOX196605:JOX196608 JYT196605:JYT196608 KIP196605:KIP196608 KSL196605:KSL196608 LCH196605:LCH196608 LMD196605:LMD196608 LVZ196605:LVZ196608 MFV196605:MFV196608 MPR196605:MPR196608 MZN196605:MZN196608 NJJ196605:NJJ196608 NTF196605:NTF196608 ODB196605:ODB196608 OMX196605:OMX196608 OWT196605:OWT196608 PGP196605:PGP196608 PQL196605:PQL196608 QAH196605:QAH196608 QKD196605:QKD196608 QTZ196605:QTZ196608 RDV196605:RDV196608 RNR196605:RNR196608 RXN196605:RXN196608 SHJ196605:SHJ196608 SRF196605:SRF196608 TBB196605:TBB196608 TKX196605:TKX196608 TUT196605:TUT196608 UEP196605:UEP196608 UOL196605:UOL196608 UYH196605:UYH196608 VID196605:VID196608 VRZ196605:VRZ196608 WBV196605:WBV196608 WLR196605:WLR196608 WVN196605:WVN196608 F262141:F262144 JB262141:JB262144 SX262141:SX262144 ACT262141:ACT262144 AMP262141:AMP262144 AWL262141:AWL262144 BGH262141:BGH262144 BQD262141:BQD262144 BZZ262141:BZZ262144 CJV262141:CJV262144 CTR262141:CTR262144 DDN262141:DDN262144 DNJ262141:DNJ262144 DXF262141:DXF262144 EHB262141:EHB262144 EQX262141:EQX262144 FAT262141:FAT262144 FKP262141:FKP262144 FUL262141:FUL262144 GEH262141:GEH262144 GOD262141:GOD262144 GXZ262141:GXZ262144 HHV262141:HHV262144 HRR262141:HRR262144 IBN262141:IBN262144 ILJ262141:ILJ262144 IVF262141:IVF262144 JFB262141:JFB262144 JOX262141:JOX262144 JYT262141:JYT262144 KIP262141:KIP262144 KSL262141:KSL262144 LCH262141:LCH262144 LMD262141:LMD262144 LVZ262141:LVZ262144 MFV262141:MFV262144 MPR262141:MPR262144 MZN262141:MZN262144 NJJ262141:NJJ262144 NTF262141:NTF262144 ODB262141:ODB262144 OMX262141:OMX262144 OWT262141:OWT262144 PGP262141:PGP262144 PQL262141:PQL262144 QAH262141:QAH262144 QKD262141:QKD262144 QTZ262141:QTZ262144 RDV262141:RDV262144 RNR262141:RNR262144 RXN262141:RXN262144 SHJ262141:SHJ262144 SRF262141:SRF262144 TBB262141:TBB262144 TKX262141:TKX262144 TUT262141:TUT262144 UEP262141:UEP262144 UOL262141:UOL262144 UYH262141:UYH262144 VID262141:VID262144 VRZ262141:VRZ262144 WBV262141:WBV262144 WLR262141:WLR262144 WVN262141:WVN262144 F327677:F327680 JB327677:JB327680 SX327677:SX327680 ACT327677:ACT327680 AMP327677:AMP327680 AWL327677:AWL327680 BGH327677:BGH327680 BQD327677:BQD327680 BZZ327677:BZZ327680 CJV327677:CJV327680 CTR327677:CTR327680 DDN327677:DDN327680 DNJ327677:DNJ327680 DXF327677:DXF327680 EHB327677:EHB327680 EQX327677:EQX327680 FAT327677:FAT327680 FKP327677:FKP327680 FUL327677:FUL327680 GEH327677:GEH327680 GOD327677:GOD327680 GXZ327677:GXZ327680 HHV327677:HHV327680 HRR327677:HRR327680 IBN327677:IBN327680 ILJ327677:ILJ327680 IVF327677:IVF327680 JFB327677:JFB327680 JOX327677:JOX327680 JYT327677:JYT327680 KIP327677:KIP327680 KSL327677:KSL327680 LCH327677:LCH327680 LMD327677:LMD327680 LVZ327677:LVZ327680 MFV327677:MFV327680 MPR327677:MPR327680 MZN327677:MZN327680 NJJ327677:NJJ327680 NTF327677:NTF327680 ODB327677:ODB327680 OMX327677:OMX327680 OWT327677:OWT327680 PGP327677:PGP327680 PQL327677:PQL327680 QAH327677:QAH327680 QKD327677:QKD327680 QTZ327677:QTZ327680 RDV327677:RDV327680 RNR327677:RNR327680 RXN327677:RXN327680 SHJ327677:SHJ327680 SRF327677:SRF327680 TBB327677:TBB327680 TKX327677:TKX327680 TUT327677:TUT327680 UEP327677:UEP327680 UOL327677:UOL327680 UYH327677:UYH327680 VID327677:VID327680 VRZ327677:VRZ327680 WBV327677:WBV327680 WLR327677:WLR327680 WVN327677:WVN327680 F393213:F393216 JB393213:JB393216 SX393213:SX393216 ACT393213:ACT393216 AMP393213:AMP393216 AWL393213:AWL393216 BGH393213:BGH393216 BQD393213:BQD393216 BZZ393213:BZZ393216 CJV393213:CJV393216 CTR393213:CTR393216 DDN393213:DDN393216 DNJ393213:DNJ393216 DXF393213:DXF393216 EHB393213:EHB393216 EQX393213:EQX393216 FAT393213:FAT393216 FKP393213:FKP393216 FUL393213:FUL393216 GEH393213:GEH393216 GOD393213:GOD393216 GXZ393213:GXZ393216 HHV393213:HHV393216 HRR393213:HRR393216 IBN393213:IBN393216 ILJ393213:ILJ393216 IVF393213:IVF393216 JFB393213:JFB393216 JOX393213:JOX393216 JYT393213:JYT393216 KIP393213:KIP393216 KSL393213:KSL393216 LCH393213:LCH393216 LMD393213:LMD393216 LVZ393213:LVZ393216 MFV393213:MFV393216 MPR393213:MPR393216 MZN393213:MZN393216 NJJ393213:NJJ393216 NTF393213:NTF393216 ODB393213:ODB393216 OMX393213:OMX393216 OWT393213:OWT393216 PGP393213:PGP393216 PQL393213:PQL393216 QAH393213:QAH393216 QKD393213:QKD393216 QTZ393213:QTZ393216 RDV393213:RDV393216 RNR393213:RNR393216 RXN393213:RXN393216 SHJ393213:SHJ393216 SRF393213:SRF393216 TBB393213:TBB393216 TKX393213:TKX393216 TUT393213:TUT393216 UEP393213:UEP393216 UOL393213:UOL393216 UYH393213:UYH393216 VID393213:VID393216 VRZ393213:VRZ393216 WBV393213:WBV393216 WLR393213:WLR393216 WVN393213:WVN393216 F458749:F458752 JB458749:JB458752 SX458749:SX458752 ACT458749:ACT458752 AMP458749:AMP458752 AWL458749:AWL458752 BGH458749:BGH458752 BQD458749:BQD458752 BZZ458749:BZZ458752 CJV458749:CJV458752 CTR458749:CTR458752 DDN458749:DDN458752 DNJ458749:DNJ458752 DXF458749:DXF458752 EHB458749:EHB458752 EQX458749:EQX458752 FAT458749:FAT458752 FKP458749:FKP458752 FUL458749:FUL458752 GEH458749:GEH458752 GOD458749:GOD458752 GXZ458749:GXZ458752 HHV458749:HHV458752 HRR458749:HRR458752 IBN458749:IBN458752 ILJ458749:ILJ458752 IVF458749:IVF458752 JFB458749:JFB458752 JOX458749:JOX458752 JYT458749:JYT458752 KIP458749:KIP458752 KSL458749:KSL458752 LCH458749:LCH458752 LMD458749:LMD458752 LVZ458749:LVZ458752 MFV458749:MFV458752 MPR458749:MPR458752 MZN458749:MZN458752 NJJ458749:NJJ458752 NTF458749:NTF458752 ODB458749:ODB458752 OMX458749:OMX458752 OWT458749:OWT458752 PGP458749:PGP458752 PQL458749:PQL458752 QAH458749:QAH458752 QKD458749:QKD458752 QTZ458749:QTZ458752 RDV458749:RDV458752 RNR458749:RNR458752 RXN458749:RXN458752 SHJ458749:SHJ458752 SRF458749:SRF458752 TBB458749:TBB458752 TKX458749:TKX458752 TUT458749:TUT458752 UEP458749:UEP458752 UOL458749:UOL458752 UYH458749:UYH458752 VID458749:VID458752 VRZ458749:VRZ458752 WBV458749:WBV458752 WLR458749:WLR458752 WVN458749:WVN458752 F524285:F524288 JB524285:JB524288 SX524285:SX524288 ACT524285:ACT524288 AMP524285:AMP524288 AWL524285:AWL524288 BGH524285:BGH524288 BQD524285:BQD524288 BZZ524285:BZZ524288 CJV524285:CJV524288 CTR524285:CTR524288 DDN524285:DDN524288 DNJ524285:DNJ524288 DXF524285:DXF524288 EHB524285:EHB524288 EQX524285:EQX524288 FAT524285:FAT524288 FKP524285:FKP524288 FUL524285:FUL524288 GEH524285:GEH524288 GOD524285:GOD524288 GXZ524285:GXZ524288 HHV524285:HHV524288 HRR524285:HRR524288 IBN524285:IBN524288 ILJ524285:ILJ524288 IVF524285:IVF524288 JFB524285:JFB524288 JOX524285:JOX524288 JYT524285:JYT524288 KIP524285:KIP524288 KSL524285:KSL524288 LCH524285:LCH524288 LMD524285:LMD524288 LVZ524285:LVZ524288 MFV524285:MFV524288 MPR524285:MPR524288 MZN524285:MZN524288 NJJ524285:NJJ524288 NTF524285:NTF524288 ODB524285:ODB524288 OMX524285:OMX524288 OWT524285:OWT524288 PGP524285:PGP524288 PQL524285:PQL524288 QAH524285:QAH524288 QKD524285:QKD524288 QTZ524285:QTZ524288 RDV524285:RDV524288 RNR524285:RNR524288 RXN524285:RXN524288 SHJ524285:SHJ524288 SRF524285:SRF524288 TBB524285:TBB524288 TKX524285:TKX524288 TUT524285:TUT524288 UEP524285:UEP524288 UOL524285:UOL524288 UYH524285:UYH524288 VID524285:VID524288 VRZ524285:VRZ524288 WBV524285:WBV524288 WLR524285:WLR524288 WVN524285:WVN524288 F589821:F589824 JB589821:JB589824 SX589821:SX589824 ACT589821:ACT589824 AMP589821:AMP589824 AWL589821:AWL589824 BGH589821:BGH589824 BQD589821:BQD589824 BZZ589821:BZZ589824 CJV589821:CJV589824 CTR589821:CTR589824 DDN589821:DDN589824 DNJ589821:DNJ589824 DXF589821:DXF589824 EHB589821:EHB589824 EQX589821:EQX589824 FAT589821:FAT589824 FKP589821:FKP589824 FUL589821:FUL589824 GEH589821:GEH589824 GOD589821:GOD589824 GXZ589821:GXZ589824 HHV589821:HHV589824 HRR589821:HRR589824 IBN589821:IBN589824 ILJ589821:ILJ589824 IVF589821:IVF589824 JFB589821:JFB589824 JOX589821:JOX589824 JYT589821:JYT589824 KIP589821:KIP589824 KSL589821:KSL589824 LCH589821:LCH589824 LMD589821:LMD589824 LVZ589821:LVZ589824 MFV589821:MFV589824 MPR589821:MPR589824 MZN589821:MZN589824 NJJ589821:NJJ589824 NTF589821:NTF589824 ODB589821:ODB589824 OMX589821:OMX589824 OWT589821:OWT589824 PGP589821:PGP589824 PQL589821:PQL589824 QAH589821:QAH589824 QKD589821:QKD589824 QTZ589821:QTZ589824 RDV589821:RDV589824 RNR589821:RNR589824 RXN589821:RXN589824 SHJ589821:SHJ589824 SRF589821:SRF589824 TBB589821:TBB589824 TKX589821:TKX589824 TUT589821:TUT589824 UEP589821:UEP589824 UOL589821:UOL589824 UYH589821:UYH589824 VID589821:VID589824 VRZ589821:VRZ589824 WBV589821:WBV589824 WLR589821:WLR589824 WVN589821:WVN589824 F655357:F655360 JB655357:JB655360 SX655357:SX655360 ACT655357:ACT655360 AMP655357:AMP655360 AWL655357:AWL655360 BGH655357:BGH655360 BQD655357:BQD655360 BZZ655357:BZZ655360 CJV655357:CJV655360 CTR655357:CTR655360 DDN655357:DDN655360 DNJ655357:DNJ655360 DXF655357:DXF655360 EHB655357:EHB655360 EQX655357:EQX655360 FAT655357:FAT655360 FKP655357:FKP655360 FUL655357:FUL655360 GEH655357:GEH655360 GOD655357:GOD655360 GXZ655357:GXZ655360 HHV655357:HHV655360 HRR655357:HRR655360 IBN655357:IBN655360 ILJ655357:ILJ655360 IVF655357:IVF655360 JFB655357:JFB655360 JOX655357:JOX655360 JYT655357:JYT655360 KIP655357:KIP655360 KSL655357:KSL655360 LCH655357:LCH655360 LMD655357:LMD655360 LVZ655357:LVZ655360 MFV655357:MFV655360 MPR655357:MPR655360 MZN655357:MZN655360 NJJ655357:NJJ655360 NTF655357:NTF655360 ODB655357:ODB655360 OMX655357:OMX655360 OWT655357:OWT655360 PGP655357:PGP655360 PQL655357:PQL655360 QAH655357:QAH655360 QKD655357:QKD655360 QTZ655357:QTZ655360 RDV655357:RDV655360 RNR655357:RNR655360 RXN655357:RXN655360 SHJ655357:SHJ655360 SRF655357:SRF655360 TBB655357:TBB655360 TKX655357:TKX655360 TUT655357:TUT655360 UEP655357:UEP655360 UOL655357:UOL655360 UYH655357:UYH655360 VID655357:VID655360 VRZ655357:VRZ655360 WBV655357:WBV655360 WLR655357:WLR655360 WVN655357:WVN655360 F720893:F720896 JB720893:JB720896 SX720893:SX720896 ACT720893:ACT720896 AMP720893:AMP720896 AWL720893:AWL720896 BGH720893:BGH720896 BQD720893:BQD720896 BZZ720893:BZZ720896 CJV720893:CJV720896 CTR720893:CTR720896 DDN720893:DDN720896 DNJ720893:DNJ720896 DXF720893:DXF720896 EHB720893:EHB720896 EQX720893:EQX720896 FAT720893:FAT720896 FKP720893:FKP720896 FUL720893:FUL720896 GEH720893:GEH720896 GOD720893:GOD720896 GXZ720893:GXZ720896 HHV720893:HHV720896 HRR720893:HRR720896 IBN720893:IBN720896 ILJ720893:ILJ720896 IVF720893:IVF720896 JFB720893:JFB720896 JOX720893:JOX720896 JYT720893:JYT720896 KIP720893:KIP720896 KSL720893:KSL720896 LCH720893:LCH720896 LMD720893:LMD720896 LVZ720893:LVZ720896 MFV720893:MFV720896 MPR720893:MPR720896 MZN720893:MZN720896 NJJ720893:NJJ720896 NTF720893:NTF720896 ODB720893:ODB720896 OMX720893:OMX720896 OWT720893:OWT720896 PGP720893:PGP720896 PQL720893:PQL720896 QAH720893:QAH720896 QKD720893:QKD720896 QTZ720893:QTZ720896 RDV720893:RDV720896 RNR720893:RNR720896 RXN720893:RXN720896 SHJ720893:SHJ720896 SRF720893:SRF720896 TBB720893:TBB720896 TKX720893:TKX720896 TUT720893:TUT720896 UEP720893:UEP720896 UOL720893:UOL720896 UYH720893:UYH720896 VID720893:VID720896 VRZ720893:VRZ720896 WBV720893:WBV720896 WLR720893:WLR720896 WVN720893:WVN720896 F786429:F786432 JB786429:JB786432 SX786429:SX786432 ACT786429:ACT786432 AMP786429:AMP786432 AWL786429:AWL786432 BGH786429:BGH786432 BQD786429:BQD786432 BZZ786429:BZZ786432 CJV786429:CJV786432 CTR786429:CTR786432 DDN786429:DDN786432 DNJ786429:DNJ786432 DXF786429:DXF786432 EHB786429:EHB786432 EQX786429:EQX786432 FAT786429:FAT786432 FKP786429:FKP786432 FUL786429:FUL786432 GEH786429:GEH786432 GOD786429:GOD786432 GXZ786429:GXZ786432 HHV786429:HHV786432 HRR786429:HRR786432 IBN786429:IBN786432 ILJ786429:ILJ786432 IVF786429:IVF786432 JFB786429:JFB786432 JOX786429:JOX786432 JYT786429:JYT786432 KIP786429:KIP786432 KSL786429:KSL786432 LCH786429:LCH786432 LMD786429:LMD786432 LVZ786429:LVZ786432 MFV786429:MFV786432 MPR786429:MPR786432 MZN786429:MZN786432 NJJ786429:NJJ786432 NTF786429:NTF786432 ODB786429:ODB786432 OMX786429:OMX786432 OWT786429:OWT786432 PGP786429:PGP786432 PQL786429:PQL786432 QAH786429:QAH786432 QKD786429:QKD786432 QTZ786429:QTZ786432 RDV786429:RDV786432 RNR786429:RNR786432 RXN786429:RXN786432 SHJ786429:SHJ786432 SRF786429:SRF786432 TBB786429:TBB786432 TKX786429:TKX786432 TUT786429:TUT786432 UEP786429:UEP786432 UOL786429:UOL786432 UYH786429:UYH786432 VID786429:VID786432 VRZ786429:VRZ786432 WBV786429:WBV786432 WLR786429:WLR786432 WVN786429:WVN786432 F851965:F851968 JB851965:JB851968 SX851965:SX851968 ACT851965:ACT851968 AMP851965:AMP851968 AWL851965:AWL851968 BGH851965:BGH851968 BQD851965:BQD851968 BZZ851965:BZZ851968 CJV851965:CJV851968 CTR851965:CTR851968 DDN851965:DDN851968 DNJ851965:DNJ851968 DXF851965:DXF851968 EHB851965:EHB851968 EQX851965:EQX851968 FAT851965:FAT851968 FKP851965:FKP851968 FUL851965:FUL851968 GEH851965:GEH851968 GOD851965:GOD851968 GXZ851965:GXZ851968 HHV851965:HHV851968 HRR851965:HRR851968 IBN851965:IBN851968 ILJ851965:ILJ851968 IVF851965:IVF851968 JFB851965:JFB851968 JOX851965:JOX851968 JYT851965:JYT851968 KIP851965:KIP851968 KSL851965:KSL851968 LCH851965:LCH851968 LMD851965:LMD851968 LVZ851965:LVZ851968 MFV851965:MFV851968 MPR851965:MPR851968 MZN851965:MZN851968 NJJ851965:NJJ851968 NTF851965:NTF851968 ODB851965:ODB851968 OMX851965:OMX851968 OWT851965:OWT851968 PGP851965:PGP851968 PQL851965:PQL851968 QAH851965:QAH851968 QKD851965:QKD851968 QTZ851965:QTZ851968 RDV851965:RDV851968 RNR851965:RNR851968 RXN851965:RXN851968 SHJ851965:SHJ851968 SRF851965:SRF851968 TBB851965:TBB851968 TKX851965:TKX851968 TUT851965:TUT851968 UEP851965:UEP851968 UOL851965:UOL851968 UYH851965:UYH851968 VID851965:VID851968 VRZ851965:VRZ851968 WBV851965:WBV851968 WLR851965:WLR851968 WVN851965:WVN851968 F917501:F917504 JB917501:JB917504 SX917501:SX917504 ACT917501:ACT917504 AMP917501:AMP917504 AWL917501:AWL917504 BGH917501:BGH917504 BQD917501:BQD917504 BZZ917501:BZZ917504 CJV917501:CJV917504 CTR917501:CTR917504 DDN917501:DDN917504 DNJ917501:DNJ917504 DXF917501:DXF917504 EHB917501:EHB917504 EQX917501:EQX917504 FAT917501:FAT917504 FKP917501:FKP917504 FUL917501:FUL917504 GEH917501:GEH917504 GOD917501:GOD917504 GXZ917501:GXZ917504 HHV917501:HHV917504 HRR917501:HRR917504 IBN917501:IBN917504 ILJ917501:ILJ917504 IVF917501:IVF917504 JFB917501:JFB917504 JOX917501:JOX917504 JYT917501:JYT917504 KIP917501:KIP917504 KSL917501:KSL917504 LCH917501:LCH917504 LMD917501:LMD917504 LVZ917501:LVZ917504 MFV917501:MFV917504 MPR917501:MPR917504 MZN917501:MZN917504 NJJ917501:NJJ917504 NTF917501:NTF917504 ODB917501:ODB917504 OMX917501:OMX917504 OWT917501:OWT917504 PGP917501:PGP917504 PQL917501:PQL917504 QAH917501:QAH917504 QKD917501:QKD917504 QTZ917501:QTZ917504 RDV917501:RDV917504 RNR917501:RNR917504 RXN917501:RXN917504 SHJ917501:SHJ917504 SRF917501:SRF917504 TBB917501:TBB917504 TKX917501:TKX917504 TUT917501:TUT917504 UEP917501:UEP917504 UOL917501:UOL917504 UYH917501:UYH917504 VID917501:VID917504 VRZ917501:VRZ917504 WBV917501:WBV917504 WLR917501:WLR917504 WVN917501:WVN917504 F983037:F983040 JB983037:JB983040 SX983037:SX983040 ACT983037:ACT983040 AMP983037:AMP983040 AWL983037:AWL983040 BGH983037:BGH983040 BQD983037:BQD983040 BZZ983037:BZZ983040 CJV983037:CJV983040 CTR983037:CTR983040 DDN983037:DDN983040 DNJ983037:DNJ983040 DXF983037:DXF983040 EHB983037:EHB983040 EQX983037:EQX983040 FAT983037:FAT983040 FKP983037:FKP983040 FUL983037:FUL983040 GEH983037:GEH983040 GOD983037:GOD983040 GXZ983037:GXZ983040 HHV983037:HHV983040 HRR983037:HRR983040 IBN983037:IBN983040 ILJ983037:ILJ983040 IVF983037:IVF983040 JFB983037:JFB983040 JOX983037:JOX983040 JYT983037:JYT983040 KIP983037:KIP983040 KSL983037:KSL983040 LCH983037:LCH983040 LMD983037:LMD983040 LVZ983037:LVZ983040 MFV983037:MFV983040 MPR983037:MPR983040 MZN983037:MZN983040 NJJ983037:NJJ983040 NTF983037:NTF983040 ODB983037:ODB983040 OMX983037:OMX983040 OWT983037:OWT983040 PGP983037:PGP983040 PQL983037:PQL983040 QAH983037:QAH983040 QKD983037:QKD983040 QTZ983037:QTZ983040 RDV983037:RDV983040 RNR983037:RNR983040 RXN983037:RXN983040 SHJ983037:SHJ983040 SRF983037:SRF983040 TBB983037:TBB983040 TKX983037:TKX983040 TUT983037:TUT983040 UEP983037:UEP983040 UOL983037:UOL983040 UYH983037:UYH983040 VID983037:VID983040 VRZ983037:VRZ983040 WBV983037:WBV983040 WLR983037:WLR983040 WVN983037:WVN983040 F65539:F65544 JB65539:JB65544 SX65539:SX65544 ACT65539:ACT65544 AMP65539:AMP65544 AWL65539:AWL65544 BGH65539:BGH65544 BQD65539:BQD65544 BZZ65539:BZZ65544 CJV65539:CJV65544 CTR65539:CTR65544 DDN65539:DDN65544 DNJ65539:DNJ65544 DXF65539:DXF65544 EHB65539:EHB65544 EQX65539:EQX65544 FAT65539:FAT65544 FKP65539:FKP65544 FUL65539:FUL65544 GEH65539:GEH65544 GOD65539:GOD65544 GXZ65539:GXZ65544 HHV65539:HHV65544 HRR65539:HRR65544 IBN65539:IBN65544 ILJ65539:ILJ65544 IVF65539:IVF65544 JFB65539:JFB65544 JOX65539:JOX65544 JYT65539:JYT65544 KIP65539:KIP65544 KSL65539:KSL65544 LCH65539:LCH65544 LMD65539:LMD65544 LVZ65539:LVZ65544 MFV65539:MFV65544 MPR65539:MPR65544 MZN65539:MZN65544 NJJ65539:NJJ65544 NTF65539:NTF65544 ODB65539:ODB65544 OMX65539:OMX65544 OWT65539:OWT65544 PGP65539:PGP65544 PQL65539:PQL65544 QAH65539:QAH65544 QKD65539:QKD65544 QTZ65539:QTZ65544 RDV65539:RDV65544 RNR65539:RNR65544 RXN65539:RXN65544 SHJ65539:SHJ65544 SRF65539:SRF65544 TBB65539:TBB65544 TKX65539:TKX65544 TUT65539:TUT65544 UEP65539:UEP65544 UOL65539:UOL65544 UYH65539:UYH65544 VID65539:VID65544 VRZ65539:VRZ65544 WBV65539:WBV65544 WLR65539:WLR65544 WVN65539:WVN65544 F131075:F131080 JB131075:JB131080 SX131075:SX131080 ACT131075:ACT131080 AMP131075:AMP131080 AWL131075:AWL131080 BGH131075:BGH131080 BQD131075:BQD131080 BZZ131075:BZZ131080 CJV131075:CJV131080 CTR131075:CTR131080 DDN131075:DDN131080 DNJ131075:DNJ131080 DXF131075:DXF131080 EHB131075:EHB131080 EQX131075:EQX131080 FAT131075:FAT131080 FKP131075:FKP131080 FUL131075:FUL131080 GEH131075:GEH131080 GOD131075:GOD131080 GXZ131075:GXZ131080 HHV131075:HHV131080 HRR131075:HRR131080 IBN131075:IBN131080 ILJ131075:ILJ131080 IVF131075:IVF131080 JFB131075:JFB131080 JOX131075:JOX131080 JYT131075:JYT131080 KIP131075:KIP131080 KSL131075:KSL131080 LCH131075:LCH131080 LMD131075:LMD131080 LVZ131075:LVZ131080 MFV131075:MFV131080 MPR131075:MPR131080 MZN131075:MZN131080 NJJ131075:NJJ131080 NTF131075:NTF131080 ODB131075:ODB131080 OMX131075:OMX131080 OWT131075:OWT131080 PGP131075:PGP131080 PQL131075:PQL131080 QAH131075:QAH131080 QKD131075:QKD131080 QTZ131075:QTZ131080 RDV131075:RDV131080 RNR131075:RNR131080 RXN131075:RXN131080 SHJ131075:SHJ131080 SRF131075:SRF131080 TBB131075:TBB131080 TKX131075:TKX131080 TUT131075:TUT131080 UEP131075:UEP131080 UOL131075:UOL131080 UYH131075:UYH131080 VID131075:VID131080 VRZ131075:VRZ131080 WBV131075:WBV131080 WLR131075:WLR131080 WVN131075:WVN131080 F196611:F196616 JB196611:JB196616 SX196611:SX196616 ACT196611:ACT196616 AMP196611:AMP196616 AWL196611:AWL196616 BGH196611:BGH196616 BQD196611:BQD196616 BZZ196611:BZZ196616 CJV196611:CJV196616 CTR196611:CTR196616 DDN196611:DDN196616 DNJ196611:DNJ196616 DXF196611:DXF196616 EHB196611:EHB196616 EQX196611:EQX196616 FAT196611:FAT196616 FKP196611:FKP196616 FUL196611:FUL196616 GEH196611:GEH196616 GOD196611:GOD196616 GXZ196611:GXZ196616 HHV196611:HHV196616 HRR196611:HRR196616 IBN196611:IBN196616 ILJ196611:ILJ196616 IVF196611:IVF196616 JFB196611:JFB196616 JOX196611:JOX196616 JYT196611:JYT196616 KIP196611:KIP196616 KSL196611:KSL196616 LCH196611:LCH196616 LMD196611:LMD196616 LVZ196611:LVZ196616 MFV196611:MFV196616 MPR196611:MPR196616 MZN196611:MZN196616 NJJ196611:NJJ196616 NTF196611:NTF196616 ODB196611:ODB196616 OMX196611:OMX196616 OWT196611:OWT196616 PGP196611:PGP196616 PQL196611:PQL196616 QAH196611:QAH196616 QKD196611:QKD196616 QTZ196611:QTZ196616 RDV196611:RDV196616 RNR196611:RNR196616 RXN196611:RXN196616 SHJ196611:SHJ196616 SRF196611:SRF196616 TBB196611:TBB196616 TKX196611:TKX196616 TUT196611:TUT196616 UEP196611:UEP196616 UOL196611:UOL196616 UYH196611:UYH196616 VID196611:VID196616 VRZ196611:VRZ196616 WBV196611:WBV196616 WLR196611:WLR196616 WVN196611:WVN196616 F262147:F262152 JB262147:JB262152 SX262147:SX262152 ACT262147:ACT262152 AMP262147:AMP262152 AWL262147:AWL262152 BGH262147:BGH262152 BQD262147:BQD262152 BZZ262147:BZZ262152 CJV262147:CJV262152 CTR262147:CTR262152 DDN262147:DDN262152 DNJ262147:DNJ262152 DXF262147:DXF262152 EHB262147:EHB262152 EQX262147:EQX262152 FAT262147:FAT262152 FKP262147:FKP262152 FUL262147:FUL262152 GEH262147:GEH262152 GOD262147:GOD262152 GXZ262147:GXZ262152 HHV262147:HHV262152 HRR262147:HRR262152 IBN262147:IBN262152 ILJ262147:ILJ262152 IVF262147:IVF262152 JFB262147:JFB262152 JOX262147:JOX262152 JYT262147:JYT262152 KIP262147:KIP262152 KSL262147:KSL262152 LCH262147:LCH262152 LMD262147:LMD262152 LVZ262147:LVZ262152 MFV262147:MFV262152 MPR262147:MPR262152 MZN262147:MZN262152 NJJ262147:NJJ262152 NTF262147:NTF262152 ODB262147:ODB262152 OMX262147:OMX262152 OWT262147:OWT262152 PGP262147:PGP262152 PQL262147:PQL262152 QAH262147:QAH262152 QKD262147:QKD262152 QTZ262147:QTZ262152 RDV262147:RDV262152 RNR262147:RNR262152 RXN262147:RXN262152 SHJ262147:SHJ262152 SRF262147:SRF262152 TBB262147:TBB262152 TKX262147:TKX262152 TUT262147:TUT262152 UEP262147:UEP262152 UOL262147:UOL262152 UYH262147:UYH262152 VID262147:VID262152 VRZ262147:VRZ262152 WBV262147:WBV262152 WLR262147:WLR262152 WVN262147:WVN262152 F327683:F327688 JB327683:JB327688 SX327683:SX327688 ACT327683:ACT327688 AMP327683:AMP327688 AWL327683:AWL327688 BGH327683:BGH327688 BQD327683:BQD327688 BZZ327683:BZZ327688 CJV327683:CJV327688 CTR327683:CTR327688 DDN327683:DDN327688 DNJ327683:DNJ327688 DXF327683:DXF327688 EHB327683:EHB327688 EQX327683:EQX327688 FAT327683:FAT327688 FKP327683:FKP327688 FUL327683:FUL327688 GEH327683:GEH327688 GOD327683:GOD327688 GXZ327683:GXZ327688 HHV327683:HHV327688 HRR327683:HRR327688 IBN327683:IBN327688 ILJ327683:ILJ327688 IVF327683:IVF327688 JFB327683:JFB327688 JOX327683:JOX327688 JYT327683:JYT327688 KIP327683:KIP327688 KSL327683:KSL327688 LCH327683:LCH327688 LMD327683:LMD327688 LVZ327683:LVZ327688 MFV327683:MFV327688 MPR327683:MPR327688 MZN327683:MZN327688 NJJ327683:NJJ327688 NTF327683:NTF327688 ODB327683:ODB327688 OMX327683:OMX327688 OWT327683:OWT327688 PGP327683:PGP327688 PQL327683:PQL327688 QAH327683:QAH327688 QKD327683:QKD327688 QTZ327683:QTZ327688 RDV327683:RDV327688 RNR327683:RNR327688 RXN327683:RXN327688 SHJ327683:SHJ327688 SRF327683:SRF327688 TBB327683:TBB327688 TKX327683:TKX327688 TUT327683:TUT327688 UEP327683:UEP327688 UOL327683:UOL327688 UYH327683:UYH327688 VID327683:VID327688 VRZ327683:VRZ327688 WBV327683:WBV327688 WLR327683:WLR327688 WVN327683:WVN327688 F393219:F393224 JB393219:JB393224 SX393219:SX393224 ACT393219:ACT393224 AMP393219:AMP393224 AWL393219:AWL393224 BGH393219:BGH393224 BQD393219:BQD393224 BZZ393219:BZZ393224 CJV393219:CJV393224 CTR393219:CTR393224 DDN393219:DDN393224 DNJ393219:DNJ393224 DXF393219:DXF393224 EHB393219:EHB393224 EQX393219:EQX393224 FAT393219:FAT393224 FKP393219:FKP393224 FUL393219:FUL393224 GEH393219:GEH393224 GOD393219:GOD393224 GXZ393219:GXZ393224 HHV393219:HHV393224 HRR393219:HRR393224 IBN393219:IBN393224 ILJ393219:ILJ393224 IVF393219:IVF393224 JFB393219:JFB393224 JOX393219:JOX393224 JYT393219:JYT393224 KIP393219:KIP393224 KSL393219:KSL393224 LCH393219:LCH393224 LMD393219:LMD393224 LVZ393219:LVZ393224 MFV393219:MFV393224 MPR393219:MPR393224 MZN393219:MZN393224 NJJ393219:NJJ393224 NTF393219:NTF393224 ODB393219:ODB393224 OMX393219:OMX393224 OWT393219:OWT393224 PGP393219:PGP393224 PQL393219:PQL393224 QAH393219:QAH393224 QKD393219:QKD393224 QTZ393219:QTZ393224 RDV393219:RDV393224 RNR393219:RNR393224 RXN393219:RXN393224 SHJ393219:SHJ393224 SRF393219:SRF393224 TBB393219:TBB393224 TKX393219:TKX393224 TUT393219:TUT393224 UEP393219:UEP393224 UOL393219:UOL393224 UYH393219:UYH393224 VID393219:VID393224 VRZ393219:VRZ393224 WBV393219:WBV393224 WLR393219:WLR393224 WVN393219:WVN393224 F458755:F458760 JB458755:JB458760 SX458755:SX458760 ACT458755:ACT458760 AMP458755:AMP458760 AWL458755:AWL458760 BGH458755:BGH458760 BQD458755:BQD458760 BZZ458755:BZZ458760 CJV458755:CJV458760 CTR458755:CTR458760 DDN458755:DDN458760 DNJ458755:DNJ458760 DXF458755:DXF458760 EHB458755:EHB458760 EQX458755:EQX458760 FAT458755:FAT458760 FKP458755:FKP458760 FUL458755:FUL458760 GEH458755:GEH458760 GOD458755:GOD458760 GXZ458755:GXZ458760 HHV458755:HHV458760 HRR458755:HRR458760 IBN458755:IBN458760 ILJ458755:ILJ458760 IVF458755:IVF458760 JFB458755:JFB458760 JOX458755:JOX458760 JYT458755:JYT458760 KIP458755:KIP458760 KSL458755:KSL458760 LCH458755:LCH458760 LMD458755:LMD458760 LVZ458755:LVZ458760 MFV458755:MFV458760 MPR458755:MPR458760 MZN458755:MZN458760 NJJ458755:NJJ458760 NTF458755:NTF458760 ODB458755:ODB458760 OMX458755:OMX458760 OWT458755:OWT458760 PGP458755:PGP458760 PQL458755:PQL458760 QAH458755:QAH458760 QKD458755:QKD458760 QTZ458755:QTZ458760 RDV458755:RDV458760 RNR458755:RNR458760 RXN458755:RXN458760 SHJ458755:SHJ458760 SRF458755:SRF458760 TBB458755:TBB458760 TKX458755:TKX458760 TUT458755:TUT458760 UEP458755:UEP458760 UOL458755:UOL458760 UYH458755:UYH458760 VID458755:VID458760 VRZ458755:VRZ458760 WBV458755:WBV458760 WLR458755:WLR458760 WVN458755:WVN458760 F524291:F524296 JB524291:JB524296 SX524291:SX524296 ACT524291:ACT524296 AMP524291:AMP524296 AWL524291:AWL524296 BGH524291:BGH524296 BQD524291:BQD524296 BZZ524291:BZZ524296 CJV524291:CJV524296 CTR524291:CTR524296 DDN524291:DDN524296 DNJ524291:DNJ524296 DXF524291:DXF524296 EHB524291:EHB524296 EQX524291:EQX524296 FAT524291:FAT524296 FKP524291:FKP524296 FUL524291:FUL524296 GEH524291:GEH524296 GOD524291:GOD524296 GXZ524291:GXZ524296 HHV524291:HHV524296 HRR524291:HRR524296 IBN524291:IBN524296 ILJ524291:ILJ524296 IVF524291:IVF524296 JFB524291:JFB524296 JOX524291:JOX524296 JYT524291:JYT524296 KIP524291:KIP524296 KSL524291:KSL524296 LCH524291:LCH524296 LMD524291:LMD524296 LVZ524291:LVZ524296 MFV524291:MFV524296 MPR524291:MPR524296 MZN524291:MZN524296 NJJ524291:NJJ524296 NTF524291:NTF524296 ODB524291:ODB524296 OMX524291:OMX524296 OWT524291:OWT524296 PGP524291:PGP524296 PQL524291:PQL524296 QAH524291:QAH524296 QKD524291:QKD524296 QTZ524291:QTZ524296 RDV524291:RDV524296 RNR524291:RNR524296 RXN524291:RXN524296 SHJ524291:SHJ524296 SRF524291:SRF524296 TBB524291:TBB524296 TKX524291:TKX524296 TUT524291:TUT524296 UEP524291:UEP524296 UOL524291:UOL524296 UYH524291:UYH524296 VID524291:VID524296 VRZ524291:VRZ524296 WBV524291:WBV524296 WLR524291:WLR524296 WVN524291:WVN524296 F589827:F589832 JB589827:JB589832 SX589827:SX589832 ACT589827:ACT589832 AMP589827:AMP589832 AWL589827:AWL589832 BGH589827:BGH589832 BQD589827:BQD589832 BZZ589827:BZZ589832 CJV589827:CJV589832 CTR589827:CTR589832 DDN589827:DDN589832 DNJ589827:DNJ589832 DXF589827:DXF589832 EHB589827:EHB589832 EQX589827:EQX589832 FAT589827:FAT589832 FKP589827:FKP589832 FUL589827:FUL589832 GEH589827:GEH589832 GOD589827:GOD589832 GXZ589827:GXZ589832 HHV589827:HHV589832 HRR589827:HRR589832 IBN589827:IBN589832 ILJ589827:ILJ589832 IVF589827:IVF589832 JFB589827:JFB589832 JOX589827:JOX589832 JYT589827:JYT589832 KIP589827:KIP589832 KSL589827:KSL589832 LCH589827:LCH589832 LMD589827:LMD589832 LVZ589827:LVZ589832 MFV589827:MFV589832 MPR589827:MPR589832 MZN589827:MZN589832 NJJ589827:NJJ589832 NTF589827:NTF589832 ODB589827:ODB589832 OMX589827:OMX589832 OWT589827:OWT589832 PGP589827:PGP589832 PQL589827:PQL589832 QAH589827:QAH589832 QKD589827:QKD589832 QTZ589827:QTZ589832 RDV589827:RDV589832 RNR589827:RNR589832 RXN589827:RXN589832 SHJ589827:SHJ589832 SRF589827:SRF589832 TBB589827:TBB589832 TKX589827:TKX589832 TUT589827:TUT589832 UEP589827:UEP589832 UOL589827:UOL589832 UYH589827:UYH589832 VID589827:VID589832 VRZ589827:VRZ589832 WBV589827:WBV589832 WLR589827:WLR589832 WVN589827:WVN589832 F655363:F655368 JB655363:JB655368 SX655363:SX655368 ACT655363:ACT655368 AMP655363:AMP655368 AWL655363:AWL655368 BGH655363:BGH655368 BQD655363:BQD655368 BZZ655363:BZZ655368 CJV655363:CJV655368 CTR655363:CTR655368 DDN655363:DDN655368 DNJ655363:DNJ655368 DXF655363:DXF655368 EHB655363:EHB655368 EQX655363:EQX655368 FAT655363:FAT655368 FKP655363:FKP655368 FUL655363:FUL655368 GEH655363:GEH655368 GOD655363:GOD655368 GXZ655363:GXZ655368 HHV655363:HHV655368 HRR655363:HRR655368 IBN655363:IBN655368 ILJ655363:ILJ655368 IVF655363:IVF655368 JFB655363:JFB655368 JOX655363:JOX655368 JYT655363:JYT655368 KIP655363:KIP655368 KSL655363:KSL655368 LCH655363:LCH655368 LMD655363:LMD655368 LVZ655363:LVZ655368 MFV655363:MFV655368 MPR655363:MPR655368 MZN655363:MZN655368 NJJ655363:NJJ655368 NTF655363:NTF655368 ODB655363:ODB655368 OMX655363:OMX655368 OWT655363:OWT655368 PGP655363:PGP655368 PQL655363:PQL655368 QAH655363:QAH655368 QKD655363:QKD655368 QTZ655363:QTZ655368 RDV655363:RDV655368 RNR655363:RNR655368 RXN655363:RXN655368 SHJ655363:SHJ655368 SRF655363:SRF655368 TBB655363:TBB655368 TKX655363:TKX655368 TUT655363:TUT655368 UEP655363:UEP655368 UOL655363:UOL655368 UYH655363:UYH655368 VID655363:VID655368 VRZ655363:VRZ655368 WBV655363:WBV655368 WLR655363:WLR655368 WVN655363:WVN655368 F720899:F720904 JB720899:JB720904 SX720899:SX720904 ACT720899:ACT720904 AMP720899:AMP720904 AWL720899:AWL720904 BGH720899:BGH720904 BQD720899:BQD720904 BZZ720899:BZZ720904 CJV720899:CJV720904 CTR720899:CTR720904 DDN720899:DDN720904 DNJ720899:DNJ720904 DXF720899:DXF720904 EHB720899:EHB720904 EQX720899:EQX720904 FAT720899:FAT720904 FKP720899:FKP720904 FUL720899:FUL720904 GEH720899:GEH720904 GOD720899:GOD720904 GXZ720899:GXZ720904 HHV720899:HHV720904 HRR720899:HRR720904 IBN720899:IBN720904 ILJ720899:ILJ720904 IVF720899:IVF720904 JFB720899:JFB720904 JOX720899:JOX720904 JYT720899:JYT720904 KIP720899:KIP720904 KSL720899:KSL720904 LCH720899:LCH720904 LMD720899:LMD720904 LVZ720899:LVZ720904 MFV720899:MFV720904 MPR720899:MPR720904 MZN720899:MZN720904 NJJ720899:NJJ720904 NTF720899:NTF720904 ODB720899:ODB720904 OMX720899:OMX720904 OWT720899:OWT720904 PGP720899:PGP720904 PQL720899:PQL720904 QAH720899:QAH720904 QKD720899:QKD720904 QTZ720899:QTZ720904 RDV720899:RDV720904 RNR720899:RNR720904 RXN720899:RXN720904 SHJ720899:SHJ720904 SRF720899:SRF720904 TBB720899:TBB720904 TKX720899:TKX720904 TUT720899:TUT720904 UEP720899:UEP720904 UOL720899:UOL720904 UYH720899:UYH720904 VID720899:VID720904 VRZ720899:VRZ720904 WBV720899:WBV720904 WLR720899:WLR720904 WVN720899:WVN720904 F786435:F786440 JB786435:JB786440 SX786435:SX786440 ACT786435:ACT786440 AMP786435:AMP786440 AWL786435:AWL786440 BGH786435:BGH786440 BQD786435:BQD786440 BZZ786435:BZZ786440 CJV786435:CJV786440 CTR786435:CTR786440 DDN786435:DDN786440 DNJ786435:DNJ786440 DXF786435:DXF786440 EHB786435:EHB786440 EQX786435:EQX786440 FAT786435:FAT786440 FKP786435:FKP786440 FUL786435:FUL786440 GEH786435:GEH786440 GOD786435:GOD786440 GXZ786435:GXZ786440 HHV786435:HHV786440 HRR786435:HRR786440 IBN786435:IBN786440 ILJ786435:ILJ786440 IVF786435:IVF786440 JFB786435:JFB786440 JOX786435:JOX786440 JYT786435:JYT786440 KIP786435:KIP786440 KSL786435:KSL786440 LCH786435:LCH786440 LMD786435:LMD786440 LVZ786435:LVZ786440 MFV786435:MFV786440 MPR786435:MPR786440 MZN786435:MZN786440 NJJ786435:NJJ786440 NTF786435:NTF786440 ODB786435:ODB786440 OMX786435:OMX786440 OWT786435:OWT786440 PGP786435:PGP786440 PQL786435:PQL786440 QAH786435:QAH786440 QKD786435:QKD786440 QTZ786435:QTZ786440 RDV786435:RDV786440 RNR786435:RNR786440 RXN786435:RXN786440 SHJ786435:SHJ786440 SRF786435:SRF786440 TBB786435:TBB786440 TKX786435:TKX786440 TUT786435:TUT786440 UEP786435:UEP786440 UOL786435:UOL786440 UYH786435:UYH786440 VID786435:VID786440 VRZ786435:VRZ786440 WBV786435:WBV786440 WLR786435:WLR786440 WVN786435:WVN786440 F851971:F851976 JB851971:JB851976 SX851971:SX851976 ACT851971:ACT851976 AMP851971:AMP851976 AWL851971:AWL851976 BGH851971:BGH851976 BQD851971:BQD851976 BZZ851971:BZZ851976 CJV851971:CJV851976 CTR851971:CTR851976 DDN851971:DDN851976 DNJ851971:DNJ851976 DXF851971:DXF851976 EHB851971:EHB851976 EQX851971:EQX851976 FAT851971:FAT851976 FKP851971:FKP851976 FUL851971:FUL851976 GEH851971:GEH851976 GOD851971:GOD851976 GXZ851971:GXZ851976 HHV851971:HHV851976 HRR851971:HRR851976 IBN851971:IBN851976 ILJ851971:ILJ851976 IVF851971:IVF851976 JFB851971:JFB851976 JOX851971:JOX851976 JYT851971:JYT851976 KIP851971:KIP851976 KSL851971:KSL851976 LCH851971:LCH851976 LMD851971:LMD851976 LVZ851971:LVZ851976 MFV851971:MFV851976 MPR851971:MPR851976 MZN851971:MZN851976 NJJ851971:NJJ851976 NTF851971:NTF851976 ODB851971:ODB851976 OMX851971:OMX851976 OWT851971:OWT851976 PGP851971:PGP851976 PQL851971:PQL851976 QAH851971:QAH851976 QKD851971:QKD851976 QTZ851971:QTZ851976 RDV851971:RDV851976 RNR851971:RNR851976 RXN851971:RXN851976 SHJ851971:SHJ851976 SRF851971:SRF851976 TBB851971:TBB851976 TKX851971:TKX851976 TUT851971:TUT851976 UEP851971:UEP851976 UOL851971:UOL851976 UYH851971:UYH851976 VID851971:VID851976 VRZ851971:VRZ851976 WBV851971:WBV851976 WLR851971:WLR851976 WVN851971:WVN851976 F917507:F917512 JB917507:JB917512 SX917507:SX917512 ACT917507:ACT917512 AMP917507:AMP917512 AWL917507:AWL917512 BGH917507:BGH917512 BQD917507:BQD917512 BZZ917507:BZZ917512 CJV917507:CJV917512 CTR917507:CTR917512 DDN917507:DDN917512 DNJ917507:DNJ917512 DXF917507:DXF917512 EHB917507:EHB917512 EQX917507:EQX917512 FAT917507:FAT917512 FKP917507:FKP917512 FUL917507:FUL917512 GEH917507:GEH917512 GOD917507:GOD917512 GXZ917507:GXZ917512 HHV917507:HHV917512 HRR917507:HRR917512 IBN917507:IBN917512 ILJ917507:ILJ917512 IVF917507:IVF917512 JFB917507:JFB917512 JOX917507:JOX917512 JYT917507:JYT917512 KIP917507:KIP917512 KSL917507:KSL917512 LCH917507:LCH917512 LMD917507:LMD917512 LVZ917507:LVZ917512 MFV917507:MFV917512 MPR917507:MPR917512 MZN917507:MZN917512 NJJ917507:NJJ917512 NTF917507:NTF917512 ODB917507:ODB917512 OMX917507:OMX917512 OWT917507:OWT917512 PGP917507:PGP917512 PQL917507:PQL917512 QAH917507:QAH917512 QKD917507:QKD917512 QTZ917507:QTZ917512 RDV917507:RDV917512 RNR917507:RNR917512 RXN917507:RXN917512 SHJ917507:SHJ917512 SRF917507:SRF917512 TBB917507:TBB917512 TKX917507:TKX917512 TUT917507:TUT917512 UEP917507:UEP917512 UOL917507:UOL917512 UYH917507:UYH917512 VID917507:VID917512 VRZ917507:VRZ917512 WBV917507:WBV917512 WLR917507:WLR917512 WVN917507:WVN917512 F983043:F983048 JB983043:JB983048 SX983043:SX983048 ACT983043:ACT983048 AMP983043:AMP983048 AWL983043:AWL983048 BGH983043:BGH983048 BQD983043:BQD983048 BZZ983043:BZZ983048 CJV983043:CJV983048 CTR983043:CTR983048 DDN983043:DDN983048 DNJ983043:DNJ983048 DXF983043:DXF983048 EHB983043:EHB983048 EQX983043:EQX983048 FAT983043:FAT983048 FKP983043:FKP983048 FUL983043:FUL983048 GEH983043:GEH983048 GOD983043:GOD983048 GXZ983043:GXZ983048 HHV983043:HHV983048 HRR983043:HRR983048 IBN983043:IBN983048 ILJ983043:ILJ983048 IVF983043:IVF983048 JFB983043:JFB983048 JOX983043:JOX983048 JYT983043:JYT983048 KIP983043:KIP983048 KSL983043:KSL983048 LCH983043:LCH983048 LMD983043:LMD983048 LVZ983043:LVZ983048 MFV983043:MFV983048 MPR983043:MPR983048 MZN983043:MZN983048 NJJ983043:NJJ983048 NTF983043:NTF983048 ODB983043:ODB983048 OMX983043:OMX983048 OWT983043:OWT983048 PGP983043:PGP983048 PQL983043:PQL983048 QAH983043:QAH983048 QKD983043:QKD983048 QTZ983043:QTZ983048 RDV983043:RDV983048 RNR983043:RNR983048 RXN983043:RXN983048 SHJ983043:SHJ983048 SRF983043:SRF983048 TBB983043:TBB983048 TKX983043:TKX983048 TUT983043:TUT983048 UEP983043:UEP983048 UOL983043:UOL983048 UYH983043:UYH983048 VID983043:VID983048 VRZ983043:VRZ983048 WBV983043:WBV983048 WLR983043:WLR983048 WVN983043:WVN983048 WVN8:WVN15 WLR8:WLR15 WBV8:WBV15 VRZ8:VRZ15 VID8:VID15 UYH8:UYH15 UOL8:UOL15 UEP8:UEP15 TUT8:TUT15 TKX8:TKX15 TBB8:TBB15 SRF8:SRF15 SHJ8:SHJ15 RXN8:RXN15 RNR8:RNR15 RDV8:RDV15 QTZ8:QTZ15 QKD8:QKD15 QAH8:QAH15 PQL8:PQL15 PGP8:PGP15 OWT8:OWT15 OMX8:OMX15 ODB8:ODB15 NTF8:NTF15 NJJ8:NJJ15 MZN8:MZN15 MPR8:MPR15 MFV8:MFV15 LVZ8:LVZ15 LMD8:LMD15 LCH8:LCH15 KSL8:KSL15 KIP8:KIP15 JYT8:JYT15 JOX8:JOX15 JFB8:JFB15 IVF8:IVF15 ILJ8:ILJ15 IBN8:IBN15 HRR8:HRR15 HHV8:HHV15 GXZ8:GXZ15 GOD8:GOD15 GEH8:GEH15 FUL8:FUL15 FKP8:FKP15 FAT8:FAT15 EQX8:EQX15 EHB8:EHB15 DXF8:DXF15 DNJ8:DNJ15 DDN8:DDN15 CTR8:CTR15 CJV8:CJV15 BZZ8:BZZ15 BQD8:BQD15 BGH8:BGH15 AWL8:AWL15 AMP8:AMP15 ACT8:ACT15 SX8:SX15 JB8:JB15 F8:F15">
      <formula1>"　　,区ＣＭ"</formula1>
    </dataValidation>
    <dataValidation type="list" allowBlank="1" showInputMessage="1" showErrorMessage="1" sqref="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IY65532 SU65532 ACQ65532 AMM65532 AWI65532 BGE65532 BQA65532 BZW65532 CJS65532 CTO65532 DDK65532 DNG65532 DXC65532 EGY65532 EQU65532 FAQ65532 FKM65532 FUI65532 GEE65532 GOA65532 GXW65532 HHS65532 HRO65532 IBK65532 ILG65532 IVC65532 JEY65532 JOU65532 JYQ65532 KIM65532 KSI65532 LCE65532 LMA65532 LVW65532 MFS65532 MPO65532 MZK65532 NJG65532 NTC65532 OCY65532 OMU65532 OWQ65532 PGM65532 PQI65532 QAE65532 QKA65532 QTW65532 RDS65532 RNO65532 RXK65532 SHG65532 SRC65532 TAY65532 TKU65532 TUQ65532 UEM65532 UOI65532 UYE65532 VIA65532 VRW65532 WBS65532 WLO65532 WVK65532 IY131068 SU131068 ACQ131068 AMM131068 AWI131068 BGE131068 BQA131068 BZW131068 CJS131068 CTO131068 DDK131068 DNG131068 DXC131068 EGY131068 EQU131068 FAQ131068 FKM131068 FUI131068 GEE131068 GOA131068 GXW131068 HHS131068 HRO131068 IBK131068 ILG131068 IVC131068 JEY131068 JOU131068 JYQ131068 KIM131068 KSI131068 LCE131068 LMA131068 LVW131068 MFS131068 MPO131068 MZK131068 NJG131068 NTC131068 OCY131068 OMU131068 OWQ131068 PGM131068 PQI131068 QAE131068 QKA131068 QTW131068 RDS131068 RNO131068 RXK131068 SHG131068 SRC131068 TAY131068 TKU131068 TUQ131068 UEM131068 UOI131068 UYE131068 VIA131068 VRW131068 WBS131068 WLO131068 WVK131068 IY196604 SU196604 ACQ196604 AMM196604 AWI196604 BGE196604 BQA196604 BZW196604 CJS196604 CTO196604 DDK196604 DNG196604 DXC196604 EGY196604 EQU196604 FAQ196604 FKM196604 FUI196604 GEE196604 GOA196604 GXW196604 HHS196604 HRO196604 IBK196604 ILG196604 IVC196604 JEY196604 JOU196604 JYQ196604 KIM196604 KSI196604 LCE196604 LMA196604 LVW196604 MFS196604 MPO196604 MZK196604 NJG196604 NTC196604 OCY196604 OMU196604 OWQ196604 PGM196604 PQI196604 QAE196604 QKA196604 QTW196604 RDS196604 RNO196604 RXK196604 SHG196604 SRC196604 TAY196604 TKU196604 TUQ196604 UEM196604 UOI196604 UYE196604 VIA196604 VRW196604 WBS196604 WLO196604 WVK196604 IY262140 SU262140 ACQ262140 AMM262140 AWI262140 BGE262140 BQA262140 BZW262140 CJS262140 CTO262140 DDK262140 DNG262140 DXC262140 EGY262140 EQU262140 FAQ262140 FKM262140 FUI262140 GEE262140 GOA262140 GXW262140 HHS262140 HRO262140 IBK262140 ILG262140 IVC262140 JEY262140 JOU262140 JYQ262140 KIM262140 KSI262140 LCE262140 LMA262140 LVW262140 MFS262140 MPO262140 MZK262140 NJG262140 NTC262140 OCY262140 OMU262140 OWQ262140 PGM262140 PQI262140 QAE262140 QKA262140 QTW262140 RDS262140 RNO262140 RXK262140 SHG262140 SRC262140 TAY262140 TKU262140 TUQ262140 UEM262140 UOI262140 UYE262140 VIA262140 VRW262140 WBS262140 WLO262140 WVK262140 IY327676 SU327676 ACQ327676 AMM327676 AWI327676 BGE327676 BQA327676 BZW327676 CJS327676 CTO327676 DDK327676 DNG327676 DXC327676 EGY327676 EQU327676 FAQ327676 FKM327676 FUI327676 GEE327676 GOA327676 GXW327676 HHS327676 HRO327676 IBK327676 ILG327676 IVC327676 JEY327676 JOU327676 JYQ327676 KIM327676 KSI327676 LCE327676 LMA327676 LVW327676 MFS327676 MPO327676 MZK327676 NJG327676 NTC327676 OCY327676 OMU327676 OWQ327676 PGM327676 PQI327676 QAE327676 QKA327676 QTW327676 RDS327676 RNO327676 RXK327676 SHG327676 SRC327676 TAY327676 TKU327676 TUQ327676 UEM327676 UOI327676 UYE327676 VIA327676 VRW327676 WBS327676 WLO327676 WVK327676 IY393212 SU393212 ACQ393212 AMM393212 AWI393212 BGE393212 BQA393212 BZW393212 CJS393212 CTO393212 DDK393212 DNG393212 DXC393212 EGY393212 EQU393212 FAQ393212 FKM393212 FUI393212 GEE393212 GOA393212 GXW393212 HHS393212 HRO393212 IBK393212 ILG393212 IVC393212 JEY393212 JOU393212 JYQ393212 KIM393212 KSI393212 LCE393212 LMA393212 LVW393212 MFS393212 MPO393212 MZK393212 NJG393212 NTC393212 OCY393212 OMU393212 OWQ393212 PGM393212 PQI393212 QAE393212 QKA393212 QTW393212 RDS393212 RNO393212 RXK393212 SHG393212 SRC393212 TAY393212 TKU393212 TUQ393212 UEM393212 UOI393212 UYE393212 VIA393212 VRW393212 WBS393212 WLO393212 WVK393212 IY458748 SU458748 ACQ458748 AMM458748 AWI458748 BGE458748 BQA458748 BZW458748 CJS458748 CTO458748 DDK458748 DNG458748 DXC458748 EGY458748 EQU458748 FAQ458748 FKM458748 FUI458748 GEE458748 GOA458748 GXW458748 HHS458748 HRO458748 IBK458748 ILG458748 IVC458748 JEY458748 JOU458748 JYQ458748 KIM458748 KSI458748 LCE458748 LMA458748 LVW458748 MFS458748 MPO458748 MZK458748 NJG458748 NTC458748 OCY458748 OMU458748 OWQ458748 PGM458748 PQI458748 QAE458748 QKA458748 QTW458748 RDS458748 RNO458748 RXK458748 SHG458748 SRC458748 TAY458748 TKU458748 TUQ458748 UEM458748 UOI458748 UYE458748 VIA458748 VRW458748 WBS458748 WLO458748 WVK458748 IY524284 SU524284 ACQ524284 AMM524284 AWI524284 BGE524284 BQA524284 BZW524284 CJS524284 CTO524284 DDK524284 DNG524284 DXC524284 EGY524284 EQU524284 FAQ524284 FKM524284 FUI524284 GEE524284 GOA524284 GXW524284 HHS524284 HRO524284 IBK524284 ILG524284 IVC524284 JEY524284 JOU524284 JYQ524284 KIM524284 KSI524284 LCE524284 LMA524284 LVW524284 MFS524284 MPO524284 MZK524284 NJG524284 NTC524284 OCY524284 OMU524284 OWQ524284 PGM524284 PQI524284 QAE524284 QKA524284 QTW524284 RDS524284 RNO524284 RXK524284 SHG524284 SRC524284 TAY524284 TKU524284 TUQ524284 UEM524284 UOI524284 UYE524284 VIA524284 VRW524284 WBS524284 WLO524284 WVK524284 IY589820 SU589820 ACQ589820 AMM589820 AWI589820 BGE589820 BQA589820 BZW589820 CJS589820 CTO589820 DDK589820 DNG589820 DXC589820 EGY589820 EQU589820 FAQ589820 FKM589820 FUI589820 GEE589820 GOA589820 GXW589820 HHS589820 HRO589820 IBK589820 ILG589820 IVC589820 JEY589820 JOU589820 JYQ589820 KIM589820 KSI589820 LCE589820 LMA589820 LVW589820 MFS589820 MPO589820 MZK589820 NJG589820 NTC589820 OCY589820 OMU589820 OWQ589820 PGM589820 PQI589820 QAE589820 QKA589820 QTW589820 RDS589820 RNO589820 RXK589820 SHG589820 SRC589820 TAY589820 TKU589820 TUQ589820 UEM589820 UOI589820 UYE589820 VIA589820 VRW589820 WBS589820 WLO589820 WVK589820 IY655356 SU655356 ACQ655356 AMM655356 AWI655356 BGE655356 BQA655356 BZW655356 CJS655356 CTO655356 DDK655356 DNG655356 DXC655356 EGY655356 EQU655356 FAQ655356 FKM655356 FUI655356 GEE655356 GOA655356 GXW655356 HHS655356 HRO655356 IBK655356 ILG655356 IVC655356 JEY655356 JOU655356 JYQ655356 KIM655356 KSI655356 LCE655356 LMA655356 LVW655356 MFS655356 MPO655356 MZK655356 NJG655356 NTC655356 OCY655356 OMU655356 OWQ655356 PGM655356 PQI655356 QAE655356 QKA655356 QTW655356 RDS655356 RNO655356 RXK655356 SHG655356 SRC655356 TAY655356 TKU655356 TUQ655356 UEM655356 UOI655356 UYE655356 VIA655356 VRW655356 WBS655356 WLO655356 WVK655356 IY720892 SU720892 ACQ720892 AMM720892 AWI720892 BGE720892 BQA720892 BZW720892 CJS720892 CTO720892 DDK720892 DNG720892 DXC720892 EGY720892 EQU720892 FAQ720892 FKM720892 FUI720892 GEE720892 GOA720892 GXW720892 HHS720892 HRO720892 IBK720892 ILG720892 IVC720892 JEY720892 JOU720892 JYQ720892 KIM720892 KSI720892 LCE720892 LMA720892 LVW720892 MFS720892 MPO720892 MZK720892 NJG720892 NTC720892 OCY720892 OMU720892 OWQ720892 PGM720892 PQI720892 QAE720892 QKA720892 QTW720892 RDS720892 RNO720892 RXK720892 SHG720892 SRC720892 TAY720892 TKU720892 TUQ720892 UEM720892 UOI720892 UYE720892 VIA720892 VRW720892 WBS720892 WLO720892 WVK720892 IY786428 SU786428 ACQ786428 AMM786428 AWI786428 BGE786428 BQA786428 BZW786428 CJS786428 CTO786428 DDK786428 DNG786428 DXC786428 EGY786428 EQU786428 FAQ786428 FKM786428 FUI786428 GEE786428 GOA786428 GXW786428 HHS786428 HRO786428 IBK786428 ILG786428 IVC786428 JEY786428 JOU786428 JYQ786428 KIM786428 KSI786428 LCE786428 LMA786428 LVW786428 MFS786428 MPO786428 MZK786428 NJG786428 NTC786428 OCY786428 OMU786428 OWQ786428 PGM786428 PQI786428 QAE786428 QKA786428 QTW786428 RDS786428 RNO786428 RXK786428 SHG786428 SRC786428 TAY786428 TKU786428 TUQ786428 UEM786428 UOI786428 UYE786428 VIA786428 VRW786428 WBS786428 WLO786428 WVK786428 IY851964 SU851964 ACQ851964 AMM851964 AWI851964 BGE851964 BQA851964 BZW851964 CJS851964 CTO851964 DDK851964 DNG851964 DXC851964 EGY851964 EQU851964 FAQ851964 FKM851964 FUI851964 GEE851964 GOA851964 GXW851964 HHS851964 HRO851964 IBK851964 ILG851964 IVC851964 JEY851964 JOU851964 JYQ851964 KIM851964 KSI851964 LCE851964 LMA851964 LVW851964 MFS851964 MPO851964 MZK851964 NJG851964 NTC851964 OCY851964 OMU851964 OWQ851964 PGM851964 PQI851964 QAE851964 QKA851964 QTW851964 RDS851964 RNO851964 RXK851964 SHG851964 SRC851964 TAY851964 TKU851964 TUQ851964 UEM851964 UOI851964 UYE851964 VIA851964 VRW851964 WBS851964 WLO851964 WVK851964 IY917500 SU917500 ACQ917500 AMM917500 AWI917500 BGE917500 BQA917500 BZW917500 CJS917500 CTO917500 DDK917500 DNG917500 DXC917500 EGY917500 EQU917500 FAQ917500 FKM917500 FUI917500 GEE917500 GOA917500 GXW917500 HHS917500 HRO917500 IBK917500 ILG917500 IVC917500 JEY917500 JOU917500 JYQ917500 KIM917500 KSI917500 LCE917500 LMA917500 LVW917500 MFS917500 MPO917500 MZK917500 NJG917500 NTC917500 OCY917500 OMU917500 OWQ917500 PGM917500 PQI917500 QAE917500 QKA917500 QTW917500 RDS917500 RNO917500 RXK917500 SHG917500 SRC917500 TAY917500 TKU917500 TUQ917500 UEM917500 UOI917500 UYE917500 VIA917500 VRW917500 WBS917500 WLO917500 WVK917500 IY983036 SU983036 ACQ983036 AMM983036 AWI983036 BGE983036 BQA983036 BZW983036 CJS983036 CTO983036 DDK983036 DNG983036 DXC983036 EGY983036 EQU983036 FAQ983036 FKM983036 FUI983036 GEE983036 GOA983036 GXW983036 HHS983036 HRO983036 IBK983036 ILG983036 IVC983036 JEY983036 JOU983036 JYQ983036 KIM983036 KSI983036 LCE983036 LMA983036 LVW983036 MFS983036 MPO983036 MZK983036 NJG983036 NTC983036 OCY983036 OMU983036 OWQ983036 PGM983036 PQI983036 QAE983036 QKA983036 QTW983036 RDS983036 RNO983036 RXK983036 SHG983036 SRC983036 TAY983036 TKU983036 TUQ983036 UEM983036 UOI983036 UYE983036 VIA983036 VRW983036 WBS983036 WLO983036 WVK983036">
      <formula1>"調 整 ③,予 算 案 ②,予 算 ②"</formula1>
    </dataValidation>
    <dataValidation type="list" allowBlank="1" showInputMessage="1" showErrorMessage="1" sqref="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JA65532 SW65532 ACS65532 AMO65532 AWK65532 BGG65532 BQC65532 BZY65532 CJU65532 CTQ65532 DDM65532 DNI65532 DXE65532 EHA65532 EQW65532 FAS65532 FKO65532 FUK65532 GEG65532 GOC65532 GXY65532 HHU65532 HRQ65532 IBM65532 ILI65532 IVE65532 JFA65532 JOW65532 JYS65532 KIO65532 KSK65532 LCG65532 LMC65532 LVY65532 MFU65532 MPQ65532 MZM65532 NJI65532 NTE65532 ODA65532 OMW65532 OWS65532 PGO65532 PQK65532 QAG65532 QKC65532 QTY65532 RDU65532 RNQ65532 RXM65532 SHI65532 SRE65532 TBA65532 TKW65532 TUS65532 UEO65532 UOK65532 UYG65532 VIC65532 VRY65532 WBU65532 WLQ65532 WVM65532 JA131068 SW131068 ACS131068 AMO131068 AWK131068 BGG131068 BQC131068 BZY131068 CJU131068 CTQ131068 DDM131068 DNI131068 DXE131068 EHA131068 EQW131068 FAS131068 FKO131068 FUK131068 GEG131068 GOC131068 GXY131068 HHU131068 HRQ131068 IBM131068 ILI131068 IVE131068 JFA131068 JOW131068 JYS131068 KIO131068 KSK131068 LCG131068 LMC131068 LVY131068 MFU131068 MPQ131068 MZM131068 NJI131068 NTE131068 ODA131068 OMW131068 OWS131068 PGO131068 PQK131068 QAG131068 QKC131068 QTY131068 RDU131068 RNQ131068 RXM131068 SHI131068 SRE131068 TBA131068 TKW131068 TUS131068 UEO131068 UOK131068 UYG131068 VIC131068 VRY131068 WBU131068 WLQ131068 WVM131068 JA196604 SW196604 ACS196604 AMO196604 AWK196604 BGG196604 BQC196604 BZY196604 CJU196604 CTQ196604 DDM196604 DNI196604 DXE196604 EHA196604 EQW196604 FAS196604 FKO196604 FUK196604 GEG196604 GOC196604 GXY196604 HHU196604 HRQ196604 IBM196604 ILI196604 IVE196604 JFA196604 JOW196604 JYS196604 KIO196604 KSK196604 LCG196604 LMC196604 LVY196604 MFU196604 MPQ196604 MZM196604 NJI196604 NTE196604 ODA196604 OMW196604 OWS196604 PGO196604 PQK196604 QAG196604 QKC196604 QTY196604 RDU196604 RNQ196604 RXM196604 SHI196604 SRE196604 TBA196604 TKW196604 TUS196604 UEO196604 UOK196604 UYG196604 VIC196604 VRY196604 WBU196604 WLQ196604 WVM196604 JA262140 SW262140 ACS262140 AMO262140 AWK262140 BGG262140 BQC262140 BZY262140 CJU262140 CTQ262140 DDM262140 DNI262140 DXE262140 EHA262140 EQW262140 FAS262140 FKO262140 FUK262140 GEG262140 GOC262140 GXY262140 HHU262140 HRQ262140 IBM262140 ILI262140 IVE262140 JFA262140 JOW262140 JYS262140 KIO262140 KSK262140 LCG262140 LMC262140 LVY262140 MFU262140 MPQ262140 MZM262140 NJI262140 NTE262140 ODA262140 OMW262140 OWS262140 PGO262140 PQK262140 QAG262140 QKC262140 QTY262140 RDU262140 RNQ262140 RXM262140 SHI262140 SRE262140 TBA262140 TKW262140 TUS262140 UEO262140 UOK262140 UYG262140 VIC262140 VRY262140 WBU262140 WLQ262140 WVM262140 JA327676 SW327676 ACS327676 AMO327676 AWK327676 BGG327676 BQC327676 BZY327676 CJU327676 CTQ327676 DDM327676 DNI327676 DXE327676 EHA327676 EQW327676 FAS327676 FKO327676 FUK327676 GEG327676 GOC327676 GXY327676 HHU327676 HRQ327676 IBM327676 ILI327676 IVE327676 JFA327676 JOW327676 JYS327676 KIO327676 KSK327676 LCG327676 LMC327676 LVY327676 MFU327676 MPQ327676 MZM327676 NJI327676 NTE327676 ODA327676 OMW327676 OWS327676 PGO327676 PQK327676 QAG327676 QKC327676 QTY327676 RDU327676 RNQ327676 RXM327676 SHI327676 SRE327676 TBA327676 TKW327676 TUS327676 UEO327676 UOK327676 UYG327676 VIC327676 VRY327676 WBU327676 WLQ327676 WVM327676 JA393212 SW393212 ACS393212 AMO393212 AWK393212 BGG393212 BQC393212 BZY393212 CJU393212 CTQ393212 DDM393212 DNI393212 DXE393212 EHA393212 EQW393212 FAS393212 FKO393212 FUK393212 GEG393212 GOC393212 GXY393212 HHU393212 HRQ393212 IBM393212 ILI393212 IVE393212 JFA393212 JOW393212 JYS393212 KIO393212 KSK393212 LCG393212 LMC393212 LVY393212 MFU393212 MPQ393212 MZM393212 NJI393212 NTE393212 ODA393212 OMW393212 OWS393212 PGO393212 PQK393212 QAG393212 QKC393212 QTY393212 RDU393212 RNQ393212 RXM393212 SHI393212 SRE393212 TBA393212 TKW393212 TUS393212 UEO393212 UOK393212 UYG393212 VIC393212 VRY393212 WBU393212 WLQ393212 WVM393212 JA458748 SW458748 ACS458748 AMO458748 AWK458748 BGG458748 BQC458748 BZY458748 CJU458748 CTQ458748 DDM458748 DNI458748 DXE458748 EHA458748 EQW458748 FAS458748 FKO458748 FUK458748 GEG458748 GOC458748 GXY458748 HHU458748 HRQ458748 IBM458748 ILI458748 IVE458748 JFA458748 JOW458748 JYS458748 KIO458748 KSK458748 LCG458748 LMC458748 LVY458748 MFU458748 MPQ458748 MZM458748 NJI458748 NTE458748 ODA458748 OMW458748 OWS458748 PGO458748 PQK458748 QAG458748 QKC458748 QTY458748 RDU458748 RNQ458748 RXM458748 SHI458748 SRE458748 TBA458748 TKW458748 TUS458748 UEO458748 UOK458748 UYG458748 VIC458748 VRY458748 WBU458748 WLQ458748 WVM458748 JA524284 SW524284 ACS524284 AMO524284 AWK524284 BGG524284 BQC524284 BZY524284 CJU524284 CTQ524284 DDM524284 DNI524284 DXE524284 EHA524284 EQW524284 FAS524284 FKO524284 FUK524284 GEG524284 GOC524284 GXY524284 HHU524284 HRQ524284 IBM524284 ILI524284 IVE524284 JFA524284 JOW524284 JYS524284 KIO524284 KSK524284 LCG524284 LMC524284 LVY524284 MFU524284 MPQ524284 MZM524284 NJI524284 NTE524284 ODA524284 OMW524284 OWS524284 PGO524284 PQK524284 QAG524284 QKC524284 QTY524284 RDU524284 RNQ524284 RXM524284 SHI524284 SRE524284 TBA524284 TKW524284 TUS524284 UEO524284 UOK524284 UYG524284 VIC524284 VRY524284 WBU524284 WLQ524284 WVM524284 JA589820 SW589820 ACS589820 AMO589820 AWK589820 BGG589820 BQC589820 BZY589820 CJU589820 CTQ589820 DDM589820 DNI589820 DXE589820 EHA589820 EQW589820 FAS589820 FKO589820 FUK589820 GEG589820 GOC589820 GXY589820 HHU589820 HRQ589820 IBM589820 ILI589820 IVE589820 JFA589820 JOW589820 JYS589820 KIO589820 KSK589820 LCG589820 LMC589820 LVY589820 MFU589820 MPQ589820 MZM589820 NJI589820 NTE589820 ODA589820 OMW589820 OWS589820 PGO589820 PQK589820 QAG589820 QKC589820 QTY589820 RDU589820 RNQ589820 RXM589820 SHI589820 SRE589820 TBA589820 TKW589820 TUS589820 UEO589820 UOK589820 UYG589820 VIC589820 VRY589820 WBU589820 WLQ589820 WVM589820 JA655356 SW655356 ACS655356 AMO655356 AWK655356 BGG655356 BQC655356 BZY655356 CJU655356 CTQ655356 DDM655356 DNI655356 DXE655356 EHA655356 EQW655356 FAS655356 FKO655356 FUK655356 GEG655356 GOC655356 GXY655356 HHU655356 HRQ655356 IBM655356 ILI655356 IVE655356 JFA655356 JOW655356 JYS655356 KIO655356 KSK655356 LCG655356 LMC655356 LVY655356 MFU655356 MPQ655356 MZM655356 NJI655356 NTE655356 ODA655356 OMW655356 OWS655356 PGO655356 PQK655356 QAG655356 QKC655356 QTY655356 RDU655356 RNQ655356 RXM655356 SHI655356 SRE655356 TBA655356 TKW655356 TUS655356 UEO655356 UOK655356 UYG655356 VIC655356 VRY655356 WBU655356 WLQ655356 WVM655356 JA720892 SW720892 ACS720892 AMO720892 AWK720892 BGG720892 BQC720892 BZY720892 CJU720892 CTQ720892 DDM720892 DNI720892 DXE720892 EHA720892 EQW720892 FAS720892 FKO720892 FUK720892 GEG720892 GOC720892 GXY720892 HHU720892 HRQ720892 IBM720892 ILI720892 IVE720892 JFA720892 JOW720892 JYS720892 KIO720892 KSK720892 LCG720892 LMC720892 LVY720892 MFU720892 MPQ720892 MZM720892 NJI720892 NTE720892 ODA720892 OMW720892 OWS720892 PGO720892 PQK720892 QAG720892 QKC720892 QTY720892 RDU720892 RNQ720892 RXM720892 SHI720892 SRE720892 TBA720892 TKW720892 TUS720892 UEO720892 UOK720892 UYG720892 VIC720892 VRY720892 WBU720892 WLQ720892 WVM720892 JA786428 SW786428 ACS786428 AMO786428 AWK786428 BGG786428 BQC786428 BZY786428 CJU786428 CTQ786428 DDM786428 DNI786428 DXE786428 EHA786428 EQW786428 FAS786428 FKO786428 FUK786428 GEG786428 GOC786428 GXY786428 HHU786428 HRQ786428 IBM786428 ILI786428 IVE786428 JFA786428 JOW786428 JYS786428 KIO786428 KSK786428 LCG786428 LMC786428 LVY786428 MFU786428 MPQ786428 MZM786428 NJI786428 NTE786428 ODA786428 OMW786428 OWS786428 PGO786428 PQK786428 QAG786428 QKC786428 QTY786428 RDU786428 RNQ786428 RXM786428 SHI786428 SRE786428 TBA786428 TKW786428 TUS786428 UEO786428 UOK786428 UYG786428 VIC786428 VRY786428 WBU786428 WLQ786428 WVM786428 JA851964 SW851964 ACS851964 AMO851964 AWK851964 BGG851964 BQC851964 BZY851964 CJU851964 CTQ851964 DDM851964 DNI851964 DXE851964 EHA851964 EQW851964 FAS851964 FKO851964 FUK851964 GEG851964 GOC851964 GXY851964 HHU851964 HRQ851964 IBM851964 ILI851964 IVE851964 JFA851964 JOW851964 JYS851964 KIO851964 KSK851964 LCG851964 LMC851964 LVY851964 MFU851964 MPQ851964 MZM851964 NJI851964 NTE851964 ODA851964 OMW851964 OWS851964 PGO851964 PQK851964 QAG851964 QKC851964 QTY851964 RDU851964 RNQ851964 RXM851964 SHI851964 SRE851964 TBA851964 TKW851964 TUS851964 UEO851964 UOK851964 UYG851964 VIC851964 VRY851964 WBU851964 WLQ851964 WVM851964 JA917500 SW917500 ACS917500 AMO917500 AWK917500 BGG917500 BQC917500 BZY917500 CJU917500 CTQ917500 DDM917500 DNI917500 DXE917500 EHA917500 EQW917500 FAS917500 FKO917500 FUK917500 GEG917500 GOC917500 GXY917500 HHU917500 HRQ917500 IBM917500 ILI917500 IVE917500 JFA917500 JOW917500 JYS917500 KIO917500 KSK917500 LCG917500 LMC917500 LVY917500 MFU917500 MPQ917500 MZM917500 NJI917500 NTE917500 ODA917500 OMW917500 OWS917500 PGO917500 PQK917500 QAG917500 QKC917500 QTY917500 RDU917500 RNQ917500 RXM917500 SHI917500 SRE917500 TBA917500 TKW917500 TUS917500 UEO917500 UOK917500 UYG917500 VIC917500 VRY917500 WBU917500 WLQ917500 WVM917500 JA983036 SW983036 ACS983036 AMO983036 AWK983036 BGG983036 BQC983036 BZY983036 CJU983036 CTQ983036 DDM983036 DNI983036 DXE983036 EHA983036 EQW983036 FAS983036 FKO983036 FUK983036 GEG983036 GOC983036 GXY983036 HHU983036 HRQ983036 IBM983036 ILI983036 IVE983036 JFA983036 JOW983036 JYS983036 KIO983036 KSK983036 LCG983036 LMC983036 LVY983036 MFU983036 MPQ983036 MZM983036 NJI983036 NTE983036 ODA983036 OMW983036 OWS983036 PGO983036 PQK983036 QAG983036 QKC983036 QTY983036 RDU983036 RNQ983036 RXM983036 SHI983036 SRE983036 TBA983036 TKW983036 TUS983036 UEO983036 UOK983036 UYG983036 VIC983036 VRY983036 WBU983036 WLQ983036 WVM983036">
      <formula1>"（③ - ①）,（② - ①）"</formula1>
    </dataValidation>
  </dataValidations>
  <hyperlinks>
    <hyperlink ref="A8:A9" r:id="rId1" display="議員視察等"/>
    <hyperlink ref="A10:A11" r:id="rId2" display="市会関係運営経費"/>
    <hyperlink ref="A12:A13" r:id="rId3" display="政務活動費"/>
    <hyperlink ref="A14:A15" r:id="rId4" display="議員控室改修事業"/>
  </hyperlinks>
  <pageMargins left="0.62992125984251968" right="0.51181102362204722" top="0.62992125984251968" bottom="0.51181102362204722" header="0.31496062992125984" footer="0.31496062992125984"/>
  <pageSetup paperSize="9" scale="98" orientation="portrait" cellComments="asDisplayed" r:id="rId5"/>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2022-12-12T08:31:31Z</dcterms:created>
  <dcterms:modified xsi:type="dcterms:W3CDTF">2023-02-17T08:51:48Z</dcterms:modified>
</cp:coreProperties>
</file>