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6年度\01_HP用掲載用住基・外登\R0106 R0109【リンク切れ対応】\R0109\"/>
    </mc:Choice>
  </mc:AlternateContent>
  <xr:revisionPtr revIDLastSave="0" documentId="13_ncr:1_{6036EF51-4470-48C4-B4F3-870F97AB560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行政区別・男女別人口及び世帯数（令和元年９月末現在）" sheetId="4" r:id="rId1"/>
  </sheets>
  <definedNames>
    <definedName name="_xlnm.Print_Area" localSheetId="0">'行政区別・男女別人口及び世帯数（令和元年９月末現在）'!$A$1:$E$28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<sst xmlns="http://schemas.openxmlformats.org/spreadsheetml/2006/main" count="32" uniqueCount="32">
  <si>
    <t>人口（総計）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</si>
  <si>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</si>
  <si>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</si>
  <si>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</si>
  <si>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</si>
  <si>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</si>
  <si>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</si>
  <si>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</si>
  <si>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</si>
  <si>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</si>
  <si>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</si>
  <si>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</si>
  <si>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</si>
  <si>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</si>
  <si>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</si>
  <si>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</si>
  <si>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</si>
  <si>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</si>
  <si>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</si>
  <si>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</si>
  <si>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</si>
  <si>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</si>
  <si>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</si>
  <si>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</si>
  <si>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</si>
  <si>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</si>
  <si>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</si>
  <si>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</si>
  <si>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</si>
  <si>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行政区別・男女別人口及び世帯数</t>
    <rPh sb="0" eb="2">
      <t>ギョウセイ</t>
    </rPh>
    <rPh sb="2" eb="4">
      <t>クベツ</t>
    </rPh>
    <rPh sb="5" eb="7">
      <t>ダンジョ</t>
    </rPh>
    <rPh sb="7" eb="8">
      <t>ベツ</t>
    </rPh>
    <rPh sb="8" eb="10">
      <t>ジンコウ</t>
    </rPh>
    <rPh sb="10" eb="11">
      <t>オヨ</t>
    </rPh>
    <rPh sb="12" eb="15">
      <t>セタイスウ</t>
    </rPh>
    <phoneticPr fontId="2"/>
  </si>
  <si>
    <t>世帯数</t>
    <phoneticPr fontId="2"/>
  </si>
  <si>
    <t>令和元年９月末現在</t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</si>
</sst>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8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38" fontId="13" fillId="0" borderId="0" xfId="0" applyNumberFormat="1" applyFont="1" applyBorder="1" applyAlignment="1">
      <alignment horizontal="right" vertical="center"/>
    </xf>
    <xf numFmtId="38" fontId="15" fillId="0" borderId="0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38" fontId="20" fillId="0" borderId="2" xfId="1" applyFont="1" applyBorder="1" applyAlignment="1">
      <alignment horizontal="right" vertical="center"/>
    </xf>
    <xf numFmtId="38" fontId="20" fillId="0" borderId="2" xfId="0" applyNumberFormat="1" applyFont="1" applyBorder="1" applyAlignment="1">
      <alignment horizontal="right" vertical="center"/>
    </xf>
  </cellXfs>
  <cellStyles count="14">
    <cellStyle name="0,0_x000d__x000a_NA_x000d__x000a_" xfId="3" xr:uid="{00000000-0005-0000-0000-000000000000}"/>
    <cellStyle name="Calc Currency (0)" xfId="4" xr:uid="{00000000-0005-0000-0000-000001000000}"/>
    <cellStyle name="entry" xfId="5" xr:uid="{00000000-0005-0000-0000-000002000000}"/>
    <cellStyle name="Header1" xfId="6" xr:uid="{00000000-0005-0000-0000-000003000000}"/>
    <cellStyle name="Header2" xfId="7" xr:uid="{00000000-0005-0000-0000-000004000000}"/>
    <cellStyle name="Normal_#18-Internet" xfId="8" xr:uid="{00000000-0005-0000-0000-000005000000}"/>
    <cellStyle name="price" xfId="9" xr:uid="{00000000-0005-0000-0000-000006000000}"/>
    <cellStyle name="revised" xfId="10" xr:uid="{00000000-0005-0000-0000-000007000000}"/>
    <cellStyle name="section" xfId="11" xr:uid="{00000000-0005-0000-0000-000008000000}"/>
    <cellStyle name="title" xfId="12" xr:uid="{00000000-0005-0000-0000-000009000000}"/>
    <cellStyle name="桁区切り" xfId="1" builtinId="6"/>
    <cellStyle name="標準" xfId="0" builtinId="0"/>
    <cellStyle name="標準 2" xfId="2" xr:uid="{00000000-0005-0000-0000-00000C000000}"/>
    <cellStyle name="標準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12.6640625" style="6" customWidth="1"/>
    <col min="2" max="5" width="19.109375" style="1" customWidth="1"/>
    <col min="6" max="16384" width="9" style="1"/>
  </cols>
  <sheetData>
    <row r="1" spans="1:5" s="10" customFormat="1" ht="24.75" customHeight="1" x14ac:dyDescent="0.2">
      <c r="A1" s="7"/>
      <c r="B1" s="8" t="s">
        <v>29</v>
      </c>
      <c r="C1" s="8"/>
      <c r="D1" s="9" t="s">
        <v>31</v>
      </c>
      <c r="E1" s="9"/>
    </row>
    <row r="2" spans="1:5" ht="24.6" customHeight="1" x14ac:dyDescent="0.2">
      <c r="A2" s="2"/>
      <c r="B2" s="11" t="s">
        <v>0</v>
      </c>
      <c r="C2" s="11"/>
      <c r="D2" s="11"/>
      <c r="E2" s="13" t="s">
        <v>30</v>
      </c>
    </row>
    <row r="3" spans="1:5" ht="24.6" customHeight="1" x14ac:dyDescent="0.2">
      <c r="A3" s="2"/>
      <c r="B3" s="12" t="s">
        <v>1</v>
      </c>
      <c r="C3" s="12" t="s">
        <v>2</v>
      </c>
      <c r="D3" s="12" t="s">
        <v>3</v>
      </c>
      <c r="E3" s="14"/>
    </row>
    <row r="4" spans="1:5" ht="24.6" customHeight="1" x14ac:dyDescent="0.2">
      <c r="A4" s="15" t="s">
        <v>4</v>
      </c>
      <c r="B4" s="16">
        <v>62842</v>
      </c>
      <c r="C4" s="16">
        <v>67096</v>
      </c>
      <c r="D4" s="16">
        <v>129938</v>
      </c>
      <c r="E4" s="16">
        <v>80124</v>
      </c>
    </row>
    <row r="5" spans="1:5" ht="24.6" customHeight="1" x14ac:dyDescent="0.2">
      <c r="A5" s="15" t="s">
        <v>5</v>
      </c>
      <c r="B5" s="16">
        <v>50635</v>
      </c>
      <c r="C5" s="16">
        <v>54783</v>
      </c>
      <c r="D5" s="16">
        <v>105418</v>
      </c>
      <c r="E5" s="16">
        <v>56898</v>
      </c>
    </row>
    <row r="6" spans="1:5" ht="24.6" customHeight="1" x14ac:dyDescent="0.2">
      <c r="A6" s="15" t="s">
        <v>6</v>
      </c>
      <c r="B6" s="16">
        <v>36231</v>
      </c>
      <c r="C6" s="16">
        <v>39921</v>
      </c>
      <c r="D6" s="16">
        <v>76152</v>
      </c>
      <c r="E6" s="16">
        <v>41839</v>
      </c>
    </row>
    <row r="7" spans="1:5" ht="24.6" customHeight="1" x14ac:dyDescent="0.2">
      <c r="A7" s="15" t="s">
        <v>7</v>
      </c>
      <c r="B7" s="16">
        <v>32603</v>
      </c>
      <c r="C7" s="16">
        <v>33848</v>
      </c>
      <c r="D7" s="16">
        <v>66451</v>
      </c>
      <c r="E7" s="16">
        <v>34627</v>
      </c>
    </row>
    <row r="8" spans="1:5" ht="24.6" customHeight="1" x14ac:dyDescent="0.2">
      <c r="A8" s="15" t="s">
        <v>8</v>
      </c>
      <c r="B8" s="16">
        <v>47567</v>
      </c>
      <c r="C8" s="16">
        <v>54364</v>
      </c>
      <c r="D8" s="16">
        <v>101931</v>
      </c>
      <c r="E8" s="16">
        <v>65605</v>
      </c>
    </row>
    <row r="9" spans="1:5" ht="24.6" customHeight="1" x14ac:dyDescent="0.2">
      <c r="A9" s="15" t="s">
        <v>9</v>
      </c>
      <c r="B9" s="16">
        <v>47550</v>
      </c>
      <c r="C9" s="16">
        <v>53414</v>
      </c>
      <c r="D9" s="16">
        <v>100964</v>
      </c>
      <c r="E9" s="16">
        <v>60119</v>
      </c>
    </row>
    <row r="10" spans="1:5" ht="24.6" customHeight="1" x14ac:dyDescent="0.2">
      <c r="A10" s="15" t="s">
        <v>10</v>
      </c>
      <c r="B10" s="16">
        <v>39797</v>
      </c>
      <c r="C10" s="16">
        <v>41290</v>
      </c>
      <c r="D10" s="16">
        <v>81087</v>
      </c>
      <c r="E10" s="16">
        <v>44074</v>
      </c>
    </row>
    <row r="11" spans="1:5" ht="24.6" customHeight="1" x14ac:dyDescent="0.2">
      <c r="A11" s="15" t="s">
        <v>11</v>
      </c>
      <c r="B11" s="16">
        <v>32161</v>
      </c>
      <c r="C11" s="16">
        <v>32939</v>
      </c>
      <c r="D11" s="16">
        <v>65100</v>
      </c>
      <c r="E11" s="16">
        <v>33920</v>
      </c>
    </row>
    <row r="12" spans="1:5" ht="24.6" customHeight="1" x14ac:dyDescent="0.2">
      <c r="A12" s="15" t="s">
        <v>12</v>
      </c>
      <c r="B12" s="16">
        <v>36183</v>
      </c>
      <c r="C12" s="16">
        <v>41942</v>
      </c>
      <c r="D12" s="16">
        <v>78125</v>
      </c>
      <c r="E12" s="16">
        <v>40346</v>
      </c>
    </row>
    <row r="13" spans="1:5" ht="24.6" customHeight="1" x14ac:dyDescent="0.2">
      <c r="A13" s="15" t="s">
        <v>13</v>
      </c>
      <c r="B13" s="16">
        <v>34996</v>
      </c>
      <c r="C13" s="16">
        <v>33973</v>
      </c>
      <c r="D13" s="16">
        <v>68969</v>
      </c>
      <c r="E13" s="16">
        <v>49292</v>
      </c>
    </row>
    <row r="14" spans="1:5" ht="24.6" customHeight="1" x14ac:dyDescent="0.2">
      <c r="A14" s="15" t="s">
        <v>14</v>
      </c>
      <c r="B14" s="16">
        <v>48378</v>
      </c>
      <c r="C14" s="16">
        <v>49351</v>
      </c>
      <c r="D14" s="16">
        <v>97729</v>
      </c>
      <c r="E14" s="16">
        <v>49917</v>
      </c>
    </row>
    <row r="15" spans="1:5" ht="24.6" customHeight="1" x14ac:dyDescent="0.2">
      <c r="A15" s="15" t="s">
        <v>15</v>
      </c>
      <c r="B15" s="16">
        <v>88716</v>
      </c>
      <c r="C15" s="16">
        <v>89915</v>
      </c>
      <c r="D15" s="16">
        <v>178631</v>
      </c>
      <c r="E15" s="16">
        <v>103608</v>
      </c>
    </row>
    <row r="16" spans="1:5" ht="24.6" customHeight="1" x14ac:dyDescent="0.2">
      <c r="A16" s="15" t="s">
        <v>16</v>
      </c>
      <c r="B16" s="16">
        <v>85245</v>
      </c>
      <c r="C16" s="16">
        <v>87102</v>
      </c>
      <c r="D16" s="16">
        <v>172347</v>
      </c>
      <c r="E16" s="16">
        <v>99392</v>
      </c>
    </row>
    <row r="17" spans="1:5" ht="24.6" customHeight="1" x14ac:dyDescent="0.2">
      <c r="A17" s="15" t="s">
        <v>17</v>
      </c>
      <c r="B17" s="16">
        <v>40133</v>
      </c>
      <c r="C17" s="16">
        <v>43736</v>
      </c>
      <c r="D17" s="16">
        <v>83869</v>
      </c>
      <c r="E17" s="16">
        <v>46604</v>
      </c>
    </row>
    <row r="18" spans="1:5" ht="24.6" customHeight="1" x14ac:dyDescent="0.2">
      <c r="A18" s="15" t="s">
        <v>18</v>
      </c>
      <c r="B18" s="16">
        <v>61549</v>
      </c>
      <c r="C18" s="16">
        <v>65850</v>
      </c>
      <c r="D18" s="16">
        <v>127399</v>
      </c>
      <c r="E18" s="16">
        <v>71505</v>
      </c>
    </row>
    <row r="19" spans="1:5" ht="24.6" customHeight="1" x14ac:dyDescent="0.2">
      <c r="A19" s="15" t="s">
        <v>19</v>
      </c>
      <c r="B19" s="16">
        <v>43246</v>
      </c>
      <c r="C19" s="16">
        <v>47089</v>
      </c>
      <c r="D19" s="16">
        <v>90335</v>
      </c>
      <c r="E19" s="16">
        <v>48254</v>
      </c>
    </row>
    <row r="20" spans="1:5" ht="24.6" customHeight="1" x14ac:dyDescent="0.2">
      <c r="A20" s="15" t="s">
        <v>20</v>
      </c>
      <c r="B20" s="16">
        <v>81636</v>
      </c>
      <c r="C20" s="16">
        <v>89150</v>
      </c>
      <c r="D20" s="16">
        <v>170786</v>
      </c>
      <c r="E20" s="16">
        <v>87393</v>
      </c>
    </row>
    <row r="21" spans="1:5" ht="24.6" customHeight="1" x14ac:dyDescent="0.2">
      <c r="A21" s="15" t="s">
        <v>21</v>
      </c>
      <c r="B21" s="16">
        <v>53982</v>
      </c>
      <c r="C21" s="16">
        <v>58978</v>
      </c>
      <c r="D21" s="16">
        <v>112960</v>
      </c>
      <c r="E21" s="16">
        <v>51417</v>
      </c>
    </row>
    <row r="22" spans="1:5" ht="24.6" customHeight="1" x14ac:dyDescent="0.2">
      <c r="A22" s="15" t="s">
        <v>22</v>
      </c>
      <c r="B22" s="16">
        <v>51267</v>
      </c>
      <c r="C22" s="16">
        <v>59321</v>
      </c>
      <c r="D22" s="16">
        <v>110588</v>
      </c>
      <c r="E22" s="16">
        <v>55181</v>
      </c>
    </row>
    <row r="23" spans="1:5" ht="24.6" customHeight="1" x14ac:dyDescent="0.2">
      <c r="A23" s="15" t="s">
        <v>23</v>
      </c>
      <c r="B23" s="16">
        <v>58671</v>
      </c>
      <c r="C23" s="16">
        <v>63001</v>
      </c>
      <c r="D23" s="16">
        <v>121672</v>
      </c>
      <c r="E23" s="16">
        <v>63368</v>
      </c>
    </row>
    <row r="24" spans="1:5" ht="24.6" customHeight="1" x14ac:dyDescent="0.2">
      <c r="A24" s="15" t="s">
        <v>24</v>
      </c>
      <c r="B24" s="16">
        <v>71919</v>
      </c>
      <c r="C24" s="16">
        <v>81420</v>
      </c>
      <c r="D24" s="16">
        <v>153339</v>
      </c>
      <c r="E24" s="16">
        <v>80662</v>
      </c>
    </row>
    <row r="25" spans="1:5" ht="24.6" customHeight="1" x14ac:dyDescent="0.2">
      <c r="A25" s="15" t="s">
        <v>25</v>
      </c>
      <c r="B25" s="16">
        <v>62410</v>
      </c>
      <c r="C25" s="16">
        <v>68672</v>
      </c>
      <c r="D25" s="16">
        <v>131082</v>
      </c>
      <c r="E25" s="16">
        <v>68459</v>
      </c>
    </row>
    <row r="26" spans="1:5" ht="24.6" customHeight="1" x14ac:dyDescent="0.2">
      <c r="A26" s="15" t="s">
        <v>26</v>
      </c>
      <c r="B26" s="16">
        <v>93928</v>
      </c>
      <c r="C26" s="16">
        <v>102536</v>
      </c>
      <c r="D26" s="16">
        <v>196464</v>
      </c>
      <c r="E26" s="16">
        <v>99116</v>
      </c>
    </row>
    <row r="27" spans="1:5" ht="24.6" customHeight="1" x14ac:dyDescent="0.2">
      <c r="A27" s="15" t="s">
        <v>27</v>
      </c>
      <c r="B27" s="16">
        <v>61613</v>
      </c>
      <c r="C27" s="16">
        <v>44509</v>
      </c>
      <c r="D27" s="16">
        <v>106122</v>
      </c>
      <c r="E27" s="16">
        <v>72205</v>
      </c>
    </row>
    <row r="28" spans="1:5" ht="24.6" customHeight="1" x14ac:dyDescent="0.2">
      <c r="A28" s="15" t="s">
        <v>28</v>
      </c>
      <c r="B28" s="17">
        <f t="shared" ref="B28:E28" si="0">SUM(B4:B27)</f>
        <v>1323258</v>
      </c>
      <c r="C28" s="17">
        <f t="shared" si="0"/>
        <v>1404200</v>
      </c>
      <c r="D28" s="17">
        <f t="shared" si="0"/>
        <v>2727458</v>
      </c>
      <c r="E28" s="17">
        <f t="shared" si="0"/>
        <v>1503925</v>
      </c>
    </row>
    <row r="29" spans="1:5" ht="27" customHeight="1" x14ac:dyDescent="0.2">
      <c r="A29" s="3"/>
      <c r="B29" s="4"/>
      <c r="C29" s="4"/>
      <c r="D29" s="4"/>
      <c r="E29" s="5"/>
    </row>
  </sheetData>
  <mergeCells count="5">
    <mergeCell ref="A2:A3"/>
    <mergeCell ref="B2:D2"/>
    <mergeCell ref="B1:C1"/>
    <mergeCell ref="D1:E1"/>
    <mergeCell ref="E2:E3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行政区別・男女別人口及び世帯数（令和元年９月末現在）</vt:lpstr>
      <vt:lpstr>'行政区別・男女別人口及び世帯数（令和元年９月末現在）'!Print_Area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2014-06-25T11:39:11Z</dcterms:created>
  <dcterms:modified xsi:type="dcterms:W3CDTF">2025-01-08T06:08:45Z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