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HP用掲載用住基・外登\R0603\04【行政区別・男女別・外国人人口及び世帯数】\元データ\"/>
    </mc:Choice>
  </mc:AlternateContent>
  <xr:revisionPtr revIDLastSave="0" documentId="13_ncr:1_{C590700C-67C4-4666-B96A-52C4D96EB03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行政区別・男女別・外国人人口及び世帯数（令和６年３月末現在）" sheetId="4" r:id="rId1"/>
  </sheets>
  <definedNames>
    <definedName name="_xlnm.Print_Area" localSheetId="0">'行政区別・男女別・外国人人口及び世帯数（令和６年３月末現在）'!$A$1:$E$29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<sst xmlns="http://schemas.openxmlformats.org/spreadsheetml/2006/main" count="33" uniqueCount="33">
  <si>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</si>
  <si>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</si>
  <si>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</si>
  <si>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</si>
  <si>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</si>
  <si>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</si>
  <si>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</si>
  <si>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</si>
  <si>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</si>
  <si>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</si>
  <si>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</si>
  <si>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</si>
  <si>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</si>
  <si>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</si>
  <si>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</si>
  <si>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</si>
  <si>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</si>
  <si>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</si>
  <si>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</si>
  <si>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</si>
  <si>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</si>
  <si>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</si>
  <si>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</si>
  <si>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</si>
  <si>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</si>
  <si>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</si>
  <si>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</si>
  <si>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</si>
  <si>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</si>
  <si>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世帯数</t>
    <rPh sb="0" eb="3">
      <t>セタイスウ</t>
    </rPh>
    <phoneticPr fontId="1"/>
  </si>
  <si>
    <t>行政区別・男女別・外国人人口及び世帯数</t>
    <phoneticPr fontId="2"/>
  </si>
  <si>
    <t>令和６年３月末現在</t>
    <phoneticPr fontId="2"/>
  </si>
  <si>
    <t>※世帯数については、外国人住民を含む世帯数を表示しています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</si>
</sst>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21">
    <xf numFmtId="0" fontId="0" fillId="0" borderId="0" xfId="0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38" fontId="15" fillId="0" borderId="2" xfId="1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right" vertical="center"/>
    </xf>
    <xf numFmtId="38" fontId="16" fillId="0" borderId="0" xfId="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38" fontId="14" fillId="0" borderId="0" xfId="0" applyNumberFormat="1" applyFont="1">
      <alignment vertical="center"/>
    </xf>
    <xf numFmtId="38" fontId="14" fillId="0" borderId="0" xfId="0" applyNumberFormat="1" applyFont="1" applyAlignment="1">
      <alignment horizontal="right" vertical="center"/>
    </xf>
    <xf numFmtId="38" fontId="16" fillId="0" borderId="0" xfId="0" applyNumberFormat="1" applyFont="1" applyAlignment="1">
      <alignment horizontal="left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2.6640625" style="12" customWidth="1"/>
    <col min="2" max="5" width="19.109375" style="6" customWidth="1"/>
    <col min="6" max="16384" width="9" style="6"/>
  </cols>
  <sheetData>
    <row r="1" spans="1:5" s="12" customFormat="1" ht="24.75" customHeight="1" x14ac:dyDescent="0.2">
      <c r="A1" s="3"/>
      <c r="B1" s="4" t="s">
        <v>30</v>
      </c>
      <c r="C1" s="4"/>
      <c r="D1" s="5" t="s">
        <v>31</v>
      </c>
      <c r="E1" s="5"/>
    </row>
    <row r="2" spans="1:5" ht="24.6" customHeight="1" x14ac:dyDescent="0.2">
      <c r="A2" s="13"/>
      <c r="B2" s="16" t="s">
        <v>0</v>
      </c>
      <c r="C2" s="16"/>
      <c r="D2" s="16"/>
      <c r="E2" s="1" t="s">
        <v>29</v>
      </c>
    </row>
    <row r="3" spans="1:5" ht="24.6" customHeight="1" x14ac:dyDescent="0.2">
      <c r="A3" s="13"/>
      <c r="B3" s="7" t="s">
        <v>1</v>
      </c>
      <c r="C3" s="7" t="s">
        <v>2</v>
      </c>
      <c r="D3" s="7" t="s">
        <v>3</v>
      </c>
      <c r="E3" s="2"/>
    </row>
    <row r="4" spans="1:5" ht="24.6" customHeight="1" x14ac:dyDescent="0.2">
      <c r="A4" s="14" t="s">
        <v>4</v>
      </c>
      <c r="B4" s="8">
        <v>3634</v>
      </c>
      <c r="C4" s="8">
        <v>3713</v>
      </c>
      <c r="D4" s="8">
        <v>7347</v>
      </c>
      <c r="E4" s="8">
        <v>5558</v>
      </c>
    </row>
    <row r="5" spans="1:5" ht="24.6" customHeight="1" x14ac:dyDescent="0.2">
      <c r="A5" s="14" t="s">
        <v>5</v>
      </c>
      <c r="B5" s="8">
        <v>2098</v>
      </c>
      <c r="C5" s="8">
        <v>2093</v>
      </c>
      <c r="D5" s="8">
        <v>4191</v>
      </c>
      <c r="E5" s="8">
        <v>3334</v>
      </c>
    </row>
    <row r="6" spans="1:5" ht="24.6" customHeight="1" x14ac:dyDescent="0.2">
      <c r="A6" s="14" t="s">
        <v>6</v>
      </c>
      <c r="B6" s="8">
        <v>1081</v>
      </c>
      <c r="C6" s="8">
        <v>1178</v>
      </c>
      <c r="D6" s="8">
        <v>2259</v>
      </c>
      <c r="E6" s="8">
        <v>1723</v>
      </c>
    </row>
    <row r="7" spans="1:5" ht="24.6" customHeight="1" x14ac:dyDescent="0.2">
      <c r="A7" s="14" t="s">
        <v>7</v>
      </c>
      <c r="B7" s="8">
        <v>1342</v>
      </c>
      <c r="C7" s="8">
        <v>1300</v>
      </c>
      <c r="D7" s="8">
        <v>2642</v>
      </c>
      <c r="E7" s="8">
        <v>2001</v>
      </c>
    </row>
    <row r="8" spans="1:5" ht="24.6" customHeight="1" x14ac:dyDescent="0.2">
      <c r="A8" s="14" t="s">
        <v>8</v>
      </c>
      <c r="B8" s="8">
        <v>5255</v>
      </c>
      <c r="C8" s="8">
        <v>5959</v>
      </c>
      <c r="D8" s="8">
        <v>11214</v>
      </c>
      <c r="E8" s="8">
        <v>8666</v>
      </c>
    </row>
    <row r="9" spans="1:5" ht="24.6" customHeight="1" x14ac:dyDescent="0.2">
      <c r="A9" s="14" t="s">
        <v>9</v>
      </c>
      <c r="B9" s="8">
        <v>3243</v>
      </c>
      <c r="C9" s="8">
        <v>3258</v>
      </c>
      <c r="D9" s="8">
        <v>6501</v>
      </c>
      <c r="E9" s="8">
        <v>5228</v>
      </c>
    </row>
    <row r="10" spans="1:5" ht="24.6" customHeight="1" x14ac:dyDescent="0.2">
      <c r="A10" s="14" t="s">
        <v>10</v>
      </c>
      <c r="B10" s="8">
        <v>2079</v>
      </c>
      <c r="C10" s="8">
        <v>2052</v>
      </c>
      <c r="D10" s="8">
        <v>4131</v>
      </c>
      <c r="E10" s="8">
        <v>3173</v>
      </c>
    </row>
    <row r="11" spans="1:5" ht="24.6" customHeight="1" x14ac:dyDescent="0.2">
      <c r="A11" s="14" t="s">
        <v>11</v>
      </c>
      <c r="B11" s="8">
        <v>1242</v>
      </c>
      <c r="C11" s="8">
        <v>961</v>
      </c>
      <c r="D11" s="8">
        <v>2203</v>
      </c>
      <c r="E11" s="8">
        <v>1695</v>
      </c>
    </row>
    <row r="12" spans="1:5" ht="24.6" customHeight="1" x14ac:dyDescent="0.2">
      <c r="A12" s="14" t="s">
        <v>12</v>
      </c>
      <c r="B12" s="8">
        <v>2663</v>
      </c>
      <c r="C12" s="8">
        <v>3155</v>
      </c>
      <c r="D12" s="8">
        <v>5818</v>
      </c>
      <c r="E12" s="8">
        <v>3992</v>
      </c>
    </row>
    <row r="13" spans="1:5" ht="24.6" customHeight="1" x14ac:dyDescent="0.2">
      <c r="A13" s="14" t="s">
        <v>13</v>
      </c>
      <c r="B13" s="8">
        <v>5953</v>
      </c>
      <c r="C13" s="8">
        <v>5964</v>
      </c>
      <c r="D13" s="8">
        <v>11917</v>
      </c>
      <c r="E13" s="8">
        <v>9589</v>
      </c>
    </row>
    <row r="14" spans="1:5" ht="24.6" customHeight="1" x14ac:dyDescent="0.2">
      <c r="A14" s="14" t="s">
        <v>14</v>
      </c>
      <c r="B14" s="8">
        <v>3007</v>
      </c>
      <c r="C14" s="8">
        <v>2693</v>
      </c>
      <c r="D14" s="8">
        <v>5700</v>
      </c>
      <c r="E14" s="8">
        <v>4304</v>
      </c>
    </row>
    <row r="15" spans="1:5" ht="24.6" customHeight="1" x14ac:dyDescent="0.2">
      <c r="A15" s="14" t="s">
        <v>15</v>
      </c>
      <c r="B15" s="8">
        <v>4638</v>
      </c>
      <c r="C15" s="8">
        <v>4731</v>
      </c>
      <c r="D15" s="8">
        <v>9369</v>
      </c>
      <c r="E15" s="8">
        <v>7531</v>
      </c>
    </row>
    <row r="16" spans="1:5" ht="24.6" customHeight="1" x14ac:dyDescent="0.2">
      <c r="A16" s="14" t="s">
        <v>16</v>
      </c>
      <c r="B16" s="8">
        <v>4156</v>
      </c>
      <c r="C16" s="8">
        <v>4113</v>
      </c>
      <c r="D16" s="8">
        <v>8269</v>
      </c>
      <c r="E16" s="8">
        <v>6680</v>
      </c>
    </row>
    <row r="17" spans="1:5" ht="24.6" customHeight="1" x14ac:dyDescent="0.2">
      <c r="A17" s="14" t="s">
        <v>17</v>
      </c>
      <c r="B17" s="8">
        <v>3782</v>
      </c>
      <c r="C17" s="8">
        <v>4122</v>
      </c>
      <c r="D17" s="8">
        <v>7904</v>
      </c>
      <c r="E17" s="8">
        <v>5943</v>
      </c>
    </row>
    <row r="18" spans="1:5" ht="24.6" customHeight="1" x14ac:dyDescent="0.2">
      <c r="A18" s="14" t="s">
        <v>18</v>
      </c>
      <c r="B18" s="8">
        <v>13615</v>
      </c>
      <c r="C18" s="8">
        <v>14708</v>
      </c>
      <c r="D18" s="8">
        <v>28323</v>
      </c>
      <c r="E18" s="8">
        <v>20150</v>
      </c>
    </row>
    <row r="19" spans="1:5" ht="24.6" customHeight="1" x14ac:dyDescent="0.2">
      <c r="A19" s="14" t="s">
        <v>19</v>
      </c>
      <c r="B19" s="8">
        <v>1278</v>
      </c>
      <c r="C19" s="8">
        <v>1312</v>
      </c>
      <c r="D19" s="8">
        <v>2590</v>
      </c>
      <c r="E19" s="8">
        <v>2033</v>
      </c>
    </row>
    <row r="20" spans="1:5" ht="24.6" customHeight="1" x14ac:dyDescent="0.2">
      <c r="A20" s="14" t="s">
        <v>20</v>
      </c>
      <c r="B20" s="8">
        <v>2855</v>
      </c>
      <c r="C20" s="8">
        <v>3025</v>
      </c>
      <c r="D20" s="8">
        <v>5880</v>
      </c>
      <c r="E20" s="8">
        <v>4523</v>
      </c>
    </row>
    <row r="21" spans="1:5" ht="24.6" customHeight="1" x14ac:dyDescent="0.2">
      <c r="A21" s="14" t="s">
        <v>21</v>
      </c>
      <c r="B21" s="8">
        <v>1157</v>
      </c>
      <c r="C21" s="8">
        <v>1142</v>
      </c>
      <c r="D21" s="8">
        <v>2299</v>
      </c>
      <c r="E21" s="8">
        <v>1722</v>
      </c>
    </row>
    <row r="22" spans="1:5" ht="24.6" customHeight="1" x14ac:dyDescent="0.2">
      <c r="A22" s="14" t="s">
        <v>22</v>
      </c>
      <c r="B22" s="8">
        <v>2216</v>
      </c>
      <c r="C22" s="8">
        <v>2239</v>
      </c>
      <c r="D22" s="8">
        <v>4455</v>
      </c>
      <c r="E22" s="8">
        <v>3335</v>
      </c>
    </row>
    <row r="23" spans="1:5" ht="24.6" customHeight="1" x14ac:dyDescent="0.2">
      <c r="A23" s="14" t="s">
        <v>23</v>
      </c>
      <c r="B23" s="8">
        <v>2786</v>
      </c>
      <c r="C23" s="8">
        <v>2875</v>
      </c>
      <c r="D23" s="8">
        <v>5661</v>
      </c>
      <c r="E23" s="8">
        <v>4257</v>
      </c>
    </row>
    <row r="24" spans="1:5" ht="24.6" customHeight="1" x14ac:dyDescent="0.2">
      <c r="A24" s="14" t="s">
        <v>24</v>
      </c>
      <c r="B24" s="8">
        <v>2713</v>
      </c>
      <c r="C24" s="8">
        <v>2866</v>
      </c>
      <c r="D24" s="8">
        <v>5579</v>
      </c>
      <c r="E24" s="8">
        <v>4243</v>
      </c>
    </row>
    <row r="25" spans="1:5" ht="24.6" customHeight="1" x14ac:dyDescent="0.2">
      <c r="A25" s="14" t="s">
        <v>25</v>
      </c>
      <c r="B25" s="8">
        <v>2608</v>
      </c>
      <c r="C25" s="8">
        <v>2639</v>
      </c>
      <c r="D25" s="8">
        <v>5247</v>
      </c>
      <c r="E25" s="8">
        <v>4050</v>
      </c>
    </row>
    <row r="26" spans="1:5" ht="24.6" customHeight="1" x14ac:dyDescent="0.2">
      <c r="A26" s="14" t="s">
        <v>26</v>
      </c>
      <c r="B26" s="8">
        <v>4512</v>
      </c>
      <c r="C26" s="8">
        <v>4589</v>
      </c>
      <c r="D26" s="8">
        <v>9101</v>
      </c>
      <c r="E26" s="8">
        <v>6543</v>
      </c>
    </row>
    <row r="27" spans="1:5" ht="24.6" customHeight="1" x14ac:dyDescent="0.2">
      <c r="A27" s="14" t="s">
        <v>27</v>
      </c>
      <c r="B27" s="8">
        <v>7105</v>
      </c>
      <c r="C27" s="8">
        <v>6514</v>
      </c>
      <c r="D27" s="8">
        <v>13619</v>
      </c>
      <c r="E27" s="8">
        <v>10759</v>
      </c>
    </row>
    <row r="28" spans="1:5" ht="24.6" customHeight="1" x14ac:dyDescent="0.2">
      <c r="A28" s="14" t="s">
        <v>28</v>
      </c>
      <c r="B28" s="9">
        <f t="shared" ref="B28:E28" si="0">SUM(B4:B27)</f>
        <v>85018</v>
      </c>
      <c r="C28" s="9">
        <f t="shared" si="0"/>
        <v>87201</v>
      </c>
      <c r="D28" s="9">
        <f t="shared" si="0"/>
        <v>172219</v>
      </c>
      <c r="E28" s="9">
        <f t="shared" si="0"/>
        <v>131032</v>
      </c>
    </row>
    <row r="29" spans="1:5" ht="24.75" customHeight="1" x14ac:dyDescent="0.2">
      <c r="A29" s="17"/>
      <c r="B29" s="18" t="s">
        <v>32</v>
      </c>
      <c r="C29" s="19"/>
      <c r="D29" s="19"/>
      <c r="E29" s="20"/>
    </row>
    <row r="30" spans="1:5" ht="27" customHeight="1" x14ac:dyDescent="0.2">
      <c r="A30" s="15"/>
      <c r="B30" s="10"/>
      <c r="C30" s="10"/>
      <c r="D30" s="10"/>
      <c r="E30" s="11"/>
    </row>
  </sheetData>
  <mergeCells count="5">
    <mergeCell ref="A2:A3"/>
    <mergeCell ref="B2:D2"/>
    <mergeCell ref="E2:E3"/>
    <mergeCell ref="B1:C1"/>
    <mergeCell ref="D1:E1"/>
  </mergeCells>
  <phoneticPr fontId="2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行政区別・男女別・外国人人口及び世帯数（令和６年３月末現在）</vt:lpstr>
      <vt:lpstr>'行政区別・男女別・外国人人口及び世帯数（令和６年３月末現在）'!Print_Area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2014-06-25T11:39:11Z</dcterms:created>
  <dcterms:modified xsi:type="dcterms:W3CDTF">2024-04-11T06:18:33Z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