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6年度\01_HP用掲載用住基・外登\R0609\04【行政区別・男女別・外国人人口及び世帯数】\"/>
    </mc:Choice>
  </mc:AlternateContent>
  <xr:revisionPtr revIDLastSave="0" documentId="13_ncr:1_{5E327197-D3D3-43C7-8CA0-913B6012407A}" xr6:coauthVersionLast="47" xr6:coauthVersionMax="47" xr10:uidLastSave="{00000000-0000-0000-0000-000000000000}"/>
  <bookViews>
    <workbookView xWindow="3480" yWindow="3480" windowWidth="17280" windowHeight="10152" xr2:uid="{00000000-000D-0000-FFFF-FFFF00000000}"/>
  </bookViews>
  <sheets>
    <sheet name="行政区別・男女別・外国人人口及び世帯数（令和6年９月末現在）" sheetId="4" r:id="rId1"/>
  </sheets>
  <definedNames>
    <definedName name="_xlnm.Print_Area" localSheetId="0">'行政区別・男女別・外国人人口及び世帯数（令和6年９月末現在）'!$A$1:$E$29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C28" i="4"/>
  <c r="B28" i="4"/>
</calcChain>
</file>

<file path=xl/sharedStrings.xml><?xml version="1.0" encoding="utf-8"?>
<sst xmlns="http://schemas.openxmlformats.org/spreadsheetml/2006/main" count="33" uniqueCount="33">
  <si>
    <t>人口（外国人）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</si>
  <si>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</si>
  <si>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</si>
  <si>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</si>
  <si>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</si>
  <si>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</si>
  <si>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</si>
  <si>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</si>
  <si>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</si>
  <si>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</si>
  <si>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</si>
  <si>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</si>
  <si>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</si>
  <si>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</si>
  <si>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</si>
  <si>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</si>
  <si>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</si>
  <si>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</si>
  <si>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</si>
  <si>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</si>
  <si>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</si>
  <si>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</si>
  <si>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</si>
  <si>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</si>
  <si>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</si>
  <si>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</si>
  <si>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</si>
  <si>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</si>
  <si>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</si>
  <si>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行政区別・男女別・外国人人口及び世帯数</t>
    <phoneticPr fontId="2"/>
  </si>
  <si>
    <t>令和６年９月末現在</t>
    <phoneticPr fontId="2"/>
  </si>
  <si>
    <t>※世帯数については、外国人住民を含む世帯数を表示しています</t>
    <phoneticPr fontId="2"/>
  </si>
  <si>
    <t>世帯数</t>
    <rPh sb="0" eb="3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</si>
</sst>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8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38" fontId="15" fillId="0" borderId="2" xfId="1" applyFont="1" applyBorder="1" applyAlignment="1">
      <alignment horizontal="right" vertical="center"/>
    </xf>
    <xf numFmtId="38" fontId="15" fillId="0" borderId="2" xfId="0" applyNumberFormat="1" applyFont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/>
    </xf>
    <xf numFmtId="38" fontId="14" fillId="0" borderId="0" xfId="0" applyNumberFormat="1" applyFont="1" applyBorder="1" applyAlignment="1">
      <alignment horizontal="right" vertical="center"/>
    </xf>
    <xf numFmtId="38" fontId="17" fillId="0" borderId="0" xfId="0" applyNumberFormat="1" applyFont="1" applyBorder="1" applyAlignment="1">
      <alignment horizontal="left" vertical="center"/>
    </xf>
    <xf numFmtId="0" fontId="14" fillId="0" borderId="0" xfId="0" applyFont="1">
      <alignment vertical="center"/>
    </xf>
    <xf numFmtId="0" fontId="18" fillId="0" borderId="2" xfId="2" applyFont="1" applyFill="1" applyBorder="1" applyAlignment="1">
      <alignment horizontal="center" vertical="center"/>
    </xf>
    <xf numFmtId="38" fontId="14" fillId="0" borderId="0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shrinkToFit="1"/>
    </xf>
    <xf numFmtId="0" fontId="12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2.6640625" style="9" customWidth="1"/>
    <col min="2" max="5" width="19.109375" style="2" customWidth="1"/>
    <col min="6" max="16384" width="9" style="2"/>
  </cols>
  <sheetData>
    <row r="1" spans="1:5" ht="24.75" customHeight="1" x14ac:dyDescent="0.2">
      <c r="A1" s="1"/>
      <c r="B1" s="14" t="s">
        <v>29</v>
      </c>
      <c r="C1" s="14"/>
      <c r="D1" s="15" t="s">
        <v>30</v>
      </c>
      <c r="E1" s="15"/>
    </row>
    <row r="2" spans="1:5" ht="24.6" customHeight="1" x14ac:dyDescent="0.2">
      <c r="A2" s="12"/>
      <c r="B2" s="13" t="s">
        <v>0</v>
      </c>
      <c r="C2" s="13"/>
      <c r="D2" s="13"/>
      <c r="E2" s="16" t="s">
        <v>32</v>
      </c>
    </row>
    <row r="3" spans="1:5" ht="24.6" customHeight="1" x14ac:dyDescent="0.2">
      <c r="A3" s="12"/>
      <c r="B3" s="3" t="s">
        <v>1</v>
      </c>
      <c r="C3" s="3" t="s">
        <v>2</v>
      </c>
      <c r="D3" s="3" t="s">
        <v>3</v>
      </c>
      <c r="E3" s="17"/>
    </row>
    <row r="4" spans="1:5" ht="24.6" customHeight="1" x14ac:dyDescent="0.2">
      <c r="A4" s="10" t="s">
        <v>4</v>
      </c>
      <c r="B4" s="4">
        <v>3886</v>
      </c>
      <c r="C4" s="4">
        <v>3995</v>
      </c>
      <c r="D4" s="4">
        <v>7881</v>
      </c>
      <c r="E4" s="4">
        <v>6011</v>
      </c>
    </row>
    <row r="5" spans="1:5" ht="24.6" customHeight="1" x14ac:dyDescent="0.2">
      <c r="A5" s="10" t="s">
        <v>5</v>
      </c>
      <c r="B5" s="4">
        <v>2251</v>
      </c>
      <c r="C5" s="4">
        <v>2205</v>
      </c>
      <c r="D5" s="4">
        <v>4456</v>
      </c>
      <c r="E5" s="4">
        <v>3554</v>
      </c>
    </row>
    <row r="6" spans="1:5" ht="24.6" customHeight="1" x14ac:dyDescent="0.2">
      <c r="A6" s="10" t="s">
        <v>6</v>
      </c>
      <c r="B6" s="4">
        <v>1157</v>
      </c>
      <c r="C6" s="4">
        <v>1242</v>
      </c>
      <c r="D6" s="4">
        <v>2399</v>
      </c>
      <c r="E6" s="4">
        <v>1863</v>
      </c>
    </row>
    <row r="7" spans="1:5" ht="24.6" customHeight="1" x14ac:dyDescent="0.2">
      <c r="A7" s="10" t="s">
        <v>7</v>
      </c>
      <c r="B7" s="4">
        <v>1472</v>
      </c>
      <c r="C7" s="4">
        <v>1405</v>
      </c>
      <c r="D7" s="4">
        <v>2877</v>
      </c>
      <c r="E7" s="4">
        <v>2177</v>
      </c>
    </row>
    <row r="8" spans="1:5" ht="24.6" customHeight="1" x14ac:dyDescent="0.2">
      <c r="A8" s="10" t="s">
        <v>8</v>
      </c>
      <c r="B8" s="4">
        <v>5670</v>
      </c>
      <c r="C8" s="4">
        <v>6383</v>
      </c>
      <c r="D8" s="4">
        <v>12053</v>
      </c>
      <c r="E8" s="4">
        <v>9309</v>
      </c>
    </row>
    <row r="9" spans="1:5" ht="24.6" customHeight="1" x14ac:dyDescent="0.2">
      <c r="A9" s="10" t="s">
        <v>9</v>
      </c>
      <c r="B9" s="4">
        <v>3483</v>
      </c>
      <c r="C9" s="4">
        <v>3599</v>
      </c>
      <c r="D9" s="4">
        <v>7082</v>
      </c>
      <c r="E9" s="4">
        <v>5771</v>
      </c>
    </row>
    <row r="10" spans="1:5" ht="24.6" customHeight="1" x14ac:dyDescent="0.2">
      <c r="A10" s="10" t="s">
        <v>10</v>
      </c>
      <c r="B10" s="4">
        <v>2370</v>
      </c>
      <c r="C10" s="4">
        <v>2282</v>
      </c>
      <c r="D10" s="4">
        <v>4652</v>
      </c>
      <c r="E10" s="4">
        <v>3622</v>
      </c>
    </row>
    <row r="11" spans="1:5" ht="24.6" customHeight="1" x14ac:dyDescent="0.2">
      <c r="A11" s="10" t="s">
        <v>11</v>
      </c>
      <c r="B11" s="4">
        <v>1363</v>
      </c>
      <c r="C11" s="4">
        <v>1103</v>
      </c>
      <c r="D11" s="4">
        <v>2466</v>
      </c>
      <c r="E11" s="4">
        <v>1903</v>
      </c>
    </row>
    <row r="12" spans="1:5" ht="24.6" customHeight="1" x14ac:dyDescent="0.2">
      <c r="A12" s="10" t="s">
        <v>12</v>
      </c>
      <c r="B12" s="4">
        <v>2916</v>
      </c>
      <c r="C12" s="4">
        <v>3337</v>
      </c>
      <c r="D12" s="4">
        <v>6253</v>
      </c>
      <c r="E12" s="4">
        <v>4325</v>
      </c>
    </row>
    <row r="13" spans="1:5" ht="24.6" customHeight="1" x14ac:dyDescent="0.2">
      <c r="A13" s="10" t="s">
        <v>13</v>
      </c>
      <c r="B13" s="4">
        <v>6409</v>
      </c>
      <c r="C13" s="4">
        <v>6355</v>
      </c>
      <c r="D13" s="4">
        <v>12764</v>
      </c>
      <c r="E13" s="4">
        <v>10318</v>
      </c>
    </row>
    <row r="14" spans="1:5" ht="24.6" customHeight="1" x14ac:dyDescent="0.2">
      <c r="A14" s="10" t="s">
        <v>14</v>
      </c>
      <c r="B14" s="4">
        <v>3232</v>
      </c>
      <c r="C14" s="4">
        <v>2877</v>
      </c>
      <c r="D14" s="4">
        <v>6109</v>
      </c>
      <c r="E14" s="4">
        <v>4619</v>
      </c>
    </row>
    <row r="15" spans="1:5" ht="24.6" customHeight="1" x14ac:dyDescent="0.2">
      <c r="A15" s="10" t="s">
        <v>15</v>
      </c>
      <c r="B15" s="4">
        <v>4955</v>
      </c>
      <c r="C15" s="4">
        <v>5077</v>
      </c>
      <c r="D15" s="4">
        <v>10032</v>
      </c>
      <c r="E15" s="4">
        <v>8096</v>
      </c>
    </row>
    <row r="16" spans="1:5" ht="24.6" customHeight="1" x14ac:dyDescent="0.2">
      <c r="A16" s="10" t="s">
        <v>16</v>
      </c>
      <c r="B16" s="4">
        <v>4454</v>
      </c>
      <c r="C16" s="4">
        <v>4404</v>
      </c>
      <c r="D16" s="4">
        <v>8858</v>
      </c>
      <c r="E16" s="4">
        <v>7164</v>
      </c>
    </row>
    <row r="17" spans="1:5" ht="24.6" customHeight="1" x14ac:dyDescent="0.2">
      <c r="A17" s="10" t="s">
        <v>17</v>
      </c>
      <c r="B17" s="4">
        <v>3949</v>
      </c>
      <c r="C17" s="4">
        <v>4415</v>
      </c>
      <c r="D17" s="4">
        <v>8364</v>
      </c>
      <c r="E17" s="4">
        <v>6400</v>
      </c>
    </row>
    <row r="18" spans="1:5" ht="24.6" customHeight="1" x14ac:dyDescent="0.2">
      <c r="A18" s="10" t="s">
        <v>18</v>
      </c>
      <c r="B18" s="4">
        <v>14092</v>
      </c>
      <c r="C18" s="4">
        <v>15110</v>
      </c>
      <c r="D18" s="4">
        <v>29202</v>
      </c>
      <c r="E18" s="4">
        <v>21001</v>
      </c>
    </row>
    <row r="19" spans="1:5" ht="24.6" customHeight="1" x14ac:dyDescent="0.2">
      <c r="A19" s="10" t="s">
        <v>19</v>
      </c>
      <c r="B19" s="4">
        <v>1469</v>
      </c>
      <c r="C19" s="4">
        <v>1396</v>
      </c>
      <c r="D19" s="4">
        <v>2865</v>
      </c>
      <c r="E19" s="4">
        <v>2279</v>
      </c>
    </row>
    <row r="20" spans="1:5" ht="24.6" customHeight="1" x14ac:dyDescent="0.2">
      <c r="A20" s="10" t="s">
        <v>20</v>
      </c>
      <c r="B20" s="4">
        <v>3026</v>
      </c>
      <c r="C20" s="4">
        <v>3265</v>
      </c>
      <c r="D20" s="4">
        <v>6291</v>
      </c>
      <c r="E20" s="4">
        <v>4848</v>
      </c>
    </row>
    <row r="21" spans="1:5" ht="24.6" customHeight="1" x14ac:dyDescent="0.2">
      <c r="A21" s="10" t="s">
        <v>21</v>
      </c>
      <c r="B21" s="4">
        <v>1239</v>
      </c>
      <c r="C21" s="4">
        <v>1178</v>
      </c>
      <c r="D21" s="4">
        <v>2417</v>
      </c>
      <c r="E21" s="4">
        <v>1807</v>
      </c>
    </row>
    <row r="22" spans="1:5" ht="24.6" customHeight="1" x14ac:dyDescent="0.2">
      <c r="A22" s="10" t="s">
        <v>22</v>
      </c>
      <c r="B22" s="4">
        <v>2370</v>
      </c>
      <c r="C22" s="4">
        <v>2478</v>
      </c>
      <c r="D22" s="4">
        <v>4848</v>
      </c>
      <c r="E22" s="4">
        <v>3656</v>
      </c>
    </row>
    <row r="23" spans="1:5" ht="24.6" customHeight="1" x14ac:dyDescent="0.2">
      <c r="A23" s="10" t="s">
        <v>23</v>
      </c>
      <c r="B23" s="4">
        <v>3005</v>
      </c>
      <c r="C23" s="4">
        <v>3098</v>
      </c>
      <c r="D23" s="4">
        <v>6103</v>
      </c>
      <c r="E23" s="4">
        <v>4593</v>
      </c>
    </row>
    <row r="24" spans="1:5" ht="24.6" customHeight="1" x14ac:dyDescent="0.2">
      <c r="A24" s="10" t="s">
        <v>24</v>
      </c>
      <c r="B24" s="4">
        <v>2963</v>
      </c>
      <c r="C24" s="4">
        <v>3265</v>
      </c>
      <c r="D24" s="4">
        <v>6228</v>
      </c>
      <c r="E24" s="4">
        <v>4839</v>
      </c>
    </row>
    <row r="25" spans="1:5" ht="24.6" customHeight="1" x14ac:dyDescent="0.2">
      <c r="A25" s="10" t="s">
        <v>25</v>
      </c>
      <c r="B25" s="4">
        <v>2878</v>
      </c>
      <c r="C25" s="4">
        <v>3012</v>
      </c>
      <c r="D25" s="4">
        <v>5890</v>
      </c>
      <c r="E25" s="4">
        <v>4562</v>
      </c>
    </row>
    <row r="26" spans="1:5" ht="24.6" customHeight="1" x14ac:dyDescent="0.2">
      <c r="A26" s="10" t="s">
        <v>26</v>
      </c>
      <c r="B26" s="4">
        <v>4848</v>
      </c>
      <c r="C26" s="4">
        <v>4739</v>
      </c>
      <c r="D26" s="4">
        <v>9587</v>
      </c>
      <c r="E26" s="4">
        <v>6950</v>
      </c>
    </row>
    <row r="27" spans="1:5" ht="24.6" customHeight="1" x14ac:dyDescent="0.2">
      <c r="A27" s="10" t="s">
        <v>27</v>
      </c>
      <c r="B27" s="4">
        <v>7763</v>
      </c>
      <c r="C27" s="4">
        <v>7060</v>
      </c>
      <c r="D27" s="4">
        <v>14823</v>
      </c>
      <c r="E27" s="4">
        <v>11807</v>
      </c>
    </row>
    <row r="28" spans="1:5" ht="24.6" customHeight="1" x14ac:dyDescent="0.2">
      <c r="A28" s="10" t="s">
        <v>28</v>
      </c>
      <c r="B28" s="5">
        <f t="shared" ref="B28:D28" si="0">SUM(B4:B27)</f>
        <v>91220</v>
      </c>
      <c r="C28" s="5">
        <f t="shared" si="0"/>
        <v>93280</v>
      </c>
      <c r="D28" s="5">
        <f t="shared" si="0"/>
        <v>184500</v>
      </c>
      <c r="E28" s="5">
        <v>141474</v>
      </c>
    </row>
    <row r="29" spans="1:5" ht="27" customHeight="1" x14ac:dyDescent="0.2">
      <c r="A29" s="6"/>
      <c r="B29" s="11" t="s">
        <v>31</v>
      </c>
      <c r="C29" s="7"/>
      <c r="D29" s="7"/>
      <c r="E29" s="8"/>
    </row>
  </sheetData>
  <mergeCells count="5">
    <mergeCell ref="A2:A3"/>
    <mergeCell ref="B2:D2"/>
    <mergeCell ref="B1:C1"/>
    <mergeCell ref="D1:E1"/>
    <mergeCell ref="E2:E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行政区別・男女別・外国人人口及び世帯数（令和6年９月末現在）</vt:lpstr>
      <vt:lpstr>'行政区別・男女別・外国人人口及び世帯数（令和6年９月末現在）'!Print_Area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2024-10-15T09:19:56Z</cp:lastPrinted>
  <dcterms:created xsi:type="dcterms:W3CDTF">2014-06-25T11:39:11Z</dcterms:created>
  <dcterms:modified xsi:type="dcterms:W3CDTF">2024-10-15T09:20:12Z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