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1EF99334-5E26-41FF-9511-B057C3C82D1C}" xr6:coauthVersionLast="47" xr6:coauthVersionMax="47" xr10:uidLastSave="{00000000-0000-0000-0000-000000000000}"/>
  <bookViews>
    <workbookView xWindow="-105" yWindow="0" windowWidth="14820" windowHeight="10905" xr2:uid="{00000000-000D-0000-FFFF-FFFF00000000}"/>
  </bookViews>
  <sheets>
    <sheet name="行政区別・男女別・外国人人口及び世帯数（R７年３月末日現在）" sheetId="4" r:id="rId1"/>
  </sheets>
  <definedNames>
    <definedName name="_xlnm.Print_Area" localSheetId="0">'行政区別・男女別・外国人人口及び世帯数（R７年３月末日現在）'!$A$1:$E$29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4" l="1"/>
  <c r="C28" i="4"/>
  <c r="B28" i="4"/>
</calcChain>
</file>

<file path=xl/sharedStrings.xml><?xml version="1.0" encoding="utf-8"?>
<sst xmlns="http://schemas.openxmlformats.org/spreadsheetml/2006/main" count="33" uniqueCount="33">
  <si>
    <t>人口（外国人）</t>
    <phoneticPr fontId="1"/>
  </si>
  <si>
    <t>男</t>
    <phoneticPr fontId="1"/>
  </si>
  <si>
    <t>女</t>
    <phoneticPr fontId="1"/>
  </si>
  <si>
    <t>計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</si>
  <si>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</si>
  <si>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</si>
  <si>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</si>
  <si>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</si>
  <si>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</si>
  <si>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</si>
  <si>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</si>
  <si>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</si>
  <si>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</si>
  <si>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</si>
  <si>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</si>
  <si>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</si>
  <si>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</si>
  <si>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</si>
  <si>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</si>
  <si>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</si>
  <si>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</si>
  <si>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</si>
  <si>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</si>
  <si>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</si>
  <si>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</si>
  <si>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</si>
  <si>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</si>
  <si>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</si>
  <si>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</si>
  <si>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世帯数</t>
    <phoneticPr fontId="1"/>
  </si>
  <si>
    <t>行政区別・男女別・外国人人口及び世帯数</t>
    <phoneticPr fontId="2"/>
  </si>
  <si>
    <t>令和７年３月末現在</t>
    <rPh sb="0" eb="2">
      <t>レイワ</t>
    </rPh>
    <phoneticPr fontId="2"/>
  </si>
  <si>
    <t>※世帯数については、外国人住民を含む世帯数を表示しています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</si>
</sst>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176" fontId="4" fillId="0" borderId="0" applyFill="0" applyBorder="0" applyAlignment="0"/>
    <xf numFmtId="0" fontId="5" fillId="0" borderId="0">
      <alignment horizontal="left"/>
    </xf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0" fontId="7" fillId="0" borderId="0"/>
    <xf numFmtId="4" fontId="5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1" fillId="0" borderId="0"/>
  </cellStyleXfs>
  <cellXfs count="17">
    <xf numFmtId="0" fontId="0" fillId="0" borderId="0" xfId="0">
      <alignment vertical="center"/>
    </xf>
    <xf numFmtId="0" fontId="12" fillId="0" borderId="0" xfId="0" applyFont="1">
      <alignment vertical="center"/>
    </xf>
    <xf numFmtId="38" fontId="12" fillId="0" borderId="2" xfId="1" applyFont="1" applyBorder="1" applyAlignment="1">
      <alignment horizontal="right" vertical="center"/>
    </xf>
    <xf numFmtId="38" fontId="12" fillId="0" borderId="2" xfId="0" applyNumberFormat="1" applyFont="1" applyBorder="1" applyAlignment="1">
      <alignment horizontal="right" vertical="center"/>
    </xf>
    <xf numFmtId="38" fontId="12" fillId="0" borderId="0" xfId="0" applyNumberFormat="1" applyFont="1" applyBorder="1" applyAlignment="1">
      <alignment horizontal="right" vertical="center"/>
    </xf>
    <xf numFmtId="38" fontId="12" fillId="0" borderId="0" xfId="0" applyNumberFormat="1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</cellXfs>
  <cellStyles count="14">
    <cellStyle name="0,0_x000d__x000a_NA_x000d__x000a_" xfId="3" xr:uid="{00000000-0005-0000-0000-000000000000}"/>
    <cellStyle name="Calc Currency (0)" xfId="4" xr:uid="{00000000-0005-0000-0000-000001000000}"/>
    <cellStyle name="entry" xfId="5" xr:uid="{00000000-0005-0000-0000-000002000000}"/>
    <cellStyle name="Header1" xfId="6" xr:uid="{00000000-0005-0000-0000-000003000000}"/>
    <cellStyle name="Header2" xfId="7" xr:uid="{00000000-0005-0000-0000-000004000000}"/>
    <cellStyle name="Normal_#18-Internet" xfId="8" xr:uid="{00000000-0005-0000-0000-000005000000}"/>
    <cellStyle name="price" xfId="9" xr:uid="{00000000-0005-0000-0000-000006000000}"/>
    <cellStyle name="revised" xfId="10" xr:uid="{00000000-0005-0000-0000-000007000000}"/>
    <cellStyle name="section" xfId="11" xr:uid="{00000000-0005-0000-0000-000008000000}"/>
    <cellStyle name="title" xfId="12" xr:uid="{00000000-0005-0000-0000-000009000000}"/>
    <cellStyle name="桁区切り" xfId="1" builtinId="6"/>
    <cellStyle name="標準" xfId="0" builtinId="0"/>
    <cellStyle name="標準 2" xfId="2" xr:uid="{00000000-0005-0000-0000-00000C000000}"/>
    <cellStyle name="標準 3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95250</xdr:rowOff>
    </xdr:from>
    <xdr:ext cx="44114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239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区名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  <xdr:oneCellAnchor>
    <xdr:from>
      <xdr:col>0</xdr:col>
      <xdr:colOff>394020</xdr:colOff>
      <xdr:row>1</xdr:row>
      <xdr:rowOff>9525</xdr:rowOff>
    </xdr:from>
    <xdr:ext cx="339405" cy="37446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4020" y="695325"/>
          <a:ext cx="339405" cy="374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人口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view="pageBreakPreview" zoomScaleNormal="100" zoomScaleSheetLayoutView="100" workbookViewId="0"/>
  </sheetViews>
  <sheetFormatPr defaultRowHeight="24.75" customHeight="1" x14ac:dyDescent="0.15"/>
  <cols>
    <col min="1" max="1" width="12.625" style="9" customWidth="1"/>
    <col min="2" max="5" width="19.125" style="1" customWidth="1"/>
    <col min="6" max="16384" width="9" style="1"/>
  </cols>
  <sheetData>
    <row r="1" spans="1:5" s="9" customFormat="1" ht="24.75" customHeight="1" x14ac:dyDescent="0.15">
      <c r="A1" s="6"/>
      <c r="B1" s="7" t="s">
        <v>30</v>
      </c>
      <c r="C1" s="7"/>
      <c r="D1" s="8" t="s">
        <v>31</v>
      </c>
      <c r="E1" s="8"/>
    </row>
    <row r="2" spans="1:5" s="9" customFormat="1" ht="24.75" customHeight="1" x14ac:dyDescent="0.15">
      <c r="A2" s="10"/>
      <c r="B2" s="11" t="s">
        <v>0</v>
      </c>
      <c r="C2" s="11"/>
      <c r="D2" s="11"/>
      <c r="E2" s="12" t="s">
        <v>29</v>
      </c>
    </row>
    <row r="3" spans="1:5" s="9" customFormat="1" ht="24.75" customHeight="1" x14ac:dyDescent="0.15">
      <c r="A3" s="10"/>
      <c r="B3" s="13" t="s">
        <v>1</v>
      </c>
      <c r="C3" s="13" t="s">
        <v>2</v>
      </c>
      <c r="D3" s="13" t="s">
        <v>3</v>
      </c>
      <c r="E3" s="14"/>
    </row>
    <row r="4" spans="1:5" ht="24.75" customHeight="1" x14ac:dyDescent="0.15">
      <c r="A4" s="15" t="s">
        <v>4</v>
      </c>
      <c r="B4" s="2">
        <v>4291</v>
      </c>
      <c r="C4" s="2">
        <v>4289</v>
      </c>
      <c r="D4" s="2">
        <v>8580</v>
      </c>
      <c r="E4" s="2">
        <v>6487</v>
      </c>
    </row>
    <row r="5" spans="1:5" ht="24.75" customHeight="1" x14ac:dyDescent="0.15">
      <c r="A5" s="15" t="s">
        <v>5</v>
      </c>
      <c r="B5" s="2">
        <v>2487</v>
      </c>
      <c r="C5" s="2">
        <v>2429</v>
      </c>
      <c r="D5" s="2">
        <v>4916</v>
      </c>
      <c r="E5" s="2">
        <v>3885</v>
      </c>
    </row>
    <row r="6" spans="1:5" ht="24.75" customHeight="1" x14ac:dyDescent="0.15">
      <c r="A6" s="15" t="s">
        <v>6</v>
      </c>
      <c r="B6" s="2">
        <v>1286</v>
      </c>
      <c r="C6" s="2">
        <v>1351</v>
      </c>
      <c r="D6" s="2">
        <v>2637</v>
      </c>
      <c r="E6" s="2">
        <v>2058</v>
      </c>
    </row>
    <row r="7" spans="1:5" ht="24.75" customHeight="1" x14ac:dyDescent="0.15">
      <c r="A7" s="15" t="s">
        <v>7</v>
      </c>
      <c r="B7" s="2">
        <v>1544</v>
      </c>
      <c r="C7" s="2">
        <v>1434</v>
      </c>
      <c r="D7" s="2">
        <v>2978</v>
      </c>
      <c r="E7" s="2">
        <v>2231</v>
      </c>
    </row>
    <row r="8" spans="1:5" ht="24.75" customHeight="1" x14ac:dyDescent="0.15">
      <c r="A8" s="15" t="s">
        <v>8</v>
      </c>
      <c r="B8" s="2">
        <v>6234</v>
      </c>
      <c r="C8" s="2">
        <v>6760</v>
      </c>
      <c r="D8" s="2">
        <v>12994</v>
      </c>
      <c r="E8" s="2">
        <v>9998</v>
      </c>
    </row>
    <row r="9" spans="1:5" ht="24.75" customHeight="1" x14ac:dyDescent="0.15">
      <c r="A9" s="15" t="s">
        <v>9</v>
      </c>
      <c r="B9" s="2">
        <v>3826</v>
      </c>
      <c r="C9" s="2">
        <v>3881</v>
      </c>
      <c r="D9" s="2">
        <v>7707</v>
      </c>
      <c r="E9" s="2">
        <v>6218</v>
      </c>
    </row>
    <row r="10" spans="1:5" ht="24.75" customHeight="1" x14ac:dyDescent="0.15">
      <c r="A10" s="15" t="s">
        <v>10</v>
      </c>
      <c r="B10" s="2">
        <v>2651</v>
      </c>
      <c r="C10" s="2">
        <v>2476</v>
      </c>
      <c r="D10" s="2">
        <v>5127</v>
      </c>
      <c r="E10" s="2">
        <v>3982</v>
      </c>
    </row>
    <row r="11" spans="1:5" ht="24.75" customHeight="1" x14ac:dyDescent="0.15">
      <c r="A11" s="15" t="s">
        <v>11</v>
      </c>
      <c r="B11" s="2">
        <v>1460</v>
      </c>
      <c r="C11" s="2">
        <v>1189</v>
      </c>
      <c r="D11" s="2">
        <v>2649</v>
      </c>
      <c r="E11" s="2">
        <v>2015</v>
      </c>
    </row>
    <row r="12" spans="1:5" ht="24.75" customHeight="1" x14ac:dyDescent="0.15">
      <c r="A12" s="15" t="s">
        <v>12</v>
      </c>
      <c r="B12" s="2">
        <v>3127</v>
      </c>
      <c r="C12" s="2">
        <v>3557</v>
      </c>
      <c r="D12" s="2">
        <v>6684</v>
      </c>
      <c r="E12" s="2">
        <v>4550</v>
      </c>
    </row>
    <row r="13" spans="1:5" ht="24.75" customHeight="1" x14ac:dyDescent="0.15">
      <c r="A13" s="15" t="s">
        <v>13</v>
      </c>
      <c r="B13" s="2">
        <v>6829</v>
      </c>
      <c r="C13" s="2">
        <v>6641</v>
      </c>
      <c r="D13" s="2">
        <v>13470</v>
      </c>
      <c r="E13" s="2">
        <v>10841</v>
      </c>
    </row>
    <row r="14" spans="1:5" ht="24.75" customHeight="1" x14ac:dyDescent="0.15">
      <c r="A14" s="15" t="s">
        <v>14</v>
      </c>
      <c r="B14" s="2">
        <v>3398</v>
      </c>
      <c r="C14" s="2">
        <v>2989</v>
      </c>
      <c r="D14" s="2">
        <v>6387</v>
      </c>
      <c r="E14" s="2">
        <v>4826</v>
      </c>
    </row>
    <row r="15" spans="1:5" ht="24.75" customHeight="1" x14ac:dyDescent="0.15">
      <c r="A15" s="15" t="s">
        <v>15</v>
      </c>
      <c r="B15" s="2">
        <v>5420</v>
      </c>
      <c r="C15" s="2">
        <v>5439</v>
      </c>
      <c r="D15" s="2">
        <v>10859</v>
      </c>
      <c r="E15" s="2">
        <v>8735</v>
      </c>
    </row>
    <row r="16" spans="1:5" ht="24.75" customHeight="1" x14ac:dyDescent="0.15">
      <c r="A16" s="15" t="s">
        <v>16</v>
      </c>
      <c r="B16" s="2">
        <v>4733</v>
      </c>
      <c r="C16" s="2">
        <v>4634</v>
      </c>
      <c r="D16" s="2">
        <v>9367</v>
      </c>
      <c r="E16" s="2">
        <v>7576</v>
      </c>
    </row>
    <row r="17" spans="1:5" ht="24.75" customHeight="1" x14ac:dyDescent="0.15">
      <c r="A17" s="15" t="s">
        <v>17</v>
      </c>
      <c r="B17" s="2">
        <v>4168</v>
      </c>
      <c r="C17" s="2">
        <v>4609</v>
      </c>
      <c r="D17" s="2">
        <v>8777</v>
      </c>
      <c r="E17" s="2">
        <v>6723</v>
      </c>
    </row>
    <row r="18" spans="1:5" ht="24.75" customHeight="1" x14ac:dyDescent="0.15">
      <c r="A18" s="15" t="s">
        <v>18</v>
      </c>
      <c r="B18" s="2">
        <v>14321</v>
      </c>
      <c r="C18" s="2">
        <v>15325</v>
      </c>
      <c r="D18" s="2">
        <v>29646</v>
      </c>
      <c r="E18" s="2">
        <v>21379</v>
      </c>
    </row>
    <row r="19" spans="1:5" ht="24.75" customHeight="1" x14ac:dyDescent="0.15">
      <c r="A19" s="15" t="s">
        <v>19</v>
      </c>
      <c r="B19" s="2">
        <v>1572</v>
      </c>
      <c r="C19" s="2">
        <v>1419</v>
      </c>
      <c r="D19" s="2">
        <v>2991</v>
      </c>
      <c r="E19" s="2">
        <v>2390</v>
      </c>
    </row>
    <row r="20" spans="1:5" ht="24.75" customHeight="1" x14ac:dyDescent="0.15">
      <c r="A20" s="15" t="s">
        <v>20</v>
      </c>
      <c r="B20" s="2">
        <v>3294</v>
      </c>
      <c r="C20" s="2">
        <v>3485</v>
      </c>
      <c r="D20" s="2">
        <v>6779</v>
      </c>
      <c r="E20" s="2">
        <v>5190</v>
      </c>
    </row>
    <row r="21" spans="1:5" ht="24.75" customHeight="1" x14ac:dyDescent="0.15">
      <c r="A21" s="15" t="s">
        <v>21</v>
      </c>
      <c r="B21" s="2">
        <v>1285</v>
      </c>
      <c r="C21" s="2">
        <v>1215</v>
      </c>
      <c r="D21" s="2">
        <v>2500</v>
      </c>
      <c r="E21" s="2">
        <v>1877</v>
      </c>
    </row>
    <row r="22" spans="1:5" ht="24.75" customHeight="1" x14ac:dyDescent="0.15">
      <c r="A22" s="15" t="s">
        <v>22</v>
      </c>
      <c r="B22" s="2">
        <v>2602</v>
      </c>
      <c r="C22" s="2">
        <v>2723</v>
      </c>
      <c r="D22" s="2">
        <v>5325</v>
      </c>
      <c r="E22" s="2">
        <v>3966</v>
      </c>
    </row>
    <row r="23" spans="1:5" ht="24.75" customHeight="1" x14ac:dyDescent="0.15">
      <c r="A23" s="15" t="s">
        <v>23</v>
      </c>
      <c r="B23" s="2">
        <v>3332</v>
      </c>
      <c r="C23" s="2">
        <v>3320</v>
      </c>
      <c r="D23" s="2">
        <v>6652</v>
      </c>
      <c r="E23" s="2">
        <v>4982</v>
      </c>
    </row>
    <row r="24" spans="1:5" ht="24.75" customHeight="1" x14ac:dyDescent="0.15">
      <c r="A24" s="15" t="s">
        <v>24</v>
      </c>
      <c r="B24" s="2">
        <v>3119</v>
      </c>
      <c r="C24" s="2">
        <v>3334</v>
      </c>
      <c r="D24" s="2">
        <v>6453</v>
      </c>
      <c r="E24" s="2">
        <v>4899</v>
      </c>
    </row>
    <row r="25" spans="1:5" ht="24.75" customHeight="1" x14ac:dyDescent="0.15">
      <c r="A25" s="15" t="s">
        <v>25</v>
      </c>
      <c r="B25" s="2">
        <v>3141</v>
      </c>
      <c r="C25" s="2">
        <v>3280</v>
      </c>
      <c r="D25" s="2">
        <v>6421</v>
      </c>
      <c r="E25" s="2">
        <v>4869</v>
      </c>
    </row>
    <row r="26" spans="1:5" ht="24.75" customHeight="1" x14ac:dyDescent="0.15">
      <c r="A26" s="15" t="s">
        <v>26</v>
      </c>
      <c r="B26" s="2">
        <v>5007</v>
      </c>
      <c r="C26" s="2">
        <v>4856</v>
      </c>
      <c r="D26" s="2">
        <v>9863</v>
      </c>
      <c r="E26" s="2">
        <v>7169</v>
      </c>
    </row>
    <row r="27" spans="1:5" ht="24.75" customHeight="1" x14ac:dyDescent="0.15">
      <c r="A27" s="15" t="s">
        <v>27</v>
      </c>
      <c r="B27" s="2">
        <v>8077</v>
      </c>
      <c r="C27" s="2">
        <v>7369</v>
      </c>
      <c r="D27" s="2">
        <v>15446</v>
      </c>
      <c r="E27" s="2">
        <v>12155</v>
      </c>
    </row>
    <row r="28" spans="1:5" ht="24.75" customHeight="1" x14ac:dyDescent="0.15">
      <c r="A28" s="15" t="s">
        <v>28</v>
      </c>
      <c r="B28" s="3">
        <f t="shared" ref="B28:D28" si="0">SUM(B4:B27)</f>
        <v>97204</v>
      </c>
      <c r="C28" s="3">
        <f t="shared" si="0"/>
        <v>98004</v>
      </c>
      <c r="D28" s="3">
        <f t="shared" si="0"/>
        <v>195208</v>
      </c>
      <c r="E28" s="3">
        <v>149001</v>
      </c>
    </row>
    <row r="29" spans="1:5" ht="24.75" customHeight="1" x14ac:dyDescent="0.15">
      <c r="A29" s="16" t="s">
        <v>32</v>
      </c>
      <c r="B29" s="4"/>
      <c r="C29" s="4"/>
      <c r="D29" s="4"/>
      <c r="E29" s="5"/>
    </row>
  </sheetData>
  <mergeCells count="5">
    <mergeCell ref="A2:A3"/>
    <mergeCell ref="B2:D2"/>
    <mergeCell ref="B1:C1"/>
    <mergeCell ref="D1:E1"/>
    <mergeCell ref="E2:E3"/>
  </mergeCells>
  <phoneticPr fontId="2"/>
  <pageMargins left="0.23622047244094491" right="0.23622047244094491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行政区別・男女別・外国人人口及び世帯数（R７年３月末日現在）</vt:lpstr>
      <vt:lpstr>'行政区別・男女別・外国人人口及び世帯数（R７年３月末日現在）'!Print_Area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2025-04-07T12:14:32Z</dcterms:created>
  <dcterms:modified xsi:type="dcterms:W3CDTF">2025-04-07T12:14:36Z</dcterms:modified>
  <cp:category/>
</cp:coreProperties>
</file>