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385D085-E4AA-465D-8AC6-EFEA8F3AE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行政区別・男女別人口及び世帯数（令和７年９月末日現在）" sheetId="4" r:id="rId1"/>
  </sheets>
  <definedNames>
    <definedName name="_xlnm.Print_Area" localSheetId="0">'行政区別・男女別人口及び世帯数（令和７年９月末日現在）'!$A$1:$E$28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C28" i="4"/>
  <c r="B28" i="4"/>
</calcChain>
</file>

<file path=xl/sharedStrings.xml><?xml version="1.0" encoding="utf-8"?>
<sst xmlns="http://schemas.openxmlformats.org/spreadsheetml/2006/main" count="32" uniqueCount="32">
  <si>
    <t>人口（総計）</t>
    <phoneticPr fontId="1"/>
  </si>
  <si>
    <t>男</t>
    <phoneticPr fontId="1"/>
  </si>
  <si>
    <t>女</t>
    <phoneticPr fontId="1"/>
  </si>
  <si>
    <t>計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</si>
  <si>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</si>
  <si>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</si>
  <si>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</si>
  <si>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</si>
  <si>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</si>
  <si>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</si>
  <si>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</si>
  <si>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</si>
  <si>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</si>
  <si>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</si>
  <si>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</si>
  <si>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</si>
  <si>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</si>
  <si>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</si>
  <si>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</si>
  <si>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</si>
  <si>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</si>
  <si>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</si>
  <si>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</si>
  <si>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</si>
  <si>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</si>
  <si>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</si>
  <si>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</si>
  <si>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</si>
  <si>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</si>
  <si>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行政区別・男女別人口及び世帯数</t>
    <rPh sb="0" eb="4">
      <t>ギョウセイクベツ</t>
    </rPh>
    <rPh sb="5" eb="8">
      <t>ダンジョベツ</t>
    </rPh>
    <rPh sb="8" eb="10">
      <t>ジンコウ</t>
    </rPh>
    <rPh sb="10" eb="11">
      <t>オヨ</t>
    </rPh>
    <rPh sb="12" eb="15">
      <t>セタイスウ</t>
    </rPh>
    <phoneticPr fontId="2"/>
  </si>
  <si>
    <t>世帯数</t>
    <rPh sb="0" eb="3">
      <t>セタイスウ</t>
    </rPh>
    <phoneticPr fontId="1"/>
  </si>
  <si>
    <t>令和７年９月末現在</t>
    <rPh sb="0" eb="2">
      <t>レイワ</t>
    </rPh>
    <rPh sb="3" eb="4">
      <t>ネン</t>
    </rPh>
    <rPh sb="5" eb="7">
      <t>ガツマツ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</si>
</sst>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6" fontId="4" fillId="0" borderId="0" applyFill="0" applyBorder="0" applyAlignment="0"/>
    <xf numFmtId="0" fontId="5" fillId="0" borderId="0">
      <alignment horizontal="left"/>
    </xf>
    <xf numFmtId="0" fontId="6" fillId="0" borderId="3" applyNumberFormat="0" applyAlignment="0" applyProtection="0">
      <alignment horizontal="left" vertical="center"/>
    </xf>
    <xf numFmtId="0" fontId="6" fillId="0" borderId="4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1" fillId="0" borderId="0"/>
  </cellStyleXfs>
  <cellXfs count="17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2" applyFont="1" applyFill="1" applyBorder="1" applyAlignment="1">
      <alignment horizontal="center" vertical="center"/>
    </xf>
    <xf numFmtId="38" fontId="13" fillId="0" borderId="0" xfId="0" applyNumberFormat="1" applyFont="1" applyBorder="1" applyAlignment="1">
      <alignment horizontal="right" vertical="center"/>
    </xf>
    <xf numFmtId="38" fontId="15" fillId="0" borderId="0" xfId="0" applyNumberFormat="1" applyFont="1" applyBorder="1" applyAlignment="1">
      <alignment horizontal="left" vertical="center"/>
    </xf>
    <xf numFmtId="0" fontId="13" fillId="0" borderId="0" xfId="0" applyFo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14">
    <cellStyle name="0,0_x000d__x000a_NA_x000d__x000a_" xfId="3" xr:uid="{00000000-0005-0000-0000-000000000000}"/>
    <cellStyle name="Calc Currency (0)" xfId="4" xr:uid="{00000000-0005-0000-0000-000001000000}"/>
    <cellStyle name="entry" xfId="5" xr:uid="{00000000-0005-0000-0000-000002000000}"/>
    <cellStyle name="Header1" xfId="6" xr:uid="{00000000-0005-0000-0000-000003000000}"/>
    <cellStyle name="Header2" xfId="7" xr:uid="{00000000-0005-0000-0000-000004000000}"/>
    <cellStyle name="Normal_#18-Internet" xfId="8" xr:uid="{00000000-0005-0000-0000-000005000000}"/>
    <cellStyle name="price" xfId="9" xr:uid="{00000000-0005-0000-0000-000006000000}"/>
    <cellStyle name="revised" xfId="10" xr:uid="{00000000-0005-0000-0000-000007000000}"/>
    <cellStyle name="section" xfId="11" xr:uid="{00000000-0005-0000-0000-000008000000}"/>
    <cellStyle name="title" xfId="12" xr:uid="{00000000-0005-0000-0000-000009000000}"/>
    <cellStyle name="桁区切り" xfId="1" builtinId="6"/>
    <cellStyle name="標準" xfId="0" builtinId="0"/>
    <cellStyle name="標準 2" xfId="2" xr:uid="{00000000-0005-0000-0000-00000C000000}"/>
    <cellStyle name="標準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95250</xdr:rowOff>
    </xdr:from>
    <xdr:ext cx="44114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239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区名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  <xdr:oneCellAnchor>
    <xdr:from>
      <xdr:col>0</xdr:col>
      <xdr:colOff>394020</xdr:colOff>
      <xdr:row>1</xdr:row>
      <xdr:rowOff>9525</xdr:rowOff>
    </xdr:from>
    <xdr:ext cx="339405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4020" y="695325"/>
          <a:ext cx="339405" cy="374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no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人口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="85" zoomScaleNormal="100" zoomScaleSheetLayoutView="85" workbookViewId="0"/>
  </sheetViews>
  <sheetFormatPr defaultColWidth="9" defaultRowHeight="24.75" customHeight="1" x14ac:dyDescent="0.2"/>
  <cols>
    <col min="1" max="1" width="12.6640625" style="5" customWidth="1"/>
    <col min="2" max="5" width="19.109375" style="1" customWidth="1"/>
    <col min="6" max="16384" width="9" style="1"/>
  </cols>
  <sheetData>
    <row r="1" spans="1:5" ht="24.75" customHeight="1" x14ac:dyDescent="0.2">
      <c r="A1" s="8"/>
      <c r="B1" s="13" t="s">
        <v>29</v>
      </c>
      <c r="C1" s="13"/>
      <c r="D1" s="14" t="s">
        <v>31</v>
      </c>
      <c r="E1" s="14"/>
    </row>
    <row r="2" spans="1:5" ht="24.75" customHeight="1" x14ac:dyDescent="0.2">
      <c r="A2" s="11"/>
      <c r="B2" s="12" t="s">
        <v>0</v>
      </c>
      <c r="C2" s="12"/>
      <c r="D2" s="12"/>
      <c r="E2" s="15" t="s">
        <v>30</v>
      </c>
    </row>
    <row r="3" spans="1:5" ht="24.75" customHeight="1" x14ac:dyDescent="0.2">
      <c r="A3" s="11"/>
      <c r="B3" s="9" t="s">
        <v>1</v>
      </c>
      <c r="C3" s="9" t="s">
        <v>2</v>
      </c>
      <c r="D3" s="9" t="s">
        <v>3</v>
      </c>
      <c r="E3" s="16"/>
    </row>
    <row r="4" spans="1:5" ht="24.75" customHeight="1" x14ac:dyDescent="0.2">
      <c r="A4" s="10" t="s">
        <v>4</v>
      </c>
      <c r="B4" s="6">
        <v>69932</v>
      </c>
      <c r="C4" s="6">
        <v>73877</v>
      </c>
      <c r="D4" s="6">
        <v>143809</v>
      </c>
      <c r="E4" s="6">
        <v>91983</v>
      </c>
    </row>
    <row r="5" spans="1:5" ht="24.75" customHeight="1" x14ac:dyDescent="0.2">
      <c r="A5" s="10" t="s">
        <v>5</v>
      </c>
      <c r="B5" s="6">
        <v>51614</v>
      </c>
      <c r="C5" s="6">
        <v>56160</v>
      </c>
      <c r="D5" s="6">
        <v>107774</v>
      </c>
      <c r="E5" s="6">
        <v>62457</v>
      </c>
    </row>
    <row r="6" spans="1:5" ht="24.75" customHeight="1" x14ac:dyDescent="0.2">
      <c r="A6" s="10" t="s">
        <v>6</v>
      </c>
      <c r="B6" s="6">
        <v>39257</v>
      </c>
      <c r="C6" s="6">
        <v>43127</v>
      </c>
      <c r="D6" s="6">
        <v>82384</v>
      </c>
      <c r="E6" s="6">
        <v>47679</v>
      </c>
    </row>
    <row r="7" spans="1:5" ht="24.75" customHeight="1" x14ac:dyDescent="0.2">
      <c r="A7" s="10" t="s">
        <v>7</v>
      </c>
      <c r="B7" s="6">
        <v>31295</v>
      </c>
      <c r="C7" s="6">
        <v>32742</v>
      </c>
      <c r="D7" s="6">
        <v>64037</v>
      </c>
      <c r="E7" s="6">
        <v>35523</v>
      </c>
    </row>
    <row r="8" spans="1:5" ht="24.75" customHeight="1" x14ac:dyDescent="0.2">
      <c r="A8" s="10" t="s">
        <v>8</v>
      </c>
      <c r="B8" s="6">
        <v>56924</v>
      </c>
      <c r="C8" s="6">
        <v>63811</v>
      </c>
      <c r="D8" s="6">
        <v>120735</v>
      </c>
      <c r="E8" s="6">
        <v>80147</v>
      </c>
    </row>
    <row r="9" spans="1:5" ht="24.75" customHeight="1" x14ac:dyDescent="0.2">
      <c r="A9" s="10" t="s">
        <v>9</v>
      </c>
      <c r="B9" s="6">
        <v>52978</v>
      </c>
      <c r="C9" s="6">
        <v>59728</v>
      </c>
      <c r="D9" s="6">
        <v>112706</v>
      </c>
      <c r="E9" s="6">
        <v>71711</v>
      </c>
    </row>
    <row r="10" spans="1:5" ht="24.75" customHeight="1" x14ac:dyDescent="0.2">
      <c r="A10" s="10" t="s">
        <v>10</v>
      </c>
      <c r="B10" s="6">
        <v>39434</v>
      </c>
      <c r="C10" s="6">
        <v>41213</v>
      </c>
      <c r="D10" s="6">
        <v>80647</v>
      </c>
      <c r="E10" s="6">
        <v>47627</v>
      </c>
    </row>
    <row r="11" spans="1:5" ht="24.75" customHeight="1" x14ac:dyDescent="0.2">
      <c r="A11" s="10" t="s">
        <v>11</v>
      </c>
      <c r="B11" s="6">
        <v>30444</v>
      </c>
      <c r="C11" s="6">
        <v>31447</v>
      </c>
      <c r="D11" s="6">
        <v>61891</v>
      </c>
      <c r="E11" s="6">
        <v>35041</v>
      </c>
    </row>
    <row r="12" spans="1:5" ht="24.75" customHeight="1" x14ac:dyDescent="0.2">
      <c r="A12" s="10" t="s">
        <v>12</v>
      </c>
      <c r="B12" s="6">
        <v>39517</v>
      </c>
      <c r="C12" s="6">
        <v>46194</v>
      </c>
      <c r="D12" s="6">
        <v>85711</v>
      </c>
      <c r="E12" s="6">
        <v>46009</v>
      </c>
    </row>
    <row r="13" spans="1:5" ht="24.75" customHeight="1" x14ac:dyDescent="0.2">
      <c r="A13" s="10" t="s">
        <v>13</v>
      </c>
      <c r="B13" s="6">
        <v>40989</v>
      </c>
      <c r="C13" s="6">
        <v>39081</v>
      </c>
      <c r="D13" s="6">
        <v>80070</v>
      </c>
      <c r="E13" s="6">
        <v>61118</v>
      </c>
    </row>
    <row r="14" spans="1:5" ht="24.75" customHeight="1" x14ac:dyDescent="0.2">
      <c r="A14" s="10" t="s">
        <v>14</v>
      </c>
      <c r="B14" s="6">
        <v>48528</v>
      </c>
      <c r="C14" s="6">
        <v>50113</v>
      </c>
      <c r="D14" s="6">
        <v>98641</v>
      </c>
      <c r="E14" s="6">
        <v>55439</v>
      </c>
    </row>
    <row r="15" spans="1:5" ht="24.75" customHeight="1" x14ac:dyDescent="0.2">
      <c r="A15" s="10" t="s">
        <v>15</v>
      </c>
      <c r="B15" s="6">
        <v>93157</v>
      </c>
      <c r="C15" s="6">
        <v>94088</v>
      </c>
      <c r="D15" s="6">
        <v>187245</v>
      </c>
      <c r="E15" s="6">
        <v>116041</v>
      </c>
    </row>
    <row r="16" spans="1:5" ht="24.75" customHeight="1" x14ac:dyDescent="0.2">
      <c r="A16" s="10" t="s">
        <v>16</v>
      </c>
      <c r="B16" s="6">
        <v>85808</v>
      </c>
      <c r="C16" s="6">
        <v>87601</v>
      </c>
      <c r="D16" s="6">
        <v>173409</v>
      </c>
      <c r="E16" s="6">
        <v>106736</v>
      </c>
    </row>
    <row r="17" spans="1:5" ht="24.75" customHeight="1" x14ac:dyDescent="0.2">
      <c r="A17" s="10" t="s">
        <v>17</v>
      </c>
      <c r="B17" s="6">
        <v>41553</v>
      </c>
      <c r="C17" s="6">
        <v>46697</v>
      </c>
      <c r="D17" s="6">
        <v>88250</v>
      </c>
      <c r="E17" s="6">
        <v>53514</v>
      </c>
    </row>
    <row r="18" spans="1:5" ht="24.75" customHeight="1" x14ac:dyDescent="0.2">
      <c r="A18" s="10" t="s">
        <v>18</v>
      </c>
      <c r="B18" s="6">
        <v>61816</v>
      </c>
      <c r="C18" s="6">
        <v>65976</v>
      </c>
      <c r="D18" s="6">
        <v>127792</v>
      </c>
      <c r="E18" s="6">
        <v>77533</v>
      </c>
    </row>
    <row r="19" spans="1:5" ht="24.75" customHeight="1" x14ac:dyDescent="0.2">
      <c r="A19" s="10" t="s">
        <v>19</v>
      </c>
      <c r="B19" s="6">
        <v>43857</v>
      </c>
      <c r="C19" s="6">
        <v>47427</v>
      </c>
      <c r="D19" s="6">
        <v>91284</v>
      </c>
      <c r="E19" s="6">
        <v>51926</v>
      </c>
    </row>
    <row r="20" spans="1:5" ht="24.75" customHeight="1" x14ac:dyDescent="0.2">
      <c r="A20" s="10" t="s">
        <v>20</v>
      </c>
      <c r="B20" s="6">
        <v>81286</v>
      </c>
      <c r="C20" s="6">
        <v>89719</v>
      </c>
      <c r="D20" s="6">
        <v>171005</v>
      </c>
      <c r="E20" s="6">
        <v>92408</v>
      </c>
    </row>
    <row r="21" spans="1:5" ht="24.75" customHeight="1" x14ac:dyDescent="0.2">
      <c r="A21" s="10" t="s">
        <v>21</v>
      </c>
      <c r="B21" s="6">
        <v>53032</v>
      </c>
      <c r="C21" s="6">
        <v>58538</v>
      </c>
      <c r="D21" s="6">
        <v>111570</v>
      </c>
      <c r="E21" s="6">
        <v>53958</v>
      </c>
    </row>
    <row r="22" spans="1:5" ht="24.75" customHeight="1" x14ac:dyDescent="0.2">
      <c r="A22" s="10" t="s">
        <v>22</v>
      </c>
      <c r="B22" s="6">
        <v>52451</v>
      </c>
      <c r="C22" s="6">
        <v>60781</v>
      </c>
      <c r="D22" s="6">
        <v>113232</v>
      </c>
      <c r="E22" s="6">
        <v>59358</v>
      </c>
    </row>
    <row r="23" spans="1:5" ht="24.75" customHeight="1" x14ac:dyDescent="0.2">
      <c r="A23" s="10" t="s">
        <v>23</v>
      </c>
      <c r="B23" s="6">
        <v>56691</v>
      </c>
      <c r="C23" s="6">
        <v>60726</v>
      </c>
      <c r="D23" s="6">
        <v>117417</v>
      </c>
      <c r="E23" s="6">
        <v>66200</v>
      </c>
    </row>
    <row r="24" spans="1:5" ht="24.75" customHeight="1" x14ac:dyDescent="0.2">
      <c r="A24" s="10" t="s">
        <v>24</v>
      </c>
      <c r="B24" s="6">
        <v>71660</v>
      </c>
      <c r="C24" s="6">
        <v>81326</v>
      </c>
      <c r="D24" s="6">
        <v>152986</v>
      </c>
      <c r="E24" s="6">
        <v>85603</v>
      </c>
    </row>
    <row r="25" spans="1:5" ht="24.75" customHeight="1" x14ac:dyDescent="0.2">
      <c r="A25" s="10" t="s">
        <v>25</v>
      </c>
      <c r="B25" s="6">
        <v>64195</v>
      </c>
      <c r="C25" s="6">
        <v>70639</v>
      </c>
      <c r="D25" s="6">
        <v>134834</v>
      </c>
      <c r="E25" s="6">
        <v>75150</v>
      </c>
    </row>
    <row r="26" spans="1:5" ht="24.75" customHeight="1" x14ac:dyDescent="0.2">
      <c r="A26" s="10" t="s">
        <v>26</v>
      </c>
      <c r="B26" s="6">
        <v>89003</v>
      </c>
      <c r="C26" s="6">
        <v>98245</v>
      </c>
      <c r="D26" s="6">
        <v>187248</v>
      </c>
      <c r="E26" s="6">
        <v>102452</v>
      </c>
    </row>
    <row r="27" spans="1:5" ht="24.75" customHeight="1" x14ac:dyDescent="0.2">
      <c r="A27" s="10" t="s">
        <v>27</v>
      </c>
      <c r="B27" s="6">
        <v>60464</v>
      </c>
      <c r="C27" s="6">
        <v>44887</v>
      </c>
      <c r="D27" s="6">
        <v>105351</v>
      </c>
      <c r="E27" s="6">
        <v>74936</v>
      </c>
    </row>
    <row r="28" spans="1:5" ht="24.75" customHeight="1" x14ac:dyDescent="0.2">
      <c r="A28" s="10" t="s">
        <v>28</v>
      </c>
      <c r="B28" s="7">
        <f t="shared" ref="B28:E28" si="0">SUM(B4:B27)</f>
        <v>1355885</v>
      </c>
      <c r="C28" s="7">
        <f t="shared" si="0"/>
        <v>1444143</v>
      </c>
      <c r="D28" s="7">
        <f t="shared" si="0"/>
        <v>2800028</v>
      </c>
      <c r="E28" s="7">
        <f t="shared" si="0"/>
        <v>1650549</v>
      </c>
    </row>
    <row r="29" spans="1:5" ht="24.75" customHeight="1" x14ac:dyDescent="0.2">
      <c r="A29" s="2"/>
      <c r="B29" s="3"/>
      <c r="C29" s="3"/>
      <c r="D29" s="3"/>
      <c r="E29" s="4"/>
    </row>
  </sheetData>
  <mergeCells count="5">
    <mergeCell ref="A2:A3"/>
    <mergeCell ref="B2:D2"/>
    <mergeCell ref="B1:C1"/>
    <mergeCell ref="D1:E1"/>
    <mergeCell ref="E2:E3"/>
  </mergeCells>
  <phoneticPr fontId="2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行政区別・男女別人口及び世帯数（令和７年９月末日現在）</vt:lpstr>
      <vt:lpstr>'行政区別・男女別人口及び世帯数（令和７年９月末日現在）'!Print_Area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2025-10-09T10:16:09Z</dcterms:created>
  <dcterms:modified xsi:type="dcterms:W3CDTF">2025-10-14T06:32:35Z</dcterms:modified>
  <cp:category/>
</cp:coreProperties>
</file>