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7DCF3516-1D0B-4D2C-BFFB-987AD816A704}" xr6:coauthVersionLast="47" xr6:coauthVersionMax="47" xr10:uidLastSave="{00000000-0000-0000-0000-000000000000}"/>
  <bookViews>
    <workbookView xWindow="4800" yWindow="432" windowWidth="19896" windowHeight="11652" tabRatio="772" xr2:uid="{00000000-000D-0000-FFFF-FFFF00000000}"/>
  </bookViews>
  <sheets>
    <sheet name="行政区別・男女別・外国人人口及び世帯数（R８年３月末日現在）" sheetId="32" r:id="rId1"/>
  </sheets>
  <definedNames>
    <definedName name="_xlnm.Print_Area" localSheetId="0">'行政区別・男女別・外国人人口及び世帯数（R８年３月末日現在）'!$A$1:$E$29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2" l="1"/>
  <c r="C28" i="32"/>
  <c r="B28" i="32"/>
</calcChain>
</file>

<file path=xl/sharedStrings.xml><?xml version="1.0" encoding="utf-8"?>
<sst xmlns="http://schemas.openxmlformats.org/spreadsheetml/2006/main" count="33" uniqueCount="33">
  <si>
    <t>人口（外国人）</t>
    <phoneticPr fontId="1"/>
  </si>
  <si>
    <t>男</t>
    <phoneticPr fontId="1"/>
  </si>
  <si>
    <t>女</t>
    <phoneticPr fontId="1"/>
  </si>
  <si>
    <t>計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</si>
  <si>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</si>
  <si>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</si>
  <si>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</si>
  <si>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</si>
  <si>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</si>
  <si>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</si>
  <si>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</si>
  <si>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</si>
  <si>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</si>
  <si>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</si>
  <si>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</si>
  <si>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</si>
  <si>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</si>
  <si>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</si>
  <si>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</si>
  <si>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</si>
  <si>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</si>
  <si>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</si>
  <si>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</si>
  <si>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</si>
  <si>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</si>
  <si>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</si>
  <si>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</si>
  <si>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</si>
  <si>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</si>
  <si>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行政区別・男女別・外国人人口及び世帯数</t>
    <phoneticPr fontId="1"/>
  </si>
  <si>
    <t>令和８年３月末現在</t>
    <phoneticPr fontId="1"/>
  </si>
  <si>
    <t>世帯数</t>
    <rPh sb="0" eb="3">
      <t>セタイスウ</t>
    </rPh>
    <phoneticPr fontId="1"/>
  </si>
  <si>
    <t>※世帯数については、外国人住民を含む世帯数を表示しています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</si>
</sst>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176" fontId="3" fillId="0" borderId="0" applyFill="0" applyBorder="0" applyAlignment="0"/>
    <xf numFmtId="0" fontId="4" fillId="0" borderId="0">
      <alignment horizontal="left"/>
    </xf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2" fillId="0" borderId="0"/>
    <xf numFmtId="0" fontId="10" fillId="0" borderId="0"/>
    <xf numFmtId="38" fontId="1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2" fillId="0" borderId="0" xfId="11" applyFont="1" applyAlignment="1">
      <alignment horizontal="left" vertical="center"/>
    </xf>
    <xf numFmtId="0" fontId="13" fillId="0" borderId="0" xfId="0" applyFont="1">
      <alignment vertical="center"/>
    </xf>
    <xf numFmtId="38" fontId="13" fillId="0" borderId="3" xfId="13" applyFont="1" applyBorder="1" applyAlignment="1">
      <alignment horizontal="right" vertical="center"/>
    </xf>
    <xf numFmtId="38" fontId="13" fillId="0" borderId="3" xfId="0" applyNumberFormat="1" applyFont="1" applyBorder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38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14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title" xfId="10" xr:uid="{00000000-0005-0000-0000-000009000000}"/>
    <cellStyle name="桁区切り" xfId="13" builtinId="6"/>
    <cellStyle name="標準" xfId="0" builtinId="0"/>
    <cellStyle name="標準 2" xfId="11" xr:uid="{00000000-0005-0000-0000-00000C000000}"/>
    <cellStyle name="標準 3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95250</xdr:rowOff>
    </xdr:from>
    <xdr:ext cx="44114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49E6A-A1B4-4581-9F77-DD32F098BE1D}"/>
            </a:ext>
          </a:extLst>
        </xdr:cNvPr>
        <xdr:cNvSpPr txBox="1"/>
      </xdr:nvSpPr>
      <xdr:spPr>
        <a:xfrm>
          <a:off x="0" y="110871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区名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  <xdr:oneCellAnchor>
    <xdr:from>
      <xdr:col>0</xdr:col>
      <xdr:colOff>394020</xdr:colOff>
      <xdr:row>1</xdr:row>
      <xdr:rowOff>9525</xdr:rowOff>
    </xdr:from>
    <xdr:ext cx="339405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E59D2-9752-4A7E-94E9-397D5911FFE5}"/>
            </a:ext>
          </a:extLst>
        </xdr:cNvPr>
        <xdr:cNvSpPr txBox="1"/>
      </xdr:nvSpPr>
      <xdr:spPr>
        <a:xfrm>
          <a:off x="394020" y="680085"/>
          <a:ext cx="339405" cy="374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no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人口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BD7C-DF47-4529-982F-F1BC3C22D178}">
  <sheetPr>
    <pageSetUpPr fitToPage="1"/>
  </sheetPr>
  <dimension ref="A1:E29"/>
  <sheetViews>
    <sheetView tabSelected="1" view="pageBreakPreview" zoomScaleNormal="100" zoomScaleSheetLayoutView="100" workbookViewId="0">
      <selection activeCell="B1" sqref="B1:C1"/>
    </sheetView>
  </sheetViews>
  <sheetFormatPr defaultColWidth="9" defaultRowHeight="24.75" customHeight="1" x14ac:dyDescent="0.2"/>
  <cols>
    <col min="1" max="1" width="12.6640625" style="16" customWidth="1"/>
    <col min="2" max="5" width="19.109375" style="2" customWidth="1"/>
    <col min="6" max="16384" width="9" style="2"/>
  </cols>
  <sheetData>
    <row r="1" spans="1:5" ht="24.75" customHeight="1" x14ac:dyDescent="0.2">
      <c r="A1" s="7"/>
      <c r="B1" s="8" t="s">
        <v>29</v>
      </c>
      <c r="C1" s="8"/>
      <c r="D1" s="9" t="s">
        <v>30</v>
      </c>
      <c r="E1" s="9"/>
    </row>
    <row r="2" spans="1:5" ht="24.75" customHeight="1" x14ac:dyDescent="0.2">
      <c r="A2" s="10"/>
      <c r="B2" s="11" t="s">
        <v>0</v>
      </c>
      <c r="C2" s="11"/>
      <c r="D2" s="11"/>
      <c r="E2" s="12" t="s">
        <v>31</v>
      </c>
    </row>
    <row r="3" spans="1:5" ht="24.75" customHeight="1" x14ac:dyDescent="0.2">
      <c r="A3" s="10"/>
      <c r="B3" s="13" t="s">
        <v>1</v>
      </c>
      <c r="C3" s="13" t="s">
        <v>2</v>
      </c>
      <c r="D3" s="13" t="s">
        <v>3</v>
      </c>
      <c r="E3" s="14"/>
    </row>
    <row r="4" spans="1:5" ht="24.75" customHeight="1" x14ac:dyDescent="0.2">
      <c r="A4" s="15" t="s">
        <v>4</v>
      </c>
      <c r="B4" s="3">
        <v>4660</v>
      </c>
      <c r="C4" s="3">
        <v>4752</v>
      </c>
      <c r="D4" s="3">
        <v>9412</v>
      </c>
      <c r="E4" s="3">
        <v>7064</v>
      </c>
    </row>
    <row r="5" spans="1:5" ht="24.75" customHeight="1" x14ac:dyDescent="0.2">
      <c r="A5" s="15" t="s">
        <v>5</v>
      </c>
      <c r="B5" s="3">
        <v>2819</v>
      </c>
      <c r="C5" s="3">
        <v>2834</v>
      </c>
      <c r="D5" s="3">
        <v>5653</v>
      </c>
      <c r="E5" s="3">
        <v>4436</v>
      </c>
    </row>
    <row r="6" spans="1:5" ht="24.75" customHeight="1" x14ac:dyDescent="0.2">
      <c r="A6" s="15" t="s">
        <v>6</v>
      </c>
      <c r="B6" s="3">
        <v>1367</v>
      </c>
      <c r="C6" s="3">
        <v>1411</v>
      </c>
      <c r="D6" s="3">
        <v>2778</v>
      </c>
      <c r="E6" s="3">
        <v>2179</v>
      </c>
    </row>
    <row r="7" spans="1:5" ht="24.75" customHeight="1" x14ac:dyDescent="0.2">
      <c r="A7" s="15" t="s">
        <v>7</v>
      </c>
      <c r="B7" s="3">
        <v>1832</v>
      </c>
      <c r="C7" s="3">
        <v>1663</v>
      </c>
      <c r="D7" s="3">
        <v>3495</v>
      </c>
      <c r="E7" s="3">
        <v>2580</v>
      </c>
    </row>
    <row r="8" spans="1:5" ht="24.75" customHeight="1" x14ac:dyDescent="0.2">
      <c r="A8" s="15" t="s">
        <v>8</v>
      </c>
      <c r="B8" s="3">
        <v>6549</v>
      </c>
      <c r="C8" s="3">
        <v>7122</v>
      </c>
      <c r="D8" s="3">
        <v>13671</v>
      </c>
      <c r="E8" s="3">
        <v>10364</v>
      </c>
    </row>
    <row r="9" spans="1:5" ht="24.75" customHeight="1" x14ac:dyDescent="0.2">
      <c r="A9" s="15" t="s">
        <v>9</v>
      </c>
      <c r="B9" s="3">
        <v>4286</v>
      </c>
      <c r="C9" s="3">
        <v>4228</v>
      </c>
      <c r="D9" s="3">
        <v>8514</v>
      </c>
      <c r="E9" s="3">
        <v>6758</v>
      </c>
    </row>
    <row r="10" spans="1:5" ht="24.75" customHeight="1" x14ac:dyDescent="0.2">
      <c r="A10" s="15" t="s">
        <v>10</v>
      </c>
      <c r="B10" s="3">
        <v>2996</v>
      </c>
      <c r="C10" s="3">
        <v>2837</v>
      </c>
      <c r="D10" s="3">
        <v>5833</v>
      </c>
      <c r="E10" s="3">
        <v>4466</v>
      </c>
    </row>
    <row r="11" spans="1:5" ht="24.75" customHeight="1" x14ac:dyDescent="0.2">
      <c r="A11" s="15" t="s">
        <v>11</v>
      </c>
      <c r="B11" s="3">
        <v>1751</v>
      </c>
      <c r="C11" s="3">
        <v>1420</v>
      </c>
      <c r="D11" s="3">
        <v>3171</v>
      </c>
      <c r="E11" s="3">
        <v>2442</v>
      </c>
    </row>
    <row r="12" spans="1:5" ht="24.75" customHeight="1" x14ac:dyDescent="0.2">
      <c r="A12" s="15" t="s">
        <v>12</v>
      </c>
      <c r="B12" s="3">
        <v>3417</v>
      </c>
      <c r="C12" s="3">
        <v>3817</v>
      </c>
      <c r="D12" s="3">
        <v>7234</v>
      </c>
      <c r="E12" s="3">
        <v>4860</v>
      </c>
    </row>
    <row r="13" spans="1:5" ht="24.75" customHeight="1" x14ac:dyDescent="0.2">
      <c r="A13" s="15" t="s">
        <v>13</v>
      </c>
      <c r="B13" s="3">
        <v>7382</v>
      </c>
      <c r="C13" s="3">
        <v>7192</v>
      </c>
      <c r="D13" s="3">
        <v>14574</v>
      </c>
      <c r="E13" s="3">
        <v>11730</v>
      </c>
    </row>
    <row r="14" spans="1:5" ht="24.75" customHeight="1" x14ac:dyDescent="0.2">
      <c r="A14" s="15" t="s">
        <v>14</v>
      </c>
      <c r="B14" s="3">
        <v>3851</v>
      </c>
      <c r="C14" s="3">
        <v>3397</v>
      </c>
      <c r="D14" s="3">
        <v>7248</v>
      </c>
      <c r="E14" s="3">
        <v>5499</v>
      </c>
    </row>
    <row r="15" spans="1:5" ht="24.75" customHeight="1" x14ac:dyDescent="0.2">
      <c r="A15" s="15" t="s">
        <v>15</v>
      </c>
      <c r="B15" s="3">
        <v>6043</v>
      </c>
      <c r="C15" s="3">
        <v>6212</v>
      </c>
      <c r="D15" s="3">
        <v>12255</v>
      </c>
      <c r="E15" s="3">
        <v>9730</v>
      </c>
    </row>
    <row r="16" spans="1:5" ht="24.75" customHeight="1" x14ac:dyDescent="0.2">
      <c r="A16" s="15" t="s">
        <v>16</v>
      </c>
      <c r="B16" s="3">
        <v>5424</v>
      </c>
      <c r="C16" s="3">
        <v>5261</v>
      </c>
      <c r="D16" s="3">
        <v>10685</v>
      </c>
      <c r="E16" s="3">
        <v>8637</v>
      </c>
    </row>
    <row r="17" spans="1:5" ht="24.75" customHeight="1" x14ac:dyDescent="0.2">
      <c r="A17" s="15" t="s">
        <v>17</v>
      </c>
      <c r="B17" s="3">
        <v>4470</v>
      </c>
      <c r="C17" s="3">
        <v>4927</v>
      </c>
      <c r="D17" s="3">
        <v>9397</v>
      </c>
      <c r="E17" s="3">
        <v>7212</v>
      </c>
    </row>
    <row r="18" spans="1:5" ht="24.75" customHeight="1" x14ac:dyDescent="0.2">
      <c r="A18" s="15" t="s">
        <v>18</v>
      </c>
      <c r="B18" s="3">
        <v>15189</v>
      </c>
      <c r="C18" s="3">
        <v>16022</v>
      </c>
      <c r="D18" s="3">
        <v>31211</v>
      </c>
      <c r="E18" s="3">
        <v>22543</v>
      </c>
    </row>
    <row r="19" spans="1:5" ht="24.75" customHeight="1" x14ac:dyDescent="0.2">
      <c r="A19" s="15" t="s">
        <v>19</v>
      </c>
      <c r="B19" s="3">
        <v>1801</v>
      </c>
      <c r="C19" s="3">
        <v>1659</v>
      </c>
      <c r="D19" s="3">
        <v>3460</v>
      </c>
      <c r="E19" s="3">
        <v>2781</v>
      </c>
    </row>
    <row r="20" spans="1:5" ht="24.75" customHeight="1" x14ac:dyDescent="0.2">
      <c r="A20" s="15" t="s">
        <v>20</v>
      </c>
      <c r="B20" s="3">
        <v>3728</v>
      </c>
      <c r="C20" s="3">
        <v>3960</v>
      </c>
      <c r="D20" s="3">
        <v>7688</v>
      </c>
      <c r="E20" s="3">
        <v>5897</v>
      </c>
    </row>
    <row r="21" spans="1:5" ht="24.75" customHeight="1" x14ac:dyDescent="0.2">
      <c r="A21" s="15" t="s">
        <v>21</v>
      </c>
      <c r="B21" s="3">
        <v>1386</v>
      </c>
      <c r="C21" s="3">
        <v>1329</v>
      </c>
      <c r="D21" s="3">
        <v>2715</v>
      </c>
      <c r="E21" s="3">
        <v>2046</v>
      </c>
    </row>
    <row r="22" spans="1:5" ht="24.75" customHeight="1" x14ac:dyDescent="0.2">
      <c r="A22" s="15" t="s">
        <v>22</v>
      </c>
      <c r="B22" s="3">
        <v>2960</v>
      </c>
      <c r="C22" s="3">
        <v>3102</v>
      </c>
      <c r="D22" s="3">
        <v>6062</v>
      </c>
      <c r="E22" s="3">
        <v>4444</v>
      </c>
    </row>
    <row r="23" spans="1:5" ht="24.75" customHeight="1" x14ac:dyDescent="0.2">
      <c r="A23" s="15" t="s">
        <v>23</v>
      </c>
      <c r="B23" s="3">
        <v>3819</v>
      </c>
      <c r="C23" s="3">
        <v>3913</v>
      </c>
      <c r="D23" s="3">
        <v>7732</v>
      </c>
      <c r="E23" s="3">
        <v>5655</v>
      </c>
    </row>
    <row r="24" spans="1:5" ht="24.75" customHeight="1" x14ac:dyDescent="0.2">
      <c r="A24" s="15" t="s">
        <v>24</v>
      </c>
      <c r="B24" s="3">
        <v>3612</v>
      </c>
      <c r="C24" s="3">
        <v>3796</v>
      </c>
      <c r="D24" s="3">
        <v>7408</v>
      </c>
      <c r="E24" s="3">
        <v>5627</v>
      </c>
    </row>
    <row r="25" spans="1:5" ht="24.75" customHeight="1" x14ac:dyDescent="0.2">
      <c r="A25" s="15" t="s">
        <v>25</v>
      </c>
      <c r="B25" s="3">
        <v>3600</v>
      </c>
      <c r="C25" s="3">
        <v>3736</v>
      </c>
      <c r="D25" s="3">
        <v>7336</v>
      </c>
      <c r="E25" s="3">
        <v>5454</v>
      </c>
    </row>
    <row r="26" spans="1:5" ht="24.75" customHeight="1" x14ac:dyDescent="0.2">
      <c r="A26" s="15" t="s">
        <v>26</v>
      </c>
      <c r="B26" s="3">
        <v>5444</v>
      </c>
      <c r="C26" s="3">
        <v>5292</v>
      </c>
      <c r="D26" s="3">
        <v>10736</v>
      </c>
      <c r="E26" s="3">
        <v>7757</v>
      </c>
    </row>
    <row r="27" spans="1:5" ht="24.75" customHeight="1" x14ac:dyDescent="0.2">
      <c r="A27" s="15" t="s">
        <v>27</v>
      </c>
      <c r="B27" s="3">
        <v>8954</v>
      </c>
      <c r="C27" s="3">
        <v>8026</v>
      </c>
      <c r="D27" s="3">
        <v>16980</v>
      </c>
      <c r="E27" s="3">
        <v>13294</v>
      </c>
    </row>
    <row r="28" spans="1:5" ht="24.75" customHeight="1" x14ac:dyDescent="0.2">
      <c r="A28" s="15" t="s">
        <v>28</v>
      </c>
      <c r="B28" s="4">
        <f t="shared" ref="B28:D28" si="0">SUM(B4:B27)</f>
        <v>107340</v>
      </c>
      <c r="C28" s="4">
        <f t="shared" si="0"/>
        <v>107908</v>
      </c>
      <c r="D28" s="4">
        <f t="shared" si="0"/>
        <v>215248</v>
      </c>
      <c r="E28" s="4">
        <v>163455</v>
      </c>
    </row>
    <row r="29" spans="1:5" ht="24.75" customHeight="1" x14ac:dyDescent="0.2">
      <c r="A29" s="1" t="s">
        <v>32</v>
      </c>
      <c r="B29" s="5"/>
      <c r="C29" s="5"/>
      <c r="D29" s="5"/>
      <c r="E29" s="6"/>
    </row>
  </sheetData>
  <mergeCells count="5">
    <mergeCell ref="A2:A3"/>
    <mergeCell ref="B2:D2"/>
    <mergeCell ref="B1:C1"/>
    <mergeCell ref="D1:E1"/>
    <mergeCell ref="E2:E3"/>
  </mergeCells>
  <phoneticPr fontId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行政区別・男女別・外国人人口及び世帯数（R８年３月末日現在）</vt:lpstr>
      <vt:lpstr>'行政区別・男女別・外国人人口及び世帯数（R８年３月末日現在）'!Print_Area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2026-04-09T11:30:55Z</dcterms:created>
  <dcterms:modified xsi:type="dcterms:W3CDTF">2026-04-09T11:31:24Z</dcterms:modified>
  <cp:version/>
</cp:coreProperties>
</file>