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60" tabRatio="889" activeTab="0"/>
  </bookViews>
  <sheets>
    <sheet name="行政区別・男女別人口及び世帯数（H26年3月末日現在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<sst xmlns="http://schemas.openxmlformats.org/spreadsheetml/2006/main" count="33" uniqueCount="33">
  <si>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</si>
  <si>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</si>
  <si>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</si>
  <si>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</si>
  <si>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</si>
  <si>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</si>
  <si>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</si>
  <si>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</si>
  <si>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</si>
  <si>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</si>
  <si>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</si>
  <si>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</si>
  <si>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</si>
  <si>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</si>
  <si>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</si>
  <si>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</si>
  <si>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</si>
  <si>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</si>
  <si>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</si>
  <si>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</si>
  <si>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</si>
  <si>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</si>
  <si>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</si>
  <si>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</si>
  <si>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　　　　人口
区名</t>
  </si>
  <si>
    <t>人　　　　　　　口</t>
  </si>
  <si>
    <t>世　帯　数</t>
  </si>
  <si>
    <t>男</t>
  </si>
  <si>
    <t>女</t>
  </si>
  <si>
    <t>計</t>
  </si>
  <si>
    <t>合計</t>
  </si>
  <si>
    <t>行政区別・男女別人口及び世帯数</t>
  </si>
  <si>
    <t>平成２６年３月末日現在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</si>
</sst>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distributed" vertical="center"/>
      <protection/>
    </xf>
    <xf numFmtId="38" fontId="5" fillId="0" borderId="10" xfId="50" applyFont="1" applyBorder="1" applyAlignment="1">
      <alignment vertical="center"/>
    </xf>
    <xf numFmtId="38" fontId="4" fillId="0" borderId="0" xfId="62" applyNumberFormat="1" applyFont="1">
      <alignment/>
      <protection/>
    </xf>
    <xf numFmtId="0" fontId="4" fillId="0" borderId="11" xfId="62" applyFont="1" applyBorder="1" applyAlignment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zoomScale="80" zoomScaleNormal="80" workbookViewId="0" topLeftCell="A1">
      <pane ySplit="3" topLeftCell="A13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1" width="12.57421875" style="1" customWidth="1"/>
    <col min="2" max="5" width="19.140625" style="1" customWidth="1"/>
    <col min="6" max="16384" width="9.00390625" style="1" customWidth="1"/>
  </cols>
  <sheetData>
    <row r="1" spans="1:5" ht="24.75" customHeight="1">
      <c r="A1" s="6"/>
      <c r="B1" s="11" t="s">
        <v>31</v>
      </c>
      <c r="C1" s="11"/>
      <c r="D1" s="7" t="s">
        <v>32</v>
      </c>
      <c r="E1" s="7"/>
    </row>
    <row r="2" spans="1:5" ht="28.5" customHeight="1">
      <c r="A2" s="8" t="s">
        <v>24</v>
      </c>
      <c r="B2" s="10" t="s">
        <v>25</v>
      </c>
      <c r="C2" s="10"/>
      <c r="D2" s="10"/>
      <c r="E2" s="10" t="s">
        <v>26</v>
      </c>
    </row>
    <row r="3" spans="1:5" ht="28.5" customHeight="1">
      <c r="A3" s="9"/>
      <c r="B3" s="2" t="s">
        <v>27</v>
      </c>
      <c r="C3" s="2" t="s">
        <v>28</v>
      </c>
      <c r="D3" s="2" t="s">
        <v>29</v>
      </c>
      <c r="E3" s="10"/>
    </row>
    <row r="4" spans="1:8" ht="24.75" customHeight="1">
      <c r="A4" s="3" t="s">
        <v>0</v>
      </c>
      <c r="B4" s="4">
        <v>54013</v>
      </c>
      <c r="C4" s="4">
        <v>58471</v>
      </c>
      <c r="D4" s="4">
        <f>B4+C4</f>
        <v>112484</v>
      </c>
      <c r="E4" s="4">
        <v>67860</v>
      </c>
      <c r="G4" s="5"/>
      <c r="H4" s="5"/>
    </row>
    <row r="5" spans="1:7" ht="24.75" customHeight="1">
      <c r="A5" s="3" t="s">
        <v>1</v>
      </c>
      <c r="B5" s="4">
        <v>49346</v>
      </c>
      <c r="C5" s="4">
        <v>53322</v>
      </c>
      <c r="D5" s="4">
        <f aca="true" t="shared" si="0" ref="D5:D27">B5+C5</f>
        <v>102668</v>
      </c>
      <c r="E5" s="4">
        <v>52441</v>
      </c>
      <c r="G5" s="5"/>
    </row>
    <row r="6" spans="1:7" ht="24.75" customHeight="1">
      <c r="A6" s="3" t="s">
        <v>2</v>
      </c>
      <c r="B6" s="4">
        <v>33251</v>
      </c>
      <c r="C6" s="4">
        <v>36774</v>
      </c>
      <c r="D6" s="4">
        <f t="shared" si="0"/>
        <v>70025</v>
      </c>
      <c r="E6" s="4">
        <v>37058</v>
      </c>
      <c r="G6" s="5"/>
    </row>
    <row r="7" spans="1:7" ht="24.75" customHeight="1">
      <c r="A7" s="3" t="s">
        <v>3</v>
      </c>
      <c r="B7" s="4">
        <v>33401</v>
      </c>
      <c r="C7" s="4">
        <v>34716</v>
      </c>
      <c r="D7" s="4">
        <f t="shared" si="0"/>
        <v>68117</v>
      </c>
      <c r="E7" s="4">
        <v>33545</v>
      </c>
      <c r="G7" s="5"/>
    </row>
    <row r="8" spans="1:7" ht="24.75" customHeight="1">
      <c r="A8" s="3" t="s">
        <v>4</v>
      </c>
      <c r="B8" s="4">
        <v>41681</v>
      </c>
      <c r="C8" s="4">
        <v>47466</v>
      </c>
      <c r="D8" s="4">
        <f t="shared" si="0"/>
        <v>89147</v>
      </c>
      <c r="E8" s="4">
        <v>56174</v>
      </c>
      <c r="G8" s="5"/>
    </row>
    <row r="9" spans="1:7" ht="24.75" customHeight="1">
      <c r="A9" s="3" t="s">
        <v>5</v>
      </c>
      <c r="B9" s="4">
        <v>41020</v>
      </c>
      <c r="C9" s="4">
        <v>45473</v>
      </c>
      <c r="D9" s="4">
        <f t="shared" si="0"/>
        <v>86493</v>
      </c>
      <c r="E9" s="4">
        <v>49615</v>
      </c>
      <c r="G9" s="5"/>
    </row>
    <row r="10" spans="1:7" ht="24.75" customHeight="1">
      <c r="A10" s="3" t="s">
        <v>6</v>
      </c>
      <c r="B10" s="4">
        <v>40910</v>
      </c>
      <c r="C10" s="4">
        <v>41904</v>
      </c>
      <c r="D10" s="4">
        <f>B10+C10</f>
        <v>82814</v>
      </c>
      <c r="E10" s="4">
        <v>42764</v>
      </c>
      <c r="G10" s="5"/>
    </row>
    <row r="11" spans="1:7" ht="24.75" customHeight="1">
      <c r="A11" s="3" t="s">
        <v>7</v>
      </c>
      <c r="B11" s="4">
        <v>33828</v>
      </c>
      <c r="C11" s="4">
        <v>34550</v>
      </c>
      <c r="D11" s="4">
        <f t="shared" si="0"/>
        <v>68378</v>
      </c>
      <c r="E11" s="4">
        <v>33402</v>
      </c>
      <c r="G11" s="5"/>
    </row>
    <row r="12" spans="1:7" ht="24.75" customHeight="1">
      <c r="A12" s="3" t="s">
        <v>8</v>
      </c>
      <c r="B12" s="4">
        <v>33122</v>
      </c>
      <c r="C12" s="4">
        <v>38212</v>
      </c>
      <c r="D12" s="4">
        <f>B12+C12</f>
        <v>71334</v>
      </c>
      <c r="E12" s="4">
        <v>36147</v>
      </c>
      <c r="G12" s="5"/>
    </row>
    <row r="13" spans="1:7" ht="24.75" customHeight="1">
      <c r="A13" s="3" t="s">
        <v>9</v>
      </c>
      <c r="B13" s="4">
        <v>31539</v>
      </c>
      <c r="C13" s="4">
        <v>29733</v>
      </c>
      <c r="D13" s="4">
        <f>B13+C13</f>
        <v>61272</v>
      </c>
      <c r="E13" s="4">
        <v>42248</v>
      </c>
      <c r="G13" s="5"/>
    </row>
    <row r="14" spans="1:7" ht="24.75" customHeight="1">
      <c r="A14" s="3" t="s">
        <v>10</v>
      </c>
      <c r="B14" s="4">
        <v>48498</v>
      </c>
      <c r="C14" s="4">
        <v>48993</v>
      </c>
      <c r="D14" s="4">
        <f t="shared" si="0"/>
        <v>97491</v>
      </c>
      <c r="E14" s="4">
        <v>46761</v>
      </c>
      <c r="G14" s="5"/>
    </row>
    <row r="15" spans="1:7" ht="24.75" customHeight="1">
      <c r="A15" s="3" t="s">
        <v>11</v>
      </c>
      <c r="B15" s="4">
        <v>84857</v>
      </c>
      <c r="C15" s="4">
        <v>86830</v>
      </c>
      <c r="D15" s="4">
        <f t="shared" si="0"/>
        <v>171687</v>
      </c>
      <c r="E15" s="4">
        <v>94632</v>
      </c>
      <c r="G15" s="5"/>
    </row>
    <row r="16" spans="1:7" ht="24.75" customHeight="1">
      <c r="A16" s="3" t="s">
        <v>12</v>
      </c>
      <c r="B16" s="4">
        <v>85154</v>
      </c>
      <c r="C16" s="4">
        <v>86743</v>
      </c>
      <c r="D16" s="4">
        <f t="shared" si="0"/>
        <v>171897</v>
      </c>
      <c r="E16" s="4">
        <v>92826</v>
      </c>
      <c r="G16" s="5"/>
    </row>
    <row r="17" spans="1:7" ht="24.75" customHeight="1">
      <c r="A17" s="3" t="s">
        <v>13</v>
      </c>
      <c r="B17" s="4">
        <v>38937</v>
      </c>
      <c r="C17" s="4">
        <v>42040</v>
      </c>
      <c r="D17" s="4">
        <f t="shared" si="0"/>
        <v>80977</v>
      </c>
      <c r="E17" s="4">
        <v>41936</v>
      </c>
      <c r="G17" s="5"/>
    </row>
    <row r="18" spans="1:7" ht="24.75" customHeight="1">
      <c r="A18" s="3" t="s">
        <v>14</v>
      </c>
      <c r="B18" s="4">
        <v>62452</v>
      </c>
      <c r="C18" s="4">
        <v>66586</v>
      </c>
      <c r="D18" s="4">
        <f t="shared" si="0"/>
        <v>129038</v>
      </c>
      <c r="E18" s="4">
        <v>67222</v>
      </c>
      <c r="G18" s="5"/>
    </row>
    <row r="19" spans="1:7" ht="24.75" customHeight="1">
      <c r="A19" s="3" t="s">
        <v>15</v>
      </c>
      <c r="B19" s="4">
        <v>44133</v>
      </c>
      <c r="C19" s="4">
        <v>47466</v>
      </c>
      <c r="D19" s="4">
        <f t="shared" si="0"/>
        <v>91599</v>
      </c>
      <c r="E19" s="4">
        <v>46803</v>
      </c>
      <c r="G19" s="5"/>
    </row>
    <row r="20" spans="1:7" ht="24.75" customHeight="1">
      <c r="A20" s="3" t="s">
        <v>16</v>
      </c>
      <c r="B20" s="4">
        <v>79839</v>
      </c>
      <c r="C20" s="4">
        <v>86543</v>
      </c>
      <c r="D20" s="4">
        <f t="shared" si="0"/>
        <v>166382</v>
      </c>
      <c r="E20" s="4">
        <v>81560</v>
      </c>
      <c r="G20" s="5"/>
    </row>
    <row r="21" spans="1:7" ht="24.75" customHeight="1">
      <c r="A21" s="3" t="s">
        <v>17</v>
      </c>
      <c r="B21" s="4">
        <v>53996</v>
      </c>
      <c r="C21" s="4">
        <v>58408</v>
      </c>
      <c r="D21" s="4">
        <f t="shared" si="0"/>
        <v>112404</v>
      </c>
      <c r="E21" s="4">
        <v>48936</v>
      </c>
      <c r="G21" s="5"/>
    </row>
    <row r="22" spans="1:7" ht="24.75" customHeight="1">
      <c r="A22" s="3" t="s">
        <v>18</v>
      </c>
      <c r="B22" s="4">
        <v>49459</v>
      </c>
      <c r="C22" s="4">
        <v>57383</v>
      </c>
      <c r="D22" s="4">
        <f t="shared" si="0"/>
        <v>106842</v>
      </c>
      <c r="E22" s="4">
        <v>52040</v>
      </c>
      <c r="G22" s="5"/>
    </row>
    <row r="23" spans="1:7" ht="24.75" customHeight="1">
      <c r="A23" s="3" t="s">
        <v>19</v>
      </c>
      <c r="B23" s="4">
        <v>60747</v>
      </c>
      <c r="C23" s="4">
        <v>64919</v>
      </c>
      <c r="D23" s="4">
        <f t="shared" si="0"/>
        <v>125666</v>
      </c>
      <c r="E23" s="4">
        <v>61301</v>
      </c>
      <c r="G23" s="5"/>
    </row>
    <row r="24" spans="1:7" ht="24.75" customHeight="1">
      <c r="A24" s="3" t="s">
        <v>20</v>
      </c>
      <c r="B24" s="4">
        <v>72556</v>
      </c>
      <c r="C24" s="4">
        <v>81190</v>
      </c>
      <c r="D24" s="4">
        <f t="shared" si="0"/>
        <v>153746</v>
      </c>
      <c r="E24" s="4">
        <v>77190</v>
      </c>
      <c r="G24" s="5"/>
    </row>
    <row r="25" spans="1:7" ht="24.75" customHeight="1">
      <c r="A25" s="3" t="s">
        <v>21</v>
      </c>
      <c r="B25" s="4">
        <v>62808</v>
      </c>
      <c r="C25" s="4">
        <v>68250</v>
      </c>
      <c r="D25" s="4">
        <f t="shared" si="0"/>
        <v>131058</v>
      </c>
      <c r="E25" s="4">
        <v>65271</v>
      </c>
      <c r="G25" s="5"/>
    </row>
    <row r="26" spans="1:7" ht="24.75" customHeight="1">
      <c r="A26" s="3" t="s">
        <v>22</v>
      </c>
      <c r="B26" s="4">
        <v>96482</v>
      </c>
      <c r="C26" s="4">
        <v>104922</v>
      </c>
      <c r="D26" s="4">
        <f t="shared" si="0"/>
        <v>201404</v>
      </c>
      <c r="E26" s="4">
        <v>94645</v>
      </c>
      <c r="G26" s="5"/>
    </row>
    <row r="27" spans="1:7" ht="24.75" customHeight="1">
      <c r="A27" s="3" t="s">
        <v>23</v>
      </c>
      <c r="B27" s="4">
        <v>64852</v>
      </c>
      <c r="C27" s="4">
        <v>46442</v>
      </c>
      <c r="D27" s="4">
        <f t="shared" si="0"/>
        <v>111294</v>
      </c>
      <c r="E27" s="4">
        <v>72485</v>
      </c>
      <c r="G27" s="5"/>
    </row>
    <row r="28" spans="1:7" ht="24.75" customHeight="1">
      <c r="A28" s="3" t="s">
        <v>30</v>
      </c>
      <c r="B28" s="4">
        <f>SUM(B4:B27)</f>
        <v>1296881</v>
      </c>
      <c r="C28" s="4">
        <f>SUM(C4:C27)</f>
        <v>1367336</v>
      </c>
      <c r="D28" s="4">
        <f>SUM(D4:D27)</f>
        <v>2664217</v>
      </c>
      <c r="E28" s="4">
        <f>SUM(E4:E27)</f>
        <v>1394862</v>
      </c>
      <c r="G28" s="5"/>
    </row>
    <row r="31" spans="2:5" ht="14.25">
      <c r="B31" s="5"/>
      <c r="C31" s="5"/>
      <c r="D31" s="5"/>
      <c r="E31" s="5"/>
    </row>
  </sheetData>
  <sheetProtection/>
  <mergeCells count="5">
    <mergeCell ref="D1:E1"/>
    <mergeCell ref="A2:A3"/>
    <mergeCell ref="B2:D2"/>
    <mergeCell ref="E2:E3"/>
    <mergeCell ref="B1:C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2014-04-18T02:09:08Z</cp:lastPrinted>
  <dcterms:created xsi:type="dcterms:W3CDTF">2012-09-27T00:18:35Z</dcterms:created>
  <dcterms:modified xsi:type="dcterms:W3CDTF">2014-04-18T03:09:32Z</dcterms:modified>
  <cp:category/>
  <cp:version/>
  <cp:contentType/>
  <cp:contentStatus/>
</cp:coreProperties>
</file>