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60" tabRatio="889" activeTab="0"/>
  </bookViews>
  <sheets>
    <sheet name="H24,9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<sst xmlns="http://schemas.openxmlformats.org/spreadsheetml/2006/main" count="32" uniqueCount="32">
  <si>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</si>
  <si>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</si>
  <si>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</si>
  <si>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</si>
  <si>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</si>
  <si>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</si>
  <si>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</si>
  <si>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</si>
  <si>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</si>
  <si>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</si>
  <si>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</si>
  <si>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</si>
  <si>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</si>
  <si>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</si>
  <si>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</si>
  <si>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</si>
  <si>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</si>
  <si>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</si>
  <si>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</si>
  <si>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</si>
  <si>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</si>
  <si>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</si>
  <si>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</si>
  <si>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</si>
  <si>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平成24年9月末日現在</t>
  </si>
  <si>
    <t>　　　　人口
区名</t>
  </si>
  <si>
    <t>人　　　　　　　口</t>
  </si>
  <si>
    <t>世　帯　数</t>
  </si>
  <si>
    <t>男</t>
  </si>
  <si>
    <t>女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</si>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</sst>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distributed" vertical="center"/>
      <protection/>
    </xf>
    <xf numFmtId="38" fontId="5" fillId="0" borderId="10" xfId="50" applyFont="1" applyBorder="1" applyAlignment="1">
      <alignment vertical="center"/>
    </xf>
    <xf numFmtId="0" fontId="4" fillId="0" borderId="11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5" width="19.140625" style="1" customWidth="1"/>
    <col min="6" max="16384" width="9.00390625" style="1" customWidth="1"/>
  </cols>
  <sheetData>
    <row r="1" spans="4:5" ht="24.75" customHeight="1">
      <c r="D1" s="8" t="s">
        <v>24</v>
      </c>
      <c r="E1" s="8"/>
    </row>
    <row r="2" spans="1:5" ht="28.5" customHeight="1">
      <c r="A2" s="5" t="s">
        <v>25</v>
      </c>
      <c r="B2" s="7" t="s">
        <v>26</v>
      </c>
      <c r="C2" s="7"/>
      <c r="D2" s="7"/>
      <c r="E2" s="7" t="s">
        <v>27</v>
      </c>
    </row>
    <row r="3" spans="1:5" ht="28.5" customHeight="1">
      <c r="A3" s="6"/>
      <c r="B3" s="2" t="s">
        <v>28</v>
      </c>
      <c r="C3" s="2" t="s">
        <v>29</v>
      </c>
      <c r="D3" s="2" t="s">
        <v>30</v>
      </c>
      <c r="E3" s="7"/>
    </row>
    <row r="4" spans="1:5" ht="24.75" customHeight="1">
      <c r="A4" s="3" t="s">
        <v>0</v>
      </c>
      <c r="B4" s="4">
        <v>52354</v>
      </c>
      <c r="C4" s="4">
        <v>56423</v>
      </c>
      <c r="D4" s="4">
        <f>SUM(B4:C4)</f>
        <v>108777</v>
      </c>
      <c r="E4" s="4">
        <v>65264</v>
      </c>
    </row>
    <row r="5" spans="1:5" ht="24.75" customHeight="1">
      <c r="A5" s="3" t="s">
        <v>1</v>
      </c>
      <c r="B5" s="4">
        <v>49439</v>
      </c>
      <c r="C5" s="4">
        <v>53194</v>
      </c>
      <c r="D5" s="4">
        <f aca="true" t="shared" si="0" ref="D5:D27">SUM(B5:C5)</f>
        <v>102633</v>
      </c>
      <c r="E5" s="4">
        <v>52111</v>
      </c>
    </row>
    <row r="6" spans="1:5" ht="24.75" customHeight="1">
      <c r="A6" s="3" t="s">
        <v>2</v>
      </c>
      <c r="B6" s="4">
        <v>32516</v>
      </c>
      <c r="C6" s="4">
        <v>35829</v>
      </c>
      <c r="D6" s="4">
        <f t="shared" si="0"/>
        <v>68345</v>
      </c>
      <c r="E6" s="4">
        <v>35771</v>
      </c>
    </row>
    <row r="7" spans="1:5" ht="24.75" customHeight="1">
      <c r="A7" s="3" t="s">
        <v>3</v>
      </c>
      <c r="B7" s="4">
        <v>33457</v>
      </c>
      <c r="C7" s="4">
        <v>34759</v>
      </c>
      <c r="D7" s="4">
        <f t="shared" si="0"/>
        <v>68216</v>
      </c>
      <c r="E7" s="4">
        <v>33345</v>
      </c>
    </row>
    <row r="8" spans="1:5" ht="24.75" customHeight="1">
      <c r="A8" s="3" t="s">
        <v>4</v>
      </c>
      <c r="B8" s="4">
        <v>39995</v>
      </c>
      <c r="C8" s="4">
        <v>45351</v>
      </c>
      <c r="D8" s="4">
        <f t="shared" si="0"/>
        <v>85346</v>
      </c>
      <c r="E8" s="4">
        <v>53614</v>
      </c>
    </row>
    <row r="9" spans="1:5" ht="24.75" customHeight="1">
      <c r="A9" s="3" t="s">
        <v>5</v>
      </c>
      <c r="B9" s="4">
        <v>39887</v>
      </c>
      <c r="C9" s="4">
        <v>44098</v>
      </c>
      <c r="D9" s="4">
        <f t="shared" si="0"/>
        <v>83985</v>
      </c>
      <c r="E9" s="4">
        <v>47925</v>
      </c>
    </row>
    <row r="10" spans="1:5" ht="24.75" customHeight="1">
      <c r="A10" s="3" t="s">
        <v>6</v>
      </c>
      <c r="B10" s="4">
        <v>41628</v>
      </c>
      <c r="C10" s="4">
        <v>42602</v>
      </c>
      <c r="D10" s="4">
        <f t="shared" si="0"/>
        <v>84230</v>
      </c>
      <c r="E10" s="4">
        <v>42988</v>
      </c>
    </row>
    <row r="11" spans="1:5" ht="24.75" customHeight="1">
      <c r="A11" s="3" t="s">
        <v>7</v>
      </c>
      <c r="B11" s="4">
        <v>34644</v>
      </c>
      <c r="C11" s="4">
        <v>35136</v>
      </c>
      <c r="D11" s="4">
        <f t="shared" si="0"/>
        <v>69780</v>
      </c>
      <c r="E11" s="4">
        <v>33599</v>
      </c>
    </row>
    <row r="12" spans="1:5" ht="24.75" customHeight="1">
      <c r="A12" s="3" t="s">
        <v>8</v>
      </c>
      <c r="B12" s="4">
        <v>32473</v>
      </c>
      <c r="C12" s="4">
        <v>37421</v>
      </c>
      <c r="D12" s="4">
        <f t="shared" si="0"/>
        <v>69894</v>
      </c>
      <c r="E12" s="4">
        <v>35377</v>
      </c>
    </row>
    <row r="13" spans="1:5" ht="24.75" customHeight="1">
      <c r="A13" s="3" t="s">
        <v>9</v>
      </c>
      <c r="B13" s="4">
        <v>30585</v>
      </c>
      <c r="C13" s="4">
        <v>28812</v>
      </c>
      <c r="D13" s="4">
        <f t="shared" si="0"/>
        <v>59397</v>
      </c>
      <c r="E13" s="4">
        <v>40677</v>
      </c>
    </row>
    <row r="14" spans="1:5" ht="24.75" customHeight="1">
      <c r="A14" s="3" t="s">
        <v>10</v>
      </c>
      <c r="B14" s="4">
        <v>49116</v>
      </c>
      <c r="C14" s="4">
        <v>49416</v>
      </c>
      <c r="D14" s="4">
        <f t="shared" si="0"/>
        <v>98532</v>
      </c>
      <c r="E14" s="4">
        <v>46755</v>
      </c>
    </row>
    <row r="15" spans="1:5" ht="24.75" customHeight="1">
      <c r="A15" s="3" t="s">
        <v>11</v>
      </c>
      <c r="B15" s="4">
        <v>84469</v>
      </c>
      <c r="C15" s="4">
        <v>85868</v>
      </c>
      <c r="D15" s="4">
        <f t="shared" si="0"/>
        <v>170337</v>
      </c>
      <c r="E15" s="4">
        <v>92955</v>
      </c>
    </row>
    <row r="16" spans="1:5" ht="24.75" customHeight="1">
      <c r="A16" s="3" t="s">
        <v>12</v>
      </c>
      <c r="B16" s="4">
        <v>85984</v>
      </c>
      <c r="C16" s="4">
        <v>87450</v>
      </c>
      <c r="D16" s="4">
        <f t="shared" si="0"/>
        <v>173434</v>
      </c>
      <c r="E16" s="4">
        <v>92426</v>
      </c>
    </row>
    <row r="17" spans="1:5" ht="24.75" customHeight="1">
      <c r="A17" s="3" t="s">
        <v>13</v>
      </c>
      <c r="B17" s="4">
        <v>39195</v>
      </c>
      <c r="C17" s="4">
        <v>42130</v>
      </c>
      <c r="D17" s="4">
        <f t="shared" si="0"/>
        <v>81325</v>
      </c>
      <c r="E17" s="4">
        <v>41693</v>
      </c>
    </row>
    <row r="18" spans="1:5" ht="24.75" customHeight="1">
      <c r="A18" s="3" t="s">
        <v>14</v>
      </c>
      <c r="B18" s="4">
        <v>63625</v>
      </c>
      <c r="C18" s="4">
        <v>67881</v>
      </c>
      <c r="D18" s="4">
        <f t="shared" si="0"/>
        <v>131506</v>
      </c>
      <c r="E18" s="4">
        <v>67469</v>
      </c>
    </row>
    <row r="19" spans="1:5" ht="24.75" customHeight="1">
      <c r="A19" s="3" t="s">
        <v>15</v>
      </c>
      <c r="B19" s="4">
        <v>44521</v>
      </c>
      <c r="C19" s="4">
        <v>47906</v>
      </c>
      <c r="D19" s="4">
        <f t="shared" si="0"/>
        <v>92427</v>
      </c>
      <c r="E19" s="4">
        <v>46755</v>
      </c>
    </row>
    <row r="20" spans="1:5" ht="24.75" customHeight="1">
      <c r="A20" s="3" t="s">
        <v>16</v>
      </c>
      <c r="B20" s="4">
        <v>80669</v>
      </c>
      <c r="C20" s="4">
        <v>86732</v>
      </c>
      <c r="D20" s="4">
        <f t="shared" si="0"/>
        <v>167401</v>
      </c>
      <c r="E20" s="4">
        <v>81283</v>
      </c>
    </row>
    <row r="21" spans="1:5" ht="24.75" customHeight="1">
      <c r="A21" s="3" t="s">
        <v>17</v>
      </c>
      <c r="B21" s="4">
        <v>54008</v>
      </c>
      <c r="C21" s="4">
        <v>58192</v>
      </c>
      <c r="D21" s="4">
        <f t="shared" si="0"/>
        <v>112200</v>
      </c>
      <c r="E21" s="4">
        <v>48374</v>
      </c>
    </row>
    <row r="22" spans="1:5" ht="24.75" customHeight="1">
      <c r="A22" s="3" t="s">
        <v>18</v>
      </c>
      <c r="B22" s="4">
        <v>48955</v>
      </c>
      <c r="C22" s="4">
        <v>56771</v>
      </c>
      <c r="D22" s="4">
        <f t="shared" si="0"/>
        <v>105726</v>
      </c>
      <c r="E22" s="4">
        <v>51360</v>
      </c>
    </row>
    <row r="23" spans="1:5" ht="24.75" customHeight="1">
      <c r="A23" s="3" t="s">
        <v>19</v>
      </c>
      <c r="B23" s="4">
        <v>61753</v>
      </c>
      <c r="C23" s="4">
        <v>65758</v>
      </c>
      <c r="D23" s="4">
        <f t="shared" si="0"/>
        <v>127511</v>
      </c>
      <c r="E23" s="4">
        <v>61208</v>
      </c>
    </row>
    <row r="24" spans="1:5" ht="24.75" customHeight="1">
      <c r="A24" s="3" t="s">
        <v>20</v>
      </c>
      <c r="B24" s="4">
        <v>73203</v>
      </c>
      <c r="C24" s="4">
        <v>81641</v>
      </c>
      <c r="D24" s="4">
        <f t="shared" si="0"/>
        <v>154844</v>
      </c>
      <c r="E24" s="4">
        <v>77240</v>
      </c>
    </row>
    <row r="25" spans="1:5" ht="24.75" customHeight="1">
      <c r="A25" s="3" t="s">
        <v>21</v>
      </c>
      <c r="B25" s="4">
        <v>63293</v>
      </c>
      <c r="C25" s="4">
        <v>68589</v>
      </c>
      <c r="D25" s="4">
        <f t="shared" si="0"/>
        <v>131882</v>
      </c>
      <c r="E25" s="4">
        <v>64919</v>
      </c>
    </row>
    <row r="26" spans="1:5" ht="24.75" customHeight="1">
      <c r="A26" s="3" t="s">
        <v>22</v>
      </c>
      <c r="B26" s="4">
        <v>97467</v>
      </c>
      <c r="C26" s="4">
        <v>105599</v>
      </c>
      <c r="D26" s="4">
        <f t="shared" si="0"/>
        <v>203066</v>
      </c>
      <c r="E26" s="4">
        <v>93847</v>
      </c>
    </row>
    <row r="27" spans="1:5" ht="24.75" customHeight="1">
      <c r="A27" s="3" t="s">
        <v>23</v>
      </c>
      <c r="B27" s="4">
        <v>65891</v>
      </c>
      <c r="C27" s="4">
        <v>47454</v>
      </c>
      <c r="D27" s="4">
        <f t="shared" si="0"/>
        <v>113345</v>
      </c>
      <c r="E27" s="4">
        <v>73282</v>
      </c>
    </row>
    <row r="28" spans="1:5" ht="24.75" customHeight="1">
      <c r="A28" s="3" t="s">
        <v>31</v>
      </c>
      <c r="B28" s="4">
        <f>SUM(B4:B27)</f>
        <v>1299127</v>
      </c>
      <c r="C28" s="4">
        <f>SUM(C4:C27)</f>
        <v>1365012</v>
      </c>
      <c r="D28" s="4">
        <f>SUM(D4:D27)</f>
        <v>2664139</v>
      </c>
      <c r="E28" s="4">
        <f>SUM(E4:E27)</f>
        <v>1380237</v>
      </c>
    </row>
  </sheetData>
  <sheetProtection/>
  <mergeCells count="4">
    <mergeCell ref="D1:E1"/>
    <mergeCell ref="A2:A3"/>
    <mergeCell ref="B2:D2"/>
    <mergeCell ref="E2:E3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2012-10-26T01:05:08Z</cp:lastPrinted>
  <dcterms:created xsi:type="dcterms:W3CDTF">2012-09-27T00:18:35Z</dcterms:created>
  <dcterms:modified xsi:type="dcterms:W3CDTF">2012-10-26T01:05:21Z</dcterms:modified>
  <cp:category/>
  <cp:version/>
  <cp:contentType/>
  <cp:contentStatus/>
</cp:coreProperties>
</file>