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各種統計2\06　ＨＰ用掲載用住基・外登\02年03月末分\04【行政区別・男女別・外国人人口及び世帯数】\"/>
    </mc:Choice>
  </mc:AlternateContent>
  <bookViews>
    <workbookView xWindow="0" yWindow="0" windowWidth="20490" windowHeight="7530"/>
  </bookViews>
  <sheets>
    <sheet name="行政区別・男女別・外国人人口及び世帯数（R02年3月末日現在）" sheetId="4" r:id="rId1"/>
  </sheets>
  <definedNames>
    <definedName name="_xlnm.Print_Area" localSheetId="0">'行政区別・男女別・外国人人口及び世帯数（R02年3月末日現在）'!$A$1:$E$29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<sst xmlns="http://schemas.openxmlformats.org/spreadsheetml/2006/main" count="33" uniqueCount="33">
  <si>
    <t>人口（外国人）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</si>
  <si>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</si>
  <si>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</si>
  <si>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</si>
  <si>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</si>
  <si>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</si>
  <si>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</si>
  <si>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</si>
  <si>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</si>
  <si>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</si>
  <si>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</si>
  <si>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</si>
  <si>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</si>
  <si>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</si>
  <si>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</si>
  <si>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</si>
  <si>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</si>
  <si>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</si>
  <si>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</si>
  <si>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</si>
  <si>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</si>
  <si>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</si>
  <si>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</si>
  <si>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</si>
  <si>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</si>
  <si>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</si>
  <si>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</si>
  <si>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</si>
  <si>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</si>
  <si>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世帯数</t>
  </si>
  <si>
    <t>※世帯数については、外国人住民を含む世帯数を表示しています</t>
  </si>
  <si>
    <t>行政区別・男女別・外国人人口及び世帯数</t>
  </si>
  <si>
    <t>令和２年３月末日現在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</si>
</sst>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2"/>
      <color theme="1"/>
      <name val="MS PMincho"/>
      <family val="34"/>
      <charset val="128"/>
    </font>
    <font>
      <sz val="12"/>
      <name val="MS PMincho"/>
      <family val="34"/>
      <charset val="128"/>
    </font>
    <font>
      <sz val="14"/>
      <color theme="1"/>
      <name val="MS PMincho"/>
      <family val="34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6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38" fontId="12" fillId="0" borderId="0" xfId="0" applyNumberFormat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left" vertical="center"/>
    </xf>
    <xf numFmtId="38" fontId="14" fillId="0" borderId="2" xfId="1" applyFont="1" applyBorder="1" applyAlignment="1">
      <alignment horizontal="right" vertical="center"/>
    </xf>
    <xf numFmtId="38" fontId="14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</cellXfs>
  <cellStyles count="14">
    <cellStyle name="0,0_x000d__x000a_NA_x000d__x000a_" xfId="3"/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 2" xfId="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topLeftCell="A22" zoomScaleNormal="100" zoomScaleSheetLayoutView="100" workbookViewId="0">
      <selection activeCell="C24" sqref="C24"/>
    </sheetView>
  </sheetViews>
  <sheetFormatPr defaultColWidth="9" defaultRowHeight="14.25"/>
  <cols>
    <col min="1" max="1" width="12.625" style="2" customWidth="1"/>
    <col min="2" max="5" width="19" style="2" customWidth="1"/>
    <col min="6" max="16384" width="9" style="2"/>
  </cols>
  <sheetData>
    <row r="1" spans="1:5" ht="33" customHeight="1">
      <c r="A1" s="1"/>
      <c r="B1" s="14" t="s">
        <v>31</v>
      </c>
      <c r="C1" s="14"/>
      <c r="D1" s="15" t="s">
        <v>32</v>
      </c>
      <c r="E1" s="15"/>
    </row>
    <row r="2" spans="1:5" ht="27" customHeight="1">
      <c r="A2" s="10"/>
      <c r="B2" s="11" t="s">
        <v>0</v>
      </c>
      <c r="C2" s="11"/>
      <c r="D2" s="11"/>
      <c r="E2" s="12" t="s">
        <v>29</v>
      </c>
    </row>
    <row r="3" spans="1:5" ht="27" customHeight="1">
      <c r="A3" s="10"/>
      <c r="B3" s="3" t="s">
        <v>1</v>
      </c>
      <c r="C3" s="3" t="s">
        <v>2</v>
      </c>
      <c r="D3" s="3" t="s">
        <v>3</v>
      </c>
      <c r="E3" s="13"/>
    </row>
    <row r="4" spans="1:5" ht="33" customHeight="1">
      <c r="A4" s="4" t="s">
        <v>4</v>
      </c>
      <c r="B4" s="8">
        <v>2820</v>
      </c>
      <c r="C4" s="8">
        <v>3011</v>
      </c>
      <c r="D4" s="8">
        <v>5831</v>
      </c>
      <c r="E4" s="8">
        <v>3501</v>
      </c>
    </row>
    <row r="5" spans="1:5" ht="33" customHeight="1">
      <c r="A5" s="4" t="s">
        <v>5</v>
      </c>
      <c r="B5" s="8">
        <v>1745</v>
      </c>
      <c r="C5" s="8">
        <v>1692</v>
      </c>
      <c r="D5" s="8">
        <v>3437</v>
      </c>
      <c r="E5" s="8">
        <v>2157</v>
      </c>
    </row>
    <row r="6" spans="1:5" ht="33" customHeight="1">
      <c r="A6" s="4" t="s">
        <v>6</v>
      </c>
      <c r="B6" s="8">
        <v>813</v>
      </c>
      <c r="C6" s="8">
        <v>914</v>
      </c>
      <c r="D6" s="8">
        <v>1727</v>
      </c>
      <c r="E6" s="8">
        <v>929</v>
      </c>
    </row>
    <row r="7" spans="1:5" ht="33" customHeight="1">
      <c r="A7" s="4" t="s">
        <v>7</v>
      </c>
      <c r="B7" s="8">
        <v>1084</v>
      </c>
      <c r="C7" s="8">
        <v>1047</v>
      </c>
      <c r="D7" s="8">
        <v>2131</v>
      </c>
      <c r="E7" s="8">
        <v>1290</v>
      </c>
    </row>
    <row r="8" spans="1:5" ht="33" customHeight="1">
      <c r="A8" s="4" t="s">
        <v>8</v>
      </c>
      <c r="B8" s="8">
        <v>3965</v>
      </c>
      <c r="C8" s="8">
        <v>5154</v>
      </c>
      <c r="D8" s="8">
        <v>9119</v>
      </c>
      <c r="E8" s="8">
        <v>5951</v>
      </c>
    </row>
    <row r="9" spans="1:5" ht="33" customHeight="1">
      <c r="A9" s="4" t="s">
        <v>9</v>
      </c>
      <c r="B9" s="8">
        <v>2416</v>
      </c>
      <c r="C9" s="8">
        <v>2569</v>
      </c>
      <c r="D9" s="8">
        <v>4985</v>
      </c>
      <c r="E9" s="8">
        <v>3271</v>
      </c>
    </row>
    <row r="10" spans="1:5" ht="33" customHeight="1">
      <c r="A10" s="4" t="s">
        <v>10</v>
      </c>
      <c r="B10" s="8">
        <v>1688</v>
      </c>
      <c r="C10" s="8">
        <v>1594</v>
      </c>
      <c r="D10" s="8">
        <v>3282</v>
      </c>
      <c r="E10" s="8">
        <v>2081</v>
      </c>
    </row>
    <row r="11" spans="1:5" ht="33" customHeight="1">
      <c r="A11" s="4" t="s">
        <v>11</v>
      </c>
      <c r="B11" s="8">
        <v>966</v>
      </c>
      <c r="C11" s="8">
        <v>777</v>
      </c>
      <c r="D11" s="8">
        <v>1743</v>
      </c>
      <c r="E11" s="8">
        <v>1059</v>
      </c>
    </row>
    <row r="12" spans="1:5" ht="33" customHeight="1">
      <c r="A12" s="4" t="s">
        <v>12</v>
      </c>
      <c r="B12" s="8">
        <v>2198</v>
      </c>
      <c r="C12" s="8">
        <v>2583</v>
      </c>
      <c r="D12" s="8">
        <v>4781</v>
      </c>
      <c r="E12" s="8">
        <v>2585</v>
      </c>
    </row>
    <row r="13" spans="1:5" ht="33" customHeight="1">
      <c r="A13" s="4" t="s">
        <v>13</v>
      </c>
      <c r="B13" s="8">
        <v>4575</v>
      </c>
      <c r="C13" s="8">
        <v>5006</v>
      </c>
      <c r="D13" s="8">
        <v>9581</v>
      </c>
      <c r="E13" s="8">
        <v>6792</v>
      </c>
    </row>
    <row r="14" spans="1:5" ht="33" customHeight="1">
      <c r="A14" s="4" t="s">
        <v>14</v>
      </c>
      <c r="B14" s="8">
        <v>2305</v>
      </c>
      <c r="C14" s="8">
        <v>2138</v>
      </c>
      <c r="D14" s="8">
        <v>4443</v>
      </c>
      <c r="E14" s="8">
        <v>2733</v>
      </c>
    </row>
    <row r="15" spans="1:5" ht="33" customHeight="1">
      <c r="A15" s="4" t="s">
        <v>15</v>
      </c>
      <c r="B15" s="8">
        <v>3693</v>
      </c>
      <c r="C15" s="8">
        <v>3903</v>
      </c>
      <c r="D15" s="8">
        <v>7596</v>
      </c>
      <c r="E15" s="8">
        <v>4982</v>
      </c>
    </row>
    <row r="16" spans="1:5" ht="33" customHeight="1">
      <c r="A16" s="4" t="s">
        <v>16</v>
      </c>
      <c r="B16" s="8">
        <v>3666</v>
      </c>
      <c r="C16" s="8">
        <v>3694</v>
      </c>
      <c r="D16" s="8">
        <v>7360</v>
      </c>
      <c r="E16" s="8">
        <v>5040</v>
      </c>
    </row>
    <row r="17" spans="1:5" ht="33" customHeight="1">
      <c r="A17" s="4" t="s">
        <v>17</v>
      </c>
      <c r="B17" s="8">
        <v>3491</v>
      </c>
      <c r="C17" s="8">
        <v>3886</v>
      </c>
      <c r="D17" s="8">
        <v>7377</v>
      </c>
      <c r="E17" s="8">
        <v>4372</v>
      </c>
    </row>
    <row r="18" spans="1:5" ht="33" customHeight="1">
      <c r="A18" s="4" t="s">
        <v>18</v>
      </c>
      <c r="B18" s="8">
        <v>13332</v>
      </c>
      <c r="C18" s="8">
        <v>14621</v>
      </c>
      <c r="D18" s="8">
        <v>27953</v>
      </c>
      <c r="E18" s="8">
        <v>16191</v>
      </c>
    </row>
    <row r="19" spans="1:5" ht="33" customHeight="1">
      <c r="A19" s="4" t="s">
        <v>19</v>
      </c>
      <c r="B19" s="8">
        <v>1124</v>
      </c>
      <c r="C19" s="8">
        <v>1216</v>
      </c>
      <c r="D19" s="8">
        <v>2340</v>
      </c>
      <c r="E19" s="8">
        <v>1434</v>
      </c>
    </row>
    <row r="20" spans="1:5" ht="33" customHeight="1">
      <c r="A20" s="4" t="s">
        <v>20</v>
      </c>
      <c r="B20" s="8">
        <v>2690</v>
      </c>
      <c r="C20" s="8">
        <v>2834</v>
      </c>
      <c r="D20" s="8">
        <v>5524</v>
      </c>
      <c r="E20" s="8">
        <v>3264</v>
      </c>
    </row>
    <row r="21" spans="1:5" ht="33" customHeight="1">
      <c r="A21" s="4" t="s">
        <v>21</v>
      </c>
      <c r="B21" s="8">
        <v>1023</v>
      </c>
      <c r="C21" s="8">
        <v>1076</v>
      </c>
      <c r="D21" s="8">
        <v>2099</v>
      </c>
      <c r="E21" s="8">
        <v>987</v>
      </c>
    </row>
    <row r="22" spans="1:5" ht="33" customHeight="1">
      <c r="A22" s="4" t="s">
        <v>22</v>
      </c>
      <c r="B22" s="8">
        <v>1673</v>
      </c>
      <c r="C22" s="8">
        <v>1667</v>
      </c>
      <c r="D22" s="8">
        <v>3340</v>
      </c>
      <c r="E22" s="8">
        <v>2028</v>
      </c>
    </row>
    <row r="23" spans="1:5" ht="33" customHeight="1">
      <c r="A23" s="4" t="s">
        <v>23</v>
      </c>
      <c r="B23" s="8">
        <v>2001</v>
      </c>
      <c r="C23" s="8">
        <v>2236</v>
      </c>
      <c r="D23" s="8">
        <v>4237</v>
      </c>
      <c r="E23" s="8">
        <v>2447</v>
      </c>
    </row>
    <row r="24" spans="1:5" ht="33" customHeight="1">
      <c r="A24" s="4" t="s">
        <v>24</v>
      </c>
      <c r="B24" s="8">
        <v>2152</v>
      </c>
      <c r="C24" s="8">
        <v>2335</v>
      </c>
      <c r="D24" s="8">
        <v>4487</v>
      </c>
      <c r="E24" s="8">
        <v>2589</v>
      </c>
    </row>
    <row r="25" spans="1:5" ht="33" customHeight="1">
      <c r="A25" s="4" t="s">
        <v>25</v>
      </c>
      <c r="B25" s="8">
        <v>1872</v>
      </c>
      <c r="C25" s="8">
        <v>1909</v>
      </c>
      <c r="D25" s="8">
        <v>3781</v>
      </c>
      <c r="E25" s="8">
        <v>2173</v>
      </c>
    </row>
    <row r="26" spans="1:5" ht="33" customHeight="1">
      <c r="A26" s="4" t="s">
        <v>26</v>
      </c>
      <c r="B26" s="8">
        <v>4358</v>
      </c>
      <c r="C26" s="8">
        <v>4397</v>
      </c>
      <c r="D26" s="8">
        <v>8755</v>
      </c>
      <c r="E26" s="8">
        <v>4736</v>
      </c>
    </row>
    <row r="27" spans="1:5" ht="33" customHeight="1">
      <c r="A27" s="4" t="s">
        <v>27</v>
      </c>
      <c r="B27" s="8">
        <v>5046</v>
      </c>
      <c r="C27" s="8">
        <v>4765</v>
      </c>
      <c r="D27" s="8">
        <v>9811</v>
      </c>
      <c r="E27" s="8">
        <v>6950</v>
      </c>
    </row>
    <row r="28" spans="1:5" ht="33" customHeight="1">
      <c r="A28" s="4" t="s">
        <v>28</v>
      </c>
      <c r="B28" s="9">
        <f t="shared" ref="B28:E28" si="0">SUM(B4:B27)</f>
        <v>70696</v>
      </c>
      <c r="C28" s="9">
        <f t="shared" si="0"/>
        <v>75024</v>
      </c>
      <c r="D28" s="9">
        <f t="shared" si="0"/>
        <v>145720</v>
      </c>
      <c r="E28" s="9">
        <f t="shared" si="0"/>
        <v>89542</v>
      </c>
    </row>
    <row r="29" spans="1:5" ht="27" customHeight="1">
      <c r="A29" s="5"/>
      <c r="B29" s="7" t="s">
        <v>30</v>
      </c>
      <c r="C29" s="6"/>
      <c r="D29" s="6"/>
      <c r="E29" s="7"/>
    </row>
  </sheetData>
  <mergeCells count="5">
    <mergeCell ref="A2:A3"/>
    <mergeCell ref="B2:D2"/>
    <mergeCell ref="E2:E3"/>
    <mergeCell ref="B1:C1"/>
    <mergeCell ref="D1:E1"/>
  </mergeCells>
  <phoneticPr fontId="2"/>
  <pageMargins left="0.23622047244094491" right="0.23622047244094491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行政区別・男女別・外国人人口及び世帯数（R02年3月末日現在）</vt:lpstr>
      <vt:lpstr>'行政区別・男女別・外国人人口及び世帯数（R02年3月末日現在）'!Print_Area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覚前　卓也</cp:lastModifiedBy>
  <dcterms:created xsi:type="dcterms:W3CDTF">2014-06-25T11:39:11Z</dcterms:created>
  <dcterms:modified xsi:type="dcterms:W3CDTF">2020-05-02T06:37:44Z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XAX527AR</vt:lpwstr>
  </property>
  <property fmtid="{D5CDD505-2E9C-101B-9397-08002B2CF9AE}" pid="3" name="非定型帳票名称">
    <vt:lpwstr>住民基本台帳人口表＿全市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