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65" yWindow="1290" windowWidth="9255" windowHeight="6945" tabRatio="889" activeTab="0"/>
  </bookViews>
  <sheets>
    <sheet name="H25.3末　外国人人口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<sst xmlns="http://schemas.openxmlformats.org/spreadsheetml/2006/main" count="33" uniqueCount="33">
  <si>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</si>
  <si>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</si>
  <si>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</si>
  <si>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</si>
  <si>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</si>
  <si>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</si>
  <si>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</si>
  <si>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</si>
  <si>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</si>
  <si>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</si>
  <si>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</si>
  <si>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</si>
  <si>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</si>
  <si>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</si>
  <si>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</si>
  <si>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</si>
  <si>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</si>
  <si>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</si>
  <si>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</si>
  <si>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</si>
  <si>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</si>
  <si>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</si>
  <si>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</si>
  <si>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</si>
  <si>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　　　　人口
区名</t>
  </si>
  <si>
    <t>人　　　　　　　口</t>
  </si>
  <si>
    <t>世　帯　数</t>
  </si>
  <si>
    <t>男</t>
  </si>
  <si>
    <t>女</t>
  </si>
  <si>
    <t>計</t>
  </si>
  <si>
    <t>合計</t>
  </si>
  <si>
    <t>平成25 年3月末日現在</t>
  </si>
  <si>
    <t>※世帯数については、外国人住民を含む世帯数を表示しています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</si>
</sst>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8" fontId="5" fillId="0" borderId="10" xfId="5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4" width="19.140625" style="0" customWidth="1"/>
    <col min="5" max="5" width="12.57421875" style="0" customWidth="1"/>
    <col min="6" max="8" width="9.140625" style="0" customWidth="1"/>
  </cols>
  <sheetData>
    <row r="1" spans="1:5" ht="24.75" customHeight="1">
      <c r="A1" s="1"/>
      <c r="B1" s="1"/>
      <c r="C1" s="1"/>
      <c r="D1" s="12" t="s">
        <v>31</v>
      </c>
      <c r="E1" s="12"/>
    </row>
    <row r="2" spans="1:5" ht="28.5" customHeight="1">
      <c r="A2" s="13" t="s">
        <v>24</v>
      </c>
      <c r="B2" s="15" t="s">
        <v>25</v>
      </c>
      <c r="C2" s="15"/>
      <c r="D2" s="15"/>
      <c r="E2" s="15" t="s">
        <v>26</v>
      </c>
    </row>
    <row r="3" spans="1:5" ht="28.5" customHeight="1">
      <c r="A3" s="14"/>
      <c r="B3" s="2" t="s">
        <v>27</v>
      </c>
      <c r="C3" s="2" t="s">
        <v>28</v>
      </c>
      <c r="D3" s="2" t="s">
        <v>29</v>
      </c>
      <c r="E3" s="15"/>
    </row>
    <row r="4" spans="1:10" ht="24.75" customHeight="1">
      <c r="A4" s="3" t="s">
        <v>0</v>
      </c>
      <c r="B4" s="5">
        <v>1924</v>
      </c>
      <c r="C4" s="6">
        <v>2262</v>
      </c>
      <c r="D4" s="4">
        <f aca="true" t="shared" si="0" ref="D4:D27">SUM(B4:C4)</f>
        <v>4186</v>
      </c>
      <c r="E4" s="7">
        <v>3205</v>
      </c>
      <c r="H4" s="9"/>
      <c r="I4" s="9"/>
      <c r="J4" s="9"/>
    </row>
    <row r="5" spans="1:10" ht="24.75" customHeight="1">
      <c r="A5" s="3" t="s">
        <v>1</v>
      </c>
      <c r="B5" s="7">
        <v>1207</v>
      </c>
      <c r="C5" s="7">
        <v>1409</v>
      </c>
      <c r="D5" s="4">
        <f t="shared" si="0"/>
        <v>2616</v>
      </c>
      <c r="E5" s="7">
        <v>1946</v>
      </c>
      <c r="H5" s="11"/>
      <c r="I5" s="10"/>
      <c r="J5" s="9"/>
    </row>
    <row r="6" spans="1:10" ht="24.75" customHeight="1">
      <c r="A6" s="3" t="s">
        <v>2</v>
      </c>
      <c r="B6" s="7">
        <v>570</v>
      </c>
      <c r="C6" s="7">
        <v>711</v>
      </c>
      <c r="D6" s="4">
        <f t="shared" si="0"/>
        <v>1281</v>
      </c>
      <c r="E6" s="7">
        <v>944</v>
      </c>
      <c r="H6" s="9"/>
      <c r="I6" s="9"/>
      <c r="J6" s="9"/>
    </row>
    <row r="7" spans="1:10" ht="24.75" customHeight="1">
      <c r="A7" s="3" t="s">
        <v>3</v>
      </c>
      <c r="B7" s="7">
        <v>727</v>
      </c>
      <c r="C7" s="7">
        <v>848</v>
      </c>
      <c r="D7" s="4">
        <f t="shared" si="0"/>
        <v>1575</v>
      </c>
      <c r="E7" s="7">
        <v>1086</v>
      </c>
      <c r="I7" s="9"/>
      <c r="J7" s="9"/>
    </row>
    <row r="8" spans="1:10" ht="24.75" customHeight="1">
      <c r="A8" s="3" t="s">
        <v>4</v>
      </c>
      <c r="B8" s="7">
        <v>2932</v>
      </c>
      <c r="C8" s="7">
        <v>4472</v>
      </c>
      <c r="D8" s="4">
        <f t="shared" si="0"/>
        <v>7404</v>
      </c>
      <c r="E8" s="7">
        <v>5822</v>
      </c>
      <c r="I8" s="9"/>
      <c r="J8" s="9"/>
    </row>
    <row r="9" spans="1:10" ht="24.75" customHeight="1">
      <c r="A9" s="3" t="s">
        <v>5</v>
      </c>
      <c r="B9" s="7">
        <v>1403</v>
      </c>
      <c r="C9" s="7">
        <v>1623</v>
      </c>
      <c r="D9" s="4">
        <f t="shared" si="0"/>
        <v>3026</v>
      </c>
      <c r="E9" s="7">
        <v>2392</v>
      </c>
      <c r="H9" s="9"/>
      <c r="J9" s="9"/>
    </row>
    <row r="10" spans="1:5" ht="24.75" customHeight="1">
      <c r="A10" s="3" t="s">
        <v>6</v>
      </c>
      <c r="B10" s="7">
        <v>1143</v>
      </c>
      <c r="C10" s="7">
        <v>1194</v>
      </c>
      <c r="D10" s="4">
        <f t="shared" si="0"/>
        <v>2337</v>
      </c>
      <c r="E10" s="7">
        <v>1641</v>
      </c>
    </row>
    <row r="11" spans="1:5" ht="24.75" customHeight="1">
      <c r="A11" s="3" t="s">
        <v>7</v>
      </c>
      <c r="B11" s="7">
        <v>573</v>
      </c>
      <c r="C11" s="7">
        <v>644</v>
      </c>
      <c r="D11" s="4">
        <f t="shared" si="0"/>
        <v>1217</v>
      </c>
      <c r="E11" s="7">
        <v>892</v>
      </c>
    </row>
    <row r="12" spans="1:5" ht="24.75" customHeight="1">
      <c r="A12" s="3" t="s">
        <v>8</v>
      </c>
      <c r="B12" s="7">
        <v>1671</v>
      </c>
      <c r="C12" s="7">
        <v>2213</v>
      </c>
      <c r="D12" s="4">
        <f t="shared" si="0"/>
        <v>3884</v>
      </c>
      <c r="E12" s="7">
        <v>2625</v>
      </c>
    </row>
    <row r="13" spans="1:5" ht="24.75" customHeight="1">
      <c r="A13" s="3" t="s">
        <v>9</v>
      </c>
      <c r="B13" s="7">
        <v>2701</v>
      </c>
      <c r="C13" s="7">
        <v>3045</v>
      </c>
      <c r="D13" s="4">
        <f t="shared" si="0"/>
        <v>5746</v>
      </c>
      <c r="E13" s="7">
        <v>4606</v>
      </c>
    </row>
    <row r="14" spans="1:5" ht="24.75" customHeight="1">
      <c r="A14" s="3" t="s">
        <v>10</v>
      </c>
      <c r="B14" s="7">
        <v>1430</v>
      </c>
      <c r="C14" s="7">
        <v>1622</v>
      </c>
      <c r="D14" s="4">
        <f t="shared" si="0"/>
        <v>3052</v>
      </c>
      <c r="E14" s="7">
        <v>1980</v>
      </c>
    </row>
    <row r="15" spans="1:5" ht="24.75" customHeight="1">
      <c r="A15" s="3" t="s">
        <v>11</v>
      </c>
      <c r="B15" s="7">
        <v>2372</v>
      </c>
      <c r="C15" s="7">
        <v>2838</v>
      </c>
      <c r="D15" s="4">
        <f t="shared" si="0"/>
        <v>5210</v>
      </c>
      <c r="E15" s="7">
        <v>3904</v>
      </c>
    </row>
    <row r="16" spans="1:5" ht="24.75" customHeight="1">
      <c r="A16" s="3" t="s">
        <v>12</v>
      </c>
      <c r="B16" s="7">
        <v>2596</v>
      </c>
      <c r="C16" s="7">
        <v>3002</v>
      </c>
      <c r="D16" s="4">
        <f t="shared" si="0"/>
        <v>5598</v>
      </c>
      <c r="E16" s="7">
        <v>4134</v>
      </c>
    </row>
    <row r="17" spans="1:5" ht="24.75" customHeight="1">
      <c r="A17" s="3" t="s">
        <v>13</v>
      </c>
      <c r="B17" s="7">
        <v>3229</v>
      </c>
      <c r="C17" s="7">
        <v>3665</v>
      </c>
      <c r="D17" s="4">
        <f t="shared" si="0"/>
        <v>6894</v>
      </c>
      <c r="E17" s="7">
        <v>4307</v>
      </c>
    </row>
    <row r="18" spans="1:5" ht="24.75" customHeight="1">
      <c r="A18" s="3" t="s">
        <v>14</v>
      </c>
      <c r="B18" s="7">
        <v>13297</v>
      </c>
      <c r="C18" s="7">
        <v>15127</v>
      </c>
      <c r="D18" s="4">
        <f t="shared" si="0"/>
        <v>28424</v>
      </c>
      <c r="E18" s="7">
        <v>16760</v>
      </c>
    </row>
    <row r="19" spans="1:5" ht="24.75" customHeight="1">
      <c r="A19" s="3" t="s">
        <v>15</v>
      </c>
      <c r="B19" s="7">
        <v>916</v>
      </c>
      <c r="C19" s="7">
        <v>1025</v>
      </c>
      <c r="D19" s="4">
        <f t="shared" si="0"/>
        <v>1941</v>
      </c>
      <c r="E19" s="7">
        <v>1399</v>
      </c>
    </row>
    <row r="20" spans="1:5" ht="24.75" customHeight="1">
      <c r="A20" s="3" t="s">
        <v>16</v>
      </c>
      <c r="B20" s="7">
        <v>2237</v>
      </c>
      <c r="C20" s="7">
        <v>2550</v>
      </c>
      <c r="D20" s="4">
        <f t="shared" si="0"/>
        <v>4787</v>
      </c>
      <c r="E20" s="7">
        <v>3477</v>
      </c>
    </row>
    <row r="21" spans="1:5" ht="24.75" customHeight="1">
      <c r="A21" s="3" t="s">
        <v>17</v>
      </c>
      <c r="B21" s="7">
        <v>875</v>
      </c>
      <c r="C21" s="7">
        <v>1016</v>
      </c>
      <c r="D21" s="4">
        <f t="shared" si="0"/>
        <v>1891</v>
      </c>
      <c r="E21" s="7">
        <v>1309</v>
      </c>
    </row>
    <row r="22" spans="1:5" ht="24.75" customHeight="1">
      <c r="A22" s="3" t="s">
        <v>18</v>
      </c>
      <c r="B22" s="7">
        <v>992</v>
      </c>
      <c r="C22" s="7">
        <v>1127</v>
      </c>
      <c r="D22" s="4">
        <f t="shared" si="0"/>
        <v>2119</v>
      </c>
      <c r="E22" s="7">
        <v>1549</v>
      </c>
    </row>
    <row r="23" spans="1:5" ht="24.75" customHeight="1">
      <c r="A23" s="3" t="s">
        <v>19</v>
      </c>
      <c r="B23" s="7">
        <v>1330</v>
      </c>
      <c r="C23" s="7">
        <v>1648</v>
      </c>
      <c r="D23" s="4">
        <f t="shared" si="0"/>
        <v>2978</v>
      </c>
      <c r="E23" s="7">
        <v>2101</v>
      </c>
    </row>
    <row r="24" spans="1:5" ht="24.75" customHeight="1">
      <c r="A24" s="3" t="s">
        <v>20</v>
      </c>
      <c r="B24" s="7">
        <v>1513</v>
      </c>
      <c r="C24" s="7">
        <v>1717</v>
      </c>
      <c r="D24" s="4">
        <f t="shared" si="0"/>
        <v>3230</v>
      </c>
      <c r="E24" s="7">
        <v>2298</v>
      </c>
    </row>
    <row r="25" spans="1:5" ht="24.75" customHeight="1">
      <c r="A25" s="3" t="s">
        <v>21</v>
      </c>
      <c r="B25" s="7">
        <v>1375</v>
      </c>
      <c r="C25" s="7">
        <v>1475</v>
      </c>
      <c r="D25" s="4">
        <f t="shared" si="0"/>
        <v>2850</v>
      </c>
      <c r="E25" s="7">
        <v>2040</v>
      </c>
    </row>
    <row r="26" spans="1:5" ht="24.75" customHeight="1">
      <c r="A26" s="3" t="s">
        <v>22</v>
      </c>
      <c r="B26" s="7">
        <v>3580</v>
      </c>
      <c r="C26" s="7">
        <v>3915</v>
      </c>
      <c r="D26" s="4">
        <f t="shared" si="0"/>
        <v>7495</v>
      </c>
      <c r="E26" s="7">
        <v>4687</v>
      </c>
    </row>
    <row r="27" spans="1:5" ht="24.75" customHeight="1">
      <c r="A27" s="3" t="s">
        <v>23</v>
      </c>
      <c r="B27" s="7">
        <v>3329</v>
      </c>
      <c r="C27" s="7">
        <v>3121</v>
      </c>
      <c r="D27" s="4">
        <f t="shared" si="0"/>
        <v>6450</v>
      </c>
      <c r="E27" s="7">
        <v>4684</v>
      </c>
    </row>
    <row r="28" spans="1:5" ht="24.75" customHeight="1">
      <c r="A28" s="3" t="s">
        <v>30</v>
      </c>
      <c r="B28" s="4">
        <f>SUM(B4:B27)</f>
        <v>53922</v>
      </c>
      <c r="C28" s="4">
        <f>SUM(C4:C27)</f>
        <v>62269</v>
      </c>
      <c r="D28" s="4">
        <f>SUM(D4:D27)</f>
        <v>116191</v>
      </c>
      <c r="E28" s="4">
        <f>SUM(E4:E27)</f>
        <v>79788</v>
      </c>
    </row>
    <row r="29" ht="24" customHeight="1">
      <c r="B29" t="s">
        <v>32</v>
      </c>
    </row>
    <row r="32" ht="13.5">
      <c r="E32" s="8"/>
    </row>
  </sheetData>
  <sheetProtection/>
  <mergeCells count="4">
    <mergeCell ref="D1:E1"/>
    <mergeCell ref="A2:A3"/>
    <mergeCell ref="B2:D2"/>
    <mergeCell ref="E2:E3"/>
  </mergeCells>
  <printOptions/>
  <pageMargins left="0.7" right="0.7" top="0.75" bottom="0.75" header="0.3" footer="0.3"/>
  <pageSetup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i4522816</cp:lastModifiedBy>
  <cp:lastPrinted>2012-10-26T01:14:39Z</cp:lastPrinted>
  <dcterms:created xsi:type="dcterms:W3CDTF">2012-09-27T00:18:35Z</dcterms:created>
  <dcterms:modified xsi:type="dcterms:W3CDTF">2013-05-29T02:13:43Z</dcterms:modified>
  <cp:category/>
  <cp:version/>
  <cp:contentType/>
  <cp:contentStatus/>
</cp:coreProperties>
</file>