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各種統計2\06　ＨＰ用掲載用住基・外登\03年09月分\01【行政区分・男女別人口および世帯数】\"/>
    </mc:Choice>
  </mc:AlternateContent>
  <bookViews>
    <workbookView xWindow="480" yWindow="120" windowWidth="26955" windowHeight="15255"/>
  </bookViews>
  <sheets>
    <sheet name="行政区別・男女別人口及び世帯数（令和３年９月末日現在）" sheetId="4" r:id="rId1"/>
  </sheets>
  <definedNames>
    <definedName name="_xlnm.Print_Area" localSheetId="0">'行政区別・男女別人口及び世帯数（令和３年９月末日現在）'!$A$1:$E$28</definedName>
  </definedNames>
  <calcPr calcId="162913"/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<sst xmlns="http://schemas.openxmlformats.org/spreadsheetml/2006/main" count="32" uniqueCount="32">
  <si>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</si>
  <si>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</si>
  <si>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</si>
  <si>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</si>
  <si>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</si>
  <si>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</si>
  <si>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</si>
  <si>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</si>
  <si>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</si>
  <si>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</si>
  <si>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</si>
  <si>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</si>
  <si>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</si>
  <si>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</si>
  <si>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</si>
  <si>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</si>
  <si>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</si>
  <si>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</si>
  <si>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</si>
  <si>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</si>
  <si>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</si>
  <si>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</si>
  <si>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</si>
  <si>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</si>
  <si>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</si>
  <si>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</si>
  <si>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</si>
  <si>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</si>
  <si>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</si>
  <si>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4">
      <t>ギョウセイクベツ</t>
    </rPh>
    <rPh sb="5" eb="8">
      <t>ダンジョベツ</t>
    </rPh>
    <rPh sb="8" eb="10">
      <t>ジンコウ</t>
    </rPh>
    <rPh sb="10" eb="11">
      <t>オヨ</t>
    </rPh>
    <rPh sb="12" eb="14">
      <t>セタイ</t>
    </rPh>
    <rPh sb="14" eb="15">
      <t>スウ</t>
    </rPh>
    <phoneticPr fontId="2"/>
  </si>
  <si>
    <t>世帯数</t>
    <rPh sb="0" eb="3">
      <t>セタイスウ</t>
    </rPh>
    <phoneticPr fontId="1"/>
  </si>
  <si>
    <t>令和３年９月末日現在</t>
    <rPh sb="0" eb="2">
      <t>レイワ</t>
    </rPh>
    <rPh sb="3" eb="4">
      <t>ネン</t>
    </rPh>
    <rPh sb="5" eb="6">
      <t>ガツ</t>
    </rPh>
    <rPh sb="6" eb="7">
      <t>マツ</t>
    </rPh>
    <rPh sb="7" eb="8">
      <t>ビ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</si>
</sst>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6" fontId="8" fillId="0" borderId="0" applyFill="0" applyBorder="0" applyAlignment="0"/>
    <xf numFmtId="0" fontId="9" fillId="0" borderId="0">
      <alignment horizontal="left"/>
    </xf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0" fontId="15" fillId="0" borderId="0"/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2" applyFont="1" applyFill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38" fontId="7" fillId="0" borderId="0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38" fontId="18" fillId="0" borderId="2" xfId="1" applyFont="1" applyBorder="1" applyAlignment="1">
      <alignment horizontal="right" vertical="center"/>
    </xf>
    <xf numFmtId="38" fontId="18" fillId="0" borderId="2" xfId="0" applyNumberFormat="1" applyFont="1" applyBorder="1" applyAlignment="1">
      <alignment horizontal="right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/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498795</xdr:colOff>
      <xdr:row>1</xdr:row>
      <xdr:rowOff>9525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498795" y="323850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activeCell="D8" sqref="D8"/>
    </sheetView>
  </sheetViews>
  <sheetFormatPr defaultColWidth="12.625" defaultRowHeight="24.75" customHeight="1" x14ac:dyDescent="0.15"/>
  <cols>
    <col min="1" max="1" width="12.625" style="5"/>
    <col min="2" max="5" width="19.375" style="1" customWidth="1"/>
    <col min="6" max="16384" width="12.625" style="1"/>
  </cols>
  <sheetData>
    <row r="1" spans="1:5" ht="24.75" customHeight="1" x14ac:dyDescent="0.15">
      <c r="A1" s="6"/>
      <c r="B1" s="7" t="s">
        <v>29</v>
      </c>
      <c r="C1" s="7"/>
      <c r="D1" s="8" t="s">
        <v>31</v>
      </c>
      <c r="E1" s="8"/>
    </row>
    <row r="2" spans="1:5" ht="24.75" customHeight="1" x14ac:dyDescent="0.15">
      <c r="A2" s="9"/>
      <c r="B2" s="10" t="s">
        <v>0</v>
      </c>
      <c r="C2" s="10"/>
      <c r="D2" s="10"/>
      <c r="E2" s="11" t="s">
        <v>30</v>
      </c>
    </row>
    <row r="3" spans="1:5" ht="24.75" customHeight="1" x14ac:dyDescent="0.15">
      <c r="A3" s="9"/>
      <c r="B3" s="12" t="s">
        <v>1</v>
      </c>
      <c r="C3" s="12" t="s">
        <v>2</v>
      </c>
      <c r="D3" s="12" t="s">
        <v>3</v>
      </c>
      <c r="E3" s="13"/>
    </row>
    <row r="4" spans="1:5" ht="24.75" customHeight="1" x14ac:dyDescent="0.15">
      <c r="A4" s="14" t="s">
        <v>4</v>
      </c>
      <c r="B4" s="15">
        <v>65109</v>
      </c>
      <c r="C4" s="15">
        <v>69014</v>
      </c>
      <c r="D4" s="15">
        <v>134123</v>
      </c>
      <c r="E4" s="15">
        <v>83760</v>
      </c>
    </row>
    <row r="5" spans="1:5" ht="24.75" customHeight="1" x14ac:dyDescent="0.15">
      <c r="A5" s="14" t="s">
        <v>5</v>
      </c>
      <c r="B5" s="15">
        <v>50473</v>
      </c>
      <c r="C5" s="15">
        <v>54884</v>
      </c>
      <c r="D5" s="15">
        <v>105357</v>
      </c>
      <c r="E5" s="15">
        <v>58151</v>
      </c>
    </row>
    <row r="6" spans="1:5" ht="24.75" customHeight="1" x14ac:dyDescent="0.15">
      <c r="A6" s="14" t="s">
        <v>6</v>
      </c>
      <c r="B6" s="15">
        <v>37309</v>
      </c>
      <c r="C6" s="15">
        <v>41210</v>
      </c>
      <c r="D6" s="15">
        <v>78519</v>
      </c>
      <c r="E6" s="15">
        <v>43627</v>
      </c>
    </row>
    <row r="7" spans="1:5" ht="24.75" customHeight="1" x14ac:dyDescent="0.15">
      <c r="A7" s="14" t="s">
        <v>7</v>
      </c>
      <c r="B7" s="15">
        <v>32167</v>
      </c>
      <c r="C7" s="15">
        <v>33425</v>
      </c>
      <c r="D7" s="15">
        <v>65592</v>
      </c>
      <c r="E7" s="15">
        <v>34908</v>
      </c>
    </row>
    <row r="8" spans="1:5" ht="24.75" customHeight="1" x14ac:dyDescent="0.15">
      <c r="A8" s="14" t="s">
        <v>8</v>
      </c>
      <c r="B8" s="15">
        <v>50646</v>
      </c>
      <c r="C8" s="15">
        <v>57652</v>
      </c>
      <c r="D8" s="15">
        <v>108298</v>
      </c>
      <c r="E8" s="15">
        <v>70690</v>
      </c>
    </row>
    <row r="9" spans="1:5" ht="24.75" customHeight="1" x14ac:dyDescent="0.15">
      <c r="A9" s="14" t="s">
        <v>9</v>
      </c>
      <c r="B9" s="15">
        <v>48862</v>
      </c>
      <c r="C9" s="15">
        <v>55204</v>
      </c>
      <c r="D9" s="15">
        <v>104066</v>
      </c>
      <c r="E9" s="15">
        <v>63180</v>
      </c>
    </row>
    <row r="10" spans="1:5" ht="24.75" customHeight="1" x14ac:dyDescent="0.15">
      <c r="A10" s="14" t="s">
        <v>10</v>
      </c>
      <c r="B10" s="15">
        <v>39091</v>
      </c>
      <c r="C10" s="15">
        <v>40756</v>
      </c>
      <c r="D10" s="15">
        <v>79847</v>
      </c>
      <c r="E10" s="15">
        <v>44291</v>
      </c>
    </row>
    <row r="11" spans="1:5" ht="24.75" customHeight="1" x14ac:dyDescent="0.15">
      <c r="A11" s="14" t="s">
        <v>11</v>
      </c>
      <c r="B11" s="15">
        <v>31374</v>
      </c>
      <c r="C11" s="15">
        <v>32322</v>
      </c>
      <c r="D11" s="15">
        <v>63696</v>
      </c>
      <c r="E11" s="15">
        <v>33913</v>
      </c>
    </row>
    <row r="12" spans="1:5" ht="24.75" customHeight="1" x14ac:dyDescent="0.15">
      <c r="A12" s="14" t="s">
        <v>12</v>
      </c>
      <c r="B12" s="15">
        <v>37002</v>
      </c>
      <c r="C12" s="15">
        <v>43193</v>
      </c>
      <c r="D12" s="15">
        <v>80195</v>
      </c>
      <c r="E12" s="15">
        <v>42060</v>
      </c>
    </row>
    <row r="13" spans="1:5" ht="24.75" customHeight="1" x14ac:dyDescent="0.15">
      <c r="A13" s="14" t="s">
        <v>13</v>
      </c>
      <c r="B13" s="15">
        <v>36359</v>
      </c>
      <c r="C13" s="15">
        <v>34842</v>
      </c>
      <c r="D13" s="15">
        <v>71201</v>
      </c>
      <c r="E13" s="15">
        <v>52103</v>
      </c>
    </row>
    <row r="14" spans="1:5" ht="24.75" customHeight="1" x14ac:dyDescent="0.15">
      <c r="A14" s="14" t="s">
        <v>14</v>
      </c>
      <c r="B14" s="15">
        <v>48162</v>
      </c>
      <c r="C14" s="15">
        <v>49323</v>
      </c>
      <c r="D14" s="15">
        <v>97485</v>
      </c>
      <c r="E14" s="15">
        <v>51204</v>
      </c>
    </row>
    <row r="15" spans="1:5" ht="24.75" customHeight="1" x14ac:dyDescent="0.15">
      <c r="A15" s="14" t="s">
        <v>15</v>
      </c>
      <c r="B15" s="15">
        <v>89575</v>
      </c>
      <c r="C15" s="15">
        <v>90739</v>
      </c>
      <c r="D15" s="15">
        <v>180314</v>
      </c>
      <c r="E15" s="15">
        <v>106528</v>
      </c>
    </row>
    <row r="16" spans="1:5" ht="24.75" customHeight="1" x14ac:dyDescent="0.15">
      <c r="A16" s="14" t="s">
        <v>16</v>
      </c>
      <c r="B16" s="15">
        <v>84795</v>
      </c>
      <c r="C16" s="15">
        <v>86772</v>
      </c>
      <c r="D16" s="15">
        <v>171567</v>
      </c>
      <c r="E16" s="15">
        <v>100975</v>
      </c>
    </row>
    <row r="17" spans="1:5" ht="24.75" customHeight="1" x14ac:dyDescent="0.15">
      <c r="A17" s="14" t="s">
        <v>17</v>
      </c>
      <c r="B17" s="15">
        <v>40086</v>
      </c>
      <c r="C17" s="15">
        <v>44457</v>
      </c>
      <c r="D17" s="15">
        <v>84543</v>
      </c>
      <c r="E17" s="15">
        <v>48181</v>
      </c>
    </row>
    <row r="18" spans="1:5" ht="24.75" customHeight="1" x14ac:dyDescent="0.15">
      <c r="A18" s="14" t="s">
        <v>18</v>
      </c>
      <c r="B18" s="15">
        <v>60841</v>
      </c>
      <c r="C18" s="15">
        <v>65202</v>
      </c>
      <c r="D18" s="15">
        <v>126043</v>
      </c>
      <c r="E18" s="15">
        <v>72261</v>
      </c>
    </row>
    <row r="19" spans="1:5" ht="24.75" customHeight="1" x14ac:dyDescent="0.15">
      <c r="A19" s="14" t="s">
        <v>19</v>
      </c>
      <c r="B19" s="15">
        <v>43002</v>
      </c>
      <c r="C19" s="15">
        <v>46800</v>
      </c>
      <c r="D19" s="15">
        <v>89802</v>
      </c>
      <c r="E19" s="15">
        <v>48900</v>
      </c>
    </row>
    <row r="20" spans="1:5" ht="24.75" customHeight="1" x14ac:dyDescent="0.15">
      <c r="A20" s="14" t="s">
        <v>20</v>
      </c>
      <c r="B20" s="15">
        <v>81317</v>
      </c>
      <c r="C20" s="15">
        <v>89434</v>
      </c>
      <c r="D20" s="15">
        <v>170751</v>
      </c>
      <c r="E20" s="15">
        <v>88653</v>
      </c>
    </row>
    <row r="21" spans="1:5" ht="24.75" customHeight="1" x14ac:dyDescent="0.15">
      <c r="A21" s="14" t="s">
        <v>21</v>
      </c>
      <c r="B21" s="15">
        <v>53700</v>
      </c>
      <c r="C21" s="15">
        <v>59036</v>
      </c>
      <c r="D21" s="15">
        <v>112736</v>
      </c>
      <c r="E21" s="15">
        <v>52351</v>
      </c>
    </row>
    <row r="22" spans="1:5" ht="24.75" customHeight="1" x14ac:dyDescent="0.15">
      <c r="A22" s="14" t="s">
        <v>22</v>
      </c>
      <c r="B22" s="15">
        <v>51559</v>
      </c>
      <c r="C22" s="15">
        <v>59739</v>
      </c>
      <c r="D22" s="15">
        <v>111298</v>
      </c>
      <c r="E22" s="15">
        <v>56066</v>
      </c>
    </row>
    <row r="23" spans="1:5" ht="24.75" customHeight="1" x14ac:dyDescent="0.15">
      <c r="A23" s="14" t="s">
        <v>23</v>
      </c>
      <c r="B23" s="15">
        <v>57496</v>
      </c>
      <c r="C23" s="15">
        <v>61792</v>
      </c>
      <c r="D23" s="15">
        <v>119288</v>
      </c>
      <c r="E23" s="15">
        <v>63682</v>
      </c>
    </row>
    <row r="24" spans="1:5" ht="24.75" customHeight="1" x14ac:dyDescent="0.15">
      <c r="A24" s="14" t="s">
        <v>24</v>
      </c>
      <c r="B24" s="15">
        <v>71392</v>
      </c>
      <c r="C24" s="15">
        <v>80906</v>
      </c>
      <c r="D24" s="15">
        <v>152298</v>
      </c>
      <c r="E24" s="15">
        <v>81489</v>
      </c>
    </row>
    <row r="25" spans="1:5" ht="24.75" customHeight="1" x14ac:dyDescent="0.15">
      <c r="A25" s="14" t="s">
        <v>25</v>
      </c>
      <c r="B25" s="15">
        <v>62592</v>
      </c>
      <c r="C25" s="15">
        <v>68790</v>
      </c>
      <c r="D25" s="15">
        <v>131382</v>
      </c>
      <c r="E25" s="15">
        <v>69947</v>
      </c>
    </row>
    <row r="26" spans="1:5" ht="24.75" customHeight="1" x14ac:dyDescent="0.15">
      <c r="A26" s="14" t="s">
        <v>26</v>
      </c>
      <c r="B26" s="15">
        <v>91748</v>
      </c>
      <c r="C26" s="15">
        <v>100934</v>
      </c>
      <c r="D26" s="15">
        <v>192682</v>
      </c>
      <c r="E26" s="15">
        <v>99620</v>
      </c>
    </row>
    <row r="27" spans="1:5" ht="24.75" customHeight="1" x14ac:dyDescent="0.15">
      <c r="A27" s="14" t="s">
        <v>27</v>
      </c>
      <c r="B27" s="15">
        <v>60804</v>
      </c>
      <c r="C27" s="15">
        <v>44019</v>
      </c>
      <c r="D27" s="15">
        <v>104823</v>
      </c>
      <c r="E27" s="15">
        <v>72327</v>
      </c>
    </row>
    <row r="28" spans="1:5" ht="24.75" customHeight="1" x14ac:dyDescent="0.15">
      <c r="A28" s="14" t="s">
        <v>28</v>
      </c>
      <c r="B28" s="16">
        <f t="shared" ref="B28:E28" si="0">SUM(B4:B27)</f>
        <v>1325461</v>
      </c>
      <c r="C28" s="16">
        <f t="shared" si="0"/>
        <v>1410445</v>
      </c>
      <c r="D28" s="16">
        <f t="shared" si="0"/>
        <v>2735906</v>
      </c>
      <c r="E28" s="16">
        <f t="shared" si="0"/>
        <v>1538867</v>
      </c>
    </row>
    <row r="29" spans="1:5" ht="24.75" customHeight="1" x14ac:dyDescent="0.15">
      <c r="A29" s="2"/>
      <c r="B29" s="3"/>
      <c r="C29" s="3"/>
      <c r="D29" s="3"/>
      <c r="E29" s="4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行政区別・男女別人口及び世帯数（令和３年９月末日現在）</vt:lpstr>
      <vt:lpstr>'行政区別・男女別人口及び世帯数（令和３年９月末日現在）'!Print_Area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大阪市</cp:lastModifiedBy>
  <dcterms:created xsi:type="dcterms:W3CDTF">2014-06-25T11:39:11Z</dcterms:created>
  <dcterms:modified xsi:type="dcterms:W3CDTF">2021-10-22T03:52:20Z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