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8" i="8" l="1"/>
  <c r="R448" i="8"/>
  <c r="AA447" i="8"/>
  <c r="R447" i="8"/>
  <c r="AA446" i="8"/>
  <c r="R446" i="8"/>
  <c r="AA445" i="8"/>
  <c r="R445" i="8"/>
  <c r="AA444" i="8"/>
  <c r="R444" i="8"/>
  <c r="AA443" i="8"/>
  <c r="R443" i="8"/>
  <c r="AA442" i="8"/>
  <c r="R442" i="8"/>
  <c r="AA441" i="8"/>
  <c r="R441" i="8"/>
  <c r="AA440" i="8"/>
  <c r="R440" i="8"/>
  <c r="AA439" i="8"/>
  <c r="R439" i="8"/>
  <c r="AA438" i="8"/>
  <c r="R438" i="8"/>
  <c r="AA437" i="8"/>
  <c r="R437" i="8"/>
  <c r="AA436" i="8"/>
  <c r="R436" i="8"/>
  <c r="AA435" i="8"/>
  <c r="R435" i="8"/>
  <c r="AA434" i="8"/>
  <c r="R434" i="8"/>
  <c r="AA433" i="8"/>
  <c r="R433" i="8"/>
  <c r="AA432" i="8"/>
  <c r="R432" i="8"/>
  <c r="AA431" i="8"/>
  <c r="R431" i="8"/>
  <c r="AA430" i="8"/>
  <c r="R430" i="8"/>
  <c r="AA429" i="8"/>
  <c r="R429" i="8"/>
  <c r="AA428" i="8"/>
  <c r="R428" i="8"/>
  <c r="AA427" i="8"/>
  <c r="R427" i="8"/>
  <c r="AA426" i="8"/>
  <c r="R426" i="8"/>
  <c r="AA425" i="8"/>
  <c r="R425" i="8"/>
  <c r="AA424" i="8"/>
  <c r="R424" i="8"/>
  <c r="AA423" i="8"/>
  <c r="R423" i="8"/>
  <c r="AA422" i="8"/>
  <c r="R422" i="8"/>
  <c r="AA421" i="8"/>
  <c r="R421" i="8"/>
  <c r="AA420" i="8"/>
  <c r="R420" i="8"/>
  <c r="AA419" i="8"/>
  <c r="R419" i="8"/>
  <c r="AA418" i="8"/>
  <c r="R418" i="8"/>
  <c r="AA417" i="8"/>
  <c r="R417" i="8"/>
  <c r="AA416" i="8"/>
  <c r="R416" i="8"/>
  <c r="AA415" i="8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<sst xmlns="http://schemas.openxmlformats.org/spreadsheetml/2006/main" count="20377" uniqueCount="241">
  <si>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</si>
  <si>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</si>
  <si>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</si>
  <si>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</si>
  <si>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</si>
  <si>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</si>
  <si>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</si>
  <si>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</si>
  <si>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</si>
  <si>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</si>
  <si>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</si>
  <si>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</si>
  <si>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</si>
  <si>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</si>
  <si>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</si>
  <si>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</si>
  <si>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</si>
  <si>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</si>
  <si>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</si>
  <si>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</si>
  <si>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</si>
  <si>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</si>
  <si>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</si>
  <si>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</si>
  <si>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</si>
  <si>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</si>
  <si>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</si>
  <si>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</si>
  <si>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</si>
  <si>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</si>
  <si>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</si>
  <si>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</si>
  <si>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</si>
  <si>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</si>
  <si>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</si>
  <si>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</si>
  <si>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</si>
  <si>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</si>
  <si>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</si>
  <si>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</si>
  <si>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</si>
  <si>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</si>
  <si>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</si>
  <si>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</si>
  <si>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</si>
  <si>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</si>
  <si>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</si>
  <si>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</si>
  <si>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</si>
  <si>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</si>
  <si>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</si>
  <si>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</si>
  <si>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</si>
  <si>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</si>
  <si>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</si>
  <si>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</si>
  <si>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</si>
  <si>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</si>
  <si>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</si>
  <si>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</si>
  <si>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</si>
  <si>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</si>
  <si>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</si>
  <si>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</si>
  <si>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</si>
  <si>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</si>
  <si>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</si>
  <si>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</si>
  <si>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</si>
  <si>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</si>
  <si>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</si>
  <si>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</si>
  <si>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</si>
  <si>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</si>
  <si>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</si>
  <si>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</si>
  <si>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</si>
  <si>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</si>
  <si>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</si>
  <si>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</si>
  <si>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</si>
  <si>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</si>
  <si>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</si>
  <si>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</si>
  <si>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</si>
  <si>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</si>
  <si>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</si>
  <si>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</si>
  <si>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</si>
  <si>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</si>
  <si>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</si>
  <si>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</si>
  <si>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</si>
  <si>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</si>
  <si>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</si>
  <si>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</si>
  <si>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</si>
  <si>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</si>
  <si>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</si>
  <si>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</si>
  <si>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</si>
  <si>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</si>
  <si>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</si>
  <si>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</si>
  <si>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</si>
  <si>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</si>
  <si>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</si>
  <si>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</si>
  <si>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</si>
  <si>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</si>
  <si>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</si>
  <si>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</si>
  <si>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</si>
  <si>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</si>
  <si>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</si>
  <si>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</si>
  <si>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</si>
  <si>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</si>
  <si>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</si>
  <si>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</si>
  <si>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</si>
  <si>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</si>
  <si>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</si>
  <si>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</si>
  <si>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</si>
  <si>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</si>
  <si>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</si>
  <si>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</si>
  <si>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</si>
  <si>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</si>
  <si>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</si>
  <si>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</si>
  <si>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</si>
  <si>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</si>
  <si>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</si>
  <si>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</si>
  <si>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</si>
  <si>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</si>
  <si>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</si>
  <si>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</si>
  <si>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</si>
  <si>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</si>
  <si>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</si>
  <si>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</si>
  <si>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</si>
  <si>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</si>
  <si>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</si>
  <si>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</si>
  <si>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</si>
  <si>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</si>
  <si>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</si>
  <si>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</si>
  <si>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</si>
  <si>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</si>
  <si>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</si>
  <si>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</si>
  <si>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</si>
  <si>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</si>
  <si>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</si>
  <si>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</si>
  <si>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</si>
  <si>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</si>
  <si>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</si>
  <si>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</si>
  <si>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</si>
  <si>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</si>
  <si>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</si>
  <si>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</si>
  <si>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</si>
  <si>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</si>
  <si>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</si>
  <si>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</si>
  <si>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</si>
  <si>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</si>
  <si>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</si>
  <si>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</si>
  <si>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</si>
  <si>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</si>
  <si>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</si>
  <si>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</si>
  <si>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</si>
  <si>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</si>
  <si>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</si>
  <si>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</si>
  <si>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</si>
  <si>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</si>
  <si>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</si>
  <si>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</si>
  <si>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</si>
  <si>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</si>
  <si>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</si>
  <si>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</si>
  <si>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</si>
  <si>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</si>
  <si>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</si>
  <si>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</si>
  <si>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</si>
  <si>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</si>
  <si>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</si>
  <si>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</si>
  <si>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</si>
  <si>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</si>
  <si>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</si>
  <si>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</si>
  <si>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</si>
  <si>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</si>
  <si>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</si>
  <si>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</si>
  <si>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</si>
  <si>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</si>
  <si>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</si>
  <si>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</si>
  <si>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</si>
  <si>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</si>
  <si>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</si>
  <si>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</si>
  <si>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</si>
  <si>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</si>
  <si>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木</t>
    <rPh sb="0" eb="1">
      <t>モク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</si>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</sst>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3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3%20&#20196;&#21644;&#65299;&#24180;&#24230;\01_&#30330;&#27880;&#28310;&#20633;\08_&#31309;&#31639;&#12471;&#12540;&#12488;&#12539;&#26989;&#21209;&#37327;&#12487;&#12540;&#12479;&#65288;&#21306;&#25552;&#20986;&#65289;\01%204&#26376;16&#26085;&#26178;&#28857;\01%20&#12513;&#12540;&#12523;\19%20&#38463;&#20493;&#37326;&#21306;\03-1%20&#36039;&#26009;&#30058;&#21495;1%20&#31309;&#31639;&#27161;&#28310;&#12501;&#12457;&#12540;&#12510;&#12483;&#12488;_R03-12&#26376;&#65288;36&#26376;&#65289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9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H9" sqref="H9:H11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28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6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28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f>SUM(M12:Q12)</f>
        <v>1</v>
      </c>
      <c r="S12" s="22">
        <v>1</v>
      </c>
      <c r="T12" s="5">
        <v>1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28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>
        <v>1</v>
      </c>
      <c r="T13" s="5">
        <v>1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28</v>
      </c>
      <c r="F14" s="15" t="s">
        <v>218</v>
      </c>
      <c r="G14" s="22">
        <v>9</v>
      </c>
      <c r="H14" s="22">
        <v>3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>
        <v>1</v>
      </c>
      <c r="T14" s="5">
        <v>1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28</v>
      </c>
      <c r="F15" s="15" t="s">
        <v>218</v>
      </c>
      <c r="G15" s="22">
        <v>9</v>
      </c>
      <c r="H15" s="22">
        <v>6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>
        <v>1</v>
      </c>
      <c r="T15" s="5">
        <v>1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1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28</v>
      </c>
      <c r="F16" s="15" t="s">
        <v>218</v>
      </c>
      <c r="G16" s="22">
        <v>9</v>
      </c>
      <c r="H16" s="22">
        <v>2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>
        <v>1</v>
      </c>
      <c r="T16" s="5">
        <v>1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28</v>
      </c>
      <c r="F17" s="15" t="s">
        <v>218</v>
      </c>
      <c r="G17" s="22">
        <v>9</v>
      </c>
      <c r="H17" s="22">
        <v>8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f t="shared" si="0"/>
        <v>1</v>
      </c>
      <c r="S17" s="22">
        <v>1</v>
      </c>
      <c r="T17" s="5">
        <v>1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1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28</v>
      </c>
      <c r="F18" s="15" t="s">
        <v>218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/>
      <c r="U18" s="6"/>
      <c r="V18" s="7"/>
      <c r="W18" s="8"/>
      <c r="X18" s="7"/>
      <c r="Y18" s="7"/>
      <c r="Z18" s="11"/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28</v>
      </c>
      <c r="F19" s="15" t="s">
        <v>218</v>
      </c>
      <c r="G19" s="22">
        <v>9</v>
      </c>
      <c r="H19" s="22">
        <v>8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/>
      <c r="U19" s="6"/>
      <c r="V19" s="7"/>
      <c r="W19" s="8"/>
      <c r="X19" s="7"/>
      <c r="Y19" s="7"/>
      <c r="Z19" s="11"/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28</v>
      </c>
      <c r="F20" s="15" t="s">
        <v>218</v>
      </c>
      <c r="G20" s="22">
        <v>9</v>
      </c>
      <c r="H20" s="22">
        <v>3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/>
      <c r="U20" s="6"/>
      <c r="V20" s="7"/>
      <c r="W20" s="8"/>
      <c r="X20" s="7"/>
      <c r="Y20" s="7"/>
      <c r="Z20" s="11"/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28</v>
      </c>
      <c r="F21" s="15" t="s">
        <v>218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/>
      <c r="U21" s="6"/>
      <c r="V21" s="7"/>
      <c r="W21" s="8"/>
      <c r="X21" s="7"/>
      <c r="Y21" s="7"/>
      <c r="Z21" s="11"/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28</v>
      </c>
      <c r="F22" s="15" t="s">
        <v>218</v>
      </c>
      <c r="G22" s="22">
        <v>9</v>
      </c>
      <c r="H22" s="22">
        <v>2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/>
      <c r="U22" s="6"/>
      <c r="V22" s="7"/>
      <c r="W22" s="8"/>
      <c r="X22" s="7"/>
      <c r="Y22" s="7"/>
      <c r="Z22" s="11"/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28</v>
      </c>
      <c r="F23" s="15" t="s">
        <v>218</v>
      </c>
      <c r="G23" s="22">
        <v>10</v>
      </c>
      <c r="H23" s="22">
        <v>7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f t="shared" si="0"/>
        <v>1</v>
      </c>
      <c r="S23" s="22"/>
      <c r="T23" s="5"/>
      <c r="U23" s="6"/>
      <c r="V23" s="7"/>
      <c r="W23" s="8"/>
      <c r="X23" s="7"/>
      <c r="Y23" s="7"/>
      <c r="Z23" s="11"/>
      <c r="AA23" s="18">
        <f t="shared" si="1"/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28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/>
      <c r="U24" s="6"/>
      <c r="V24" s="7"/>
      <c r="W24" s="8"/>
      <c r="X24" s="7"/>
      <c r="Y24" s="7"/>
      <c r="Z24" s="11"/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28</v>
      </c>
      <c r="F25" s="15" t="s">
        <v>218</v>
      </c>
      <c r="G25" s="22">
        <v>9</v>
      </c>
      <c r="H25" s="22">
        <v>5</v>
      </c>
      <c r="I25" s="15">
        <v>2</v>
      </c>
      <c r="J25" s="23"/>
      <c r="K25" s="12">
        <v>1</v>
      </c>
      <c r="L25" s="22">
        <v>2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/>
      <c r="U25" s="6"/>
      <c r="V25" s="7"/>
      <c r="W25" s="8"/>
      <c r="X25" s="7"/>
      <c r="Y25" s="7"/>
      <c r="Z25" s="11"/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28</v>
      </c>
      <c r="F26" s="15" t="s">
        <v>218</v>
      </c>
      <c r="G26" s="22">
        <v>9</v>
      </c>
      <c r="H26" s="22">
        <v>2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/>
      <c r="U26" s="6"/>
      <c r="V26" s="7"/>
      <c r="W26" s="8"/>
      <c r="X26" s="7"/>
      <c r="Y26" s="7"/>
      <c r="Z26" s="11"/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28</v>
      </c>
      <c r="F27" s="15" t="s">
        <v>218</v>
      </c>
      <c r="G27" s="22">
        <v>10</v>
      </c>
      <c r="H27" s="22">
        <v>4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/>
      <c r="U27" s="6"/>
      <c r="V27" s="7"/>
      <c r="W27" s="8"/>
      <c r="X27" s="7"/>
      <c r="Y27" s="7"/>
      <c r="Z27" s="11"/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28</v>
      </c>
      <c r="F28" s="15" t="s">
        <v>218</v>
      </c>
      <c r="G28" s="22">
        <v>10</v>
      </c>
      <c r="H28" s="22">
        <v>6</v>
      </c>
      <c r="I28" s="15">
        <v>2</v>
      </c>
      <c r="J28" s="23"/>
      <c r="K28" s="12">
        <v>1</v>
      </c>
      <c r="L28" s="22">
        <v>1</v>
      </c>
      <c r="M28" s="5">
        <v>1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2</v>
      </c>
      <c r="S28" s="22"/>
      <c r="T28" s="5"/>
      <c r="U28" s="6"/>
      <c r="V28" s="7"/>
      <c r="W28" s="8"/>
      <c r="X28" s="7"/>
      <c r="Y28" s="7"/>
      <c r="Z28" s="11"/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28</v>
      </c>
      <c r="F29" s="15" t="s">
        <v>218</v>
      </c>
      <c r="G29" s="22">
        <v>10</v>
      </c>
      <c r="H29" s="22">
        <v>8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/>
      <c r="U29" s="6"/>
      <c r="V29" s="7"/>
      <c r="W29" s="8"/>
      <c r="X29" s="7"/>
      <c r="Y29" s="7"/>
      <c r="Z29" s="11"/>
      <c r="AA29" s="18">
        <f t="shared" si="1"/>
        <v>0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28</v>
      </c>
      <c r="F30" s="15" t="s">
        <v>218</v>
      </c>
      <c r="G30" s="22">
        <v>10</v>
      </c>
      <c r="H30" s="22">
        <v>9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/>
      <c r="U30" s="6"/>
      <c r="V30" s="7"/>
      <c r="W30" s="8"/>
      <c r="X30" s="7"/>
      <c r="Y30" s="7"/>
      <c r="Z30" s="11"/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28</v>
      </c>
      <c r="F31" s="15" t="s">
        <v>218</v>
      </c>
      <c r="G31" s="22">
        <v>10</v>
      </c>
      <c r="H31" s="22">
        <v>4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f t="shared" si="0"/>
        <v>1</v>
      </c>
      <c r="S31" s="22"/>
      <c r="T31" s="5"/>
      <c r="U31" s="6"/>
      <c r="V31" s="7"/>
      <c r="W31" s="8"/>
      <c r="X31" s="7"/>
      <c r="Y31" s="7"/>
      <c r="Z31" s="11"/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28</v>
      </c>
      <c r="F32" s="15" t="s">
        <v>218</v>
      </c>
      <c r="G32" s="22">
        <v>10</v>
      </c>
      <c r="H32" s="22">
        <v>1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/>
      <c r="U32" s="6"/>
      <c r="V32" s="7"/>
      <c r="W32" s="8"/>
      <c r="X32" s="7"/>
      <c r="Y32" s="7"/>
      <c r="Z32" s="11"/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28</v>
      </c>
      <c r="F33" s="15" t="s">
        <v>218</v>
      </c>
      <c r="G33" s="22">
        <v>10</v>
      </c>
      <c r="H33" s="22">
        <v>2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/>
      <c r="U33" s="6"/>
      <c r="V33" s="7"/>
      <c r="W33" s="8"/>
      <c r="X33" s="7"/>
      <c r="Y33" s="7"/>
      <c r="Z33" s="11"/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28</v>
      </c>
      <c r="F34" s="15" t="s">
        <v>218</v>
      </c>
      <c r="G34" s="22">
        <v>10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/>
      <c r="U34" s="6"/>
      <c r="V34" s="7"/>
      <c r="W34" s="8"/>
      <c r="X34" s="7"/>
      <c r="Y34" s="7"/>
      <c r="Z34" s="11"/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28</v>
      </c>
      <c r="F35" s="15" t="s">
        <v>218</v>
      </c>
      <c r="G35" s="22">
        <v>10</v>
      </c>
      <c r="H35" s="22">
        <v>7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/>
      <c r="U35" s="6"/>
      <c r="V35" s="7"/>
      <c r="W35" s="8"/>
      <c r="X35" s="7"/>
      <c r="Y35" s="7"/>
      <c r="Z35" s="11"/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28</v>
      </c>
      <c r="F36" s="15" t="s">
        <v>218</v>
      </c>
      <c r="G36" s="22">
        <v>10</v>
      </c>
      <c r="H36" s="22">
        <v>2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/>
      <c r="U36" s="6"/>
      <c r="V36" s="7"/>
      <c r="W36" s="8"/>
      <c r="X36" s="7"/>
      <c r="Y36" s="7"/>
      <c r="Z36" s="11"/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28</v>
      </c>
      <c r="F37" s="15" t="s">
        <v>218</v>
      </c>
      <c r="G37" s="22">
        <v>10</v>
      </c>
      <c r="H37" s="22">
        <v>3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/>
      <c r="T37" s="5"/>
      <c r="U37" s="6"/>
      <c r="V37" s="7"/>
      <c r="W37" s="8"/>
      <c r="X37" s="7"/>
      <c r="Y37" s="7"/>
      <c r="Z37" s="11"/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28</v>
      </c>
      <c r="F38" s="15" t="s">
        <v>218</v>
      </c>
      <c r="G38" s="22">
        <v>10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/>
      <c r="T38" s="5"/>
      <c r="U38" s="6"/>
      <c r="V38" s="7"/>
      <c r="W38" s="8"/>
      <c r="X38" s="7"/>
      <c r="Y38" s="7"/>
      <c r="Z38" s="11"/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28</v>
      </c>
      <c r="F39" s="15" t="s">
        <v>218</v>
      </c>
      <c r="G39" s="22">
        <v>11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/>
      <c r="U39" s="6"/>
      <c r="V39" s="7"/>
      <c r="W39" s="8"/>
      <c r="X39" s="7"/>
      <c r="Y39" s="7"/>
      <c r="Z39" s="11"/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28</v>
      </c>
      <c r="F40" s="15" t="s">
        <v>218</v>
      </c>
      <c r="G40" s="22">
        <v>11</v>
      </c>
      <c r="H40" s="22">
        <v>4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/>
      <c r="U40" s="6"/>
      <c r="V40" s="7"/>
      <c r="W40" s="8"/>
      <c r="X40" s="7"/>
      <c r="Y40" s="7"/>
      <c r="Z40" s="11"/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28</v>
      </c>
      <c r="F41" s="15" t="s">
        <v>218</v>
      </c>
      <c r="G41" s="22">
        <v>11</v>
      </c>
      <c r="H41" s="22">
        <v>4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f t="shared" si="0"/>
        <v>1</v>
      </c>
      <c r="S41" s="22"/>
      <c r="T41" s="5"/>
      <c r="U41" s="6"/>
      <c r="V41" s="7"/>
      <c r="W41" s="8"/>
      <c r="X41" s="7"/>
      <c r="Y41" s="7"/>
      <c r="Z41" s="11"/>
      <c r="AA41" s="18">
        <f t="shared" si="1"/>
        <v>0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28</v>
      </c>
      <c r="F42" s="15" t="s">
        <v>218</v>
      </c>
      <c r="G42" s="22">
        <v>12</v>
      </c>
      <c r="H42" s="22">
        <v>4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f t="shared" si="0"/>
        <v>1</v>
      </c>
      <c r="S42" s="22"/>
      <c r="T42" s="5"/>
      <c r="U42" s="6"/>
      <c r="V42" s="7"/>
      <c r="W42" s="8"/>
      <c r="X42" s="7"/>
      <c r="Y42" s="7"/>
      <c r="Z42" s="11"/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28</v>
      </c>
      <c r="F43" s="15" t="s">
        <v>218</v>
      </c>
      <c r="G43" s="22">
        <v>12</v>
      </c>
      <c r="H43" s="22">
        <v>7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/>
      <c r="U43" s="6"/>
      <c r="V43" s="7"/>
      <c r="W43" s="8"/>
      <c r="X43" s="7"/>
      <c r="Y43" s="7"/>
      <c r="Z43" s="11"/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28</v>
      </c>
      <c r="F44" s="15" t="s">
        <v>218</v>
      </c>
      <c r="G44" s="22">
        <v>12</v>
      </c>
      <c r="H44" s="22">
        <v>6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f t="shared" si="0"/>
        <v>1</v>
      </c>
      <c r="S44" s="22"/>
      <c r="T44" s="5"/>
      <c r="U44" s="6"/>
      <c r="V44" s="7"/>
      <c r="W44" s="8"/>
      <c r="X44" s="7"/>
      <c r="Y44" s="7"/>
      <c r="Z44" s="11"/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28</v>
      </c>
      <c r="F45" s="15" t="s">
        <v>218</v>
      </c>
      <c r="G45" s="22">
        <v>12</v>
      </c>
      <c r="H45" s="22">
        <v>5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/>
      <c r="U45" s="6"/>
      <c r="V45" s="7"/>
      <c r="W45" s="8"/>
      <c r="X45" s="7"/>
      <c r="Y45" s="7"/>
      <c r="Z45" s="11"/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28</v>
      </c>
      <c r="F46" s="15" t="s">
        <v>218</v>
      </c>
      <c r="G46" s="22">
        <v>12</v>
      </c>
      <c r="H46" s="22">
        <v>7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f t="shared" si="0"/>
        <v>1</v>
      </c>
      <c r="S46" s="22"/>
      <c r="T46" s="5"/>
      <c r="U46" s="6"/>
      <c r="V46" s="7"/>
      <c r="W46" s="8"/>
      <c r="X46" s="7"/>
      <c r="Y46" s="7"/>
      <c r="Z46" s="11"/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28</v>
      </c>
      <c r="F47" s="15" t="s">
        <v>218</v>
      </c>
      <c r="G47" s="22">
        <v>12</v>
      </c>
      <c r="H47" s="22">
        <v>4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/>
      <c r="T47" s="5"/>
      <c r="U47" s="6"/>
      <c r="V47" s="7"/>
      <c r="W47" s="8"/>
      <c r="X47" s="7"/>
      <c r="Y47" s="7"/>
      <c r="Z47" s="11"/>
      <c r="AA47" s="18">
        <f t="shared" si="1"/>
        <v>0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28</v>
      </c>
      <c r="F48" s="15" t="s">
        <v>218</v>
      </c>
      <c r="G48" s="22">
        <v>12</v>
      </c>
      <c r="H48" s="22">
        <v>3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/>
      <c r="U48" s="6"/>
      <c r="V48" s="7"/>
      <c r="W48" s="8"/>
      <c r="X48" s="7"/>
      <c r="Y48" s="7"/>
      <c r="Z48" s="11"/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28</v>
      </c>
      <c r="F49" s="15" t="s">
        <v>218</v>
      </c>
      <c r="G49" s="22">
        <v>12</v>
      </c>
      <c r="H49" s="22">
        <v>2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/>
      <c r="U49" s="6"/>
      <c r="V49" s="7"/>
      <c r="W49" s="8"/>
      <c r="X49" s="7"/>
      <c r="Y49" s="7"/>
      <c r="Z49" s="11"/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28</v>
      </c>
      <c r="F50" s="15" t="s">
        <v>218</v>
      </c>
      <c r="G50" s="22">
        <v>12</v>
      </c>
      <c r="H50" s="22">
        <v>3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/>
      <c r="U50" s="6"/>
      <c r="V50" s="7"/>
      <c r="W50" s="8"/>
      <c r="X50" s="7"/>
      <c r="Y50" s="7"/>
      <c r="Z50" s="11"/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28</v>
      </c>
      <c r="F51" s="15" t="s">
        <v>218</v>
      </c>
      <c r="G51" s="22">
        <v>13</v>
      </c>
      <c r="H51" s="22">
        <v>2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/>
      <c r="U51" s="6"/>
      <c r="V51" s="7"/>
      <c r="W51" s="8"/>
      <c r="X51" s="7"/>
      <c r="Y51" s="7"/>
      <c r="Z51" s="11"/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28</v>
      </c>
      <c r="F52" s="15" t="s">
        <v>218</v>
      </c>
      <c r="G52" s="22">
        <v>13</v>
      </c>
      <c r="H52" s="22">
        <v>9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/>
      <c r="U52" s="6"/>
      <c r="V52" s="7"/>
      <c r="W52" s="8"/>
      <c r="X52" s="7"/>
      <c r="Y52" s="7"/>
      <c r="Z52" s="11"/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28</v>
      </c>
      <c r="F53" s="15" t="s">
        <v>218</v>
      </c>
      <c r="G53" s="22">
        <v>13</v>
      </c>
      <c r="H53" s="22">
        <v>4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/>
      <c r="U53" s="6"/>
      <c r="V53" s="7"/>
      <c r="W53" s="8"/>
      <c r="X53" s="7"/>
      <c r="Y53" s="7"/>
      <c r="Z53" s="11"/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28</v>
      </c>
      <c r="F54" s="15" t="s">
        <v>218</v>
      </c>
      <c r="G54" s="22">
        <v>13</v>
      </c>
      <c r="H54" s="22">
        <v>5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/>
      <c r="U54" s="6"/>
      <c r="V54" s="7"/>
      <c r="W54" s="8"/>
      <c r="X54" s="7"/>
      <c r="Y54" s="7"/>
      <c r="Z54" s="11"/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28</v>
      </c>
      <c r="F55" s="15" t="s">
        <v>218</v>
      </c>
      <c r="G55" s="22">
        <v>11</v>
      </c>
      <c r="H55" s="22">
        <v>3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/>
      <c r="U55" s="6"/>
      <c r="V55" s="7"/>
      <c r="W55" s="8"/>
      <c r="X55" s="7"/>
      <c r="Y55" s="7"/>
      <c r="Z55" s="11"/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28</v>
      </c>
      <c r="F56" s="15" t="s">
        <v>218</v>
      </c>
      <c r="G56" s="22">
        <v>13</v>
      </c>
      <c r="H56" s="22">
        <v>6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/>
      <c r="U56" s="6"/>
      <c r="V56" s="7"/>
      <c r="W56" s="8"/>
      <c r="X56" s="7"/>
      <c r="Y56" s="7"/>
      <c r="Z56" s="11"/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28</v>
      </c>
      <c r="F57" s="15" t="s">
        <v>218</v>
      </c>
      <c r="G57" s="22">
        <v>13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/>
      <c r="U57" s="6"/>
      <c r="V57" s="7"/>
      <c r="W57" s="8"/>
      <c r="X57" s="7"/>
      <c r="Y57" s="7"/>
      <c r="Z57" s="11"/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28</v>
      </c>
      <c r="F58" s="15" t="s">
        <v>218</v>
      </c>
      <c r="G58" s="22">
        <v>13</v>
      </c>
      <c r="H58" s="22">
        <v>4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/>
      <c r="U58" s="6"/>
      <c r="V58" s="7"/>
      <c r="W58" s="8"/>
      <c r="X58" s="7"/>
      <c r="Y58" s="7"/>
      <c r="Z58" s="11"/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28</v>
      </c>
      <c r="F59" s="15" t="s">
        <v>218</v>
      </c>
      <c r="G59" s="22">
        <v>13</v>
      </c>
      <c r="H59" s="22">
        <v>5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/>
      <c r="U59" s="6"/>
      <c r="V59" s="7"/>
      <c r="W59" s="8"/>
      <c r="X59" s="7"/>
      <c r="Y59" s="7"/>
      <c r="Z59" s="11"/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28</v>
      </c>
      <c r="F60" s="15" t="s">
        <v>218</v>
      </c>
      <c r="G60" s="22">
        <v>14</v>
      </c>
      <c r="H60" s="22">
        <v>5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/>
      <c r="U60" s="6"/>
      <c r="V60" s="7"/>
      <c r="W60" s="8"/>
      <c r="X60" s="7"/>
      <c r="Y60" s="7"/>
      <c r="Z60" s="11"/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28</v>
      </c>
      <c r="F61" s="15" t="s">
        <v>218</v>
      </c>
      <c r="G61" s="22">
        <v>14</v>
      </c>
      <c r="H61" s="22">
        <v>1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/>
      <c r="U61" s="6"/>
      <c r="V61" s="7"/>
      <c r="W61" s="8"/>
      <c r="X61" s="7"/>
      <c r="Y61" s="7"/>
      <c r="Z61" s="11"/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28</v>
      </c>
      <c r="F62" s="15" t="s">
        <v>218</v>
      </c>
      <c r="G62" s="22">
        <v>14</v>
      </c>
      <c r="H62" s="22">
        <v>2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1</v>
      </c>
      <c r="S62" s="22"/>
      <c r="T62" s="5"/>
      <c r="U62" s="6"/>
      <c r="V62" s="7"/>
      <c r="W62" s="8"/>
      <c r="X62" s="7"/>
      <c r="Y62" s="7"/>
      <c r="Z62" s="11"/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28</v>
      </c>
      <c r="F63" s="15" t="s">
        <v>218</v>
      </c>
      <c r="G63" s="22">
        <v>14</v>
      </c>
      <c r="H63" s="22">
        <v>8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/>
      <c r="T63" s="5"/>
      <c r="U63" s="6"/>
      <c r="V63" s="7"/>
      <c r="W63" s="8"/>
      <c r="X63" s="7"/>
      <c r="Y63" s="7"/>
      <c r="Z63" s="11"/>
      <c r="AA63" s="18">
        <f t="shared" si="1"/>
        <v>0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28</v>
      </c>
      <c r="F64" s="15" t="s">
        <v>218</v>
      </c>
      <c r="G64" s="22">
        <v>14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1</v>
      </c>
      <c r="S64" s="22"/>
      <c r="T64" s="5"/>
      <c r="U64" s="6"/>
      <c r="V64" s="7"/>
      <c r="W64" s="8"/>
      <c r="X64" s="7"/>
      <c r="Y64" s="7"/>
      <c r="Z64" s="11"/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28</v>
      </c>
      <c r="F65" s="15" t="s">
        <v>218</v>
      </c>
      <c r="G65" s="22">
        <v>14</v>
      </c>
      <c r="H65" s="22">
        <v>4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/>
      <c r="U65" s="6"/>
      <c r="V65" s="7"/>
      <c r="W65" s="8"/>
      <c r="X65" s="7"/>
      <c r="Y65" s="7"/>
      <c r="Z65" s="11"/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28</v>
      </c>
      <c r="F66" s="15" t="s">
        <v>218</v>
      </c>
      <c r="G66" s="22">
        <v>14</v>
      </c>
      <c r="H66" s="22">
        <v>3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f t="shared" si="0"/>
        <v>1</v>
      </c>
      <c r="S66" s="22"/>
      <c r="T66" s="5"/>
      <c r="U66" s="6"/>
      <c r="V66" s="7"/>
      <c r="W66" s="8"/>
      <c r="X66" s="7"/>
      <c r="Y66" s="7"/>
      <c r="Z66" s="11"/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28</v>
      </c>
      <c r="F67" s="15" t="s">
        <v>218</v>
      </c>
      <c r="G67" s="22">
        <v>14</v>
      </c>
      <c r="H67" s="22">
        <v>4</v>
      </c>
      <c r="I67" s="15">
        <v>2</v>
      </c>
      <c r="J67" s="23"/>
      <c r="K67" s="12">
        <v>1</v>
      </c>
      <c r="L67" s="22">
        <v>2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/>
      <c r="U67" s="6"/>
      <c r="V67" s="7"/>
      <c r="W67" s="8"/>
      <c r="X67" s="7"/>
      <c r="Y67" s="7"/>
      <c r="Z67" s="11"/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28</v>
      </c>
      <c r="F68" s="15" t="s">
        <v>218</v>
      </c>
      <c r="G68" s="22">
        <v>14</v>
      </c>
      <c r="H68" s="22">
        <v>2</v>
      </c>
      <c r="I68" s="15">
        <v>2</v>
      </c>
      <c r="J68" s="23"/>
      <c r="K68" s="12">
        <v>1</v>
      </c>
      <c r="L68" s="22">
        <v>2</v>
      </c>
      <c r="M68" s="5">
        <v>0</v>
      </c>
      <c r="N68" s="6">
        <v>1</v>
      </c>
      <c r="O68" s="7">
        <v>0</v>
      </c>
      <c r="P68" s="8">
        <v>1</v>
      </c>
      <c r="Q68" s="7">
        <v>0</v>
      </c>
      <c r="R68" s="18">
        <f t="shared" si="0"/>
        <v>2</v>
      </c>
      <c r="S68" s="22"/>
      <c r="T68" s="5"/>
      <c r="U68" s="6"/>
      <c r="V68" s="7"/>
      <c r="W68" s="8"/>
      <c r="X68" s="7"/>
      <c r="Y68" s="7"/>
      <c r="Z68" s="11"/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28</v>
      </c>
      <c r="F69" s="15" t="s">
        <v>218</v>
      </c>
      <c r="G69" s="22">
        <v>15</v>
      </c>
      <c r="H69" s="22">
        <v>5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f t="shared" si="0"/>
        <v>1</v>
      </c>
      <c r="S69" s="22"/>
      <c r="T69" s="5"/>
      <c r="U69" s="6"/>
      <c r="V69" s="7"/>
      <c r="W69" s="8"/>
      <c r="X69" s="7"/>
      <c r="Y69" s="7"/>
      <c r="Z69" s="11"/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28</v>
      </c>
      <c r="F70" s="15" t="s">
        <v>218</v>
      </c>
      <c r="G70" s="22">
        <v>15</v>
      </c>
      <c r="H70" s="22">
        <v>2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f t="shared" si="1"/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28</v>
      </c>
      <c r="F71" s="15" t="s">
        <v>218</v>
      </c>
      <c r="G71" s="22">
        <v>15</v>
      </c>
      <c r="H71" s="22">
        <v>2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/>
      <c r="U71" s="6"/>
      <c r="V71" s="7"/>
      <c r="W71" s="8"/>
      <c r="X71" s="7"/>
      <c r="Y71" s="7"/>
      <c r="Z71" s="11"/>
      <c r="AA71" s="18">
        <f t="shared" si="1"/>
        <v>0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28</v>
      </c>
      <c r="F72" s="15" t="s">
        <v>218</v>
      </c>
      <c r="G72" s="22">
        <v>16</v>
      </c>
      <c r="H72" s="22">
        <v>4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/>
      <c r="U72" s="6"/>
      <c r="V72" s="7"/>
      <c r="W72" s="8"/>
      <c r="X72" s="7"/>
      <c r="Y72" s="7"/>
      <c r="Z72" s="11"/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28</v>
      </c>
      <c r="F73" s="15" t="s">
        <v>218</v>
      </c>
      <c r="G73" s="22">
        <v>15</v>
      </c>
      <c r="H73" s="22">
        <v>2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/>
      <c r="U73" s="6"/>
      <c r="V73" s="7"/>
      <c r="W73" s="8"/>
      <c r="X73" s="7"/>
      <c r="Y73" s="7"/>
      <c r="Z73" s="11"/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28</v>
      </c>
      <c r="F74" s="15" t="s">
        <v>218</v>
      </c>
      <c r="G74" s="22">
        <v>9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1</v>
      </c>
      <c r="S74" s="22"/>
      <c r="T74" s="5"/>
      <c r="U74" s="6"/>
      <c r="V74" s="7"/>
      <c r="W74" s="8"/>
      <c r="X74" s="7"/>
      <c r="Y74" s="7"/>
      <c r="Z74" s="11"/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28</v>
      </c>
      <c r="F75" s="15" t="s">
        <v>218</v>
      </c>
      <c r="G75" s="22">
        <v>15</v>
      </c>
      <c r="H75" s="22">
        <v>1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/>
      <c r="U75" s="6"/>
      <c r="V75" s="7"/>
      <c r="W75" s="8"/>
      <c r="X75" s="7"/>
      <c r="Y75" s="7"/>
      <c r="Z75" s="11"/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28</v>
      </c>
      <c r="F76" s="15" t="s">
        <v>218</v>
      </c>
      <c r="G76" s="22">
        <v>15</v>
      </c>
      <c r="H76" s="22">
        <v>2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f t="shared" si="0"/>
        <v>1</v>
      </c>
      <c r="S76" s="22"/>
      <c r="T76" s="5"/>
      <c r="U76" s="6"/>
      <c r="V76" s="7"/>
      <c r="W76" s="8"/>
      <c r="X76" s="7"/>
      <c r="Y76" s="7"/>
      <c r="Z76" s="11"/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28</v>
      </c>
      <c r="F77" s="15" t="s">
        <v>218</v>
      </c>
      <c r="G77" s="22">
        <v>15</v>
      </c>
      <c r="H77" s="22">
        <v>2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/>
      <c r="U77" s="6"/>
      <c r="V77" s="7"/>
      <c r="W77" s="8"/>
      <c r="X77" s="7"/>
      <c r="Y77" s="7"/>
      <c r="Z77" s="11"/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28</v>
      </c>
      <c r="F78" s="15" t="s">
        <v>218</v>
      </c>
      <c r="G78" s="22">
        <v>15</v>
      </c>
      <c r="H78" s="22">
        <v>4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/>
      <c r="U78" s="6"/>
      <c r="V78" s="7"/>
      <c r="W78" s="8"/>
      <c r="X78" s="7"/>
      <c r="Y78" s="7"/>
      <c r="Z78" s="11"/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28</v>
      </c>
      <c r="F79" s="15" t="s">
        <v>218</v>
      </c>
      <c r="G79" s="22">
        <v>15</v>
      </c>
      <c r="H79" s="22">
        <v>2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/>
      <c r="U79" s="6"/>
      <c r="V79" s="7"/>
      <c r="W79" s="8"/>
      <c r="X79" s="7"/>
      <c r="Y79" s="7"/>
      <c r="Z79" s="11"/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28</v>
      </c>
      <c r="F80" s="15" t="s">
        <v>218</v>
      </c>
      <c r="G80" s="22">
        <v>14</v>
      </c>
      <c r="H80" s="22">
        <v>8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/>
      <c r="U80" s="6"/>
      <c r="V80" s="7"/>
      <c r="W80" s="8"/>
      <c r="X80" s="7"/>
      <c r="Y80" s="7"/>
      <c r="Z80" s="11"/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28</v>
      </c>
      <c r="F81" s="15" t="s">
        <v>218</v>
      </c>
      <c r="G81" s="22">
        <v>15</v>
      </c>
      <c r="H81" s="22">
        <v>3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/>
      <c r="U81" s="6"/>
      <c r="V81" s="7"/>
      <c r="W81" s="8"/>
      <c r="X81" s="7"/>
      <c r="Y81" s="7"/>
      <c r="Z81" s="11"/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28</v>
      </c>
      <c r="F82" s="15" t="s">
        <v>218</v>
      </c>
      <c r="G82" s="22">
        <v>16</v>
      </c>
      <c r="H82" s="22">
        <v>2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/>
      <c r="U82" s="6"/>
      <c r="V82" s="7"/>
      <c r="W82" s="8"/>
      <c r="X82" s="7"/>
      <c r="Y82" s="7"/>
      <c r="Z82" s="11"/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28</v>
      </c>
      <c r="F83" s="15" t="s">
        <v>218</v>
      </c>
      <c r="G83" s="22">
        <v>15</v>
      </c>
      <c r="H83" s="22">
        <v>2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f t="shared" si="3"/>
        <v>1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28</v>
      </c>
      <c r="F84" s="15" t="s">
        <v>218</v>
      </c>
      <c r="G84" s="22">
        <v>16</v>
      </c>
      <c r="H84" s="22">
        <v>3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/>
      <c r="T84" s="5"/>
      <c r="U84" s="6"/>
      <c r="V84" s="7"/>
      <c r="W84" s="8"/>
      <c r="X84" s="7"/>
      <c r="Y84" s="7"/>
      <c r="Z84" s="11"/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28</v>
      </c>
      <c r="F85" s="15" t="s">
        <v>218</v>
      </c>
      <c r="G85" s="22">
        <v>16</v>
      </c>
      <c r="H85" s="22">
        <v>2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f t="shared" si="2"/>
        <v>1</v>
      </c>
      <c r="S85" s="22"/>
      <c r="T85" s="5"/>
      <c r="U85" s="6"/>
      <c r="V85" s="7"/>
      <c r="W85" s="8"/>
      <c r="X85" s="7"/>
      <c r="Y85" s="7"/>
      <c r="Z85" s="11"/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28</v>
      </c>
      <c r="F86" s="15" t="s">
        <v>218</v>
      </c>
      <c r="G86" s="22">
        <v>16</v>
      </c>
      <c r="H86" s="22">
        <v>5</v>
      </c>
      <c r="I86" s="15">
        <v>2</v>
      </c>
      <c r="J86" s="23"/>
      <c r="K86" s="12">
        <v>1</v>
      </c>
      <c r="L86" s="22">
        <v>2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/>
      <c r="U86" s="6"/>
      <c r="V86" s="7"/>
      <c r="W86" s="8"/>
      <c r="X86" s="7"/>
      <c r="Y86" s="7"/>
      <c r="Z86" s="11"/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28</v>
      </c>
      <c r="F87" s="15" t="s">
        <v>218</v>
      </c>
      <c r="G87" s="22">
        <v>17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/>
      <c r="U87" s="6"/>
      <c r="V87" s="7"/>
      <c r="W87" s="8"/>
      <c r="X87" s="7"/>
      <c r="Y87" s="7"/>
      <c r="Z87" s="11"/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28</v>
      </c>
      <c r="F88" s="15" t="s">
        <v>218</v>
      </c>
      <c r="G88" s="22">
        <v>15</v>
      </c>
      <c r="H88" s="22">
        <v>2</v>
      </c>
      <c r="I88" s="15">
        <v>2</v>
      </c>
      <c r="J88" s="23"/>
      <c r="K88" s="12">
        <v>1</v>
      </c>
      <c r="L88" s="22">
        <v>4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/>
      <c r="U88" s="6"/>
      <c r="V88" s="7"/>
      <c r="W88" s="8"/>
      <c r="X88" s="7"/>
      <c r="Y88" s="7"/>
      <c r="Z88" s="11"/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28</v>
      </c>
      <c r="F89" s="15" t="s">
        <v>218</v>
      </c>
      <c r="G89" s="22">
        <v>16</v>
      </c>
      <c r="H89" s="22">
        <v>2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f t="shared" si="3"/>
        <v>2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28</v>
      </c>
      <c r="F90" s="15" t="s">
        <v>218</v>
      </c>
      <c r="G90" s="22">
        <v>16</v>
      </c>
      <c r="H90" s="22">
        <v>2</v>
      </c>
      <c r="I90" s="15">
        <v>2</v>
      </c>
      <c r="J90" s="23"/>
      <c r="K90" s="12">
        <v>1</v>
      </c>
      <c r="L90" s="22">
        <v>1</v>
      </c>
      <c r="M90" s="5">
        <v>1</v>
      </c>
      <c r="N90" s="6">
        <v>1</v>
      </c>
      <c r="O90" s="7">
        <v>0</v>
      </c>
      <c r="P90" s="8">
        <v>1</v>
      </c>
      <c r="Q90" s="7">
        <v>0</v>
      </c>
      <c r="R90" s="18">
        <f t="shared" si="2"/>
        <v>3</v>
      </c>
      <c r="S90" s="22"/>
      <c r="T90" s="5"/>
      <c r="U90" s="6"/>
      <c r="V90" s="7"/>
      <c r="W90" s="8"/>
      <c r="X90" s="7"/>
      <c r="Y90" s="7"/>
      <c r="Z90" s="11"/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28</v>
      </c>
      <c r="F91" s="15" t="s">
        <v>218</v>
      </c>
      <c r="G91" s="22">
        <v>9</v>
      </c>
      <c r="H91" s="22">
        <v>5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/>
      <c r="T91" s="5"/>
      <c r="U91" s="6"/>
      <c r="V91" s="7"/>
      <c r="W91" s="8"/>
      <c r="X91" s="7"/>
      <c r="Y91" s="7"/>
      <c r="Z91" s="11"/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28</v>
      </c>
      <c r="F92" s="15" t="s">
        <v>218</v>
      </c>
      <c r="G92" s="22">
        <v>9</v>
      </c>
      <c r="H92" s="22">
        <v>5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/>
      <c r="U92" s="6"/>
      <c r="V92" s="7"/>
      <c r="W92" s="8"/>
      <c r="X92" s="7"/>
      <c r="Y92" s="7"/>
      <c r="Z92" s="11"/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28</v>
      </c>
      <c r="F93" s="15" t="s">
        <v>218</v>
      </c>
      <c r="G93" s="22">
        <v>10</v>
      </c>
      <c r="H93" s="22">
        <v>4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/>
      <c r="U93" s="6"/>
      <c r="V93" s="7"/>
      <c r="W93" s="8"/>
      <c r="X93" s="7"/>
      <c r="Y93" s="7"/>
      <c r="Z93" s="11"/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28</v>
      </c>
      <c r="F94" s="15" t="s">
        <v>218</v>
      </c>
      <c r="G94" s="22">
        <v>11</v>
      </c>
      <c r="H94" s="22">
        <v>9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/>
      <c r="U94" s="6"/>
      <c r="V94" s="7"/>
      <c r="W94" s="8"/>
      <c r="X94" s="7"/>
      <c r="Y94" s="7"/>
      <c r="Z94" s="11"/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28</v>
      </c>
      <c r="F95" s="15" t="s">
        <v>218</v>
      </c>
      <c r="G95" s="22">
        <v>11</v>
      </c>
      <c r="H95" s="22">
        <v>5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/>
      <c r="U95" s="6"/>
      <c r="V95" s="7"/>
      <c r="W95" s="8"/>
      <c r="X95" s="7"/>
      <c r="Y95" s="7"/>
      <c r="Z95" s="11"/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28</v>
      </c>
      <c r="F96" s="15" t="s">
        <v>218</v>
      </c>
      <c r="G96" s="22">
        <v>14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f t="shared" si="2"/>
        <v>1</v>
      </c>
      <c r="S96" s="22"/>
      <c r="T96" s="5"/>
      <c r="U96" s="6"/>
      <c r="V96" s="7"/>
      <c r="W96" s="8"/>
      <c r="X96" s="7"/>
      <c r="Y96" s="7"/>
      <c r="Z96" s="11"/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28</v>
      </c>
      <c r="F97" s="15" t="s">
        <v>218</v>
      </c>
      <c r="G97" s="22">
        <v>10</v>
      </c>
      <c r="H97" s="22">
        <v>2</v>
      </c>
      <c r="I97" s="15">
        <v>2</v>
      </c>
      <c r="J97" s="23"/>
      <c r="K97" s="12">
        <v>3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f t="shared" si="2"/>
        <v>1</v>
      </c>
      <c r="S97" s="22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1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28</v>
      </c>
      <c r="F98" s="15" t="s">
        <v>218</v>
      </c>
      <c r="G98" s="22">
        <v>13</v>
      </c>
      <c r="H98" s="22">
        <v>2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/>
      <c r="U98" s="6"/>
      <c r="V98" s="7"/>
      <c r="W98" s="8"/>
      <c r="X98" s="7"/>
      <c r="Y98" s="7"/>
      <c r="Z98" s="11"/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28</v>
      </c>
      <c r="F99" s="15" t="s">
        <v>218</v>
      </c>
      <c r="G99" s="22">
        <v>14</v>
      </c>
      <c r="H99" s="22">
        <v>8</v>
      </c>
      <c r="I99" s="15">
        <v>2</v>
      </c>
      <c r="J99" s="23"/>
      <c r="K99" s="12">
        <v>1</v>
      </c>
      <c r="L99" s="22">
        <v>1</v>
      </c>
      <c r="M99" s="5">
        <v>1</v>
      </c>
      <c r="N99" s="6">
        <v>1</v>
      </c>
      <c r="O99" s="7">
        <v>0</v>
      </c>
      <c r="P99" s="8">
        <v>0</v>
      </c>
      <c r="Q99" s="7">
        <v>0</v>
      </c>
      <c r="R99" s="18">
        <f t="shared" si="2"/>
        <v>2</v>
      </c>
      <c r="S99" s="22"/>
      <c r="T99" s="5"/>
      <c r="U99" s="6"/>
      <c r="V99" s="7"/>
      <c r="W99" s="8"/>
      <c r="X99" s="7"/>
      <c r="Y99" s="7"/>
      <c r="Z99" s="11"/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28</v>
      </c>
      <c r="F100" s="15" t="s">
        <v>218</v>
      </c>
      <c r="G100" s="22">
        <v>13</v>
      </c>
      <c r="H100" s="22">
        <v>5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/>
      <c r="U100" s="6"/>
      <c r="V100" s="7"/>
      <c r="W100" s="8"/>
      <c r="X100" s="7"/>
      <c r="Y100" s="7"/>
      <c r="Z100" s="11"/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28</v>
      </c>
      <c r="F101" s="15" t="s">
        <v>218</v>
      </c>
      <c r="G101" s="22">
        <v>13</v>
      </c>
      <c r="H101" s="22">
        <v>5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/>
      <c r="U101" s="6"/>
      <c r="V101" s="7"/>
      <c r="W101" s="8"/>
      <c r="X101" s="7"/>
      <c r="Y101" s="7"/>
      <c r="Z101" s="11"/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28</v>
      </c>
      <c r="F102" s="15" t="s">
        <v>218</v>
      </c>
      <c r="G102" s="22">
        <v>11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/>
      <c r="T102" s="5"/>
      <c r="U102" s="6"/>
      <c r="V102" s="7"/>
      <c r="W102" s="8"/>
      <c r="X102" s="7"/>
      <c r="Y102" s="7"/>
      <c r="Z102" s="11"/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28</v>
      </c>
      <c r="F103" s="15" t="s">
        <v>218</v>
      </c>
      <c r="G103" s="22">
        <v>11</v>
      </c>
      <c r="H103" s="22">
        <v>3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/>
      <c r="U103" s="6"/>
      <c r="V103" s="7"/>
      <c r="W103" s="8"/>
      <c r="X103" s="7"/>
      <c r="Y103" s="7"/>
      <c r="Z103" s="11"/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28</v>
      </c>
      <c r="F104" s="15" t="s">
        <v>218</v>
      </c>
      <c r="G104" s="22">
        <v>9</v>
      </c>
      <c r="H104" s="22">
        <v>2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/>
      <c r="U104" s="6"/>
      <c r="V104" s="7"/>
      <c r="W104" s="8"/>
      <c r="X104" s="7"/>
      <c r="Y104" s="7"/>
      <c r="Z104" s="11"/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28</v>
      </c>
      <c r="F105" s="15" t="s">
        <v>218</v>
      </c>
      <c r="G105" s="22">
        <v>15</v>
      </c>
      <c r="H105" s="22">
        <v>2</v>
      </c>
      <c r="I105" s="15">
        <v>2</v>
      </c>
      <c r="J105" s="23"/>
      <c r="K105" s="12">
        <v>3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1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28</v>
      </c>
      <c r="F106" s="15" t="s">
        <v>218</v>
      </c>
      <c r="G106" s="22">
        <v>9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8">
        <f t="shared" si="2"/>
        <v>1</v>
      </c>
      <c r="S106" s="22"/>
      <c r="T106" s="5"/>
      <c r="U106" s="6"/>
      <c r="V106" s="7"/>
      <c r="W106" s="8"/>
      <c r="X106" s="7"/>
      <c r="Y106" s="7"/>
      <c r="Z106" s="11"/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28</v>
      </c>
      <c r="F107" s="15" t="s">
        <v>218</v>
      </c>
      <c r="G107" s="22">
        <v>9</v>
      </c>
      <c r="H107" s="22">
        <v>4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8">
        <f t="shared" si="2"/>
        <v>1</v>
      </c>
      <c r="S107" s="22"/>
      <c r="T107" s="5"/>
      <c r="U107" s="6"/>
      <c r="V107" s="7"/>
      <c r="W107" s="8"/>
      <c r="X107" s="7"/>
      <c r="Y107" s="7"/>
      <c r="Z107" s="11"/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28</v>
      </c>
      <c r="F108" s="15" t="s">
        <v>218</v>
      </c>
      <c r="G108" s="22">
        <v>9</v>
      </c>
      <c r="H108" s="22">
        <v>8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0</v>
      </c>
      <c r="O108" s="7">
        <v>1</v>
      </c>
      <c r="P108" s="8">
        <v>0</v>
      </c>
      <c r="Q108" s="7">
        <v>0</v>
      </c>
      <c r="R108" s="18">
        <f t="shared" si="2"/>
        <v>1</v>
      </c>
      <c r="S108" s="22"/>
      <c r="T108" s="5"/>
      <c r="U108" s="6"/>
      <c r="V108" s="7"/>
      <c r="W108" s="8"/>
      <c r="X108" s="7"/>
      <c r="Y108" s="7"/>
      <c r="Z108" s="11"/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28</v>
      </c>
      <c r="F109" s="15" t="s">
        <v>218</v>
      </c>
      <c r="G109" s="22">
        <v>9</v>
      </c>
      <c r="H109" s="22">
        <v>2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8">
        <f t="shared" si="2"/>
        <v>1</v>
      </c>
      <c r="S109" s="22"/>
      <c r="T109" s="5"/>
      <c r="U109" s="6"/>
      <c r="V109" s="7"/>
      <c r="W109" s="8"/>
      <c r="X109" s="7"/>
      <c r="Y109" s="7"/>
      <c r="Z109" s="11"/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28</v>
      </c>
      <c r="F110" s="15" t="s">
        <v>218</v>
      </c>
      <c r="G110" s="22">
        <v>9</v>
      </c>
      <c r="H110" s="22">
        <v>5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8">
        <f t="shared" si="2"/>
        <v>1</v>
      </c>
      <c r="S110" s="22"/>
      <c r="T110" s="5"/>
      <c r="U110" s="6"/>
      <c r="V110" s="7"/>
      <c r="W110" s="8"/>
      <c r="X110" s="7"/>
      <c r="Y110" s="7"/>
      <c r="Z110" s="11"/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28</v>
      </c>
      <c r="F111" s="15" t="s">
        <v>218</v>
      </c>
      <c r="G111" s="22">
        <v>10</v>
      </c>
      <c r="H111" s="22">
        <v>3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8">
        <f t="shared" si="2"/>
        <v>1</v>
      </c>
      <c r="S111" s="22"/>
      <c r="T111" s="5"/>
      <c r="U111" s="6"/>
      <c r="V111" s="7"/>
      <c r="W111" s="8"/>
      <c r="X111" s="7"/>
      <c r="Y111" s="7"/>
      <c r="Z111" s="11"/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28</v>
      </c>
      <c r="F112" s="15" t="s">
        <v>218</v>
      </c>
      <c r="G112" s="22">
        <v>10</v>
      </c>
      <c r="H112" s="22">
        <v>8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f t="shared" si="2"/>
        <v>1</v>
      </c>
      <c r="S112" s="22"/>
      <c r="T112" s="5"/>
      <c r="U112" s="6"/>
      <c r="V112" s="7"/>
      <c r="W112" s="8"/>
      <c r="X112" s="7"/>
      <c r="Y112" s="7"/>
      <c r="Z112" s="11"/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28</v>
      </c>
      <c r="F113" s="15" t="s">
        <v>218</v>
      </c>
      <c r="G113" s="22">
        <v>10</v>
      </c>
      <c r="H113" s="22">
        <v>5</v>
      </c>
      <c r="I113" s="15">
        <v>2</v>
      </c>
      <c r="J113" s="23"/>
      <c r="K113" s="12">
        <v>1</v>
      </c>
      <c r="L113" s="22">
        <v>1</v>
      </c>
      <c r="M113" s="5">
        <v>1</v>
      </c>
      <c r="N113" s="6">
        <v>0</v>
      </c>
      <c r="O113" s="7">
        <v>1</v>
      </c>
      <c r="P113" s="8">
        <v>0</v>
      </c>
      <c r="Q113" s="7">
        <v>0</v>
      </c>
      <c r="R113" s="18">
        <f t="shared" si="2"/>
        <v>2</v>
      </c>
      <c r="S113" s="22"/>
      <c r="T113" s="5"/>
      <c r="U113" s="6"/>
      <c r="V113" s="7"/>
      <c r="W113" s="8"/>
      <c r="X113" s="7"/>
      <c r="Y113" s="7"/>
      <c r="Z113" s="11"/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28</v>
      </c>
      <c r="F114" s="15" t="s">
        <v>218</v>
      </c>
      <c r="G114" s="22">
        <v>11</v>
      </c>
      <c r="H114" s="22">
        <v>8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8">
        <f t="shared" si="2"/>
        <v>1</v>
      </c>
      <c r="S114" s="22"/>
      <c r="T114" s="5"/>
      <c r="U114" s="6"/>
      <c r="V114" s="7"/>
      <c r="W114" s="8"/>
      <c r="X114" s="7"/>
      <c r="Y114" s="7"/>
      <c r="Z114" s="11"/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28</v>
      </c>
      <c r="F115" s="15" t="s">
        <v>218</v>
      </c>
      <c r="G115" s="22">
        <v>11</v>
      </c>
      <c r="H115" s="22">
        <v>9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8">
        <f t="shared" si="2"/>
        <v>1</v>
      </c>
      <c r="S115" s="22"/>
      <c r="T115" s="5"/>
      <c r="U115" s="6"/>
      <c r="V115" s="7"/>
      <c r="W115" s="8"/>
      <c r="X115" s="7"/>
      <c r="Y115" s="7"/>
      <c r="Z115" s="11"/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28</v>
      </c>
      <c r="F116" s="15" t="s">
        <v>218</v>
      </c>
      <c r="G116" s="22">
        <v>11</v>
      </c>
      <c r="H116" s="22">
        <v>4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8">
        <f t="shared" si="2"/>
        <v>1</v>
      </c>
      <c r="S116" s="22"/>
      <c r="T116" s="5"/>
      <c r="U116" s="6"/>
      <c r="V116" s="7"/>
      <c r="W116" s="8"/>
      <c r="X116" s="7"/>
      <c r="Y116" s="7"/>
      <c r="Z116" s="11"/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28</v>
      </c>
      <c r="F117" s="15" t="s">
        <v>218</v>
      </c>
      <c r="G117" s="22">
        <v>11</v>
      </c>
      <c r="H117" s="22">
        <v>8</v>
      </c>
      <c r="I117" s="15">
        <v>2</v>
      </c>
      <c r="J117" s="23"/>
      <c r="K117" s="12">
        <v>3</v>
      </c>
      <c r="L117" s="22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8">
        <f t="shared" si="2"/>
        <v>1</v>
      </c>
      <c r="S117" s="22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28</v>
      </c>
      <c r="F118" s="15" t="s">
        <v>218</v>
      </c>
      <c r="G118" s="22">
        <v>12</v>
      </c>
      <c r="H118" s="22">
        <v>2</v>
      </c>
      <c r="I118" s="15">
        <v>2</v>
      </c>
      <c r="J118" s="23"/>
      <c r="K118" s="12">
        <v>3</v>
      </c>
      <c r="L118" s="22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8">
        <f t="shared" si="2"/>
        <v>1</v>
      </c>
      <c r="S118" s="22">
        <v>1</v>
      </c>
      <c r="T118" s="5">
        <v>0</v>
      </c>
      <c r="U118" s="6">
        <v>0</v>
      </c>
      <c r="V118" s="7">
        <v>1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28</v>
      </c>
      <c r="F119" s="15" t="s">
        <v>218</v>
      </c>
      <c r="G119" s="22">
        <v>13</v>
      </c>
      <c r="H119" s="22">
        <v>2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f t="shared" si="2"/>
        <v>1</v>
      </c>
      <c r="S119" s="22"/>
      <c r="T119" s="5"/>
      <c r="U119" s="6"/>
      <c r="V119" s="7"/>
      <c r="W119" s="8"/>
      <c r="X119" s="7"/>
      <c r="Y119" s="7"/>
      <c r="Z119" s="11"/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28</v>
      </c>
      <c r="F120" s="15" t="s">
        <v>218</v>
      </c>
      <c r="G120" s="22">
        <v>13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8">
        <f t="shared" si="2"/>
        <v>1</v>
      </c>
      <c r="S120" s="22"/>
      <c r="T120" s="5"/>
      <c r="U120" s="6"/>
      <c r="V120" s="7"/>
      <c r="W120" s="8"/>
      <c r="X120" s="7"/>
      <c r="Y120" s="7"/>
      <c r="Z120" s="11"/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28</v>
      </c>
      <c r="F121" s="15" t="s">
        <v>218</v>
      </c>
      <c r="G121" s="22">
        <v>13</v>
      </c>
      <c r="H121" s="22">
        <v>2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8">
        <f t="shared" si="2"/>
        <v>1</v>
      </c>
      <c r="S121" s="22"/>
      <c r="T121" s="5"/>
      <c r="U121" s="6"/>
      <c r="V121" s="7"/>
      <c r="W121" s="8"/>
      <c r="X121" s="7"/>
      <c r="Y121" s="7"/>
      <c r="Z121" s="11"/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28</v>
      </c>
      <c r="F122" s="15" t="s">
        <v>218</v>
      </c>
      <c r="G122" s="22">
        <v>14</v>
      </c>
      <c r="H122" s="22">
        <v>7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8">
        <f t="shared" si="2"/>
        <v>1</v>
      </c>
      <c r="S122" s="22"/>
      <c r="T122" s="5"/>
      <c r="U122" s="6"/>
      <c r="V122" s="7"/>
      <c r="W122" s="8"/>
      <c r="X122" s="7"/>
      <c r="Y122" s="7"/>
      <c r="Z122" s="11"/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28</v>
      </c>
      <c r="F123" s="15" t="s">
        <v>218</v>
      </c>
      <c r="G123" s="22">
        <v>15</v>
      </c>
      <c r="H123" s="22">
        <v>3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0</v>
      </c>
      <c r="O123" s="7">
        <v>1</v>
      </c>
      <c r="P123" s="8">
        <v>0</v>
      </c>
      <c r="Q123" s="7">
        <v>0</v>
      </c>
      <c r="R123" s="18">
        <f t="shared" si="2"/>
        <v>2</v>
      </c>
      <c r="S123" s="22"/>
      <c r="T123" s="5"/>
      <c r="U123" s="6"/>
      <c r="V123" s="7"/>
      <c r="W123" s="8"/>
      <c r="X123" s="7"/>
      <c r="Y123" s="7"/>
      <c r="Z123" s="11"/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28</v>
      </c>
      <c r="F124" s="15" t="s">
        <v>218</v>
      </c>
      <c r="G124" s="22">
        <v>16</v>
      </c>
      <c r="H124" s="22">
        <v>4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f t="shared" si="2"/>
        <v>1</v>
      </c>
      <c r="S124" s="22"/>
      <c r="T124" s="5"/>
      <c r="U124" s="6"/>
      <c r="V124" s="7"/>
      <c r="W124" s="8"/>
      <c r="X124" s="7"/>
      <c r="Y124" s="7"/>
      <c r="Z124" s="11"/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28</v>
      </c>
      <c r="F125" s="15" t="s">
        <v>218</v>
      </c>
      <c r="G125" s="22">
        <v>16</v>
      </c>
      <c r="H125" s="22">
        <v>5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8">
        <f t="shared" si="2"/>
        <v>1</v>
      </c>
      <c r="S125" s="22"/>
      <c r="T125" s="5"/>
      <c r="U125" s="6"/>
      <c r="V125" s="7"/>
      <c r="W125" s="8"/>
      <c r="X125" s="7"/>
      <c r="Y125" s="7"/>
      <c r="Z125" s="11"/>
      <c r="AA125" s="18">
        <f t="shared" si="3"/>
        <v>0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28</v>
      </c>
      <c r="F126" s="15" t="s">
        <v>218</v>
      </c>
      <c r="G126" s="22">
        <v>16</v>
      </c>
      <c r="H126" s="22">
        <v>3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8">
        <f t="shared" si="2"/>
        <v>1</v>
      </c>
      <c r="S126" s="22"/>
      <c r="T126" s="5"/>
      <c r="U126" s="6"/>
      <c r="V126" s="7"/>
      <c r="W126" s="8"/>
      <c r="X126" s="7"/>
      <c r="Y126" s="7"/>
      <c r="Z126" s="11"/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28</v>
      </c>
      <c r="F127" s="15" t="s">
        <v>218</v>
      </c>
      <c r="G127" s="22">
        <v>9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f t="shared" si="2"/>
        <v>1</v>
      </c>
      <c r="S127" s="22"/>
      <c r="T127" s="5"/>
      <c r="U127" s="6"/>
      <c r="V127" s="7"/>
      <c r="W127" s="8"/>
      <c r="X127" s="7"/>
      <c r="Y127" s="7"/>
      <c r="Z127" s="11"/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28</v>
      </c>
      <c r="F128" s="15" t="s">
        <v>218</v>
      </c>
      <c r="G128" s="22">
        <v>9</v>
      </c>
      <c r="H128" s="22">
        <v>5</v>
      </c>
      <c r="I128" s="15">
        <v>2</v>
      </c>
      <c r="J128" s="23"/>
      <c r="K128" s="12">
        <v>3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f t="shared" si="2"/>
        <v>1</v>
      </c>
      <c r="S128" s="22">
        <v>1</v>
      </c>
      <c r="T128" s="5">
        <v>0</v>
      </c>
      <c r="U128" s="6">
        <v>0</v>
      </c>
      <c r="V128" s="7">
        <v>1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1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28</v>
      </c>
      <c r="F129" s="15" t="s">
        <v>218</v>
      </c>
      <c r="G129" s="22">
        <v>10</v>
      </c>
      <c r="H129" s="22">
        <v>5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f t="shared" si="2"/>
        <v>1</v>
      </c>
      <c r="S129" s="22"/>
      <c r="T129" s="5"/>
      <c r="U129" s="6"/>
      <c r="V129" s="7"/>
      <c r="W129" s="8"/>
      <c r="X129" s="7"/>
      <c r="Y129" s="7"/>
      <c r="Z129" s="11"/>
      <c r="AA129" s="18">
        <f t="shared" si="3"/>
        <v>0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28</v>
      </c>
      <c r="F130" s="15" t="s">
        <v>218</v>
      </c>
      <c r="G130" s="22">
        <v>11</v>
      </c>
      <c r="H130" s="22">
        <v>7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8">
        <f t="shared" si="2"/>
        <v>1</v>
      </c>
      <c r="S130" s="22"/>
      <c r="T130" s="5"/>
      <c r="U130" s="6"/>
      <c r="V130" s="7"/>
      <c r="W130" s="8"/>
      <c r="X130" s="7"/>
      <c r="Y130" s="7"/>
      <c r="Z130" s="11"/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28</v>
      </c>
      <c r="F131" s="15" t="s">
        <v>218</v>
      </c>
      <c r="G131" s="22">
        <v>14</v>
      </c>
      <c r="H131" s="22">
        <v>8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f t="shared" si="2"/>
        <v>1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28</v>
      </c>
      <c r="F132" s="15" t="s">
        <v>218</v>
      </c>
      <c r="G132" s="22">
        <v>15</v>
      </c>
      <c r="H132" s="22">
        <v>5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8">
        <f t="shared" si="2"/>
        <v>1</v>
      </c>
      <c r="S132" s="22"/>
      <c r="T132" s="5"/>
      <c r="U132" s="6"/>
      <c r="V132" s="7"/>
      <c r="W132" s="8"/>
      <c r="X132" s="7"/>
      <c r="Y132" s="7"/>
      <c r="Z132" s="11"/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28</v>
      </c>
      <c r="F133" s="15" t="s">
        <v>218</v>
      </c>
      <c r="G133" s="22">
        <v>16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8">
        <f t="shared" si="2"/>
        <v>1</v>
      </c>
      <c r="S133" s="22"/>
      <c r="T133" s="5"/>
      <c r="U133" s="6"/>
      <c r="V133" s="7"/>
      <c r="W133" s="8"/>
      <c r="X133" s="7"/>
      <c r="Y133" s="7"/>
      <c r="Z133" s="11"/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28</v>
      </c>
      <c r="F134" s="15" t="s">
        <v>218</v>
      </c>
      <c r="G134" s="22">
        <v>16</v>
      </c>
      <c r="H134" s="22">
        <v>3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8">
        <f t="shared" si="2"/>
        <v>1</v>
      </c>
      <c r="S134" s="22"/>
      <c r="T134" s="5"/>
      <c r="U134" s="6"/>
      <c r="V134" s="7"/>
      <c r="W134" s="8"/>
      <c r="X134" s="7"/>
      <c r="Y134" s="7"/>
      <c r="Z134" s="11"/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28</v>
      </c>
      <c r="F135" s="15" t="s">
        <v>218</v>
      </c>
      <c r="G135" s="22">
        <v>11</v>
      </c>
      <c r="H135" s="22">
        <v>3</v>
      </c>
      <c r="I135" s="15">
        <v>2</v>
      </c>
      <c r="J135" s="23"/>
      <c r="K135" s="12">
        <v>3</v>
      </c>
      <c r="L135" s="22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8">
        <f t="shared" si="2"/>
        <v>1</v>
      </c>
      <c r="S135" s="22">
        <v>1</v>
      </c>
      <c r="T135" s="5">
        <v>0</v>
      </c>
      <c r="U135" s="6">
        <v>0</v>
      </c>
      <c r="V135" s="7">
        <v>1</v>
      </c>
      <c r="W135" s="8">
        <v>0</v>
      </c>
      <c r="X135" s="7">
        <v>0</v>
      </c>
      <c r="Y135" s="7">
        <v>0</v>
      </c>
      <c r="Z135" s="11">
        <v>0</v>
      </c>
      <c r="AA135" s="18">
        <f t="shared" si="3"/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28</v>
      </c>
      <c r="F136" s="15" t="s">
        <v>218</v>
      </c>
      <c r="G136" s="22">
        <v>11</v>
      </c>
      <c r="H136" s="22">
        <v>5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f t="shared" si="2"/>
        <v>1</v>
      </c>
      <c r="S136" s="22"/>
      <c r="T136" s="5"/>
      <c r="U136" s="6"/>
      <c r="V136" s="7"/>
      <c r="W136" s="8"/>
      <c r="X136" s="7"/>
      <c r="Y136" s="7"/>
      <c r="Z136" s="11"/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28</v>
      </c>
      <c r="F137" s="15" t="s">
        <v>218</v>
      </c>
      <c r="G137" s="22">
        <v>16</v>
      </c>
      <c r="H137" s="22">
        <v>8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f t="shared" si="2"/>
        <v>1</v>
      </c>
      <c r="S137" s="22"/>
      <c r="T137" s="5"/>
      <c r="U137" s="6"/>
      <c r="V137" s="7"/>
      <c r="W137" s="8"/>
      <c r="X137" s="7"/>
      <c r="Y137" s="7"/>
      <c r="Z137" s="11"/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28</v>
      </c>
      <c r="F138" s="15" t="s">
        <v>218</v>
      </c>
      <c r="G138" s="22">
        <v>14</v>
      </c>
      <c r="H138" s="22">
        <v>7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f t="shared" si="2"/>
        <v>1</v>
      </c>
      <c r="S138" s="22"/>
      <c r="T138" s="5"/>
      <c r="U138" s="6"/>
      <c r="V138" s="7"/>
      <c r="W138" s="8"/>
      <c r="X138" s="7"/>
      <c r="Y138" s="7"/>
      <c r="Z138" s="11"/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28</v>
      </c>
      <c r="F139" s="15" t="s">
        <v>218</v>
      </c>
      <c r="G139" s="22">
        <v>15</v>
      </c>
      <c r="H139" s="22">
        <v>8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8">
        <f t="shared" si="2"/>
        <v>1</v>
      </c>
      <c r="S139" s="22"/>
      <c r="T139" s="5"/>
      <c r="U139" s="6"/>
      <c r="V139" s="7"/>
      <c r="W139" s="8"/>
      <c r="X139" s="7"/>
      <c r="Y139" s="7"/>
      <c r="Z139" s="11"/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28</v>
      </c>
      <c r="F140" s="15" t="s">
        <v>218</v>
      </c>
      <c r="G140" s="22">
        <v>9</v>
      </c>
      <c r="H140" s="22">
        <v>4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1</v>
      </c>
      <c r="P140" s="8">
        <v>0</v>
      </c>
      <c r="Q140" s="7">
        <v>0</v>
      </c>
      <c r="R140" s="18">
        <f t="shared" si="2"/>
        <v>2</v>
      </c>
      <c r="S140" s="22"/>
      <c r="T140" s="5"/>
      <c r="U140" s="6"/>
      <c r="V140" s="7"/>
      <c r="W140" s="8"/>
      <c r="X140" s="7"/>
      <c r="Y140" s="7"/>
      <c r="Z140" s="11"/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28</v>
      </c>
      <c r="F141" s="15" t="s">
        <v>218</v>
      </c>
      <c r="G141" s="22">
        <v>9</v>
      </c>
      <c r="H141" s="22">
        <v>4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1</v>
      </c>
      <c r="P141" s="8">
        <v>0</v>
      </c>
      <c r="Q141" s="7">
        <v>0</v>
      </c>
      <c r="R141" s="18">
        <f t="shared" ref="R141:R204" si="4">SUM(M141:Q141)</f>
        <v>2</v>
      </c>
      <c r="S141" s="22"/>
      <c r="T141" s="5"/>
      <c r="U141" s="6"/>
      <c r="V141" s="7"/>
      <c r="W141" s="8"/>
      <c r="X141" s="7"/>
      <c r="Y141" s="7"/>
      <c r="Z141" s="11"/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28</v>
      </c>
      <c r="F142" s="15" t="s">
        <v>218</v>
      </c>
      <c r="G142" s="22">
        <v>10</v>
      </c>
      <c r="H142" s="22">
        <v>4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1</v>
      </c>
      <c r="P142" s="8">
        <v>0</v>
      </c>
      <c r="Q142" s="7">
        <v>0</v>
      </c>
      <c r="R142" s="18">
        <f t="shared" si="4"/>
        <v>2</v>
      </c>
      <c r="S142" s="22"/>
      <c r="T142" s="5"/>
      <c r="U142" s="6"/>
      <c r="V142" s="7"/>
      <c r="W142" s="8"/>
      <c r="X142" s="7"/>
      <c r="Y142" s="7"/>
      <c r="Z142" s="11"/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28</v>
      </c>
      <c r="F143" s="15" t="s">
        <v>218</v>
      </c>
      <c r="G143" s="22">
        <v>10</v>
      </c>
      <c r="H143" s="22">
        <v>4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1</v>
      </c>
      <c r="P143" s="8">
        <v>0</v>
      </c>
      <c r="Q143" s="7">
        <v>0</v>
      </c>
      <c r="R143" s="18">
        <f t="shared" si="4"/>
        <v>2</v>
      </c>
      <c r="S143" s="22"/>
      <c r="T143" s="5"/>
      <c r="U143" s="6"/>
      <c r="V143" s="7"/>
      <c r="W143" s="8"/>
      <c r="X143" s="7"/>
      <c r="Y143" s="7"/>
      <c r="Z143" s="11"/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28</v>
      </c>
      <c r="F144" s="15" t="s">
        <v>218</v>
      </c>
      <c r="G144" s="22">
        <v>10</v>
      </c>
      <c r="H144" s="22">
        <v>8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1</v>
      </c>
      <c r="P144" s="8">
        <v>0</v>
      </c>
      <c r="Q144" s="7">
        <v>0</v>
      </c>
      <c r="R144" s="18">
        <f t="shared" si="4"/>
        <v>2</v>
      </c>
      <c r="S144" s="22"/>
      <c r="T144" s="5"/>
      <c r="U144" s="6"/>
      <c r="V144" s="7"/>
      <c r="W144" s="8"/>
      <c r="X144" s="7"/>
      <c r="Y144" s="7"/>
      <c r="Z144" s="11"/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28</v>
      </c>
      <c r="F145" s="15" t="s">
        <v>218</v>
      </c>
      <c r="G145" s="22">
        <v>9</v>
      </c>
      <c r="H145" s="22">
        <v>4</v>
      </c>
      <c r="I145" s="15">
        <v>2</v>
      </c>
      <c r="J145" s="23"/>
      <c r="K145" s="12">
        <v>3</v>
      </c>
      <c r="L145" s="22">
        <v>1</v>
      </c>
      <c r="M145" s="5">
        <v>0</v>
      </c>
      <c r="N145" s="6">
        <v>1</v>
      </c>
      <c r="O145" s="7">
        <v>1</v>
      </c>
      <c r="P145" s="8">
        <v>1</v>
      </c>
      <c r="Q145" s="7">
        <v>0</v>
      </c>
      <c r="R145" s="18">
        <f t="shared" si="4"/>
        <v>3</v>
      </c>
      <c r="S145" s="22">
        <v>1</v>
      </c>
      <c r="T145" s="5">
        <v>0</v>
      </c>
      <c r="U145" s="6">
        <v>0</v>
      </c>
      <c r="V145" s="7">
        <v>1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1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28</v>
      </c>
      <c r="F146" s="15" t="s">
        <v>218</v>
      </c>
      <c r="G146" s="22">
        <v>11</v>
      </c>
      <c r="H146" s="22">
        <v>2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1</v>
      </c>
      <c r="P146" s="8">
        <v>0</v>
      </c>
      <c r="Q146" s="7">
        <v>0</v>
      </c>
      <c r="R146" s="18">
        <f t="shared" si="4"/>
        <v>2</v>
      </c>
      <c r="S146" s="22"/>
      <c r="T146" s="5"/>
      <c r="U146" s="6"/>
      <c r="V146" s="7"/>
      <c r="W146" s="8"/>
      <c r="X146" s="7"/>
      <c r="Y146" s="7"/>
      <c r="Z146" s="11"/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28</v>
      </c>
      <c r="F147" s="15" t="s">
        <v>218</v>
      </c>
      <c r="G147" s="22">
        <v>10</v>
      </c>
      <c r="H147" s="22">
        <v>8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1</v>
      </c>
      <c r="P147" s="8">
        <v>0</v>
      </c>
      <c r="Q147" s="7">
        <v>0</v>
      </c>
      <c r="R147" s="18">
        <f t="shared" si="4"/>
        <v>2</v>
      </c>
      <c r="S147" s="22"/>
      <c r="T147" s="5"/>
      <c r="U147" s="6"/>
      <c r="V147" s="7"/>
      <c r="W147" s="8"/>
      <c r="X147" s="7"/>
      <c r="Y147" s="7"/>
      <c r="Z147" s="11"/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28</v>
      </c>
      <c r="F148" s="15" t="s">
        <v>218</v>
      </c>
      <c r="G148" s="22">
        <v>12</v>
      </c>
      <c r="H148" s="22">
        <v>4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1</v>
      </c>
      <c r="P148" s="8">
        <v>0</v>
      </c>
      <c r="Q148" s="7">
        <v>0</v>
      </c>
      <c r="R148" s="18">
        <f t="shared" si="4"/>
        <v>2</v>
      </c>
      <c r="S148" s="22"/>
      <c r="T148" s="5"/>
      <c r="U148" s="6"/>
      <c r="V148" s="7"/>
      <c r="W148" s="8"/>
      <c r="X148" s="7"/>
      <c r="Y148" s="7"/>
      <c r="Z148" s="11"/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28</v>
      </c>
      <c r="F149" s="15" t="s">
        <v>218</v>
      </c>
      <c r="G149" s="22">
        <v>12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8">
        <f t="shared" si="4"/>
        <v>2</v>
      </c>
      <c r="S149" s="22"/>
      <c r="T149" s="5"/>
      <c r="U149" s="6"/>
      <c r="V149" s="7"/>
      <c r="W149" s="8"/>
      <c r="X149" s="7"/>
      <c r="Y149" s="7"/>
      <c r="Z149" s="11"/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28</v>
      </c>
      <c r="F150" s="15" t="s">
        <v>218</v>
      </c>
      <c r="G150" s="22">
        <v>14</v>
      </c>
      <c r="H150" s="22">
        <v>5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1</v>
      </c>
      <c r="P150" s="8">
        <v>0</v>
      </c>
      <c r="Q150" s="7">
        <v>0</v>
      </c>
      <c r="R150" s="18">
        <f t="shared" si="4"/>
        <v>2</v>
      </c>
      <c r="S150" s="22"/>
      <c r="T150" s="5"/>
      <c r="U150" s="6"/>
      <c r="V150" s="7"/>
      <c r="W150" s="8"/>
      <c r="X150" s="7"/>
      <c r="Y150" s="7"/>
      <c r="Z150" s="11"/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28</v>
      </c>
      <c r="F151" s="15" t="s">
        <v>218</v>
      </c>
      <c r="G151" s="22">
        <v>14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1</v>
      </c>
      <c r="P151" s="8">
        <v>0</v>
      </c>
      <c r="Q151" s="7">
        <v>0</v>
      </c>
      <c r="R151" s="18">
        <f t="shared" si="4"/>
        <v>2</v>
      </c>
      <c r="S151" s="22"/>
      <c r="T151" s="5"/>
      <c r="U151" s="6"/>
      <c r="V151" s="7"/>
      <c r="W151" s="8"/>
      <c r="X151" s="7"/>
      <c r="Y151" s="7"/>
      <c r="Z151" s="11"/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28</v>
      </c>
      <c r="F152" s="15" t="s">
        <v>218</v>
      </c>
      <c r="G152" s="22">
        <v>10</v>
      </c>
      <c r="H152" s="22">
        <v>8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1</v>
      </c>
      <c r="P152" s="8">
        <v>0</v>
      </c>
      <c r="Q152" s="7">
        <v>0</v>
      </c>
      <c r="R152" s="18">
        <f t="shared" si="4"/>
        <v>2</v>
      </c>
      <c r="S152" s="22"/>
      <c r="T152" s="5"/>
      <c r="U152" s="6"/>
      <c r="V152" s="7"/>
      <c r="W152" s="8"/>
      <c r="X152" s="7"/>
      <c r="Y152" s="7"/>
      <c r="Z152" s="11"/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28</v>
      </c>
      <c r="F153" s="15" t="s">
        <v>218</v>
      </c>
      <c r="G153" s="22">
        <v>16</v>
      </c>
      <c r="H153" s="22">
        <v>4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1</v>
      </c>
      <c r="P153" s="8">
        <v>0</v>
      </c>
      <c r="Q153" s="7">
        <v>0</v>
      </c>
      <c r="R153" s="18">
        <f t="shared" si="4"/>
        <v>2</v>
      </c>
      <c r="S153" s="22"/>
      <c r="T153" s="5"/>
      <c r="U153" s="6"/>
      <c r="V153" s="7"/>
      <c r="W153" s="8"/>
      <c r="X153" s="7"/>
      <c r="Y153" s="7"/>
      <c r="Z153" s="11"/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28</v>
      </c>
      <c r="F154" s="15" t="s">
        <v>218</v>
      </c>
      <c r="G154" s="22">
        <v>10</v>
      </c>
      <c r="H154" s="22">
        <v>4</v>
      </c>
      <c r="I154" s="15">
        <v>2</v>
      </c>
      <c r="J154" s="23"/>
      <c r="K154" s="12">
        <v>1</v>
      </c>
      <c r="L154" s="22">
        <v>4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8">
        <f t="shared" si="4"/>
        <v>1</v>
      </c>
      <c r="S154" s="22"/>
      <c r="T154" s="5"/>
      <c r="U154" s="6"/>
      <c r="V154" s="7"/>
      <c r="W154" s="8"/>
      <c r="X154" s="7"/>
      <c r="Y154" s="7"/>
      <c r="Z154" s="11"/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28</v>
      </c>
      <c r="F155" s="15" t="s">
        <v>218</v>
      </c>
      <c r="G155" s="22">
        <v>12</v>
      </c>
      <c r="H155" s="22">
        <v>4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/>
      <c r="U155" s="6"/>
      <c r="V155" s="7"/>
      <c r="W155" s="8"/>
      <c r="X155" s="7"/>
      <c r="Y155" s="7"/>
      <c r="Z155" s="11"/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28</v>
      </c>
      <c r="F156" s="15" t="s">
        <v>218</v>
      </c>
      <c r="G156" s="22">
        <v>14</v>
      </c>
      <c r="H156" s="22">
        <v>4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f t="shared" si="4"/>
        <v>1</v>
      </c>
      <c r="S156" s="22"/>
      <c r="T156" s="5"/>
      <c r="U156" s="6"/>
      <c r="V156" s="7"/>
      <c r="W156" s="8"/>
      <c r="X156" s="7"/>
      <c r="Y156" s="7"/>
      <c r="Z156" s="11"/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28</v>
      </c>
      <c r="F157" s="15" t="s">
        <v>218</v>
      </c>
      <c r="G157" s="22">
        <v>13</v>
      </c>
      <c r="H157" s="22">
        <v>8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f t="shared" si="4"/>
        <v>1</v>
      </c>
      <c r="S157" s="22"/>
      <c r="T157" s="5"/>
      <c r="U157" s="6"/>
      <c r="V157" s="7"/>
      <c r="W157" s="8"/>
      <c r="X157" s="7"/>
      <c r="Y157" s="7"/>
      <c r="Z157" s="11"/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28</v>
      </c>
      <c r="F158" s="15" t="s">
        <v>218</v>
      </c>
      <c r="G158" s="22">
        <v>15</v>
      </c>
      <c r="H158" s="22">
        <v>5</v>
      </c>
      <c r="I158" s="15">
        <v>2</v>
      </c>
      <c r="J158" s="23"/>
      <c r="K158" s="12">
        <v>1</v>
      </c>
      <c r="L158" s="22">
        <v>2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/>
      <c r="T158" s="5"/>
      <c r="U158" s="6"/>
      <c r="V158" s="7"/>
      <c r="W158" s="8"/>
      <c r="X158" s="7"/>
      <c r="Y158" s="7"/>
      <c r="Z158" s="11"/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28</v>
      </c>
      <c r="F159" s="15" t="s">
        <v>218</v>
      </c>
      <c r="G159" s="22">
        <v>16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f t="shared" si="4"/>
        <v>1</v>
      </c>
      <c r="S159" s="22"/>
      <c r="T159" s="5"/>
      <c r="U159" s="6"/>
      <c r="V159" s="7"/>
      <c r="W159" s="8"/>
      <c r="X159" s="7"/>
      <c r="Y159" s="7"/>
      <c r="Z159" s="11"/>
      <c r="AA159" s="18">
        <f t="shared" si="5"/>
        <v>0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28</v>
      </c>
      <c r="F160" s="15" t="s">
        <v>218</v>
      </c>
      <c r="G160" s="22">
        <v>16</v>
      </c>
      <c r="H160" s="22">
        <v>9</v>
      </c>
      <c r="I160" s="15">
        <v>2</v>
      </c>
      <c r="J160" s="23"/>
      <c r="K160" s="12">
        <v>1</v>
      </c>
      <c r="L160" s="22">
        <v>1</v>
      </c>
      <c r="M160" s="5">
        <v>1</v>
      </c>
      <c r="N160" s="6">
        <v>0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/>
      <c r="U160" s="6"/>
      <c r="V160" s="7"/>
      <c r="W160" s="8"/>
      <c r="X160" s="7"/>
      <c r="Y160" s="7"/>
      <c r="Z160" s="11"/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28</v>
      </c>
      <c r="F161" s="15" t="s">
        <v>218</v>
      </c>
      <c r="G161" s="22">
        <v>13</v>
      </c>
      <c r="H161" s="22">
        <v>5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f t="shared" si="4"/>
        <v>1</v>
      </c>
      <c r="S161" s="22"/>
      <c r="T161" s="5"/>
      <c r="U161" s="6"/>
      <c r="V161" s="7"/>
      <c r="W161" s="8"/>
      <c r="X161" s="7"/>
      <c r="Y161" s="7"/>
      <c r="Z161" s="11"/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28</v>
      </c>
      <c r="F162" s="15" t="s">
        <v>218</v>
      </c>
      <c r="G162" s="22">
        <v>12</v>
      </c>
      <c r="H162" s="22">
        <v>7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f t="shared" si="4"/>
        <v>1</v>
      </c>
      <c r="S162" s="22"/>
      <c r="T162" s="5"/>
      <c r="U162" s="6"/>
      <c r="V162" s="7"/>
      <c r="W162" s="8"/>
      <c r="X162" s="7"/>
      <c r="Y162" s="7"/>
      <c r="Z162" s="11"/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28</v>
      </c>
      <c r="F163" s="15" t="s">
        <v>218</v>
      </c>
      <c r="G163" s="22">
        <v>13</v>
      </c>
      <c r="H163" s="22">
        <v>4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f t="shared" si="4"/>
        <v>1</v>
      </c>
      <c r="S163" s="22"/>
      <c r="T163" s="5"/>
      <c r="U163" s="6"/>
      <c r="V163" s="7"/>
      <c r="W163" s="8"/>
      <c r="X163" s="7"/>
      <c r="Y163" s="7"/>
      <c r="Z163" s="11"/>
      <c r="AA163" s="18">
        <f t="shared" si="5"/>
        <v>0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28</v>
      </c>
      <c r="F164" s="15" t="s">
        <v>218</v>
      </c>
      <c r="G164" s="22">
        <v>11</v>
      </c>
      <c r="H164" s="22">
        <v>5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f t="shared" si="4"/>
        <v>1</v>
      </c>
      <c r="S164" s="22"/>
      <c r="T164" s="5"/>
      <c r="U164" s="6"/>
      <c r="V164" s="7"/>
      <c r="W164" s="8"/>
      <c r="X164" s="7"/>
      <c r="Y164" s="7"/>
      <c r="Z164" s="11"/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28</v>
      </c>
      <c r="F165" s="15" t="s">
        <v>218</v>
      </c>
      <c r="G165" s="22">
        <v>15</v>
      </c>
      <c r="H165" s="22">
        <v>2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f t="shared" si="4"/>
        <v>1</v>
      </c>
      <c r="S165" s="22"/>
      <c r="T165" s="5"/>
      <c r="U165" s="6"/>
      <c r="V165" s="7"/>
      <c r="W165" s="8"/>
      <c r="X165" s="7"/>
      <c r="Y165" s="7"/>
      <c r="Z165" s="11"/>
      <c r="AA165" s="18">
        <f t="shared" si="5"/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28</v>
      </c>
      <c r="F166" s="15" t="s">
        <v>218</v>
      </c>
      <c r="G166" s="22">
        <v>16</v>
      </c>
      <c r="H166" s="22">
        <v>4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0</v>
      </c>
      <c r="O166" s="7">
        <v>1</v>
      </c>
      <c r="P166" s="8">
        <v>0</v>
      </c>
      <c r="Q166" s="7">
        <v>0</v>
      </c>
      <c r="R166" s="18">
        <f t="shared" si="4"/>
        <v>1</v>
      </c>
      <c r="S166" s="22"/>
      <c r="T166" s="5"/>
      <c r="U166" s="6"/>
      <c r="V166" s="7"/>
      <c r="W166" s="8"/>
      <c r="X166" s="7"/>
      <c r="Y166" s="7"/>
      <c r="Z166" s="11"/>
      <c r="AA166" s="18">
        <f t="shared" si="5"/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28</v>
      </c>
      <c r="F167" s="15" t="s">
        <v>218</v>
      </c>
      <c r="G167" s="22">
        <v>11</v>
      </c>
      <c r="H167" s="22">
        <v>5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f t="shared" si="4"/>
        <v>1</v>
      </c>
      <c r="S167" s="22"/>
      <c r="T167" s="5"/>
      <c r="U167" s="6"/>
      <c r="V167" s="7"/>
      <c r="W167" s="8"/>
      <c r="X167" s="7"/>
      <c r="Y167" s="7"/>
      <c r="Z167" s="11"/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28</v>
      </c>
      <c r="F168" s="15" t="s">
        <v>218</v>
      </c>
      <c r="G168" s="22">
        <v>9</v>
      </c>
      <c r="H168" s="22">
        <v>6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f t="shared" si="4"/>
        <v>1</v>
      </c>
      <c r="S168" s="22"/>
      <c r="T168" s="5"/>
      <c r="U168" s="6"/>
      <c r="V168" s="7"/>
      <c r="W168" s="8"/>
      <c r="X168" s="7"/>
      <c r="Y168" s="7"/>
      <c r="Z168" s="11"/>
      <c r="AA168" s="18">
        <f t="shared" si="5"/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28</v>
      </c>
      <c r="F169" s="15" t="s">
        <v>218</v>
      </c>
      <c r="G169" s="22">
        <v>9</v>
      </c>
      <c r="H169" s="22">
        <v>2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f t="shared" si="4"/>
        <v>1</v>
      </c>
      <c r="S169" s="22"/>
      <c r="T169" s="5"/>
      <c r="U169" s="6"/>
      <c r="V169" s="7"/>
      <c r="W169" s="8"/>
      <c r="X169" s="7"/>
      <c r="Y169" s="7"/>
      <c r="Z169" s="11"/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28</v>
      </c>
      <c r="F170" s="15" t="s">
        <v>218</v>
      </c>
      <c r="G170" s="22">
        <v>11</v>
      </c>
      <c r="H170" s="22">
        <v>4</v>
      </c>
      <c r="I170" s="15">
        <v>2</v>
      </c>
      <c r="J170" s="23"/>
      <c r="K170" s="12">
        <v>2</v>
      </c>
      <c r="L170" s="22">
        <v>1</v>
      </c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1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f t="shared" si="5"/>
        <v>1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28</v>
      </c>
      <c r="F171" s="15" t="s">
        <v>218</v>
      </c>
      <c r="G171" s="22">
        <v>10</v>
      </c>
      <c r="H171" s="22">
        <v>2</v>
      </c>
      <c r="I171" s="15">
        <v>2</v>
      </c>
      <c r="J171" s="23"/>
      <c r="K171" s="12">
        <v>2</v>
      </c>
      <c r="L171" s="22">
        <v>1</v>
      </c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f t="shared" si="4"/>
        <v>0</v>
      </c>
      <c r="S171" s="22">
        <v>1</v>
      </c>
      <c r="T171" s="5">
        <v>0</v>
      </c>
      <c r="U171" s="6">
        <v>1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f t="shared" si="5"/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28</v>
      </c>
      <c r="F172" s="15" t="s">
        <v>218</v>
      </c>
      <c r="G172" s="22">
        <v>16</v>
      </c>
      <c r="H172" s="22">
        <v>2</v>
      </c>
      <c r="I172" s="15">
        <v>2</v>
      </c>
      <c r="J172" s="23"/>
      <c r="K172" s="12">
        <v>3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f t="shared" si="4"/>
        <v>1</v>
      </c>
      <c r="S172" s="22">
        <v>1</v>
      </c>
      <c r="T172" s="5">
        <v>0</v>
      </c>
      <c r="U172" s="6">
        <v>1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28</v>
      </c>
      <c r="F173" s="15" t="s">
        <v>218</v>
      </c>
      <c r="G173" s="22">
        <v>16</v>
      </c>
      <c r="H173" s="22">
        <v>2</v>
      </c>
      <c r="I173" s="15">
        <v>2</v>
      </c>
      <c r="J173" s="23"/>
      <c r="K173" s="12">
        <v>3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f t="shared" si="4"/>
        <v>1</v>
      </c>
      <c r="S173" s="22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1</v>
      </c>
      <c r="Z173" s="11">
        <v>0</v>
      </c>
      <c r="AA173" s="18">
        <f t="shared" si="5"/>
        <v>2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28</v>
      </c>
      <c r="F174" s="15" t="s">
        <v>218</v>
      </c>
      <c r="G174" s="22">
        <v>10</v>
      </c>
      <c r="H174" s="22">
        <v>9</v>
      </c>
      <c r="I174" s="15">
        <v>2</v>
      </c>
      <c r="J174" s="23"/>
      <c r="K174" s="12">
        <v>2</v>
      </c>
      <c r="L174" s="22">
        <v>1</v>
      </c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0</v>
      </c>
      <c r="S174" s="22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f t="shared" si="5"/>
        <v>2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28</v>
      </c>
      <c r="F175" s="15" t="s">
        <v>218</v>
      </c>
      <c r="G175" s="22">
        <v>9</v>
      </c>
      <c r="H175" s="22">
        <v>2</v>
      </c>
      <c r="I175" s="15">
        <v>2</v>
      </c>
      <c r="J175" s="23"/>
      <c r="K175" s="12">
        <v>3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f t="shared" si="5"/>
        <v>2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28</v>
      </c>
      <c r="F176" s="15" t="s">
        <v>218</v>
      </c>
      <c r="G176" s="22">
        <v>15</v>
      </c>
      <c r="H176" s="22">
        <v>2</v>
      </c>
      <c r="I176" s="15">
        <v>2</v>
      </c>
      <c r="J176" s="23"/>
      <c r="K176" s="12">
        <v>3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f t="shared" si="4"/>
        <v>1</v>
      </c>
      <c r="S176" s="22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1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28</v>
      </c>
      <c r="F177" s="15" t="s">
        <v>218</v>
      </c>
      <c r="G177" s="22">
        <v>9</v>
      </c>
      <c r="H177" s="22">
        <v>2</v>
      </c>
      <c r="I177" s="15">
        <v>2</v>
      </c>
      <c r="J177" s="23"/>
      <c r="K177" s="12">
        <v>2</v>
      </c>
      <c r="L177" s="22">
        <v>2</v>
      </c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f t="shared" si="4"/>
        <v>0</v>
      </c>
      <c r="S177" s="22">
        <v>2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28</v>
      </c>
      <c r="F178" s="15" t="s">
        <v>218</v>
      </c>
      <c r="G178" s="22">
        <v>12</v>
      </c>
      <c r="H178" s="22">
        <v>9</v>
      </c>
      <c r="I178" s="15">
        <v>2</v>
      </c>
      <c r="J178" s="23"/>
      <c r="K178" s="12">
        <v>2</v>
      </c>
      <c r="L178" s="22">
        <v>2</v>
      </c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f t="shared" si="4"/>
        <v>0</v>
      </c>
      <c r="S178" s="22">
        <v>2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1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28</v>
      </c>
      <c r="F179" s="15" t="s">
        <v>218</v>
      </c>
      <c r="G179" s="22">
        <v>11</v>
      </c>
      <c r="H179" s="22">
        <v>2</v>
      </c>
      <c r="I179" s="15">
        <v>2</v>
      </c>
      <c r="J179" s="23"/>
      <c r="K179" s="12">
        <v>2</v>
      </c>
      <c r="L179" s="22">
        <v>1</v>
      </c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8">
        <f t="shared" si="4"/>
        <v>0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f t="shared" si="5"/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28</v>
      </c>
      <c r="F180" s="15" t="s">
        <v>218</v>
      </c>
      <c r="G180" s="22">
        <v>14</v>
      </c>
      <c r="H180" s="22">
        <v>3</v>
      </c>
      <c r="I180" s="15">
        <v>2</v>
      </c>
      <c r="J180" s="23"/>
      <c r="K180" s="12">
        <v>2</v>
      </c>
      <c r="L180" s="22">
        <v>1</v>
      </c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f t="shared" si="4"/>
        <v>0</v>
      </c>
      <c r="S180" s="22">
        <v>1</v>
      </c>
      <c r="T180" s="5">
        <v>0</v>
      </c>
      <c r="U180" s="6">
        <v>1</v>
      </c>
      <c r="V180" s="7">
        <v>0</v>
      </c>
      <c r="W180" s="8">
        <v>1</v>
      </c>
      <c r="X180" s="7">
        <v>0</v>
      </c>
      <c r="Y180" s="7">
        <v>0</v>
      </c>
      <c r="Z180" s="11">
        <v>0</v>
      </c>
      <c r="AA180" s="18">
        <f t="shared" si="5"/>
        <v>2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28</v>
      </c>
      <c r="F181" s="15" t="s">
        <v>218</v>
      </c>
      <c r="G181" s="22">
        <v>15</v>
      </c>
      <c r="H181" s="22">
        <v>2</v>
      </c>
      <c r="I181" s="15">
        <v>2</v>
      </c>
      <c r="J181" s="23"/>
      <c r="K181" s="12">
        <v>3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f t="shared" si="4"/>
        <v>1</v>
      </c>
      <c r="S181" s="22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1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28</v>
      </c>
      <c r="F182" s="15" t="s">
        <v>218</v>
      </c>
      <c r="G182" s="22">
        <v>11</v>
      </c>
      <c r="H182" s="22">
        <v>6</v>
      </c>
      <c r="I182" s="15">
        <v>2</v>
      </c>
      <c r="J182" s="23"/>
      <c r="K182" s="12">
        <v>2</v>
      </c>
      <c r="L182" s="22">
        <v>2</v>
      </c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f t="shared" si="4"/>
        <v>0</v>
      </c>
      <c r="S182" s="22">
        <v>2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1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28</v>
      </c>
      <c r="F183" s="15" t="s">
        <v>218</v>
      </c>
      <c r="G183" s="22">
        <v>14</v>
      </c>
      <c r="H183" s="22">
        <v>5</v>
      </c>
      <c r="I183" s="15">
        <v>2</v>
      </c>
      <c r="J183" s="23"/>
      <c r="K183" s="12">
        <v>2</v>
      </c>
      <c r="L183" s="22">
        <v>1</v>
      </c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8">
        <f t="shared" si="4"/>
        <v>0</v>
      </c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28</v>
      </c>
      <c r="F184" s="15" t="s">
        <v>218</v>
      </c>
      <c r="G184" s="22">
        <v>12</v>
      </c>
      <c r="H184" s="22">
        <v>5</v>
      </c>
      <c r="I184" s="15">
        <v>2</v>
      </c>
      <c r="J184" s="23"/>
      <c r="K184" s="12">
        <v>2</v>
      </c>
      <c r="L184" s="22">
        <v>1</v>
      </c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8">
        <f t="shared" si="4"/>
        <v>0</v>
      </c>
      <c r="S184" s="22">
        <v>1</v>
      </c>
      <c r="T184" s="5">
        <v>0</v>
      </c>
      <c r="U184" s="6">
        <v>1</v>
      </c>
      <c r="V184" s="7">
        <v>0</v>
      </c>
      <c r="W184" s="8">
        <v>0</v>
      </c>
      <c r="X184" s="7">
        <v>1</v>
      </c>
      <c r="Y184" s="7">
        <v>0</v>
      </c>
      <c r="Z184" s="11">
        <v>0</v>
      </c>
      <c r="AA184" s="18">
        <f t="shared" si="5"/>
        <v>2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28</v>
      </c>
      <c r="F185" s="15" t="s">
        <v>218</v>
      </c>
      <c r="G185" s="22">
        <v>15</v>
      </c>
      <c r="H185" s="22">
        <v>2</v>
      </c>
      <c r="I185" s="15">
        <v>2</v>
      </c>
      <c r="J185" s="23"/>
      <c r="K185" s="12">
        <v>3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f t="shared" si="4"/>
        <v>1</v>
      </c>
      <c r="S185" s="22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28</v>
      </c>
      <c r="F186" s="15" t="s">
        <v>218</v>
      </c>
      <c r="G186" s="22">
        <v>11</v>
      </c>
      <c r="H186" s="22">
        <v>3</v>
      </c>
      <c r="I186" s="15">
        <v>2</v>
      </c>
      <c r="J186" s="23"/>
      <c r="K186" s="12">
        <v>3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>
        <v>1</v>
      </c>
      <c r="T186" s="5">
        <v>0</v>
      </c>
      <c r="U186" s="6">
        <v>1</v>
      </c>
      <c r="V186" s="7">
        <v>0</v>
      </c>
      <c r="W186" s="8">
        <v>1</v>
      </c>
      <c r="X186" s="7">
        <v>0</v>
      </c>
      <c r="Y186" s="7">
        <v>0</v>
      </c>
      <c r="Z186" s="11">
        <v>0</v>
      </c>
      <c r="AA186" s="18">
        <f t="shared" si="5"/>
        <v>2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28</v>
      </c>
      <c r="F187" s="15" t="s">
        <v>218</v>
      </c>
      <c r="G187" s="22">
        <v>14</v>
      </c>
      <c r="H187" s="22">
        <v>3</v>
      </c>
      <c r="I187" s="15">
        <v>2</v>
      </c>
      <c r="J187" s="23"/>
      <c r="K187" s="12">
        <v>2</v>
      </c>
      <c r="L187" s="22">
        <v>1</v>
      </c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f t="shared" si="4"/>
        <v>0</v>
      </c>
      <c r="S187" s="22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f t="shared" si="5"/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28</v>
      </c>
      <c r="F188" s="15" t="s">
        <v>218</v>
      </c>
      <c r="G188" s="22">
        <v>10</v>
      </c>
      <c r="H188" s="22">
        <v>3</v>
      </c>
      <c r="I188" s="15">
        <v>2</v>
      </c>
      <c r="J188" s="23"/>
      <c r="K188" s="12">
        <v>2</v>
      </c>
      <c r="L188" s="22">
        <v>1</v>
      </c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f t="shared" si="4"/>
        <v>0</v>
      </c>
      <c r="S188" s="22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f t="shared" si="5"/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28</v>
      </c>
      <c r="F189" s="15" t="s">
        <v>218</v>
      </c>
      <c r="G189" s="22">
        <v>12</v>
      </c>
      <c r="H189" s="22">
        <v>4</v>
      </c>
      <c r="I189" s="15">
        <v>2</v>
      </c>
      <c r="J189" s="23"/>
      <c r="K189" s="12">
        <v>2</v>
      </c>
      <c r="L189" s="22">
        <v>1</v>
      </c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f t="shared" si="4"/>
        <v>0</v>
      </c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28</v>
      </c>
      <c r="F190" s="15" t="s">
        <v>218</v>
      </c>
      <c r="G190" s="22">
        <v>10</v>
      </c>
      <c r="H190" s="22">
        <v>8</v>
      </c>
      <c r="I190" s="15">
        <v>2</v>
      </c>
      <c r="J190" s="23"/>
      <c r="K190" s="12">
        <v>2</v>
      </c>
      <c r="L190" s="22">
        <v>1</v>
      </c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8">
        <f t="shared" si="4"/>
        <v>0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28</v>
      </c>
      <c r="F191" s="15" t="s">
        <v>218</v>
      </c>
      <c r="G191" s="22">
        <v>12</v>
      </c>
      <c r="H191" s="22">
        <v>2</v>
      </c>
      <c r="I191" s="15">
        <v>2</v>
      </c>
      <c r="J191" s="23"/>
      <c r="K191" s="12">
        <v>2</v>
      </c>
      <c r="L191" s="22">
        <v>1</v>
      </c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f t="shared" si="4"/>
        <v>0</v>
      </c>
      <c r="S191" s="22">
        <v>1</v>
      </c>
      <c r="T191" s="5">
        <v>0</v>
      </c>
      <c r="U191" s="6">
        <v>1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1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28</v>
      </c>
      <c r="F192" s="15" t="s">
        <v>218</v>
      </c>
      <c r="G192" s="22">
        <v>9</v>
      </c>
      <c r="H192" s="22">
        <v>3</v>
      </c>
      <c r="I192" s="15">
        <v>2</v>
      </c>
      <c r="J192" s="23"/>
      <c r="K192" s="12">
        <v>2</v>
      </c>
      <c r="L192" s="22">
        <v>1</v>
      </c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f t="shared" si="4"/>
        <v>0</v>
      </c>
      <c r="S192" s="22">
        <v>1</v>
      </c>
      <c r="T192" s="5">
        <v>0</v>
      </c>
      <c r="U192" s="6">
        <v>1</v>
      </c>
      <c r="V192" s="7">
        <v>0</v>
      </c>
      <c r="W192" s="8">
        <v>1</v>
      </c>
      <c r="X192" s="7">
        <v>0</v>
      </c>
      <c r="Y192" s="7">
        <v>0</v>
      </c>
      <c r="Z192" s="11">
        <v>0</v>
      </c>
      <c r="AA192" s="18">
        <f t="shared" si="5"/>
        <v>2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28</v>
      </c>
      <c r="F193" s="15" t="s">
        <v>218</v>
      </c>
      <c r="G193" s="22">
        <v>11</v>
      </c>
      <c r="H193" s="22">
        <v>4</v>
      </c>
      <c r="I193" s="15">
        <v>2</v>
      </c>
      <c r="J193" s="23"/>
      <c r="K193" s="12">
        <v>1</v>
      </c>
      <c r="L193" s="22">
        <v>1</v>
      </c>
      <c r="M193" s="5">
        <v>1</v>
      </c>
      <c r="N193" s="6">
        <v>0</v>
      </c>
      <c r="O193" s="7">
        <v>0</v>
      </c>
      <c r="P193" s="8">
        <v>0</v>
      </c>
      <c r="Q193" s="7">
        <v>0</v>
      </c>
      <c r="R193" s="18">
        <f t="shared" si="4"/>
        <v>1</v>
      </c>
      <c r="S193" s="22"/>
      <c r="T193" s="5"/>
      <c r="U193" s="6"/>
      <c r="V193" s="7"/>
      <c r="W193" s="8"/>
      <c r="X193" s="7"/>
      <c r="Y193" s="7"/>
      <c r="Z193" s="11"/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28</v>
      </c>
      <c r="F194" s="15" t="s">
        <v>218</v>
      </c>
      <c r="G194" s="22">
        <v>11</v>
      </c>
      <c r="H194" s="22">
        <v>5</v>
      </c>
      <c r="I194" s="15">
        <v>2</v>
      </c>
      <c r="J194" s="23"/>
      <c r="K194" s="12">
        <v>1</v>
      </c>
      <c r="L194" s="22">
        <v>1</v>
      </c>
      <c r="M194" s="5">
        <v>1</v>
      </c>
      <c r="N194" s="6">
        <v>0</v>
      </c>
      <c r="O194" s="7">
        <v>0</v>
      </c>
      <c r="P194" s="8">
        <v>0</v>
      </c>
      <c r="Q194" s="7">
        <v>0</v>
      </c>
      <c r="R194" s="18">
        <f t="shared" si="4"/>
        <v>1</v>
      </c>
      <c r="S194" s="22"/>
      <c r="T194" s="5"/>
      <c r="U194" s="6"/>
      <c r="V194" s="7"/>
      <c r="W194" s="8"/>
      <c r="X194" s="7"/>
      <c r="Y194" s="7"/>
      <c r="Z194" s="11"/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28</v>
      </c>
      <c r="F195" s="15" t="s">
        <v>218</v>
      </c>
      <c r="G195" s="22">
        <v>12</v>
      </c>
      <c r="H195" s="22">
        <v>9</v>
      </c>
      <c r="I195" s="15">
        <v>2</v>
      </c>
      <c r="J195" s="23"/>
      <c r="K195" s="12">
        <v>1</v>
      </c>
      <c r="L195" s="22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8">
        <f t="shared" si="4"/>
        <v>1</v>
      </c>
      <c r="S195" s="22"/>
      <c r="T195" s="5"/>
      <c r="U195" s="6"/>
      <c r="V195" s="7"/>
      <c r="W195" s="8"/>
      <c r="X195" s="7"/>
      <c r="Y195" s="7"/>
      <c r="Z195" s="11"/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28</v>
      </c>
      <c r="F196" s="15" t="s">
        <v>218</v>
      </c>
      <c r="G196" s="22">
        <v>13</v>
      </c>
      <c r="H196" s="22">
        <v>3</v>
      </c>
      <c r="I196" s="15">
        <v>2</v>
      </c>
      <c r="J196" s="23"/>
      <c r="K196" s="12">
        <v>1</v>
      </c>
      <c r="L196" s="22">
        <v>1</v>
      </c>
      <c r="M196" s="5">
        <v>1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1</v>
      </c>
      <c r="S196" s="22"/>
      <c r="T196" s="5"/>
      <c r="U196" s="6"/>
      <c r="V196" s="7"/>
      <c r="W196" s="8"/>
      <c r="X196" s="7"/>
      <c r="Y196" s="7"/>
      <c r="Z196" s="11"/>
      <c r="AA196" s="18">
        <f t="shared" si="5"/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28</v>
      </c>
      <c r="F197" s="15" t="s">
        <v>218</v>
      </c>
      <c r="G197" s="22">
        <v>13</v>
      </c>
      <c r="H197" s="22">
        <v>5</v>
      </c>
      <c r="I197" s="15">
        <v>2</v>
      </c>
      <c r="J197" s="23"/>
      <c r="K197" s="12">
        <v>1</v>
      </c>
      <c r="L197" s="22">
        <v>1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8">
        <f t="shared" si="4"/>
        <v>1</v>
      </c>
      <c r="S197" s="22"/>
      <c r="T197" s="5"/>
      <c r="U197" s="6"/>
      <c r="V197" s="7"/>
      <c r="W197" s="8"/>
      <c r="X197" s="7"/>
      <c r="Y197" s="7"/>
      <c r="Z197" s="11"/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28</v>
      </c>
      <c r="F198" s="15" t="s">
        <v>218</v>
      </c>
      <c r="G198" s="22">
        <v>9</v>
      </c>
      <c r="H198" s="22">
        <v>4</v>
      </c>
      <c r="I198" s="15">
        <v>2</v>
      </c>
      <c r="J198" s="23"/>
      <c r="K198" s="12">
        <v>1</v>
      </c>
      <c r="L198" s="22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8">
        <f t="shared" si="4"/>
        <v>1</v>
      </c>
      <c r="S198" s="22"/>
      <c r="T198" s="5"/>
      <c r="U198" s="6"/>
      <c r="V198" s="7"/>
      <c r="W198" s="8"/>
      <c r="X198" s="7"/>
      <c r="Y198" s="7"/>
      <c r="Z198" s="11"/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28</v>
      </c>
      <c r="F199" s="15" t="s">
        <v>218</v>
      </c>
      <c r="G199" s="22">
        <v>15</v>
      </c>
      <c r="H199" s="22">
        <v>6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8">
        <f t="shared" si="4"/>
        <v>1</v>
      </c>
      <c r="S199" s="22"/>
      <c r="T199" s="5"/>
      <c r="U199" s="6"/>
      <c r="V199" s="7"/>
      <c r="W199" s="8"/>
      <c r="X199" s="7"/>
      <c r="Y199" s="7"/>
      <c r="Z199" s="11"/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28</v>
      </c>
      <c r="F200" s="15" t="s">
        <v>218</v>
      </c>
      <c r="G200" s="22">
        <v>15</v>
      </c>
      <c r="H200" s="22">
        <v>3</v>
      </c>
      <c r="I200" s="15">
        <v>2</v>
      </c>
      <c r="J200" s="23"/>
      <c r="K200" s="12">
        <v>1</v>
      </c>
      <c r="L200" s="22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1</v>
      </c>
      <c r="S200" s="22"/>
      <c r="T200" s="5"/>
      <c r="U200" s="6"/>
      <c r="V200" s="7"/>
      <c r="W200" s="8"/>
      <c r="X200" s="7"/>
      <c r="Y200" s="7"/>
      <c r="Z200" s="11"/>
      <c r="AA200" s="18">
        <f t="shared" si="5"/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28</v>
      </c>
      <c r="F201" s="15" t="s">
        <v>218</v>
      </c>
      <c r="G201" s="22">
        <v>15</v>
      </c>
      <c r="H201" s="22">
        <v>2</v>
      </c>
      <c r="I201" s="15">
        <v>2</v>
      </c>
      <c r="J201" s="23"/>
      <c r="K201" s="12">
        <v>1</v>
      </c>
      <c r="L201" s="22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8">
        <f t="shared" si="4"/>
        <v>1</v>
      </c>
      <c r="S201" s="22"/>
      <c r="T201" s="5"/>
      <c r="U201" s="6"/>
      <c r="V201" s="7"/>
      <c r="W201" s="8"/>
      <c r="X201" s="7"/>
      <c r="Y201" s="7"/>
      <c r="Z201" s="11"/>
      <c r="AA201" s="18">
        <f t="shared" si="5"/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28</v>
      </c>
      <c r="F202" s="15" t="s">
        <v>218</v>
      </c>
      <c r="G202" s="22">
        <v>16</v>
      </c>
      <c r="H202" s="22">
        <v>2</v>
      </c>
      <c r="I202" s="15">
        <v>2</v>
      </c>
      <c r="J202" s="23"/>
      <c r="K202" s="12">
        <v>1</v>
      </c>
      <c r="L202" s="22">
        <v>1</v>
      </c>
      <c r="M202" s="5">
        <v>1</v>
      </c>
      <c r="N202" s="6">
        <v>0</v>
      </c>
      <c r="O202" s="7">
        <v>1</v>
      </c>
      <c r="P202" s="8">
        <v>0</v>
      </c>
      <c r="Q202" s="7">
        <v>0</v>
      </c>
      <c r="R202" s="18">
        <f t="shared" si="4"/>
        <v>2</v>
      </c>
      <c r="S202" s="22"/>
      <c r="T202" s="5"/>
      <c r="U202" s="6"/>
      <c r="V202" s="7"/>
      <c r="W202" s="8"/>
      <c r="X202" s="7"/>
      <c r="Y202" s="7"/>
      <c r="Z202" s="11"/>
      <c r="AA202" s="18">
        <f t="shared" si="5"/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28</v>
      </c>
      <c r="F203" s="15" t="s">
        <v>218</v>
      </c>
      <c r="G203" s="22">
        <v>12</v>
      </c>
      <c r="H203" s="22">
        <v>4</v>
      </c>
      <c r="I203" s="15">
        <v>2</v>
      </c>
      <c r="J203" s="23"/>
      <c r="K203" s="12">
        <v>1</v>
      </c>
      <c r="L203" s="22">
        <v>1</v>
      </c>
      <c r="M203" s="5">
        <v>1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1</v>
      </c>
      <c r="S203" s="22"/>
      <c r="T203" s="5"/>
      <c r="U203" s="6"/>
      <c r="V203" s="7"/>
      <c r="W203" s="8"/>
      <c r="X203" s="7"/>
      <c r="Y203" s="7"/>
      <c r="Z203" s="11"/>
      <c r="AA203" s="18">
        <f t="shared" si="5"/>
        <v>0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28</v>
      </c>
      <c r="F204" s="15" t="s">
        <v>218</v>
      </c>
      <c r="G204" s="22">
        <v>12</v>
      </c>
      <c r="H204" s="22">
        <v>5</v>
      </c>
      <c r="I204" s="15">
        <v>2</v>
      </c>
      <c r="J204" s="23"/>
      <c r="K204" s="12">
        <v>1</v>
      </c>
      <c r="L204" s="22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1</v>
      </c>
      <c r="S204" s="22"/>
      <c r="T204" s="5"/>
      <c r="U204" s="6"/>
      <c r="V204" s="7"/>
      <c r="W204" s="8"/>
      <c r="X204" s="7"/>
      <c r="Y204" s="7"/>
      <c r="Z204" s="11"/>
      <c r="AA204" s="18">
        <f t="shared" si="5"/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28</v>
      </c>
      <c r="F205" s="15" t="s">
        <v>218</v>
      </c>
      <c r="G205" s="22">
        <v>10</v>
      </c>
      <c r="H205" s="22">
        <v>8</v>
      </c>
      <c r="I205" s="15">
        <v>2</v>
      </c>
      <c r="J205" s="23"/>
      <c r="K205" s="12">
        <v>1</v>
      </c>
      <c r="L205" s="22">
        <v>1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8">
        <f t="shared" ref="R205:R268" si="6">SUM(M205:Q205)</f>
        <v>1</v>
      </c>
      <c r="S205" s="22"/>
      <c r="T205" s="5"/>
      <c r="U205" s="6"/>
      <c r="V205" s="7"/>
      <c r="W205" s="8"/>
      <c r="X205" s="7"/>
      <c r="Y205" s="7"/>
      <c r="Z205" s="11"/>
      <c r="AA205" s="18">
        <f t="shared" ref="AA205:AA268" si="7">SUM(T205:Z205)</f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28</v>
      </c>
      <c r="F206" s="15" t="s">
        <v>218</v>
      </c>
      <c r="G206" s="22">
        <v>14</v>
      </c>
      <c r="H206" s="22">
        <v>9</v>
      </c>
      <c r="I206" s="15">
        <v>2</v>
      </c>
      <c r="J206" s="23"/>
      <c r="K206" s="12">
        <v>1</v>
      </c>
      <c r="L206" s="22">
        <v>1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/>
      <c r="T206" s="5"/>
      <c r="U206" s="6"/>
      <c r="V206" s="7"/>
      <c r="W206" s="8"/>
      <c r="X206" s="7"/>
      <c r="Y206" s="7"/>
      <c r="Z206" s="11"/>
      <c r="AA206" s="18">
        <f t="shared" si="7"/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28</v>
      </c>
      <c r="F207" s="15" t="s">
        <v>218</v>
      </c>
      <c r="G207" s="22">
        <v>14</v>
      </c>
      <c r="H207" s="22">
        <v>6</v>
      </c>
      <c r="I207" s="15">
        <v>2</v>
      </c>
      <c r="J207" s="23"/>
      <c r="K207" s="12">
        <v>1</v>
      </c>
      <c r="L207" s="22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/>
      <c r="T207" s="5"/>
      <c r="U207" s="6"/>
      <c r="V207" s="7"/>
      <c r="W207" s="8"/>
      <c r="X207" s="7"/>
      <c r="Y207" s="7"/>
      <c r="Z207" s="11"/>
      <c r="AA207" s="18">
        <f t="shared" si="7"/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28</v>
      </c>
      <c r="F208" s="15" t="s">
        <v>218</v>
      </c>
      <c r="G208" s="22">
        <v>9</v>
      </c>
      <c r="H208" s="22">
        <v>7</v>
      </c>
      <c r="I208" s="15">
        <v>2</v>
      </c>
      <c r="J208" s="23"/>
      <c r="K208" s="12">
        <v>1</v>
      </c>
      <c r="L208" s="22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/>
      <c r="T208" s="5"/>
      <c r="U208" s="6"/>
      <c r="V208" s="7"/>
      <c r="W208" s="8"/>
      <c r="X208" s="7"/>
      <c r="Y208" s="7"/>
      <c r="Z208" s="11"/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28</v>
      </c>
      <c r="F209" s="15" t="s">
        <v>218</v>
      </c>
      <c r="G209" s="22">
        <v>14</v>
      </c>
      <c r="H209" s="22">
        <v>8</v>
      </c>
      <c r="I209" s="15">
        <v>2</v>
      </c>
      <c r="J209" s="23"/>
      <c r="K209" s="12">
        <v>1</v>
      </c>
      <c r="L209" s="22">
        <v>1</v>
      </c>
      <c r="M209" s="5">
        <v>1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/>
      <c r="U209" s="6"/>
      <c r="V209" s="7"/>
      <c r="W209" s="8"/>
      <c r="X209" s="7"/>
      <c r="Y209" s="7"/>
      <c r="Z209" s="11"/>
      <c r="AA209" s="18">
        <f t="shared" si="7"/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28</v>
      </c>
      <c r="F210" s="15" t="s">
        <v>218</v>
      </c>
      <c r="G210" s="22">
        <v>10</v>
      </c>
      <c r="H210" s="22">
        <v>6</v>
      </c>
      <c r="I210" s="15">
        <v>2</v>
      </c>
      <c r="J210" s="23"/>
      <c r="K210" s="12">
        <v>1</v>
      </c>
      <c r="L210" s="22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6"/>
        <v>1</v>
      </c>
      <c r="S210" s="22"/>
      <c r="T210" s="5"/>
      <c r="U210" s="6"/>
      <c r="V210" s="7"/>
      <c r="W210" s="8"/>
      <c r="X210" s="7"/>
      <c r="Y210" s="7"/>
      <c r="Z210" s="11"/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28</v>
      </c>
      <c r="F211" s="15" t="s">
        <v>218</v>
      </c>
      <c r="G211" s="22">
        <v>13</v>
      </c>
      <c r="H211" s="22">
        <v>5</v>
      </c>
      <c r="I211" s="15">
        <v>2</v>
      </c>
      <c r="J211" s="23"/>
      <c r="K211" s="12">
        <v>1</v>
      </c>
      <c r="L211" s="22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/>
      <c r="U211" s="6"/>
      <c r="V211" s="7"/>
      <c r="W211" s="8"/>
      <c r="X211" s="7"/>
      <c r="Y211" s="7"/>
      <c r="Z211" s="11"/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28</v>
      </c>
      <c r="F212" s="15" t="s">
        <v>218</v>
      </c>
      <c r="G212" s="22">
        <v>10</v>
      </c>
      <c r="H212" s="22">
        <v>9</v>
      </c>
      <c r="I212" s="15">
        <v>2</v>
      </c>
      <c r="J212" s="23"/>
      <c r="K212" s="12">
        <v>1</v>
      </c>
      <c r="L212" s="22">
        <v>1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8">
        <f t="shared" si="6"/>
        <v>1</v>
      </c>
      <c r="S212" s="22"/>
      <c r="T212" s="5"/>
      <c r="U212" s="6"/>
      <c r="V212" s="7"/>
      <c r="W212" s="8"/>
      <c r="X212" s="7"/>
      <c r="Y212" s="7"/>
      <c r="Z212" s="11"/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28</v>
      </c>
      <c r="F213" s="15" t="s">
        <v>218</v>
      </c>
      <c r="G213" s="22">
        <v>10</v>
      </c>
      <c r="H213" s="22">
        <v>8</v>
      </c>
      <c r="I213" s="15">
        <v>2</v>
      </c>
      <c r="J213" s="23"/>
      <c r="K213" s="12">
        <v>1</v>
      </c>
      <c r="L213" s="22">
        <v>1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6"/>
        <v>1</v>
      </c>
      <c r="S213" s="22"/>
      <c r="T213" s="5"/>
      <c r="U213" s="6"/>
      <c r="V213" s="7"/>
      <c r="W213" s="8"/>
      <c r="X213" s="7"/>
      <c r="Y213" s="7"/>
      <c r="Z213" s="11"/>
      <c r="AA213" s="18">
        <f t="shared" si="7"/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28</v>
      </c>
      <c r="F214" s="15" t="s">
        <v>218</v>
      </c>
      <c r="G214" s="22">
        <v>17</v>
      </c>
      <c r="H214" s="22">
        <v>3</v>
      </c>
      <c r="I214" s="15">
        <v>2</v>
      </c>
      <c r="J214" s="23"/>
      <c r="K214" s="12">
        <v>1</v>
      </c>
      <c r="L214" s="22">
        <v>5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/>
      <c r="U214" s="6"/>
      <c r="V214" s="7"/>
      <c r="W214" s="8"/>
      <c r="X214" s="7"/>
      <c r="Y214" s="7"/>
      <c r="Z214" s="11"/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28</v>
      </c>
      <c r="F215" s="15" t="s">
        <v>218</v>
      </c>
      <c r="G215" s="22">
        <v>11</v>
      </c>
      <c r="H215" s="22">
        <v>7</v>
      </c>
      <c r="I215" s="15">
        <v>2</v>
      </c>
      <c r="J215" s="23"/>
      <c r="K215" s="12">
        <v>1</v>
      </c>
      <c r="L215" s="22">
        <v>5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/>
      <c r="T215" s="5"/>
      <c r="U215" s="6"/>
      <c r="V215" s="7"/>
      <c r="W215" s="8"/>
      <c r="X215" s="7"/>
      <c r="Y215" s="7"/>
      <c r="Z215" s="11"/>
      <c r="AA215" s="18">
        <f t="shared" si="7"/>
        <v>0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28</v>
      </c>
      <c r="F216" s="15" t="s">
        <v>218</v>
      </c>
      <c r="G216" s="22">
        <v>12</v>
      </c>
      <c r="H216" s="22">
        <v>3</v>
      </c>
      <c r="I216" s="15">
        <v>2</v>
      </c>
      <c r="J216" s="23"/>
      <c r="K216" s="12">
        <v>1</v>
      </c>
      <c r="L216" s="22">
        <v>5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/>
      <c r="T216" s="5"/>
      <c r="U216" s="6"/>
      <c r="V216" s="7"/>
      <c r="W216" s="8"/>
      <c r="X216" s="7"/>
      <c r="Y216" s="7"/>
      <c r="Z216" s="11"/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28</v>
      </c>
      <c r="F217" s="15" t="s">
        <v>218</v>
      </c>
      <c r="G217" s="22">
        <v>10</v>
      </c>
      <c r="H217" s="22">
        <v>5</v>
      </c>
      <c r="I217" s="15">
        <v>2</v>
      </c>
      <c r="J217" s="23"/>
      <c r="K217" s="12">
        <v>1</v>
      </c>
      <c r="L217" s="22">
        <v>3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/>
      <c r="U217" s="6"/>
      <c r="V217" s="7"/>
      <c r="W217" s="8"/>
      <c r="X217" s="7"/>
      <c r="Y217" s="7"/>
      <c r="Z217" s="11"/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28</v>
      </c>
      <c r="F218" s="15" t="s">
        <v>218</v>
      </c>
      <c r="G218" s="22">
        <v>15</v>
      </c>
      <c r="H218" s="22">
        <v>8</v>
      </c>
      <c r="I218" s="15">
        <v>2</v>
      </c>
      <c r="J218" s="23"/>
      <c r="K218" s="12">
        <v>1</v>
      </c>
      <c r="L218" s="22">
        <v>3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6"/>
        <v>1</v>
      </c>
      <c r="S218" s="22"/>
      <c r="T218" s="5"/>
      <c r="U218" s="6"/>
      <c r="V218" s="7"/>
      <c r="W218" s="8"/>
      <c r="X218" s="7"/>
      <c r="Y218" s="7"/>
      <c r="Z218" s="11"/>
      <c r="AA218" s="18">
        <f t="shared" si="7"/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28</v>
      </c>
      <c r="F219" s="15" t="s">
        <v>218</v>
      </c>
      <c r="G219" s="22">
        <v>17</v>
      </c>
      <c r="H219" s="22">
        <v>6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1</v>
      </c>
      <c r="S219" s="22"/>
      <c r="T219" s="5"/>
      <c r="U219" s="6"/>
      <c r="V219" s="7"/>
      <c r="W219" s="8"/>
      <c r="X219" s="7"/>
      <c r="Y219" s="7"/>
      <c r="Z219" s="11"/>
      <c r="AA219" s="18">
        <f t="shared" si="7"/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28</v>
      </c>
      <c r="F220" s="15" t="s">
        <v>218</v>
      </c>
      <c r="G220" s="22">
        <v>9</v>
      </c>
      <c r="H220" s="22">
        <v>6</v>
      </c>
      <c r="I220" s="15">
        <v>2</v>
      </c>
      <c r="J220" s="23"/>
      <c r="K220" s="12">
        <v>1</v>
      </c>
      <c r="L220" s="22">
        <v>1</v>
      </c>
      <c r="M220" s="5">
        <v>1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6"/>
        <v>1</v>
      </c>
      <c r="S220" s="22"/>
      <c r="T220" s="5"/>
      <c r="U220" s="6"/>
      <c r="V220" s="7"/>
      <c r="W220" s="8"/>
      <c r="X220" s="7"/>
      <c r="Y220" s="7"/>
      <c r="Z220" s="11"/>
      <c r="AA220" s="18">
        <f t="shared" si="7"/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28</v>
      </c>
      <c r="F221" s="15" t="s">
        <v>218</v>
      </c>
      <c r="G221" s="22">
        <v>9</v>
      </c>
      <c r="H221" s="22">
        <v>3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0</v>
      </c>
      <c r="O221" s="7">
        <v>0</v>
      </c>
      <c r="P221" s="8">
        <v>1</v>
      </c>
      <c r="Q221" s="7">
        <v>0</v>
      </c>
      <c r="R221" s="18">
        <f t="shared" si="6"/>
        <v>1</v>
      </c>
      <c r="S221" s="22"/>
      <c r="T221" s="5"/>
      <c r="U221" s="6"/>
      <c r="V221" s="7"/>
      <c r="W221" s="8"/>
      <c r="X221" s="7"/>
      <c r="Y221" s="7"/>
      <c r="Z221" s="11"/>
      <c r="AA221" s="18">
        <f t="shared" si="7"/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28</v>
      </c>
      <c r="F222" s="15" t="s">
        <v>218</v>
      </c>
      <c r="G222" s="22">
        <v>10</v>
      </c>
      <c r="H222" s="22">
        <v>5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0</v>
      </c>
      <c r="O222" s="7">
        <v>0</v>
      </c>
      <c r="P222" s="8">
        <v>1</v>
      </c>
      <c r="Q222" s="7">
        <v>0</v>
      </c>
      <c r="R222" s="18">
        <f t="shared" si="6"/>
        <v>1</v>
      </c>
      <c r="S222" s="22"/>
      <c r="T222" s="5"/>
      <c r="U222" s="6"/>
      <c r="V222" s="7"/>
      <c r="W222" s="8"/>
      <c r="X222" s="7"/>
      <c r="Y222" s="7"/>
      <c r="Z222" s="11"/>
      <c r="AA222" s="18">
        <f t="shared" si="7"/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28</v>
      </c>
      <c r="F223" s="15" t="s">
        <v>218</v>
      </c>
      <c r="G223" s="22">
        <v>11</v>
      </c>
      <c r="H223" s="22">
        <v>4</v>
      </c>
      <c r="I223" s="15">
        <v>2</v>
      </c>
      <c r="J223" s="23"/>
      <c r="K223" s="12">
        <v>1</v>
      </c>
      <c r="L223" s="22">
        <v>2</v>
      </c>
      <c r="M223" s="5">
        <v>0</v>
      </c>
      <c r="N223" s="6">
        <v>0</v>
      </c>
      <c r="O223" s="7">
        <v>0</v>
      </c>
      <c r="P223" s="8">
        <v>1</v>
      </c>
      <c r="Q223" s="7">
        <v>0</v>
      </c>
      <c r="R223" s="18">
        <f t="shared" si="6"/>
        <v>1</v>
      </c>
      <c r="S223" s="22"/>
      <c r="T223" s="5"/>
      <c r="U223" s="6"/>
      <c r="V223" s="7"/>
      <c r="W223" s="8"/>
      <c r="X223" s="7"/>
      <c r="Y223" s="7"/>
      <c r="Z223" s="11"/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28</v>
      </c>
      <c r="F224" s="15" t="s">
        <v>218</v>
      </c>
      <c r="G224" s="22">
        <v>12</v>
      </c>
      <c r="H224" s="22">
        <v>9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0</v>
      </c>
      <c r="O224" s="7">
        <v>0</v>
      </c>
      <c r="P224" s="8">
        <v>1</v>
      </c>
      <c r="Q224" s="7">
        <v>0</v>
      </c>
      <c r="R224" s="18">
        <f t="shared" si="6"/>
        <v>1</v>
      </c>
      <c r="S224" s="22"/>
      <c r="T224" s="5"/>
      <c r="U224" s="6"/>
      <c r="V224" s="7"/>
      <c r="W224" s="8"/>
      <c r="X224" s="7"/>
      <c r="Y224" s="7"/>
      <c r="Z224" s="11"/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28</v>
      </c>
      <c r="F225" s="15" t="s">
        <v>218</v>
      </c>
      <c r="G225" s="22">
        <v>9</v>
      </c>
      <c r="H225" s="22">
        <v>4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0</v>
      </c>
      <c r="P225" s="8">
        <v>1</v>
      </c>
      <c r="Q225" s="7">
        <v>0</v>
      </c>
      <c r="R225" s="18">
        <f t="shared" si="6"/>
        <v>1</v>
      </c>
      <c r="S225" s="22"/>
      <c r="T225" s="5"/>
      <c r="U225" s="6"/>
      <c r="V225" s="7"/>
      <c r="W225" s="8"/>
      <c r="X225" s="7"/>
      <c r="Y225" s="7"/>
      <c r="Z225" s="11"/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28</v>
      </c>
      <c r="F226" s="15" t="s">
        <v>218</v>
      </c>
      <c r="G226" s="22">
        <v>13</v>
      </c>
      <c r="H226" s="22">
        <v>5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8">
        <f t="shared" si="6"/>
        <v>1</v>
      </c>
      <c r="S226" s="22"/>
      <c r="T226" s="5"/>
      <c r="U226" s="6"/>
      <c r="V226" s="7"/>
      <c r="W226" s="8"/>
      <c r="X226" s="7"/>
      <c r="Y226" s="7"/>
      <c r="Z226" s="11"/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28</v>
      </c>
      <c r="F227" s="15" t="s">
        <v>218</v>
      </c>
      <c r="G227" s="22">
        <v>17</v>
      </c>
      <c r="H227" s="22">
        <v>4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0</v>
      </c>
      <c r="P227" s="8">
        <v>1</v>
      </c>
      <c r="Q227" s="7">
        <v>0</v>
      </c>
      <c r="R227" s="18">
        <f t="shared" si="6"/>
        <v>1</v>
      </c>
      <c r="S227" s="22"/>
      <c r="T227" s="5"/>
      <c r="U227" s="6"/>
      <c r="V227" s="7"/>
      <c r="W227" s="8"/>
      <c r="X227" s="7"/>
      <c r="Y227" s="7"/>
      <c r="Z227" s="11"/>
      <c r="AA227" s="18">
        <f t="shared" si="7"/>
        <v>0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28</v>
      </c>
      <c r="F228" s="15" t="s">
        <v>218</v>
      </c>
      <c r="G228" s="22">
        <v>9</v>
      </c>
      <c r="H228" s="22">
        <v>5</v>
      </c>
      <c r="I228" s="15">
        <v>2</v>
      </c>
      <c r="J228" s="23"/>
      <c r="K228" s="12">
        <v>1</v>
      </c>
      <c r="L228" s="22">
        <v>2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8">
        <f t="shared" si="6"/>
        <v>1</v>
      </c>
      <c r="S228" s="22"/>
      <c r="T228" s="5"/>
      <c r="U228" s="6"/>
      <c r="V228" s="7"/>
      <c r="W228" s="8"/>
      <c r="X228" s="7"/>
      <c r="Y228" s="7"/>
      <c r="Z228" s="11"/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28</v>
      </c>
      <c r="F229" s="15" t="s">
        <v>218</v>
      </c>
      <c r="G229" s="22">
        <v>9</v>
      </c>
      <c r="H229" s="22">
        <v>4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0</v>
      </c>
      <c r="O229" s="7">
        <v>0</v>
      </c>
      <c r="P229" s="8">
        <v>1</v>
      </c>
      <c r="Q229" s="7">
        <v>0</v>
      </c>
      <c r="R229" s="18">
        <f t="shared" si="6"/>
        <v>1</v>
      </c>
      <c r="S229" s="22"/>
      <c r="T229" s="5"/>
      <c r="U229" s="6"/>
      <c r="V229" s="7"/>
      <c r="W229" s="8"/>
      <c r="X229" s="7"/>
      <c r="Y229" s="7"/>
      <c r="Z229" s="11"/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28</v>
      </c>
      <c r="F230" s="15" t="s">
        <v>218</v>
      </c>
      <c r="G230" s="22">
        <v>10</v>
      </c>
      <c r="H230" s="22">
        <v>4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0</v>
      </c>
      <c r="P230" s="8">
        <v>1</v>
      </c>
      <c r="Q230" s="7">
        <v>0</v>
      </c>
      <c r="R230" s="18">
        <f t="shared" si="6"/>
        <v>1</v>
      </c>
      <c r="S230" s="22"/>
      <c r="T230" s="5"/>
      <c r="U230" s="6"/>
      <c r="V230" s="7"/>
      <c r="W230" s="8"/>
      <c r="X230" s="7"/>
      <c r="Y230" s="7"/>
      <c r="Z230" s="11"/>
      <c r="AA230" s="18">
        <f t="shared" si="7"/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28</v>
      </c>
      <c r="F231" s="15" t="s">
        <v>218</v>
      </c>
      <c r="G231" s="22">
        <v>11</v>
      </c>
      <c r="H231" s="22">
        <v>7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0</v>
      </c>
      <c r="P231" s="8">
        <v>1</v>
      </c>
      <c r="Q231" s="7">
        <v>0</v>
      </c>
      <c r="R231" s="18">
        <f t="shared" si="6"/>
        <v>1</v>
      </c>
      <c r="S231" s="22"/>
      <c r="T231" s="5"/>
      <c r="U231" s="6"/>
      <c r="V231" s="7"/>
      <c r="W231" s="8"/>
      <c r="X231" s="7"/>
      <c r="Y231" s="7"/>
      <c r="Z231" s="11"/>
      <c r="AA231" s="18">
        <f t="shared" si="7"/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28</v>
      </c>
      <c r="F232" s="15" t="s">
        <v>218</v>
      </c>
      <c r="G232" s="22">
        <v>12</v>
      </c>
      <c r="H232" s="22">
        <v>5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0</v>
      </c>
      <c r="O232" s="7">
        <v>0</v>
      </c>
      <c r="P232" s="8">
        <v>1</v>
      </c>
      <c r="Q232" s="7">
        <v>0</v>
      </c>
      <c r="R232" s="18">
        <f t="shared" si="6"/>
        <v>1</v>
      </c>
      <c r="S232" s="22"/>
      <c r="T232" s="5"/>
      <c r="U232" s="6"/>
      <c r="V232" s="7"/>
      <c r="W232" s="8"/>
      <c r="X232" s="7"/>
      <c r="Y232" s="7"/>
      <c r="Z232" s="11"/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28</v>
      </c>
      <c r="F233" s="15" t="s">
        <v>218</v>
      </c>
      <c r="G233" s="22">
        <v>12</v>
      </c>
      <c r="H233" s="22">
        <v>5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0</v>
      </c>
      <c r="O233" s="7">
        <v>0</v>
      </c>
      <c r="P233" s="8">
        <v>1</v>
      </c>
      <c r="Q233" s="7">
        <v>0</v>
      </c>
      <c r="R233" s="18">
        <f t="shared" si="6"/>
        <v>1</v>
      </c>
      <c r="S233" s="22"/>
      <c r="T233" s="5"/>
      <c r="U233" s="6"/>
      <c r="V233" s="7"/>
      <c r="W233" s="8"/>
      <c r="X233" s="7"/>
      <c r="Y233" s="7"/>
      <c r="Z233" s="11"/>
      <c r="AA233" s="18">
        <f t="shared" si="7"/>
        <v>0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28</v>
      </c>
      <c r="F234" s="15" t="s">
        <v>218</v>
      </c>
      <c r="G234" s="22">
        <v>12</v>
      </c>
      <c r="H234" s="22">
        <v>3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0</v>
      </c>
      <c r="P234" s="8">
        <v>1</v>
      </c>
      <c r="Q234" s="7">
        <v>0</v>
      </c>
      <c r="R234" s="18">
        <f t="shared" si="6"/>
        <v>1</v>
      </c>
      <c r="S234" s="22"/>
      <c r="T234" s="5"/>
      <c r="U234" s="6"/>
      <c r="V234" s="7"/>
      <c r="W234" s="8"/>
      <c r="X234" s="7"/>
      <c r="Y234" s="7"/>
      <c r="Z234" s="11"/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28</v>
      </c>
      <c r="F235" s="15" t="s">
        <v>218</v>
      </c>
      <c r="G235" s="22">
        <v>13</v>
      </c>
      <c r="H235" s="22">
        <v>2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0</v>
      </c>
      <c r="O235" s="7">
        <v>0</v>
      </c>
      <c r="P235" s="8">
        <v>1</v>
      </c>
      <c r="Q235" s="7">
        <v>0</v>
      </c>
      <c r="R235" s="18">
        <f t="shared" si="6"/>
        <v>1</v>
      </c>
      <c r="S235" s="22"/>
      <c r="T235" s="5"/>
      <c r="U235" s="6"/>
      <c r="V235" s="7"/>
      <c r="W235" s="8"/>
      <c r="X235" s="7"/>
      <c r="Y235" s="7"/>
      <c r="Z235" s="11"/>
      <c r="AA235" s="18">
        <f t="shared" si="7"/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28</v>
      </c>
      <c r="F236" s="15" t="s">
        <v>218</v>
      </c>
      <c r="G236" s="22">
        <v>13</v>
      </c>
      <c r="H236" s="22">
        <v>3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0</v>
      </c>
      <c r="O236" s="7">
        <v>0</v>
      </c>
      <c r="P236" s="8">
        <v>1</v>
      </c>
      <c r="Q236" s="7">
        <v>0</v>
      </c>
      <c r="R236" s="18">
        <f t="shared" si="6"/>
        <v>1</v>
      </c>
      <c r="S236" s="22"/>
      <c r="T236" s="5"/>
      <c r="U236" s="6"/>
      <c r="V236" s="7"/>
      <c r="W236" s="8"/>
      <c r="X236" s="7"/>
      <c r="Y236" s="7"/>
      <c r="Z236" s="11"/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28</v>
      </c>
      <c r="F237" s="15" t="s">
        <v>218</v>
      </c>
      <c r="G237" s="22">
        <v>11</v>
      </c>
      <c r="H237" s="22">
        <v>2</v>
      </c>
      <c r="I237" s="15">
        <v>2</v>
      </c>
      <c r="J237" s="23"/>
      <c r="K237" s="12">
        <v>1</v>
      </c>
      <c r="L237" s="22">
        <v>2</v>
      </c>
      <c r="M237" s="5">
        <v>0</v>
      </c>
      <c r="N237" s="6">
        <v>0</v>
      </c>
      <c r="O237" s="7">
        <v>0</v>
      </c>
      <c r="P237" s="8">
        <v>1</v>
      </c>
      <c r="Q237" s="7">
        <v>0</v>
      </c>
      <c r="R237" s="18">
        <f t="shared" si="6"/>
        <v>1</v>
      </c>
      <c r="S237" s="22"/>
      <c r="T237" s="5"/>
      <c r="U237" s="6"/>
      <c r="V237" s="7"/>
      <c r="W237" s="8"/>
      <c r="X237" s="7"/>
      <c r="Y237" s="7"/>
      <c r="Z237" s="11"/>
      <c r="AA237" s="18">
        <f t="shared" si="7"/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28</v>
      </c>
      <c r="F238" s="15" t="s">
        <v>218</v>
      </c>
      <c r="G238" s="22">
        <v>15</v>
      </c>
      <c r="H238" s="22">
        <v>2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0</v>
      </c>
      <c r="O238" s="7">
        <v>0</v>
      </c>
      <c r="P238" s="8">
        <v>1</v>
      </c>
      <c r="Q238" s="7">
        <v>0</v>
      </c>
      <c r="R238" s="18">
        <f t="shared" si="6"/>
        <v>1</v>
      </c>
      <c r="S238" s="22"/>
      <c r="T238" s="5"/>
      <c r="U238" s="6"/>
      <c r="V238" s="7"/>
      <c r="W238" s="8"/>
      <c r="X238" s="7"/>
      <c r="Y238" s="7"/>
      <c r="Z238" s="11"/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28</v>
      </c>
      <c r="F239" s="15" t="s">
        <v>218</v>
      </c>
      <c r="G239" s="22">
        <v>15</v>
      </c>
      <c r="H239" s="22">
        <v>2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8">
        <f t="shared" si="6"/>
        <v>1</v>
      </c>
      <c r="S239" s="22"/>
      <c r="T239" s="5"/>
      <c r="U239" s="6"/>
      <c r="V239" s="7"/>
      <c r="W239" s="8"/>
      <c r="X239" s="7"/>
      <c r="Y239" s="7"/>
      <c r="Z239" s="11"/>
      <c r="AA239" s="18">
        <f t="shared" si="7"/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28</v>
      </c>
      <c r="F240" s="15" t="s">
        <v>218</v>
      </c>
      <c r="G240" s="22">
        <v>16</v>
      </c>
      <c r="H240" s="22">
        <v>7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8">
        <f t="shared" si="6"/>
        <v>1</v>
      </c>
      <c r="S240" s="22"/>
      <c r="T240" s="5"/>
      <c r="U240" s="6"/>
      <c r="V240" s="7"/>
      <c r="W240" s="8"/>
      <c r="X240" s="7"/>
      <c r="Y240" s="7"/>
      <c r="Z240" s="11"/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28</v>
      </c>
      <c r="F241" s="15" t="s">
        <v>218</v>
      </c>
      <c r="G241" s="22">
        <v>10</v>
      </c>
      <c r="H241" s="22">
        <v>4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0</v>
      </c>
      <c r="O241" s="7">
        <v>0</v>
      </c>
      <c r="P241" s="8">
        <v>1</v>
      </c>
      <c r="Q241" s="7">
        <v>0</v>
      </c>
      <c r="R241" s="18">
        <f t="shared" si="6"/>
        <v>1</v>
      </c>
      <c r="S241" s="22"/>
      <c r="T241" s="5"/>
      <c r="U241" s="6"/>
      <c r="V241" s="7"/>
      <c r="W241" s="8"/>
      <c r="X241" s="7"/>
      <c r="Y241" s="7"/>
      <c r="Z241" s="11"/>
      <c r="AA241" s="18">
        <f t="shared" si="7"/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28</v>
      </c>
      <c r="F242" s="15" t="s">
        <v>218</v>
      </c>
      <c r="G242" s="22">
        <v>17</v>
      </c>
      <c r="H242" s="22">
        <v>2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0</v>
      </c>
      <c r="O242" s="7">
        <v>0</v>
      </c>
      <c r="P242" s="8">
        <v>1</v>
      </c>
      <c r="Q242" s="7">
        <v>0</v>
      </c>
      <c r="R242" s="18">
        <f t="shared" si="6"/>
        <v>1</v>
      </c>
      <c r="S242" s="22"/>
      <c r="T242" s="5"/>
      <c r="U242" s="6"/>
      <c r="V242" s="7"/>
      <c r="W242" s="8"/>
      <c r="X242" s="7"/>
      <c r="Y242" s="7"/>
      <c r="Z242" s="11"/>
      <c r="AA242" s="18">
        <f t="shared" si="7"/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28</v>
      </c>
      <c r="F243" s="15" t="s">
        <v>218</v>
      </c>
      <c r="G243" s="22">
        <v>17</v>
      </c>
      <c r="H243" s="22">
        <v>3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0</v>
      </c>
      <c r="O243" s="7">
        <v>0</v>
      </c>
      <c r="P243" s="8">
        <v>1</v>
      </c>
      <c r="Q243" s="7">
        <v>0</v>
      </c>
      <c r="R243" s="18">
        <f t="shared" si="6"/>
        <v>1</v>
      </c>
      <c r="S243" s="22"/>
      <c r="T243" s="5"/>
      <c r="U243" s="6"/>
      <c r="V243" s="7"/>
      <c r="W243" s="8"/>
      <c r="X243" s="7"/>
      <c r="Y243" s="7"/>
      <c r="Z243" s="11"/>
      <c r="AA243" s="18">
        <f t="shared" si="7"/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28</v>
      </c>
      <c r="F244" s="15" t="s">
        <v>218</v>
      </c>
      <c r="G244" s="22">
        <v>17</v>
      </c>
      <c r="H244" s="22">
        <v>2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0</v>
      </c>
      <c r="O244" s="7">
        <v>0</v>
      </c>
      <c r="P244" s="8">
        <v>1</v>
      </c>
      <c r="Q244" s="7">
        <v>0</v>
      </c>
      <c r="R244" s="18">
        <f t="shared" si="6"/>
        <v>1</v>
      </c>
      <c r="S244" s="22"/>
      <c r="T244" s="5"/>
      <c r="U244" s="6"/>
      <c r="V244" s="7"/>
      <c r="W244" s="8"/>
      <c r="X244" s="7"/>
      <c r="Y244" s="7"/>
      <c r="Z244" s="11"/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28</v>
      </c>
      <c r="F245" s="15" t="s">
        <v>218</v>
      </c>
      <c r="G245" s="22">
        <v>11</v>
      </c>
      <c r="H245" s="22">
        <v>4</v>
      </c>
      <c r="I245" s="15">
        <v>2</v>
      </c>
      <c r="J245" s="23"/>
      <c r="K245" s="12">
        <v>1</v>
      </c>
      <c r="L245" s="22">
        <v>2</v>
      </c>
      <c r="M245" s="5">
        <v>0</v>
      </c>
      <c r="N245" s="6">
        <v>0</v>
      </c>
      <c r="O245" s="7">
        <v>0</v>
      </c>
      <c r="P245" s="8">
        <v>1</v>
      </c>
      <c r="Q245" s="7">
        <v>0</v>
      </c>
      <c r="R245" s="18">
        <f t="shared" si="6"/>
        <v>1</v>
      </c>
      <c r="S245" s="22"/>
      <c r="T245" s="5"/>
      <c r="U245" s="6"/>
      <c r="V245" s="7"/>
      <c r="W245" s="8"/>
      <c r="X245" s="7"/>
      <c r="Y245" s="7"/>
      <c r="Z245" s="11"/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28</v>
      </c>
      <c r="F246" s="15" t="s">
        <v>218</v>
      </c>
      <c r="G246" s="22">
        <v>12</v>
      </c>
      <c r="H246" s="22">
        <v>3</v>
      </c>
      <c r="I246" s="15">
        <v>2</v>
      </c>
      <c r="J246" s="23"/>
      <c r="K246" s="12">
        <v>1</v>
      </c>
      <c r="L246" s="22">
        <v>2</v>
      </c>
      <c r="M246" s="5">
        <v>0</v>
      </c>
      <c r="N246" s="6">
        <v>0</v>
      </c>
      <c r="O246" s="7">
        <v>0</v>
      </c>
      <c r="P246" s="8">
        <v>1</v>
      </c>
      <c r="Q246" s="7">
        <v>0</v>
      </c>
      <c r="R246" s="18">
        <f t="shared" si="6"/>
        <v>1</v>
      </c>
      <c r="S246" s="22"/>
      <c r="T246" s="5"/>
      <c r="U246" s="6"/>
      <c r="V246" s="7"/>
      <c r="W246" s="8"/>
      <c r="X246" s="7"/>
      <c r="Y246" s="7"/>
      <c r="Z246" s="11"/>
      <c r="AA246" s="18">
        <f t="shared" si="7"/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28</v>
      </c>
      <c r="F247" s="15" t="s">
        <v>218</v>
      </c>
      <c r="G247" s="22">
        <v>13</v>
      </c>
      <c r="H247" s="22">
        <v>9</v>
      </c>
      <c r="I247" s="15">
        <v>2</v>
      </c>
      <c r="J247" s="23"/>
      <c r="K247" s="12">
        <v>1</v>
      </c>
      <c r="L247" s="22">
        <v>2</v>
      </c>
      <c r="M247" s="5">
        <v>0</v>
      </c>
      <c r="N247" s="6">
        <v>0</v>
      </c>
      <c r="O247" s="7">
        <v>0</v>
      </c>
      <c r="P247" s="8">
        <v>1</v>
      </c>
      <c r="Q247" s="7">
        <v>0</v>
      </c>
      <c r="R247" s="18">
        <f t="shared" si="6"/>
        <v>1</v>
      </c>
      <c r="S247" s="22"/>
      <c r="T247" s="5"/>
      <c r="U247" s="6"/>
      <c r="V247" s="7"/>
      <c r="W247" s="8"/>
      <c r="X247" s="7"/>
      <c r="Y247" s="7"/>
      <c r="Z247" s="11"/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1</v>
      </c>
      <c r="E248" s="21">
        <v>28</v>
      </c>
      <c r="F248" s="15" t="s">
        <v>218</v>
      </c>
      <c r="G248" s="22">
        <v>13</v>
      </c>
      <c r="H248" s="22">
        <v>9</v>
      </c>
      <c r="I248" s="15">
        <v>2</v>
      </c>
      <c r="J248" s="23"/>
      <c r="K248" s="12">
        <v>1</v>
      </c>
      <c r="L248" s="22">
        <v>2</v>
      </c>
      <c r="M248" s="5">
        <v>0</v>
      </c>
      <c r="N248" s="6">
        <v>0</v>
      </c>
      <c r="O248" s="7">
        <v>0</v>
      </c>
      <c r="P248" s="8">
        <v>1</v>
      </c>
      <c r="Q248" s="7">
        <v>0</v>
      </c>
      <c r="R248" s="18">
        <f t="shared" si="6"/>
        <v>1</v>
      </c>
      <c r="S248" s="22"/>
      <c r="T248" s="5"/>
      <c r="U248" s="6"/>
      <c r="V248" s="7"/>
      <c r="W248" s="8"/>
      <c r="X248" s="7"/>
      <c r="Y248" s="7"/>
      <c r="Z248" s="11"/>
      <c r="AA248" s="18">
        <f t="shared" si="7"/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28</v>
      </c>
      <c r="F249" s="15" t="s">
        <v>218</v>
      </c>
      <c r="G249" s="22">
        <v>13</v>
      </c>
      <c r="H249" s="22">
        <v>9</v>
      </c>
      <c r="I249" s="15">
        <v>2</v>
      </c>
      <c r="J249" s="23"/>
      <c r="K249" s="12">
        <v>1</v>
      </c>
      <c r="L249" s="22">
        <v>2</v>
      </c>
      <c r="M249" s="5">
        <v>0</v>
      </c>
      <c r="N249" s="6">
        <v>0</v>
      </c>
      <c r="O249" s="7">
        <v>0</v>
      </c>
      <c r="P249" s="8">
        <v>1</v>
      </c>
      <c r="Q249" s="7">
        <v>0</v>
      </c>
      <c r="R249" s="18">
        <f t="shared" si="6"/>
        <v>1</v>
      </c>
      <c r="S249" s="22"/>
      <c r="T249" s="5"/>
      <c r="U249" s="6"/>
      <c r="V249" s="7"/>
      <c r="W249" s="8"/>
      <c r="X249" s="7"/>
      <c r="Y249" s="7"/>
      <c r="Z249" s="11"/>
      <c r="AA249" s="18">
        <f t="shared" si="7"/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28</v>
      </c>
      <c r="F250" s="15" t="s">
        <v>218</v>
      </c>
      <c r="G250" s="22">
        <v>9</v>
      </c>
      <c r="H250" s="22">
        <v>5</v>
      </c>
      <c r="I250" s="15">
        <v>2</v>
      </c>
      <c r="J250" s="23"/>
      <c r="K250" s="12">
        <v>2</v>
      </c>
      <c r="L250" s="22"/>
      <c r="M250" s="5"/>
      <c r="N250" s="6"/>
      <c r="O250" s="7"/>
      <c r="P250" s="8"/>
      <c r="Q250" s="7"/>
      <c r="R250" s="18">
        <f t="shared" si="6"/>
        <v>0</v>
      </c>
      <c r="S250" s="22">
        <v>1</v>
      </c>
      <c r="T250" s="5">
        <v>0</v>
      </c>
      <c r="U250" s="6">
        <v>0</v>
      </c>
      <c r="V250" s="7">
        <v>1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1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28</v>
      </c>
      <c r="F251" s="15" t="s">
        <v>218</v>
      </c>
      <c r="G251" s="22">
        <v>10</v>
      </c>
      <c r="H251" s="22">
        <v>4</v>
      </c>
      <c r="I251" s="15">
        <v>2</v>
      </c>
      <c r="J251" s="23"/>
      <c r="K251" s="12">
        <v>2</v>
      </c>
      <c r="L251" s="22"/>
      <c r="M251" s="5"/>
      <c r="N251" s="6"/>
      <c r="O251" s="7"/>
      <c r="P251" s="8"/>
      <c r="Q251" s="7"/>
      <c r="R251" s="18">
        <f t="shared" si="6"/>
        <v>0</v>
      </c>
      <c r="S251" s="22">
        <v>1</v>
      </c>
      <c r="T251" s="5">
        <v>0</v>
      </c>
      <c r="U251" s="6">
        <v>0</v>
      </c>
      <c r="V251" s="7">
        <v>1</v>
      </c>
      <c r="W251" s="8">
        <v>0</v>
      </c>
      <c r="X251" s="7">
        <v>0</v>
      </c>
      <c r="Y251" s="7">
        <v>0</v>
      </c>
      <c r="Z251" s="11">
        <v>0</v>
      </c>
      <c r="AA251" s="18">
        <f t="shared" si="7"/>
        <v>1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28</v>
      </c>
      <c r="F252" s="15" t="s">
        <v>218</v>
      </c>
      <c r="G252" s="22">
        <v>10</v>
      </c>
      <c r="H252" s="22">
        <v>3</v>
      </c>
      <c r="I252" s="15">
        <v>2</v>
      </c>
      <c r="J252" s="23"/>
      <c r="K252" s="12">
        <v>2</v>
      </c>
      <c r="L252" s="22"/>
      <c r="M252" s="5"/>
      <c r="N252" s="6"/>
      <c r="O252" s="7"/>
      <c r="P252" s="8"/>
      <c r="Q252" s="7"/>
      <c r="R252" s="18">
        <f t="shared" si="6"/>
        <v>0</v>
      </c>
      <c r="S252" s="22">
        <v>1</v>
      </c>
      <c r="T252" s="5">
        <v>0</v>
      </c>
      <c r="U252" s="6">
        <v>0</v>
      </c>
      <c r="V252" s="7">
        <v>1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1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28</v>
      </c>
      <c r="F253" s="15" t="s">
        <v>218</v>
      </c>
      <c r="G253" s="22">
        <v>10</v>
      </c>
      <c r="H253" s="22">
        <v>5</v>
      </c>
      <c r="I253" s="15">
        <v>2</v>
      </c>
      <c r="J253" s="23"/>
      <c r="K253" s="12">
        <v>2</v>
      </c>
      <c r="L253" s="22"/>
      <c r="M253" s="5"/>
      <c r="N253" s="6"/>
      <c r="O253" s="7"/>
      <c r="P253" s="8"/>
      <c r="Q253" s="7"/>
      <c r="R253" s="18">
        <f t="shared" si="6"/>
        <v>0</v>
      </c>
      <c r="S253" s="22">
        <v>1</v>
      </c>
      <c r="T253" s="5">
        <v>0</v>
      </c>
      <c r="U253" s="6">
        <v>0</v>
      </c>
      <c r="V253" s="7">
        <v>1</v>
      </c>
      <c r="W253" s="8">
        <v>0</v>
      </c>
      <c r="X253" s="7">
        <v>0</v>
      </c>
      <c r="Y253" s="7">
        <v>0</v>
      </c>
      <c r="Z253" s="11">
        <v>0</v>
      </c>
      <c r="AA253" s="18">
        <f t="shared" si="7"/>
        <v>1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28</v>
      </c>
      <c r="F254" s="15" t="s">
        <v>218</v>
      </c>
      <c r="G254" s="22">
        <v>11</v>
      </c>
      <c r="H254" s="22">
        <v>3</v>
      </c>
      <c r="I254" s="15">
        <v>2</v>
      </c>
      <c r="J254" s="23"/>
      <c r="K254" s="12">
        <v>2</v>
      </c>
      <c r="L254" s="22"/>
      <c r="M254" s="5"/>
      <c r="N254" s="6"/>
      <c r="O254" s="7"/>
      <c r="P254" s="8"/>
      <c r="Q254" s="7"/>
      <c r="R254" s="18">
        <f t="shared" si="6"/>
        <v>0</v>
      </c>
      <c r="S254" s="22">
        <v>1</v>
      </c>
      <c r="T254" s="5">
        <v>0</v>
      </c>
      <c r="U254" s="6">
        <v>0</v>
      </c>
      <c r="V254" s="7">
        <v>1</v>
      </c>
      <c r="W254" s="8">
        <v>0</v>
      </c>
      <c r="X254" s="7">
        <v>0</v>
      </c>
      <c r="Y254" s="7">
        <v>0</v>
      </c>
      <c r="Z254" s="11">
        <v>0</v>
      </c>
      <c r="AA254" s="18">
        <f t="shared" si="7"/>
        <v>1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28</v>
      </c>
      <c r="F255" s="15" t="s">
        <v>218</v>
      </c>
      <c r="G255" s="22">
        <v>11</v>
      </c>
      <c r="H255" s="22">
        <v>8</v>
      </c>
      <c r="I255" s="15">
        <v>2</v>
      </c>
      <c r="J255" s="23"/>
      <c r="K255" s="12">
        <v>2</v>
      </c>
      <c r="L255" s="22"/>
      <c r="M255" s="5"/>
      <c r="N255" s="6"/>
      <c r="O255" s="7"/>
      <c r="P255" s="8"/>
      <c r="Q255" s="7"/>
      <c r="R255" s="18">
        <f t="shared" si="6"/>
        <v>0</v>
      </c>
      <c r="S255" s="22">
        <v>1</v>
      </c>
      <c r="T255" s="5">
        <v>0</v>
      </c>
      <c r="U255" s="6">
        <v>0</v>
      </c>
      <c r="V255" s="7">
        <v>1</v>
      </c>
      <c r="W255" s="8">
        <v>0</v>
      </c>
      <c r="X255" s="7">
        <v>0</v>
      </c>
      <c r="Y255" s="7">
        <v>0</v>
      </c>
      <c r="Z255" s="11">
        <v>0</v>
      </c>
      <c r="AA255" s="18">
        <f t="shared" si="7"/>
        <v>1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28</v>
      </c>
      <c r="F256" s="15" t="s">
        <v>218</v>
      </c>
      <c r="G256" s="22">
        <v>11</v>
      </c>
      <c r="H256" s="22">
        <v>2</v>
      </c>
      <c r="I256" s="15">
        <v>2</v>
      </c>
      <c r="J256" s="23"/>
      <c r="K256" s="12">
        <v>2</v>
      </c>
      <c r="L256" s="22"/>
      <c r="M256" s="5"/>
      <c r="N256" s="6"/>
      <c r="O256" s="7"/>
      <c r="P256" s="8"/>
      <c r="Q256" s="7"/>
      <c r="R256" s="18">
        <f t="shared" si="6"/>
        <v>0</v>
      </c>
      <c r="S256" s="22">
        <v>1</v>
      </c>
      <c r="T256" s="5">
        <v>0</v>
      </c>
      <c r="U256" s="6">
        <v>0</v>
      </c>
      <c r="V256" s="7">
        <v>1</v>
      </c>
      <c r="W256" s="8">
        <v>0</v>
      </c>
      <c r="X256" s="7">
        <v>0</v>
      </c>
      <c r="Y256" s="7">
        <v>0</v>
      </c>
      <c r="Z256" s="11">
        <v>0</v>
      </c>
      <c r="AA256" s="18">
        <f t="shared" si="7"/>
        <v>1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28</v>
      </c>
      <c r="F257" s="15" t="s">
        <v>218</v>
      </c>
      <c r="G257" s="22">
        <v>12</v>
      </c>
      <c r="H257" s="22">
        <v>3</v>
      </c>
      <c r="I257" s="15">
        <v>2</v>
      </c>
      <c r="J257" s="23"/>
      <c r="K257" s="12">
        <v>2</v>
      </c>
      <c r="L257" s="22"/>
      <c r="M257" s="5"/>
      <c r="N257" s="6"/>
      <c r="O257" s="7"/>
      <c r="P257" s="8"/>
      <c r="Q257" s="7"/>
      <c r="R257" s="18">
        <f t="shared" si="6"/>
        <v>0</v>
      </c>
      <c r="S257" s="22">
        <v>1</v>
      </c>
      <c r="T257" s="5">
        <v>0</v>
      </c>
      <c r="U257" s="6">
        <v>0</v>
      </c>
      <c r="V257" s="7">
        <v>1</v>
      </c>
      <c r="W257" s="8">
        <v>0</v>
      </c>
      <c r="X257" s="7">
        <v>0</v>
      </c>
      <c r="Y257" s="7">
        <v>0</v>
      </c>
      <c r="Z257" s="11">
        <v>0</v>
      </c>
      <c r="AA257" s="18">
        <f t="shared" si="7"/>
        <v>1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28</v>
      </c>
      <c r="F258" s="15" t="s">
        <v>218</v>
      </c>
      <c r="G258" s="22">
        <v>12</v>
      </c>
      <c r="H258" s="22">
        <v>3</v>
      </c>
      <c r="I258" s="15">
        <v>2</v>
      </c>
      <c r="J258" s="23"/>
      <c r="K258" s="12">
        <v>2</v>
      </c>
      <c r="L258" s="22"/>
      <c r="M258" s="5"/>
      <c r="N258" s="6"/>
      <c r="O258" s="7"/>
      <c r="P258" s="8"/>
      <c r="Q258" s="7"/>
      <c r="R258" s="18">
        <f t="shared" si="6"/>
        <v>0</v>
      </c>
      <c r="S258" s="22">
        <v>1</v>
      </c>
      <c r="T258" s="5">
        <v>0</v>
      </c>
      <c r="U258" s="6">
        <v>0</v>
      </c>
      <c r="V258" s="7">
        <v>1</v>
      </c>
      <c r="W258" s="8">
        <v>0</v>
      </c>
      <c r="X258" s="7">
        <v>0</v>
      </c>
      <c r="Y258" s="7">
        <v>0</v>
      </c>
      <c r="Z258" s="11"/>
      <c r="AA258" s="18">
        <f t="shared" si="7"/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28</v>
      </c>
      <c r="F259" s="15" t="s">
        <v>218</v>
      </c>
      <c r="G259" s="22">
        <v>13</v>
      </c>
      <c r="H259" s="22">
        <v>2</v>
      </c>
      <c r="I259" s="15">
        <v>2</v>
      </c>
      <c r="J259" s="23"/>
      <c r="K259" s="12">
        <v>2</v>
      </c>
      <c r="L259" s="22"/>
      <c r="M259" s="5"/>
      <c r="N259" s="6"/>
      <c r="O259" s="7"/>
      <c r="P259" s="8"/>
      <c r="Q259" s="7"/>
      <c r="R259" s="18">
        <f t="shared" si="6"/>
        <v>0</v>
      </c>
      <c r="S259" s="22">
        <v>1</v>
      </c>
      <c r="T259" s="5">
        <v>0</v>
      </c>
      <c r="U259" s="6">
        <v>0</v>
      </c>
      <c r="V259" s="7">
        <v>1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1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28</v>
      </c>
      <c r="F260" s="15" t="s">
        <v>218</v>
      </c>
      <c r="G260" s="22">
        <v>14</v>
      </c>
      <c r="H260" s="22">
        <v>7</v>
      </c>
      <c r="I260" s="15">
        <v>2</v>
      </c>
      <c r="J260" s="23"/>
      <c r="K260" s="12">
        <v>2</v>
      </c>
      <c r="L260" s="22"/>
      <c r="M260" s="5"/>
      <c r="N260" s="6"/>
      <c r="O260" s="7"/>
      <c r="P260" s="8"/>
      <c r="Q260" s="7"/>
      <c r="R260" s="18">
        <f t="shared" si="6"/>
        <v>0</v>
      </c>
      <c r="S260" s="22">
        <v>1</v>
      </c>
      <c r="T260" s="5">
        <v>0</v>
      </c>
      <c r="U260" s="6">
        <v>0</v>
      </c>
      <c r="V260" s="7">
        <v>1</v>
      </c>
      <c r="W260" s="8">
        <v>0</v>
      </c>
      <c r="X260" s="7">
        <v>0</v>
      </c>
      <c r="Y260" s="7">
        <v>0</v>
      </c>
      <c r="Z260" s="11">
        <v>0</v>
      </c>
      <c r="AA260" s="18">
        <f t="shared" si="7"/>
        <v>1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28</v>
      </c>
      <c r="F261" s="15" t="s">
        <v>218</v>
      </c>
      <c r="G261" s="22">
        <v>14</v>
      </c>
      <c r="H261" s="22">
        <v>8</v>
      </c>
      <c r="I261" s="15">
        <v>2</v>
      </c>
      <c r="J261" s="23"/>
      <c r="K261" s="12">
        <v>2</v>
      </c>
      <c r="L261" s="22"/>
      <c r="M261" s="5"/>
      <c r="N261" s="6"/>
      <c r="O261" s="7"/>
      <c r="P261" s="8"/>
      <c r="Q261" s="7"/>
      <c r="R261" s="18">
        <f t="shared" si="6"/>
        <v>0</v>
      </c>
      <c r="S261" s="22">
        <v>1</v>
      </c>
      <c r="T261" s="5">
        <v>0</v>
      </c>
      <c r="U261" s="6">
        <v>0</v>
      </c>
      <c r="V261" s="7">
        <v>1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1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28</v>
      </c>
      <c r="F262" s="15" t="s">
        <v>218</v>
      </c>
      <c r="G262" s="22">
        <v>12</v>
      </c>
      <c r="H262" s="22">
        <v>4</v>
      </c>
      <c r="I262" s="15">
        <v>2</v>
      </c>
      <c r="J262" s="23"/>
      <c r="K262" s="12">
        <v>2</v>
      </c>
      <c r="L262" s="22"/>
      <c r="M262" s="5"/>
      <c r="N262" s="6"/>
      <c r="O262" s="7"/>
      <c r="P262" s="8"/>
      <c r="Q262" s="7"/>
      <c r="R262" s="18">
        <f t="shared" si="6"/>
        <v>0</v>
      </c>
      <c r="S262" s="22">
        <v>2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f t="shared" si="7"/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28</v>
      </c>
      <c r="F263" s="15" t="s">
        <v>218</v>
      </c>
      <c r="G263" s="22">
        <v>12</v>
      </c>
      <c r="H263" s="22">
        <v>5</v>
      </c>
      <c r="I263" s="15">
        <v>2</v>
      </c>
      <c r="J263" s="23"/>
      <c r="K263" s="12">
        <v>2</v>
      </c>
      <c r="L263" s="22"/>
      <c r="M263" s="5"/>
      <c r="N263" s="6"/>
      <c r="O263" s="7"/>
      <c r="P263" s="8"/>
      <c r="Q263" s="7"/>
      <c r="R263" s="18">
        <f t="shared" si="6"/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8">
        <f t="shared" si="7"/>
        <v>1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28</v>
      </c>
      <c r="F264" s="15" t="s">
        <v>218</v>
      </c>
      <c r="G264" s="22">
        <v>11</v>
      </c>
      <c r="H264" s="22">
        <v>5</v>
      </c>
      <c r="I264" s="15">
        <v>2</v>
      </c>
      <c r="J264" s="23"/>
      <c r="K264" s="12">
        <v>2</v>
      </c>
      <c r="L264" s="22"/>
      <c r="M264" s="5"/>
      <c r="N264" s="6"/>
      <c r="O264" s="7"/>
      <c r="P264" s="8"/>
      <c r="Q264" s="7"/>
      <c r="R264" s="18">
        <f t="shared" si="6"/>
        <v>0</v>
      </c>
      <c r="S264" s="22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1">
        <v>0</v>
      </c>
      <c r="AA264" s="18">
        <f t="shared" si="7"/>
        <v>1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28</v>
      </c>
      <c r="F265" s="15" t="s">
        <v>218</v>
      </c>
      <c r="G265" s="22">
        <v>11</v>
      </c>
      <c r="H265" s="22">
        <v>8</v>
      </c>
      <c r="I265" s="15">
        <v>2</v>
      </c>
      <c r="J265" s="23"/>
      <c r="K265" s="12">
        <v>2</v>
      </c>
      <c r="L265" s="22"/>
      <c r="M265" s="5"/>
      <c r="N265" s="6"/>
      <c r="O265" s="7"/>
      <c r="P265" s="8"/>
      <c r="Q265" s="7"/>
      <c r="R265" s="18">
        <f t="shared" si="6"/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7"/>
        <v>1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28</v>
      </c>
      <c r="F266" s="15" t="s">
        <v>218</v>
      </c>
      <c r="G266" s="22">
        <v>12</v>
      </c>
      <c r="H266" s="22">
        <v>4</v>
      </c>
      <c r="I266" s="15">
        <v>2</v>
      </c>
      <c r="J266" s="23"/>
      <c r="K266" s="12">
        <v>2</v>
      </c>
      <c r="L266" s="22"/>
      <c r="M266" s="5"/>
      <c r="N266" s="6"/>
      <c r="O266" s="7"/>
      <c r="P266" s="8"/>
      <c r="Q266" s="7"/>
      <c r="R266" s="18">
        <f t="shared" si="6"/>
        <v>0</v>
      </c>
      <c r="S266" s="22">
        <v>2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1">
        <v>0</v>
      </c>
      <c r="AA266" s="18">
        <f t="shared" si="7"/>
        <v>1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28</v>
      </c>
      <c r="F267" s="15" t="s">
        <v>218</v>
      </c>
      <c r="G267" s="22">
        <v>12</v>
      </c>
      <c r="H267" s="22">
        <v>4</v>
      </c>
      <c r="I267" s="15">
        <v>2</v>
      </c>
      <c r="J267" s="23"/>
      <c r="K267" s="12">
        <v>2</v>
      </c>
      <c r="L267" s="22"/>
      <c r="M267" s="5"/>
      <c r="N267" s="6"/>
      <c r="O267" s="7"/>
      <c r="P267" s="8"/>
      <c r="Q267" s="7"/>
      <c r="R267" s="18">
        <f t="shared" si="6"/>
        <v>0</v>
      </c>
      <c r="S267" s="22">
        <v>2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f t="shared" si="7"/>
        <v>1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28</v>
      </c>
      <c r="F268" s="15" t="s">
        <v>218</v>
      </c>
      <c r="G268" s="22">
        <v>12</v>
      </c>
      <c r="H268" s="22">
        <v>4</v>
      </c>
      <c r="I268" s="15">
        <v>2</v>
      </c>
      <c r="J268" s="23"/>
      <c r="K268" s="12">
        <v>2</v>
      </c>
      <c r="L268" s="22"/>
      <c r="M268" s="5"/>
      <c r="N268" s="6"/>
      <c r="O268" s="7"/>
      <c r="P268" s="8"/>
      <c r="Q268" s="7"/>
      <c r="R268" s="18">
        <f t="shared" si="6"/>
        <v>0</v>
      </c>
      <c r="S268" s="22">
        <v>2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1">
        <v>0</v>
      </c>
      <c r="AA268" s="18">
        <f t="shared" si="7"/>
        <v>1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28</v>
      </c>
      <c r="F269" s="15" t="s">
        <v>218</v>
      </c>
      <c r="G269" s="22">
        <v>12</v>
      </c>
      <c r="H269" s="22">
        <v>5</v>
      </c>
      <c r="I269" s="15">
        <v>2</v>
      </c>
      <c r="J269" s="23"/>
      <c r="K269" s="12">
        <v>2</v>
      </c>
      <c r="L269" s="22"/>
      <c r="M269" s="5"/>
      <c r="N269" s="6"/>
      <c r="O269" s="7"/>
      <c r="P269" s="8"/>
      <c r="Q269" s="7"/>
      <c r="R269" s="18">
        <f t="shared" ref="R269:R332" si="8">SUM(M269:Q269)</f>
        <v>0</v>
      </c>
      <c r="S269" s="22">
        <v>2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1">
        <v>0</v>
      </c>
      <c r="AA269" s="18">
        <f t="shared" ref="AA269:AA332" si="9">SUM(T269:Z269)</f>
        <v>1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28</v>
      </c>
      <c r="F270" s="15" t="s">
        <v>218</v>
      </c>
      <c r="G270" s="22">
        <v>12</v>
      </c>
      <c r="H270" s="22">
        <v>5</v>
      </c>
      <c r="I270" s="15">
        <v>2</v>
      </c>
      <c r="J270" s="23"/>
      <c r="K270" s="12">
        <v>2</v>
      </c>
      <c r="L270" s="22"/>
      <c r="M270" s="5"/>
      <c r="N270" s="6"/>
      <c r="O270" s="7"/>
      <c r="P270" s="8"/>
      <c r="Q270" s="7"/>
      <c r="R270" s="18">
        <f t="shared" si="8"/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1">
        <v>0</v>
      </c>
      <c r="AA270" s="18">
        <f t="shared" si="9"/>
        <v>1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28</v>
      </c>
      <c r="F271" s="15" t="s">
        <v>218</v>
      </c>
      <c r="G271" s="22">
        <v>11</v>
      </c>
      <c r="H271" s="22">
        <v>3</v>
      </c>
      <c r="I271" s="15">
        <v>2</v>
      </c>
      <c r="J271" s="23"/>
      <c r="K271" s="12">
        <v>2</v>
      </c>
      <c r="L271" s="22"/>
      <c r="M271" s="5"/>
      <c r="N271" s="6"/>
      <c r="O271" s="7"/>
      <c r="P271" s="8"/>
      <c r="Q271" s="7"/>
      <c r="R271" s="18">
        <f t="shared" si="8"/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f t="shared" si="9"/>
        <v>1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28</v>
      </c>
      <c r="F272" s="15" t="s">
        <v>218</v>
      </c>
      <c r="G272" s="22">
        <v>11</v>
      </c>
      <c r="H272" s="22">
        <v>5</v>
      </c>
      <c r="I272" s="15">
        <v>2</v>
      </c>
      <c r="J272" s="23"/>
      <c r="K272" s="12">
        <v>2</v>
      </c>
      <c r="L272" s="22"/>
      <c r="M272" s="5"/>
      <c r="N272" s="6"/>
      <c r="O272" s="7"/>
      <c r="P272" s="8"/>
      <c r="Q272" s="7"/>
      <c r="R272" s="18">
        <f t="shared" si="8"/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1">
        <v>0</v>
      </c>
      <c r="AA272" s="18">
        <f t="shared" si="9"/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28</v>
      </c>
      <c r="F273" s="15" t="s">
        <v>218</v>
      </c>
      <c r="G273" s="22">
        <v>11</v>
      </c>
      <c r="H273" s="22">
        <v>5</v>
      </c>
      <c r="I273" s="15">
        <v>2</v>
      </c>
      <c r="J273" s="23"/>
      <c r="K273" s="12">
        <v>2</v>
      </c>
      <c r="L273" s="22"/>
      <c r="M273" s="5"/>
      <c r="N273" s="6"/>
      <c r="O273" s="7"/>
      <c r="P273" s="8"/>
      <c r="Q273" s="7"/>
      <c r="R273" s="18">
        <f t="shared" si="8"/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8">
        <f t="shared" si="9"/>
        <v>1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1</v>
      </c>
      <c r="E274" s="21">
        <v>28</v>
      </c>
      <c r="F274" s="15" t="s">
        <v>218</v>
      </c>
      <c r="G274" s="22">
        <v>12</v>
      </c>
      <c r="H274" s="22">
        <v>5</v>
      </c>
      <c r="I274" s="15">
        <v>2</v>
      </c>
      <c r="J274" s="23"/>
      <c r="K274" s="12">
        <v>2</v>
      </c>
      <c r="L274" s="22"/>
      <c r="M274" s="5"/>
      <c r="N274" s="6"/>
      <c r="O274" s="7"/>
      <c r="P274" s="8"/>
      <c r="Q274" s="7"/>
      <c r="R274" s="18">
        <f t="shared" si="8"/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f t="shared" si="9"/>
        <v>1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28</v>
      </c>
      <c r="F275" s="15" t="s">
        <v>218</v>
      </c>
      <c r="G275" s="22">
        <v>12</v>
      </c>
      <c r="H275" s="22">
        <v>4</v>
      </c>
      <c r="I275" s="15">
        <v>2</v>
      </c>
      <c r="J275" s="23"/>
      <c r="K275" s="12">
        <v>2</v>
      </c>
      <c r="L275" s="22"/>
      <c r="M275" s="5"/>
      <c r="N275" s="6"/>
      <c r="O275" s="7"/>
      <c r="P275" s="8"/>
      <c r="Q275" s="7"/>
      <c r="R275" s="18">
        <f t="shared" si="8"/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8">
        <f t="shared" si="9"/>
        <v>1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1</v>
      </c>
      <c r="E276" s="21">
        <v>28</v>
      </c>
      <c r="F276" s="15" t="s">
        <v>218</v>
      </c>
      <c r="G276" s="22">
        <v>12</v>
      </c>
      <c r="H276" s="22">
        <v>4</v>
      </c>
      <c r="I276" s="15">
        <v>2</v>
      </c>
      <c r="J276" s="23"/>
      <c r="K276" s="12">
        <v>2</v>
      </c>
      <c r="L276" s="22"/>
      <c r="M276" s="5"/>
      <c r="N276" s="6"/>
      <c r="O276" s="7"/>
      <c r="P276" s="8"/>
      <c r="Q276" s="7"/>
      <c r="R276" s="18">
        <f t="shared" si="8"/>
        <v>0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1">
        <v>0</v>
      </c>
      <c r="AA276" s="18">
        <f t="shared" si="9"/>
        <v>1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28</v>
      </c>
      <c r="F277" s="15" t="s">
        <v>218</v>
      </c>
      <c r="G277" s="22">
        <v>11</v>
      </c>
      <c r="H277" s="22">
        <v>4</v>
      </c>
      <c r="I277" s="15">
        <v>2</v>
      </c>
      <c r="J277" s="23"/>
      <c r="K277" s="12">
        <v>2</v>
      </c>
      <c r="L277" s="22"/>
      <c r="M277" s="5"/>
      <c r="N277" s="6"/>
      <c r="O277" s="7"/>
      <c r="P277" s="8"/>
      <c r="Q277" s="7"/>
      <c r="R277" s="18">
        <f t="shared" si="8"/>
        <v>0</v>
      </c>
      <c r="S277" s="22">
        <v>2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f t="shared" si="9"/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1</v>
      </c>
      <c r="E278" s="21">
        <v>28</v>
      </c>
      <c r="F278" s="15" t="s">
        <v>218</v>
      </c>
      <c r="G278" s="22">
        <v>12</v>
      </c>
      <c r="H278" s="22">
        <v>7</v>
      </c>
      <c r="I278" s="15">
        <v>2</v>
      </c>
      <c r="J278" s="23"/>
      <c r="K278" s="12">
        <v>2</v>
      </c>
      <c r="L278" s="22"/>
      <c r="M278" s="5"/>
      <c r="N278" s="6"/>
      <c r="O278" s="7"/>
      <c r="P278" s="8"/>
      <c r="Q278" s="7"/>
      <c r="R278" s="18">
        <f t="shared" si="8"/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f t="shared" si="9"/>
        <v>1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28</v>
      </c>
      <c r="F279" s="15" t="s">
        <v>218</v>
      </c>
      <c r="G279" s="22">
        <v>12</v>
      </c>
      <c r="H279" s="22">
        <v>4</v>
      </c>
      <c r="I279" s="15">
        <v>2</v>
      </c>
      <c r="J279" s="23"/>
      <c r="K279" s="12">
        <v>2</v>
      </c>
      <c r="L279" s="22"/>
      <c r="M279" s="5"/>
      <c r="N279" s="6"/>
      <c r="O279" s="7"/>
      <c r="P279" s="8"/>
      <c r="Q279" s="7"/>
      <c r="R279" s="18">
        <f t="shared" si="8"/>
        <v>0</v>
      </c>
      <c r="S279" s="22">
        <v>2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1">
        <v>0</v>
      </c>
      <c r="AA279" s="18">
        <f t="shared" si="9"/>
        <v>1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1</v>
      </c>
      <c r="E280" s="21">
        <v>28</v>
      </c>
      <c r="F280" s="15" t="s">
        <v>218</v>
      </c>
      <c r="G280" s="22">
        <v>12</v>
      </c>
      <c r="H280" s="22">
        <v>4</v>
      </c>
      <c r="I280" s="15">
        <v>2</v>
      </c>
      <c r="J280" s="23"/>
      <c r="K280" s="12">
        <v>2</v>
      </c>
      <c r="L280" s="22"/>
      <c r="M280" s="5"/>
      <c r="N280" s="6"/>
      <c r="O280" s="7"/>
      <c r="P280" s="8"/>
      <c r="Q280" s="7"/>
      <c r="R280" s="18">
        <f t="shared" si="8"/>
        <v>0</v>
      </c>
      <c r="S280" s="22">
        <v>2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f t="shared" si="9"/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28</v>
      </c>
      <c r="F281" s="15" t="s">
        <v>218</v>
      </c>
      <c r="G281" s="22">
        <v>12</v>
      </c>
      <c r="H281" s="22">
        <v>4</v>
      </c>
      <c r="I281" s="15">
        <v>2</v>
      </c>
      <c r="J281" s="23"/>
      <c r="K281" s="12">
        <v>2</v>
      </c>
      <c r="L281" s="22"/>
      <c r="M281" s="5"/>
      <c r="N281" s="6"/>
      <c r="O281" s="7"/>
      <c r="P281" s="8"/>
      <c r="Q281" s="7"/>
      <c r="R281" s="18">
        <f t="shared" si="8"/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f t="shared" si="9"/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1</v>
      </c>
      <c r="E282" s="21">
        <v>28</v>
      </c>
      <c r="F282" s="15" t="s">
        <v>218</v>
      </c>
      <c r="G282" s="22">
        <v>12</v>
      </c>
      <c r="H282" s="22">
        <v>2</v>
      </c>
      <c r="I282" s="15">
        <v>2</v>
      </c>
      <c r="J282" s="23"/>
      <c r="K282" s="12">
        <v>2</v>
      </c>
      <c r="L282" s="22"/>
      <c r="M282" s="5"/>
      <c r="N282" s="6"/>
      <c r="O282" s="7"/>
      <c r="P282" s="8"/>
      <c r="Q282" s="7"/>
      <c r="R282" s="18">
        <f t="shared" si="8"/>
        <v>0</v>
      </c>
      <c r="S282" s="22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1">
        <v>0</v>
      </c>
      <c r="AA282" s="18">
        <f t="shared" si="9"/>
        <v>1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28</v>
      </c>
      <c r="F283" s="15" t="s">
        <v>218</v>
      </c>
      <c r="G283" s="22">
        <v>12</v>
      </c>
      <c r="H283" s="22">
        <v>2</v>
      </c>
      <c r="I283" s="15">
        <v>2</v>
      </c>
      <c r="J283" s="23"/>
      <c r="K283" s="12">
        <v>2</v>
      </c>
      <c r="L283" s="22"/>
      <c r="M283" s="5"/>
      <c r="N283" s="6"/>
      <c r="O283" s="7"/>
      <c r="P283" s="8"/>
      <c r="Q283" s="7"/>
      <c r="R283" s="18">
        <f t="shared" si="8"/>
        <v>0</v>
      </c>
      <c r="S283" s="22">
        <v>2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1">
        <v>0</v>
      </c>
      <c r="AA283" s="18">
        <f t="shared" si="9"/>
        <v>1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1</v>
      </c>
      <c r="E284" s="21">
        <v>28</v>
      </c>
      <c r="F284" s="15" t="s">
        <v>218</v>
      </c>
      <c r="G284" s="22">
        <v>12</v>
      </c>
      <c r="H284" s="22">
        <v>6</v>
      </c>
      <c r="I284" s="15">
        <v>2</v>
      </c>
      <c r="J284" s="23"/>
      <c r="K284" s="12">
        <v>2</v>
      </c>
      <c r="L284" s="22"/>
      <c r="M284" s="5"/>
      <c r="N284" s="6"/>
      <c r="O284" s="7"/>
      <c r="P284" s="8"/>
      <c r="Q284" s="7"/>
      <c r="R284" s="18">
        <f t="shared" si="8"/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8">
        <f t="shared" si="9"/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28</v>
      </c>
      <c r="F285" s="15" t="s">
        <v>218</v>
      </c>
      <c r="G285" s="22">
        <v>12</v>
      </c>
      <c r="H285" s="22">
        <v>5</v>
      </c>
      <c r="I285" s="15">
        <v>2</v>
      </c>
      <c r="J285" s="23"/>
      <c r="K285" s="12">
        <v>2</v>
      </c>
      <c r="L285" s="22"/>
      <c r="M285" s="5"/>
      <c r="N285" s="6"/>
      <c r="O285" s="7"/>
      <c r="P285" s="8"/>
      <c r="Q285" s="7"/>
      <c r="R285" s="18">
        <f t="shared" si="8"/>
        <v>0</v>
      </c>
      <c r="S285" s="22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1">
        <v>0</v>
      </c>
      <c r="AA285" s="18">
        <f t="shared" si="9"/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1</v>
      </c>
      <c r="E286" s="21">
        <v>28</v>
      </c>
      <c r="F286" s="15" t="s">
        <v>218</v>
      </c>
      <c r="G286" s="22">
        <v>11</v>
      </c>
      <c r="H286" s="22">
        <v>5</v>
      </c>
      <c r="I286" s="15">
        <v>2</v>
      </c>
      <c r="J286" s="23"/>
      <c r="K286" s="12">
        <v>2</v>
      </c>
      <c r="L286" s="22"/>
      <c r="M286" s="5"/>
      <c r="N286" s="6"/>
      <c r="O286" s="7"/>
      <c r="P286" s="8"/>
      <c r="Q286" s="7"/>
      <c r="R286" s="18">
        <f t="shared" si="8"/>
        <v>0</v>
      </c>
      <c r="S286" s="22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1">
        <v>0</v>
      </c>
      <c r="AA286" s="18">
        <f t="shared" si="9"/>
        <v>1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28</v>
      </c>
      <c r="F287" s="15" t="s">
        <v>218</v>
      </c>
      <c r="G287" s="22">
        <v>11</v>
      </c>
      <c r="H287" s="22">
        <v>5</v>
      </c>
      <c r="I287" s="15">
        <v>2</v>
      </c>
      <c r="J287" s="23"/>
      <c r="K287" s="12">
        <v>2</v>
      </c>
      <c r="L287" s="22"/>
      <c r="M287" s="5"/>
      <c r="N287" s="6"/>
      <c r="O287" s="7"/>
      <c r="P287" s="8"/>
      <c r="Q287" s="7"/>
      <c r="R287" s="18">
        <f t="shared" si="8"/>
        <v>0</v>
      </c>
      <c r="S287" s="22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1">
        <v>0</v>
      </c>
      <c r="AA287" s="18">
        <f t="shared" si="9"/>
        <v>1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1</v>
      </c>
      <c r="E288" s="21">
        <v>28</v>
      </c>
      <c r="F288" s="15" t="s">
        <v>218</v>
      </c>
      <c r="G288" s="22">
        <v>11</v>
      </c>
      <c r="H288" s="22">
        <v>5</v>
      </c>
      <c r="I288" s="15">
        <v>2</v>
      </c>
      <c r="J288" s="23"/>
      <c r="K288" s="12">
        <v>2</v>
      </c>
      <c r="L288" s="22"/>
      <c r="M288" s="5"/>
      <c r="N288" s="6"/>
      <c r="O288" s="7"/>
      <c r="P288" s="8"/>
      <c r="Q288" s="7"/>
      <c r="R288" s="18">
        <f t="shared" si="8"/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8">
        <f t="shared" si="9"/>
        <v>1</v>
      </c>
    </row>
    <row r="289" spans="1:28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28</v>
      </c>
      <c r="F289" s="15" t="s">
        <v>218</v>
      </c>
      <c r="G289" s="22">
        <v>11</v>
      </c>
      <c r="H289" s="22">
        <v>4</v>
      </c>
      <c r="I289" s="15">
        <v>2</v>
      </c>
      <c r="J289" s="23"/>
      <c r="K289" s="12">
        <v>2</v>
      </c>
      <c r="L289" s="22"/>
      <c r="M289" s="5"/>
      <c r="N289" s="6"/>
      <c r="O289" s="7"/>
      <c r="P289" s="8"/>
      <c r="Q289" s="7"/>
      <c r="R289" s="18">
        <f t="shared" si="8"/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f t="shared" si="9"/>
        <v>1</v>
      </c>
    </row>
    <row r="290" spans="1:28" ht="15.95" customHeight="1" x14ac:dyDescent="0.15">
      <c r="A290" s="1">
        <v>279</v>
      </c>
      <c r="B290" s="29">
        <v>1</v>
      </c>
      <c r="C290" s="20">
        <v>3</v>
      </c>
      <c r="D290" s="21">
        <v>1</v>
      </c>
      <c r="E290" s="21">
        <v>28</v>
      </c>
      <c r="F290" s="15" t="s">
        <v>218</v>
      </c>
      <c r="G290" s="22">
        <v>11</v>
      </c>
      <c r="H290" s="22">
        <v>4</v>
      </c>
      <c r="I290" s="15">
        <v>2</v>
      </c>
      <c r="J290" s="23"/>
      <c r="K290" s="12">
        <v>2</v>
      </c>
      <c r="L290" s="22"/>
      <c r="M290" s="5"/>
      <c r="N290" s="6"/>
      <c r="O290" s="7"/>
      <c r="P290" s="8"/>
      <c r="Q290" s="7"/>
      <c r="R290" s="18">
        <f t="shared" si="8"/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f t="shared" si="9"/>
        <v>1</v>
      </c>
    </row>
    <row r="291" spans="1:28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28</v>
      </c>
      <c r="F291" s="15" t="s">
        <v>218</v>
      </c>
      <c r="G291" s="22">
        <v>11</v>
      </c>
      <c r="H291" s="22">
        <v>7</v>
      </c>
      <c r="I291" s="15">
        <v>2</v>
      </c>
      <c r="J291" s="23"/>
      <c r="K291" s="12">
        <v>2</v>
      </c>
      <c r="L291" s="22"/>
      <c r="M291" s="5"/>
      <c r="N291" s="6"/>
      <c r="O291" s="7"/>
      <c r="P291" s="8"/>
      <c r="Q291" s="7"/>
      <c r="R291" s="18">
        <f t="shared" si="8"/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f t="shared" si="9"/>
        <v>1</v>
      </c>
    </row>
    <row r="292" spans="1:28" ht="15.95" customHeight="1" x14ac:dyDescent="0.15">
      <c r="A292" s="1">
        <v>281</v>
      </c>
      <c r="B292" s="29">
        <v>1</v>
      </c>
      <c r="C292" s="20">
        <v>3</v>
      </c>
      <c r="D292" s="21">
        <v>1</v>
      </c>
      <c r="E292" s="21">
        <v>28</v>
      </c>
      <c r="F292" s="15" t="s">
        <v>218</v>
      </c>
      <c r="G292" s="22">
        <v>11</v>
      </c>
      <c r="H292" s="22">
        <v>1</v>
      </c>
      <c r="I292" s="15">
        <v>2</v>
      </c>
      <c r="J292" s="23"/>
      <c r="K292" s="12">
        <v>2</v>
      </c>
      <c r="L292" s="22"/>
      <c r="M292" s="5"/>
      <c r="N292" s="6"/>
      <c r="O292" s="7"/>
      <c r="P292" s="8"/>
      <c r="Q292" s="7"/>
      <c r="R292" s="18">
        <f t="shared" si="8"/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1">
        <v>0</v>
      </c>
      <c r="AA292" s="18">
        <f t="shared" si="9"/>
        <v>1</v>
      </c>
    </row>
    <row r="293" spans="1:28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28</v>
      </c>
      <c r="F293" s="15" t="s">
        <v>218</v>
      </c>
      <c r="G293" s="22">
        <v>11</v>
      </c>
      <c r="H293" s="22">
        <v>4</v>
      </c>
      <c r="I293" s="15">
        <v>2</v>
      </c>
      <c r="J293" s="23"/>
      <c r="K293" s="12">
        <v>2</v>
      </c>
      <c r="L293" s="22"/>
      <c r="M293" s="5"/>
      <c r="N293" s="6"/>
      <c r="O293" s="7"/>
      <c r="P293" s="8"/>
      <c r="Q293" s="7"/>
      <c r="R293" s="18">
        <f t="shared" si="8"/>
        <v>0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f t="shared" si="9"/>
        <v>1</v>
      </c>
    </row>
    <row r="294" spans="1:28" ht="15.95" customHeight="1" x14ac:dyDescent="0.15">
      <c r="A294" s="1">
        <v>283</v>
      </c>
      <c r="B294" s="29">
        <v>1</v>
      </c>
      <c r="C294" s="20">
        <v>3</v>
      </c>
      <c r="D294" s="21">
        <v>1</v>
      </c>
      <c r="E294" s="21">
        <v>28</v>
      </c>
      <c r="F294" s="15" t="s">
        <v>218</v>
      </c>
      <c r="G294" s="22">
        <v>10</v>
      </c>
      <c r="H294" s="22">
        <v>7</v>
      </c>
      <c r="I294" s="15">
        <v>2</v>
      </c>
      <c r="J294" s="23"/>
      <c r="K294" s="12">
        <v>2</v>
      </c>
      <c r="L294" s="22"/>
      <c r="M294" s="5"/>
      <c r="N294" s="6"/>
      <c r="O294" s="7"/>
      <c r="P294" s="8"/>
      <c r="Q294" s="7"/>
      <c r="R294" s="18">
        <f t="shared" si="8"/>
        <v>0</v>
      </c>
      <c r="S294" s="22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1">
        <v>0</v>
      </c>
      <c r="AA294" s="18">
        <f t="shared" si="9"/>
        <v>1</v>
      </c>
    </row>
    <row r="295" spans="1:28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28</v>
      </c>
      <c r="F295" s="15" t="s">
        <v>218</v>
      </c>
      <c r="G295" s="22">
        <v>10</v>
      </c>
      <c r="H295" s="22">
        <v>7</v>
      </c>
      <c r="I295" s="15">
        <v>2</v>
      </c>
      <c r="J295" s="23"/>
      <c r="K295" s="12">
        <v>2</v>
      </c>
      <c r="L295" s="22"/>
      <c r="M295" s="5"/>
      <c r="N295" s="6"/>
      <c r="O295" s="7"/>
      <c r="P295" s="8"/>
      <c r="Q295" s="7"/>
      <c r="R295" s="18">
        <f t="shared" si="8"/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f t="shared" si="9"/>
        <v>1</v>
      </c>
    </row>
    <row r="296" spans="1:28" ht="15.95" customHeight="1" x14ac:dyDescent="0.15">
      <c r="A296" s="1">
        <v>285</v>
      </c>
      <c r="B296" s="29">
        <v>1</v>
      </c>
      <c r="C296" s="20">
        <v>3</v>
      </c>
      <c r="D296" s="21">
        <v>1</v>
      </c>
      <c r="E296" s="21">
        <v>28</v>
      </c>
      <c r="F296" s="15" t="s">
        <v>218</v>
      </c>
      <c r="G296" s="22">
        <v>10</v>
      </c>
      <c r="H296" s="22">
        <v>4</v>
      </c>
      <c r="I296" s="15">
        <v>2</v>
      </c>
      <c r="J296" s="23"/>
      <c r="K296" s="12">
        <v>2</v>
      </c>
      <c r="L296" s="22"/>
      <c r="M296" s="5"/>
      <c r="N296" s="6"/>
      <c r="O296" s="7"/>
      <c r="P296" s="8"/>
      <c r="Q296" s="7"/>
      <c r="R296" s="18">
        <f t="shared" si="8"/>
        <v>0</v>
      </c>
      <c r="S296" s="22">
        <v>2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f t="shared" si="9"/>
        <v>1</v>
      </c>
    </row>
    <row r="297" spans="1:28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28</v>
      </c>
      <c r="F297" s="15" t="s">
        <v>218</v>
      </c>
      <c r="G297" s="22">
        <v>10</v>
      </c>
      <c r="H297" s="22">
        <v>4</v>
      </c>
      <c r="I297" s="15">
        <v>2</v>
      </c>
      <c r="J297" s="23"/>
      <c r="K297" s="12">
        <v>2</v>
      </c>
      <c r="L297" s="22"/>
      <c r="M297" s="5"/>
      <c r="N297" s="6"/>
      <c r="O297" s="7"/>
      <c r="P297" s="8"/>
      <c r="Q297" s="7"/>
      <c r="R297" s="18">
        <f t="shared" si="8"/>
        <v>0</v>
      </c>
      <c r="S297" s="22">
        <v>2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f t="shared" si="9"/>
        <v>1</v>
      </c>
      <c r="AB297" s="172"/>
    </row>
    <row r="298" spans="1:28" ht="15.95" customHeight="1" x14ac:dyDescent="0.15">
      <c r="A298" s="1">
        <v>287</v>
      </c>
      <c r="B298" s="29">
        <v>1</v>
      </c>
      <c r="C298" s="20">
        <v>3</v>
      </c>
      <c r="D298" s="21">
        <v>1</v>
      </c>
      <c r="E298" s="21">
        <v>28</v>
      </c>
      <c r="F298" s="15" t="s">
        <v>218</v>
      </c>
      <c r="G298" s="22">
        <v>10</v>
      </c>
      <c r="H298" s="22">
        <v>5</v>
      </c>
      <c r="I298" s="15">
        <v>2</v>
      </c>
      <c r="J298" s="23"/>
      <c r="K298" s="12">
        <v>2</v>
      </c>
      <c r="L298" s="22"/>
      <c r="M298" s="5"/>
      <c r="N298" s="6"/>
      <c r="O298" s="7"/>
      <c r="P298" s="8"/>
      <c r="Q298" s="7"/>
      <c r="R298" s="18">
        <f t="shared" si="8"/>
        <v>0</v>
      </c>
      <c r="S298" s="22">
        <v>2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1">
        <v>0</v>
      </c>
      <c r="AA298" s="18">
        <f t="shared" si="9"/>
        <v>1</v>
      </c>
    </row>
    <row r="299" spans="1:28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28</v>
      </c>
      <c r="F299" s="15" t="s">
        <v>218</v>
      </c>
      <c r="G299" s="22">
        <v>11</v>
      </c>
      <c r="H299" s="22">
        <v>9</v>
      </c>
      <c r="I299" s="15">
        <v>2</v>
      </c>
      <c r="J299" s="23"/>
      <c r="K299" s="12">
        <v>2</v>
      </c>
      <c r="L299" s="22"/>
      <c r="M299" s="5"/>
      <c r="N299" s="6"/>
      <c r="O299" s="7"/>
      <c r="P299" s="8"/>
      <c r="Q299" s="7"/>
      <c r="R299" s="18">
        <f t="shared" si="8"/>
        <v>0</v>
      </c>
      <c r="S299" s="22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1">
        <v>0</v>
      </c>
      <c r="AA299" s="18">
        <f t="shared" si="9"/>
        <v>1</v>
      </c>
    </row>
    <row r="300" spans="1:28" ht="15.95" customHeight="1" x14ac:dyDescent="0.15">
      <c r="A300" s="1">
        <v>289</v>
      </c>
      <c r="B300" s="29">
        <v>1</v>
      </c>
      <c r="C300" s="20">
        <v>3</v>
      </c>
      <c r="D300" s="21">
        <v>1</v>
      </c>
      <c r="E300" s="21">
        <v>28</v>
      </c>
      <c r="F300" s="15" t="s">
        <v>218</v>
      </c>
      <c r="G300" s="22">
        <v>10</v>
      </c>
      <c r="H300" s="22">
        <v>5</v>
      </c>
      <c r="I300" s="15">
        <v>2</v>
      </c>
      <c r="J300" s="23"/>
      <c r="K300" s="12">
        <v>2</v>
      </c>
      <c r="L300" s="22"/>
      <c r="M300" s="5"/>
      <c r="N300" s="6"/>
      <c r="O300" s="7"/>
      <c r="P300" s="8"/>
      <c r="Q300" s="7"/>
      <c r="R300" s="18">
        <f t="shared" si="8"/>
        <v>0</v>
      </c>
      <c r="S300" s="22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1">
        <v>0</v>
      </c>
      <c r="AA300" s="18">
        <f t="shared" si="9"/>
        <v>1</v>
      </c>
    </row>
    <row r="301" spans="1:28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28</v>
      </c>
      <c r="F301" s="15" t="s">
        <v>218</v>
      </c>
      <c r="G301" s="22">
        <v>10</v>
      </c>
      <c r="H301" s="22">
        <v>1</v>
      </c>
      <c r="I301" s="15">
        <v>2</v>
      </c>
      <c r="J301" s="23"/>
      <c r="K301" s="12">
        <v>2</v>
      </c>
      <c r="L301" s="22"/>
      <c r="M301" s="5"/>
      <c r="N301" s="6"/>
      <c r="O301" s="7"/>
      <c r="P301" s="8"/>
      <c r="Q301" s="7"/>
      <c r="R301" s="18">
        <f t="shared" si="8"/>
        <v>0</v>
      </c>
      <c r="S301" s="22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1">
        <v>0</v>
      </c>
      <c r="AA301" s="18">
        <f t="shared" si="9"/>
        <v>1</v>
      </c>
    </row>
    <row r="302" spans="1:28" ht="15.95" customHeight="1" x14ac:dyDescent="0.15">
      <c r="A302" s="1">
        <v>291</v>
      </c>
      <c r="B302" s="29">
        <v>1</v>
      </c>
      <c r="C302" s="20">
        <v>3</v>
      </c>
      <c r="D302" s="21">
        <v>1</v>
      </c>
      <c r="E302" s="21">
        <v>28</v>
      </c>
      <c r="F302" s="15" t="s">
        <v>218</v>
      </c>
      <c r="G302" s="22">
        <v>10</v>
      </c>
      <c r="H302" s="22">
        <v>5</v>
      </c>
      <c r="I302" s="15">
        <v>2</v>
      </c>
      <c r="J302" s="23"/>
      <c r="K302" s="12">
        <v>2</v>
      </c>
      <c r="L302" s="22"/>
      <c r="M302" s="5"/>
      <c r="N302" s="6"/>
      <c r="O302" s="7"/>
      <c r="P302" s="8"/>
      <c r="Q302" s="7"/>
      <c r="R302" s="18">
        <f t="shared" si="8"/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1">
        <v>0</v>
      </c>
      <c r="AA302" s="18">
        <f t="shared" si="9"/>
        <v>1</v>
      </c>
    </row>
    <row r="303" spans="1:28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28</v>
      </c>
      <c r="F303" s="15" t="s">
        <v>218</v>
      </c>
      <c r="G303" s="22">
        <v>10</v>
      </c>
      <c r="H303" s="22">
        <v>3</v>
      </c>
      <c r="I303" s="15">
        <v>2</v>
      </c>
      <c r="J303" s="23"/>
      <c r="K303" s="12">
        <v>2</v>
      </c>
      <c r="L303" s="22"/>
      <c r="M303" s="5"/>
      <c r="N303" s="6"/>
      <c r="O303" s="7"/>
      <c r="P303" s="8"/>
      <c r="Q303" s="7"/>
      <c r="R303" s="18">
        <f t="shared" si="8"/>
        <v>0</v>
      </c>
      <c r="S303" s="22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f t="shared" si="9"/>
        <v>1</v>
      </c>
    </row>
    <row r="304" spans="1:28" ht="15.95" customHeight="1" x14ac:dyDescent="0.15">
      <c r="A304" s="1">
        <v>293</v>
      </c>
      <c r="B304" s="29">
        <v>1</v>
      </c>
      <c r="C304" s="20">
        <v>3</v>
      </c>
      <c r="D304" s="21">
        <v>1</v>
      </c>
      <c r="E304" s="21">
        <v>28</v>
      </c>
      <c r="F304" s="15" t="s">
        <v>218</v>
      </c>
      <c r="G304" s="22">
        <v>10</v>
      </c>
      <c r="H304" s="22">
        <v>4</v>
      </c>
      <c r="I304" s="15">
        <v>2</v>
      </c>
      <c r="J304" s="23"/>
      <c r="K304" s="12">
        <v>2</v>
      </c>
      <c r="L304" s="22"/>
      <c r="M304" s="5"/>
      <c r="N304" s="6"/>
      <c r="O304" s="7"/>
      <c r="P304" s="8"/>
      <c r="Q304" s="7"/>
      <c r="R304" s="18">
        <f t="shared" si="8"/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f t="shared" si="9"/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28</v>
      </c>
      <c r="F305" s="15" t="s">
        <v>218</v>
      </c>
      <c r="G305" s="22">
        <v>10</v>
      </c>
      <c r="H305" s="22">
        <v>4</v>
      </c>
      <c r="I305" s="15">
        <v>2</v>
      </c>
      <c r="J305" s="23"/>
      <c r="K305" s="12">
        <v>2</v>
      </c>
      <c r="L305" s="22"/>
      <c r="M305" s="5"/>
      <c r="N305" s="6"/>
      <c r="O305" s="7"/>
      <c r="P305" s="8"/>
      <c r="Q305" s="7"/>
      <c r="R305" s="18">
        <f t="shared" si="8"/>
        <v>0</v>
      </c>
      <c r="S305" s="22">
        <v>2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1">
        <v>0</v>
      </c>
      <c r="AA305" s="18">
        <f t="shared" si="9"/>
        <v>1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1</v>
      </c>
      <c r="E306" s="21">
        <v>28</v>
      </c>
      <c r="F306" s="15" t="s">
        <v>218</v>
      </c>
      <c r="G306" s="22">
        <v>11</v>
      </c>
      <c r="H306" s="22">
        <v>5</v>
      </c>
      <c r="I306" s="15">
        <v>2</v>
      </c>
      <c r="J306" s="23"/>
      <c r="K306" s="12">
        <v>2</v>
      </c>
      <c r="L306" s="22"/>
      <c r="M306" s="5"/>
      <c r="N306" s="6"/>
      <c r="O306" s="7"/>
      <c r="P306" s="8"/>
      <c r="Q306" s="7"/>
      <c r="R306" s="18">
        <f t="shared" si="8"/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f t="shared" si="9"/>
        <v>1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1</v>
      </c>
      <c r="E307" s="21">
        <v>28</v>
      </c>
      <c r="F307" s="15" t="s">
        <v>218</v>
      </c>
      <c r="G307" s="22">
        <v>11</v>
      </c>
      <c r="H307" s="22">
        <v>4</v>
      </c>
      <c r="I307" s="15">
        <v>2</v>
      </c>
      <c r="J307" s="23"/>
      <c r="K307" s="12">
        <v>2</v>
      </c>
      <c r="L307" s="22"/>
      <c r="M307" s="5"/>
      <c r="N307" s="6"/>
      <c r="O307" s="7"/>
      <c r="P307" s="8"/>
      <c r="Q307" s="7"/>
      <c r="R307" s="18">
        <f t="shared" si="8"/>
        <v>0</v>
      </c>
      <c r="S307" s="22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1">
        <v>0</v>
      </c>
      <c r="AA307" s="18">
        <f t="shared" si="9"/>
        <v>1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1</v>
      </c>
      <c r="E308" s="21">
        <v>28</v>
      </c>
      <c r="F308" s="15" t="s">
        <v>218</v>
      </c>
      <c r="G308" s="22">
        <v>11</v>
      </c>
      <c r="H308" s="22">
        <v>3</v>
      </c>
      <c r="I308" s="15">
        <v>2</v>
      </c>
      <c r="J308" s="23"/>
      <c r="K308" s="12">
        <v>2</v>
      </c>
      <c r="L308" s="22"/>
      <c r="M308" s="5"/>
      <c r="N308" s="6"/>
      <c r="O308" s="7"/>
      <c r="P308" s="8"/>
      <c r="Q308" s="7"/>
      <c r="R308" s="18">
        <f t="shared" si="8"/>
        <v>0</v>
      </c>
      <c r="S308" s="22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8">
        <f t="shared" si="9"/>
        <v>1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1</v>
      </c>
      <c r="E309" s="21">
        <v>28</v>
      </c>
      <c r="F309" s="15" t="s">
        <v>218</v>
      </c>
      <c r="G309" s="22">
        <v>9</v>
      </c>
      <c r="H309" s="22">
        <v>2</v>
      </c>
      <c r="I309" s="15">
        <v>2</v>
      </c>
      <c r="J309" s="23"/>
      <c r="K309" s="12">
        <v>2</v>
      </c>
      <c r="L309" s="22"/>
      <c r="M309" s="5"/>
      <c r="N309" s="6"/>
      <c r="O309" s="7"/>
      <c r="P309" s="8"/>
      <c r="Q309" s="7"/>
      <c r="R309" s="18">
        <f t="shared" si="8"/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8">
        <f t="shared" si="9"/>
        <v>1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1</v>
      </c>
      <c r="E310" s="21">
        <v>28</v>
      </c>
      <c r="F310" s="15" t="s">
        <v>218</v>
      </c>
      <c r="G310" s="22">
        <v>9</v>
      </c>
      <c r="H310" s="22">
        <v>4</v>
      </c>
      <c r="I310" s="15">
        <v>2</v>
      </c>
      <c r="J310" s="23"/>
      <c r="K310" s="12">
        <v>2</v>
      </c>
      <c r="L310" s="22"/>
      <c r="M310" s="5"/>
      <c r="N310" s="6"/>
      <c r="O310" s="7"/>
      <c r="P310" s="8"/>
      <c r="Q310" s="7"/>
      <c r="R310" s="18">
        <f t="shared" si="8"/>
        <v>0</v>
      </c>
      <c r="S310" s="22">
        <v>2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1">
        <v>0</v>
      </c>
      <c r="AA310" s="18">
        <f t="shared" si="9"/>
        <v>1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1</v>
      </c>
      <c r="E311" s="21">
        <v>28</v>
      </c>
      <c r="F311" s="15" t="s">
        <v>218</v>
      </c>
      <c r="G311" s="22">
        <v>10</v>
      </c>
      <c r="H311" s="22">
        <v>4</v>
      </c>
      <c r="I311" s="15">
        <v>2</v>
      </c>
      <c r="J311" s="23"/>
      <c r="K311" s="12">
        <v>2</v>
      </c>
      <c r="L311" s="22"/>
      <c r="M311" s="5"/>
      <c r="N311" s="6"/>
      <c r="O311" s="7"/>
      <c r="P311" s="8"/>
      <c r="Q311" s="7"/>
      <c r="R311" s="18">
        <f t="shared" si="8"/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f t="shared" si="9"/>
        <v>1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1</v>
      </c>
      <c r="E312" s="21">
        <v>28</v>
      </c>
      <c r="F312" s="15" t="s">
        <v>218</v>
      </c>
      <c r="G312" s="22">
        <v>10</v>
      </c>
      <c r="H312" s="22">
        <v>4</v>
      </c>
      <c r="I312" s="15">
        <v>2</v>
      </c>
      <c r="J312" s="23"/>
      <c r="K312" s="12">
        <v>2</v>
      </c>
      <c r="L312" s="22"/>
      <c r="M312" s="5"/>
      <c r="N312" s="6"/>
      <c r="O312" s="7"/>
      <c r="P312" s="8"/>
      <c r="Q312" s="7"/>
      <c r="R312" s="18">
        <f t="shared" si="8"/>
        <v>0</v>
      </c>
      <c r="S312" s="22">
        <v>2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1">
        <v>0</v>
      </c>
      <c r="AA312" s="18">
        <f t="shared" si="9"/>
        <v>1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1</v>
      </c>
      <c r="E313" s="21">
        <v>28</v>
      </c>
      <c r="F313" s="15" t="s">
        <v>218</v>
      </c>
      <c r="G313" s="22">
        <v>10</v>
      </c>
      <c r="H313" s="22">
        <v>4</v>
      </c>
      <c r="I313" s="15">
        <v>2</v>
      </c>
      <c r="J313" s="23"/>
      <c r="K313" s="12">
        <v>2</v>
      </c>
      <c r="L313" s="22"/>
      <c r="M313" s="5"/>
      <c r="N313" s="6"/>
      <c r="O313" s="7"/>
      <c r="P313" s="8"/>
      <c r="Q313" s="7"/>
      <c r="R313" s="18">
        <f t="shared" si="8"/>
        <v>0</v>
      </c>
      <c r="S313" s="22">
        <v>2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1">
        <v>0</v>
      </c>
      <c r="AA313" s="18">
        <f t="shared" si="9"/>
        <v>1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1</v>
      </c>
      <c r="E314" s="21">
        <v>28</v>
      </c>
      <c r="F314" s="15" t="s">
        <v>218</v>
      </c>
      <c r="G314" s="22">
        <v>10</v>
      </c>
      <c r="H314" s="22">
        <v>4</v>
      </c>
      <c r="I314" s="15">
        <v>2</v>
      </c>
      <c r="J314" s="23"/>
      <c r="K314" s="12">
        <v>2</v>
      </c>
      <c r="L314" s="22"/>
      <c r="M314" s="5"/>
      <c r="N314" s="6"/>
      <c r="O314" s="7"/>
      <c r="P314" s="8"/>
      <c r="Q314" s="7"/>
      <c r="R314" s="18">
        <f t="shared" si="8"/>
        <v>0</v>
      </c>
      <c r="S314" s="22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1">
        <v>0</v>
      </c>
      <c r="AA314" s="18">
        <f t="shared" si="9"/>
        <v>1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1</v>
      </c>
      <c r="E315" s="21">
        <v>28</v>
      </c>
      <c r="F315" s="15" t="s">
        <v>218</v>
      </c>
      <c r="G315" s="22">
        <v>10</v>
      </c>
      <c r="H315" s="22">
        <v>4</v>
      </c>
      <c r="I315" s="15">
        <v>2</v>
      </c>
      <c r="J315" s="23"/>
      <c r="K315" s="12">
        <v>2</v>
      </c>
      <c r="L315" s="22"/>
      <c r="M315" s="5"/>
      <c r="N315" s="6"/>
      <c r="O315" s="7"/>
      <c r="P315" s="8"/>
      <c r="Q315" s="7"/>
      <c r="R315" s="18">
        <f t="shared" si="8"/>
        <v>0</v>
      </c>
      <c r="S315" s="22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8">
        <f t="shared" si="9"/>
        <v>1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1</v>
      </c>
      <c r="E316" s="21">
        <v>28</v>
      </c>
      <c r="F316" s="15" t="s">
        <v>218</v>
      </c>
      <c r="G316" s="22">
        <v>9</v>
      </c>
      <c r="H316" s="22">
        <v>4</v>
      </c>
      <c r="I316" s="15">
        <v>2</v>
      </c>
      <c r="J316" s="23"/>
      <c r="K316" s="12">
        <v>2</v>
      </c>
      <c r="L316" s="22"/>
      <c r="M316" s="5"/>
      <c r="N316" s="6"/>
      <c r="O316" s="7"/>
      <c r="P316" s="8"/>
      <c r="Q316" s="7"/>
      <c r="R316" s="18">
        <f t="shared" si="8"/>
        <v>0</v>
      </c>
      <c r="S316" s="22">
        <v>2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8">
        <f t="shared" si="9"/>
        <v>1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1</v>
      </c>
      <c r="E317" s="21">
        <v>28</v>
      </c>
      <c r="F317" s="15" t="s">
        <v>218</v>
      </c>
      <c r="G317" s="22">
        <v>9</v>
      </c>
      <c r="H317" s="22">
        <v>4</v>
      </c>
      <c r="I317" s="15">
        <v>2</v>
      </c>
      <c r="J317" s="23"/>
      <c r="K317" s="12">
        <v>2</v>
      </c>
      <c r="L317" s="22"/>
      <c r="M317" s="5"/>
      <c r="N317" s="6"/>
      <c r="O317" s="7"/>
      <c r="P317" s="8"/>
      <c r="Q317" s="7"/>
      <c r="R317" s="18">
        <f t="shared" si="8"/>
        <v>0</v>
      </c>
      <c r="S317" s="22">
        <v>2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1">
        <v>0</v>
      </c>
      <c r="AA317" s="18">
        <f t="shared" si="9"/>
        <v>1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1</v>
      </c>
      <c r="E318" s="21">
        <v>28</v>
      </c>
      <c r="F318" s="15" t="s">
        <v>218</v>
      </c>
      <c r="G318" s="22">
        <v>9</v>
      </c>
      <c r="H318" s="22">
        <v>4</v>
      </c>
      <c r="I318" s="15">
        <v>2</v>
      </c>
      <c r="J318" s="23"/>
      <c r="K318" s="12">
        <v>2</v>
      </c>
      <c r="L318" s="22"/>
      <c r="M318" s="5"/>
      <c r="N318" s="6"/>
      <c r="O318" s="7"/>
      <c r="P318" s="8"/>
      <c r="Q318" s="7"/>
      <c r="R318" s="18">
        <f t="shared" si="8"/>
        <v>0</v>
      </c>
      <c r="S318" s="22">
        <v>2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1">
        <v>0</v>
      </c>
      <c r="AA318" s="18">
        <f t="shared" si="9"/>
        <v>1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1</v>
      </c>
      <c r="E319" s="21">
        <v>28</v>
      </c>
      <c r="F319" s="15" t="s">
        <v>218</v>
      </c>
      <c r="G319" s="22">
        <v>9</v>
      </c>
      <c r="H319" s="22">
        <v>5</v>
      </c>
      <c r="I319" s="15">
        <v>2</v>
      </c>
      <c r="J319" s="23"/>
      <c r="K319" s="12">
        <v>2</v>
      </c>
      <c r="L319" s="22"/>
      <c r="M319" s="5"/>
      <c r="N319" s="6"/>
      <c r="O319" s="7"/>
      <c r="P319" s="8"/>
      <c r="Q319" s="7"/>
      <c r="R319" s="18">
        <f t="shared" si="8"/>
        <v>0</v>
      </c>
      <c r="S319" s="22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1">
        <v>0</v>
      </c>
      <c r="AA319" s="18">
        <f t="shared" si="9"/>
        <v>1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1</v>
      </c>
      <c r="E320" s="21">
        <v>28</v>
      </c>
      <c r="F320" s="15" t="s">
        <v>218</v>
      </c>
      <c r="G320" s="22">
        <v>9</v>
      </c>
      <c r="H320" s="22">
        <v>5</v>
      </c>
      <c r="I320" s="15">
        <v>2</v>
      </c>
      <c r="J320" s="23"/>
      <c r="K320" s="12">
        <v>2</v>
      </c>
      <c r="L320" s="22"/>
      <c r="M320" s="5"/>
      <c r="N320" s="6"/>
      <c r="O320" s="7"/>
      <c r="P320" s="8"/>
      <c r="Q320" s="7"/>
      <c r="R320" s="18">
        <f t="shared" si="8"/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8">
        <f t="shared" si="9"/>
        <v>1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1</v>
      </c>
      <c r="E321" s="21">
        <v>28</v>
      </c>
      <c r="F321" s="15" t="s">
        <v>218</v>
      </c>
      <c r="G321" s="22">
        <v>9</v>
      </c>
      <c r="H321" s="22">
        <v>4</v>
      </c>
      <c r="I321" s="15">
        <v>2</v>
      </c>
      <c r="J321" s="23"/>
      <c r="K321" s="12">
        <v>2</v>
      </c>
      <c r="L321" s="22"/>
      <c r="M321" s="5"/>
      <c r="N321" s="6"/>
      <c r="O321" s="7"/>
      <c r="P321" s="8"/>
      <c r="Q321" s="7"/>
      <c r="R321" s="18">
        <f t="shared" si="8"/>
        <v>0</v>
      </c>
      <c r="S321" s="22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1">
        <v>0</v>
      </c>
      <c r="AA321" s="18">
        <f t="shared" si="9"/>
        <v>1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1</v>
      </c>
      <c r="E322" s="21">
        <v>28</v>
      </c>
      <c r="F322" s="15" t="s">
        <v>218</v>
      </c>
      <c r="G322" s="22">
        <v>9</v>
      </c>
      <c r="H322" s="22">
        <v>5</v>
      </c>
      <c r="I322" s="15">
        <v>2</v>
      </c>
      <c r="J322" s="23"/>
      <c r="K322" s="12">
        <v>2</v>
      </c>
      <c r="L322" s="22"/>
      <c r="M322" s="5"/>
      <c r="N322" s="6"/>
      <c r="O322" s="7"/>
      <c r="P322" s="8"/>
      <c r="Q322" s="7"/>
      <c r="R322" s="18">
        <f t="shared" si="8"/>
        <v>0</v>
      </c>
      <c r="S322" s="22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1">
        <v>0</v>
      </c>
      <c r="AA322" s="18">
        <f t="shared" si="9"/>
        <v>1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1</v>
      </c>
      <c r="E323" s="21">
        <v>28</v>
      </c>
      <c r="F323" s="15" t="s">
        <v>218</v>
      </c>
      <c r="G323" s="22">
        <v>9</v>
      </c>
      <c r="H323" s="22">
        <v>4</v>
      </c>
      <c r="I323" s="15">
        <v>2</v>
      </c>
      <c r="J323" s="23"/>
      <c r="K323" s="12">
        <v>2</v>
      </c>
      <c r="L323" s="22"/>
      <c r="M323" s="5"/>
      <c r="N323" s="6"/>
      <c r="O323" s="7"/>
      <c r="P323" s="8"/>
      <c r="Q323" s="7"/>
      <c r="R323" s="18">
        <f t="shared" si="8"/>
        <v>0</v>
      </c>
      <c r="S323" s="22">
        <v>2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f t="shared" si="9"/>
        <v>1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1</v>
      </c>
      <c r="E324" s="21">
        <v>28</v>
      </c>
      <c r="F324" s="15" t="s">
        <v>218</v>
      </c>
      <c r="G324" s="22">
        <v>9</v>
      </c>
      <c r="H324" s="22">
        <v>4</v>
      </c>
      <c r="I324" s="15">
        <v>2</v>
      </c>
      <c r="J324" s="23"/>
      <c r="K324" s="12">
        <v>2</v>
      </c>
      <c r="L324" s="22"/>
      <c r="M324" s="5"/>
      <c r="N324" s="6"/>
      <c r="O324" s="7"/>
      <c r="P324" s="8"/>
      <c r="Q324" s="7"/>
      <c r="R324" s="18">
        <f t="shared" si="8"/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f t="shared" si="9"/>
        <v>1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1</v>
      </c>
      <c r="E325" s="21">
        <v>28</v>
      </c>
      <c r="F325" s="15" t="s">
        <v>218</v>
      </c>
      <c r="G325" s="22">
        <v>16</v>
      </c>
      <c r="H325" s="22">
        <v>4</v>
      </c>
      <c r="I325" s="15">
        <v>2</v>
      </c>
      <c r="J325" s="23"/>
      <c r="K325" s="12">
        <v>2</v>
      </c>
      <c r="L325" s="22"/>
      <c r="M325" s="5"/>
      <c r="N325" s="6"/>
      <c r="O325" s="7"/>
      <c r="P325" s="8"/>
      <c r="Q325" s="7"/>
      <c r="R325" s="18">
        <f t="shared" si="8"/>
        <v>0</v>
      </c>
      <c r="S325" s="22">
        <v>2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8">
        <f t="shared" si="9"/>
        <v>1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1</v>
      </c>
      <c r="E326" s="21">
        <v>28</v>
      </c>
      <c r="F326" s="15" t="s">
        <v>218</v>
      </c>
      <c r="G326" s="22">
        <v>9</v>
      </c>
      <c r="H326" s="22">
        <v>3</v>
      </c>
      <c r="I326" s="15">
        <v>2</v>
      </c>
      <c r="J326" s="23"/>
      <c r="K326" s="12">
        <v>2</v>
      </c>
      <c r="L326" s="22"/>
      <c r="M326" s="5"/>
      <c r="N326" s="6"/>
      <c r="O326" s="7"/>
      <c r="P326" s="8"/>
      <c r="Q326" s="7"/>
      <c r="R326" s="18">
        <f t="shared" si="8"/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f t="shared" si="9"/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1</v>
      </c>
      <c r="E327" s="21">
        <v>28</v>
      </c>
      <c r="F327" s="15" t="s">
        <v>218</v>
      </c>
      <c r="G327" s="22">
        <v>9</v>
      </c>
      <c r="H327" s="22">
        <v>4</v>
      </c>
      <c r="I327" s="15">
        <v>2</v>
      </c>
      <c r="J327" s="23"/>
      <c r="K327" s="12">
        <v>2</v>
      </c>
      <c r="L327" s="22"/>
      <c r="M327" s="5"/>
      <c r="N327" s="6"/>
      <c r="O327" s="7"/>
      <c r="P327" s="8"/>
      <c r="Q327" s="7"/>
      <c r="R327" s="18">
        <f t="shared" si="8"/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f t="shared" si="9"/>
        <v>1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1</v>
      </c>
      <c r="E328" s="21">
        <v>28</v>
      </c>
      <c r="F328" s="15" t="s">
        <v>218</v>
      </c>
      <c r="G328" s="22">
        <v>9</v>
      </c>
      <c r="H328" s="22">
        <v>8</v>
      </c>
      <c r="I328" s="15">
        <v>2</v>
      </c>
      <c r="J328" s="23"/>
      <c r="K328" s="12">
        <v>2</v>
      </c>
      <c r="L328" s="22"/>
      <c r="M328" s="5"/>
      <c r="N328" s="6"/>
      <c r="O328" s="7"/>
      <c r="P328" s="8"/>
      <c r="Q328" s="7"/>
      <c r="R328" s="18">
        <f t="shared" si="8"/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f t="shared" si="9"/>
        <v>1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1</v>
      </c>
      <c r="E329" s="21">
        <v>28</v>
      </c>
      <c r="F329" s="15" t="s">
        <v>218</v>
      </c>
      <c r="G329" s="22">
        <v>9</v>
      </c>
      <c r="H329" s="22">
        <v>2</v>
      </c>
      <c r="I329" s="15">
        <v>2</v>
      </c>
      <c r="J329" s="23"/>
      <c r="K329" s="12">
        <v>2</v>
      </c>
      <c r="L329" s="22"/>
      <c r="M329" s="5"/>
      <c r="N329" s="6"/>
      <c r="O329" s="7"/>
      <c r="P329" s="8"/>
      <c r="Q329" s="7"/>
      <c r="R329" s="18">
        <f t="shared" si="8"/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f t="shared" si="9"/>
        <v>1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1</v>
      </c>
      <c r="E330" s="21">
        <v>28</v>
      </c>
      <c r="F330" s="15" t="s">
        <v>218</v>
      </c>
      <c r="G330" s="22">
        <v>9</v>
      </c>
      <c r="H330" s="22">
        <v>3</v>
      </c>
      <c r="I330" s="15">
        <v>2</v>
      </c>
      <c r="J330" s="23"/>
      <c r="K330" s="12">
        <v>2</v>
      </c>
      <c r="L330" s="22"/>
      <c r="M330" s="5"/>
      <c r="N330" s="6"/>
      <c r="O330" s="7"/>
      <c r="P330" s="8"/>
      <c r="Q330" s="7"/>
      <c r="R330" s="18">
        <f t="shared" si="8"/>
        <v>0</v>
      </c>
      <c r="S330" s="22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1">
        <v>0</v>
      </c>
      <c r="AA330" s="18">
        <f t="shared" si="9"/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1</v>
      </c>
      <c r="E331" s="21">
        <v>28</v>
      </c>
      <c r="F331" s="15" t="s">
        <v>218</v>
      </c>
      <c r="G331" s="22">
        <v>9</v>
      </c>
      <c r="H331" s="22">
        <v>8</v>
      </c>
      <c r="I331" s="15">
        <v>2</v>
      </c>
      <c r="J331" s="23"/>
      <c r="K331" s="12">
        <v>2</v>
      </c>
      <c r="L331" s="22"/>
      <c r="M331" s="5"/>
      <c r="N331" s="6"/>
      <c r="O331" s="7"/>
      <c r="P331" s="8"/>
      <c r="Q331" s="7"/>
      <c r="R331" s="18">
        <f t="shared" si="8"/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1">
        <v>0</v>
      </c>
      <c r="AA331" s="18">
        <f t="shared" si="9"/>
        <v>1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1</v>
      </c>
      <c r="E332" s="21">
        <v>28</v>
      </c>
      <c r="F332" s="15" t="s">
        <v>218</v>
      </c>
      <c r="G332" s="22">
        <v>9</v>
      </c>
      <c r="H332" s="22">
        <v>7</v>
      </c>
      <c r="I332" s="15">
        <v>2</v>
      </c>
      <c r="J332" s="23"/>
      <c r="K332" s="12">
        <v>2</v>
      </c>
      <c r="L332" s="22"/>
      <c r="M332" s="5"/>
      <c r="N332" s="6"/>
      <c r="O332" s="7"/>
      <c r="P332" s="8"/>
      <c r="Q332" s="7"/>
      <c r="R332" s="18">
        <f t="shared" si="8"/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si="9"/>
        <v>1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1</v>
      </c>
      <c r="E333" s="21">
        <v>28</v>
      </c>
      <c r="F333" s="15" t="s">
        <v>218</v>
      </c>
      <c r="G333" s="22">
        <v>9</v>
      </c>
      <c r="H333" s="22">
        <v>2</v>
      </c>
      <c r="I333" s="15">
        <v>2</v>
      </c>
      <c r="J333" s="23"/>
      <c r="K333" s="12">
        <v>2</v>
      </c>
      <c r="L333" s="22"/>
      <c r="M333" s="5"/>
      <c r="N333" s="6"/>
      <c r="O333" s="7"/>
      <c r="P333" s="8"/>
      <c r="Q333" s="7"/>
      <c r="R333" s="18">
        <f t="shared" ref="R333:R396" si="10">SUM(M333:Q333)</f>
        <v>0</v>
      </c>
      <c r="S333" s="22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1">
        <v>0</v>
      </c>
      <c r="AA333" s="18">
        <f t="shared" ref="AA333:AA396" si="11">SUM(T333:Z333)</f>
        <v>1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1</v>
      </c>
      <c r="E334" s="21">
        <v>28</v>
      </c>
      <c r="F334" s="15" t="s">
        <v>218</v>
      </c>
      <c r="G334" s="22">
        <v>9</v>
      </c>
      <c r="H334" s="22">
        <v>4</v>
      </c>
      <c r="I334" s="15">
        <v>2</v>
      </c>
      <c r="J334" s="23"/>
      <c r="K334" s="12">
        <v>2</v>
      </c>
      <c r="L334" s="22"/>
      <c r="M334" s="5"/>
      <c r="N334" s="6"/>
      <c r="O334" s="7"/>
      <c r="P334" s="8"/>
      <c r="Q334" s="7"/>
      <c r="R334" s="18">
        <f t="shared" si="10"/>
        <v>0</v>
      </c>
      <c r="S334" s="22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8">
        <f t="shared" si="11"/>
        <v>1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1</v>
      </c>
      <c r="E335" s="21">
        <v>28</v>
      </c>
      <c r="F335" s="15" t="s">
        <v>218</v>
      </c>
      <c r="G335" s="22">
        <v>9</v>
      </c>
      <c r="H335" s="22">
        <v>2</v>
      </c>
      <c r="I335" s="15">
        <v>2</v>
      </c>
      <c r="J335" s="23"/>
      <c r="K335" s="12">
        <v>2</v>
      </c>
      <c r="L335" s="22"/>
      <c r="M335" s="5"/>
      <c r="N335" s="6"/>
      <c r="O335" s="7"/>
      <c r="P335" s="8"/>
      <c r="Q335" s="7"/>
      <c r="R335" s="18">
        <f t="shared" si="10"/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8">
        <f t="shared" si="11"/>
        <v>1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1</v>
      </c>
      <c r="E336" s="21">
        <v>28</v>
      </c>
      <c r="F336" s="15" t="s">
        <v>218</v>
      </c>
      <c r="G336" s="22">
        <v>15</v>
      </c>
      <c r="H336" s="22">
        <v>4</v>
      </c>
      <c r="I336" s="15">
        <v>2</v>
      </c>
      <c r="J336" s="23"/>
      <c r="K336" s="12">
        <v>2</v>
      </c>
      <c r="L336" s="22"/>
      <c r="M336" s="5"/>
      <c r="N336" s="6"/>
      <c r="O336" s="7"/>
      <c r="P336" s="8"/>
      <c r="Q336" s="7"/>
      <c r="R336" s="18">
        <f t="shared" si="10"/>
        <v>0</v>
      </c>
      <c r="S336" s="22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1">
        <v>0</v>
      </c>
      <c r="AA336" s="18">
        <f t="shared" si="11"/>
        <v>1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1</v>
      </c>
      <c r="E337" s="21">
        <v>28</v>
      </c>
      <c r="F337" s="15" t="s">
        <v>218</v>
      </c>
      <c r="G337" s="22">
        <v>15</v>
      </c>
      <c r="H337" s="22">
        <v>4</v>
      </c>
      <c r="I337" s="15">
        <v>2</v>
      </c>
      <c r="J337" s="23"/>
      <c r="K337" s="12">
        <v>2</v>
      </c>
      <c r="L337" s="22"/>
      <c r="M337" s="5"/>
      <c r="N337" s="6"/>
      <c r="O337" s="7"/>
      <c r="P337" s="8"/>
      <c r="Q337" s="7"/>
      <c r="R337" s="18">
        <f t="shared" si="10"/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f t="shared" si="11"/>
        <v>1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1</v>
      </c>
      <c r="E338" s="21">
        <v>28</v>
      </c>
      <c r="F338" s="15" t="s">
        <v>218</v>
      </c>
      <c r="G338" s="22">
        <v>15</v>
      </c>
      <c r="H338" s="22">
        <v>4</v>
      </c>
      <c r="I338" s="15">
        <v>2</v>
      </c>
      <c r="J338" s="23"/>
      <c r="K338" s="12">
        <v>2</v>
      </c>
      <c r="L338" s="22"/>
      <c r="M338" s="5"/>
      <c r="N338" s="6"/>
      <c r="O338" s="7"/>
      <c r="P338" s="8"/>
      <c r="Q338" s="7"/>
      <c r="R338" s="18">
        <f t="shared" si="10"/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f t="shared" si="11"/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1</v>
      </c>
      <c r="E339" s="21">
        <v>28</v>
      </c>
      <c r="F339" s="15" t="s">
        <v>218</v>
      </c>
      <c r="G339" s="22">
        <v>15</v>
      </c>
      <c r="H339" s="22">
        <v>4</v>
      </c>
      <c r="I339" s="15">
        <v>2</v>
      </c>
      <c r="J339" s="23"/>
      <c r="K339" s="12">
        <v>2</v>
      </c>
      <c r="L339" s="22"/>
      <c r="M339" s="5"/>
      <c r="N339" s="6"/>
      <c r="O339" s="7"/>
      <c r="P339" s="8"/>
      <c r="Q339" s="7"/>
      <c r="R339" s="18">
        <f t="shared" si="10"/>
        <v>0</v>
      </c>
      <c r="S339" s="22">
        <v>2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1">
        <v>0</v>
      </c>
      <c r="AA339" s="18">
        <f t="shared" si="11"/>
        <v>1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1</v>
      </c>
      <c r="E340" s="21">
        <v>28</v>
      </c>
      <c r="F340" s="15" t="s">
        <v>218</v>
      </c>
      <c r="G340" s="22">
        <v>15</v>
      </c>
      <c r="H340" s="22">
        <v>5</v>
      </c>
      <c r="I340" s="15">
        <v>2</v>
      </c>
      <c r="J340" s="23"/>
      <c r="K340" s="12">
        <v>2</v>
      </c>
      <c r="L340" s="22"/>
      <c r="M340" s="5"/>
      <c r="N340" s="6"/>
      <c r="O340" s="7"/>
      <c r="P340" s="8"/>
      <c r="Q340" s="7"/>
      <c r="R340" s="18">
        <f t="shared" si="10"/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8">
        <f t="shared" si="11"/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1</v>
      </c>
      <c r="E341" s="21">
        <v>28</v>
      </c>
      <c r="F341" s="15" t="s">
        <v>218</v>
      </c>
      <c r="G341" s="22">
        <v>15</v>
      </c>
      <c r="H341" s="22">
        <v>3</v>
      </c>
      <c r="I341" s="15">
        <v>2</v>
      </c>
      <c r="J341" s="23"/>
      <c r="K341" s="12">
        <v>2</v>
      </c>
      <c r="L341" s="22"/>
      <c r="M341" s="5"/>
      <c r="N341" s="6"/>
      <c r="O341" s="7"/>
      <c r="P341" s="8"/>
      <c r="Q341" s="7"/>
      <c r="R341" s="18">
        <f t="shared" si="10"/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f t="shared" si="11"/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1</v>
      </c>
      <c r="E342" s="21">
        <v>28</v>
      </c>
      <c r="F342" s="15" t="s">
        <v>218</v>
      </c>
      <c r="G342" s="22">
        <v>15</v>
      </c>
      <c r="H342" s="22">
        <v>2</v>
      </c>
      <c r="I342" s="15">
        <v>2</v>
      </c>
      <c r="J342" s="23"/>
      <c r="K342" s="12">
        <v>2</v>
      </c>
      <c r="L342" s="22"/>
      <c r="M342" s="5"/>
      <c r="N342" s="6"/>
      <c r="O342" s="7"/>
      <c r="P342" s="8"/>
      <c r="Q342" s="7"/>
      <c r="R342" s="18">
        <f t="shared" si="10"/>
        <v>0</v>
      </c>
      <c r="S342" s="22">
        <v>2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1</v>
      </c>
      <c r="E343" s="21">
        <v>28</v>
      </c>
      <c r="F343" s="15" t="s">
        <v>218</v>
      </c>
      <c r="G343" s="22">
        <v>16</v>
      </c>
      <c r="H343" s="22">
        <v>6</v>
      </c>
      <c r="I343" s="15">
        <v>2</v>
      </c>
      <c r="J343" s="23"/>
      <c r="K343" s="12">
        <v>2</v>
      </c>
      <c r="L343" s="22"/>
      <c r="M343" s="5"/>
      <c r="N343" s="6"/>
      <c r="O343" s="7"/>
      <c r="P343" s="8"/>
      <c r="Q343" s="7"/>
      <c r="R343" s="18">
        <f t="shared" si="10"/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1">
        <v>0</v>
      </c>
      <c r="AA343" s="18">
        <f t="shared" si="11"/>
        <v>1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1</v>
      </c>
      <c r="E344" s="21">
        <v>28</v>
      </c>
      <c r="F344" s="15" t="s">
        <v>218</v>
      </c>
      <c r="G344" s="22">
        <v>15</v>
      </c>
      <c r="H344" s="22">
        <v>4</v>
      </c>
      <c r="I344" s="15">
        <v>2</v>
      </c>
      <c r="J344" s="23"/>
      <c r="K344" s="12">
        <v>2</v>
      </c>
      <c r="L344" s="22"/>
      <c r="M344" s="5"/>
      <c r="N344" s="6"/>
      <c r="O344" s="7"/>
      <c r="P344" s="8"/>
      <c r="Q344" s="7"/>
      <c r="R344" s="18">
        <f t="shared" si="10"/>
        <v>0</v>
      </c>
      <c r="S344" s="22">
        <v>2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1</v>
      </c>
      <c r="E345" s="21">
        <v>28</v>
      </c>
      <c r="F345" s="15" t="s">
        <v>218</v>
      </c>
      <c r="G345" s="22">
        <v>11</v>
      </c>
      <c r="H345" s="22">
        <v>3</v>
      </c>
      <c r="I345" s="15">
        <v>2</v>
      </c>
      <c r="J345" s="23"/>
      <c r="K345" s="12">
        <v>2</v>
      </c>
      <c r="L345" s="22"/>
      <c r="M345" s="5"/>
      <c r="N345" s="6"/>
      <c r="O345" s="7"/>
      <c r="P345" s="8"/>
      <c r="Q345" s="7"/>
      <c r="R345" s="18">
        <f t="shared" si="10"/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8">
        <f t="shared" si="11"/>
        <v>1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1</v>
      </c>
      <c r="E346" s="21">
        <v>28</v>
      </c>
      <c r="F346" s="15" t="s">
        <v>218</v>
      </c>
      <c r="G346" s="22">
        <v>14</v>
      </c>
      <c r="H346" s="22">
        <v>2</v>
      </c>
      <c r="I346" s="15">
        <v>2</v>
      </c>
      <c r="J346" s="23"/>
      <c r="K346" s="12">
        <v>2</v>
      </c>
      <c r="L346" s="22"/>
      <c r="M346" s="5"/>
      <c r="N346" s="6"/>
      <c r="O346" s="7"/>
      <c r="P346" s="8"/>
      <c r="Q346" s="7"/>
      <c r="R346" s="18">
        <f t="shared" si="10"/>
        <v>0</v>
      </c>
      <c r="S346" s="22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1</v>
      </c>
      <c r="E347" s="21">
        <v>28</v>
      </c>
      <c r="F347" s="15" t="s">
        <v>218</v>
      </c>
      <c r="G347" s="22">
        <v>15</v>
      </c>
      <c r="H347" s="22">
        <v>5</v>
      </c>
      <c r="I347" s="15">
        <v>2</v>
      </c>
      <c r="J347" s="23"/>
      <c r="K347" s="12">
        <v>2</v>
      </c>
      <c r="L347" s="22"/>
      <c r="M347" s="5"/>
      <c r="N347" s="6"/>
      <c r="O347" s="7"/>
      <c r="P347" s="8"/>
      <c r="Q347" s="7"/>
      <c r="R347" s="18">
        <f t="shared" si="10"/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f t="shared" si="11"/>
        <v>1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1</v>
      </c>
      <c r="E348" s="21">
        <v>28</v>
      </c>
      <c r="F348" s="15" t="s">
        <v>218</v>
      </c>
      <c r="G348" s="22">
        <v>15</v>
      </c>
      <c r="H348" s="22">
        <v>5</v>
      </c>
      <c r="I348" s="15">
        <v>2</v>
      </c>
      <c r="J348" s="23"/>
      <c r="K348" s="12">
        <v>2</v>
      </c>
      <c r="L348" s="22"/>
      <c r="M348" s="5"/>
      <c r="N348" s="6"/>
      <c r="O348" s="7"/>
      <c r="P348" s="8"/>
      <c r="Q348" s="7"/>
      <c r="R348" s="18">
        <f t="shared" si="10"/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11"/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1</v>
      </c>
      <c r="E349" s="21">
        <v>28</v>
      </c>
      <c r="F349" s="15" t="s">
        <v>218</v>
      </c>
      <c r="G349" s="22">
        <v>15</v>
      </c>
      <c r="H349" s="22">
        <v>8</v>
      </c>
      <c r="I349" s="15">
        <v>2</v>
      </c>
      <c r="J349" s="23"/>
      <c r="K349" s="12">
        <v>2</v>
      </c>
      <c r="L349" s="22"/>
      <c r="M349" s="5"/>
      <c r="N349" s="6"/>
      <c r="O349" s="7"/>
      <c r="P349" s="8"/>
      <c r="Q349" s="7"/>
      <c r="R349" s="18">
        <f t="shared" si="10"/>
        <v>0</v>
      </c>
      <c r="S349" s="22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1">
        <v>0</v>
      </c>
      <c r="AA349" s="18">
        <f t="shared" si="11"/>
        <v>1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1</v>
      </c>
      <c r="E350" s="21">
        <v>28</v>
      </c>
      <c r="F350" s="15" t="s">
        <v>218</v>
      </c>
      <c r="G350" s="22">
        <v>15</v>
      </c>
      <c r="H350" s="22">
        <v>5</v>
      </c>
      <c r="I350" s="15">
        <v>2</v>
      </c>
      <c r="J350" s="23"/>
      <c r="K350" s="12">
        <v>2</v>
      </c>
      <c r="L350" s="22"/>
      <c r="M350" s="5"/>
      <c r="N350" s="6"/>
      <c r="O350" s="7"/>
      <c r="P350" s="8"/>
      <c r="Q350" s="7"/>
      <c r="R350" s="18">
        <f t="shared" si="10"/>
        <v>0</v>
      </c>
      <c r="S350" s="22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1">
        <v>0</v>
      </c>
      <c r="AA350" s="18">
        <f t="shared" si="11"/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1</v>
      </c>
      <c r="E351" s="21">
        <v>28</v>
      </c>
      <c r="F351" s="15" t="s">
        <v>218</v>
      </c>
      <c r="G351" s="22">
        <v>15</v>
      </c>
      <c r="H351" s="22">
        <v>4</v>
      </c>
      <c r="I351" s="15">
        <v>2</v>
      </c>
      <c r="J351" s="23"/>
      <c r="K351" s="12">
        <v>2</v>
      </c>
      <c r="L351" s="22"/>
      <c r="M351" s="5"/>
      <c r="N351" s="6"/>
      <c r="O351" s="7"/>
      <c r="P351" s="8"/>
      <c r="Q351" s="7"/>
      <c r="R351" s="18">
        <f t="shared" si="10"/>
        <v>0</v>
      </c>
      <c r="S351" s="22">
        <v>2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1">
        <v>0</v>
      </c>
      <c r="AA351" s="18">
        <f t="shared" si="11"/>
        <v>1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1</v>
      </c>
      <c r="E352" s="21">
        <v>28</v>
      </c>
      <c r="F352" s="15" t="s">
        <v>218</v>
      </c>
      <c r="G352" s="22">
        <v>15</v>
      </c>
      <c r="H352" s="22">
        <v>5</v>
      </c>
      <c r="I352" s="15">
        <v>2</v>
      </c>
      <c r="J352" s="23"/>
      <c r="K352" s="12">
        <v>2</v>
      </c>
      <c r="L352" s="22"/>
      <c r="M352" s="5"/>
      <c r="N352" s="6"/>
      <c r="O352" s="7"/>
      <c r="P352" s="8"/>
      <c r="Q352" s="7"/>
      <c r="R352" s="18">
        <f t="shared" si="10"/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f t="shared" si="11"/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1</v>
      </c>
      <c r="E353" s="21">
        <v>28</v>
      </c>
      <c r="F353" s="15" t="s">
        <v>218</v>
      </c>
      <c r="G353" s="22">
        <v>15</v>
      </c>
      <c r="H353" s="22">
        <v>4</v>
      </c>
      <c r="I353" s="15">
        <v>2</v>
      </c>
      <c r="J353" s="23"/>
      <c r="K353" s="12">
        <v>2</v>
      </c>
      <c r="L353" s="22"/>
      <c r="M353" s="5"/>
      <c r="N353" s="6"/>
      <c r="O353" s="7"/>
      <c r="P353" s="8"/>
      <c r="Q353" s="7"/>
      <c r="R353" s="18">
        <f t="shared" si="10"/>
        <v>0</v>
      </c>
      <c r="S353" s="22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1">
        <v>0</v>
      </c>
      <c r="AA353" s="18">
        <f t="shared" si="11"/>
        <v>1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1</v>
      </c>
      <c r="E354" s="21">
        <v>28</v>
      </c>
      <c r="F354" s="15" t="s">
        <v>218</v>
      </c>
      <c r="G354" s="22">
        <v>15</v>
      </c>
      <c r="H354" s="22">
        <v>4</v>
      </c>
      <c r="I354" s="15">
        <v>2</v>
      </c>
      <c r="J354" s="23"/>
      <c r="K354" s="12">
        <v>2</v>
      </c>
      <c r="L354" s="22"/>
      <c r="M354" s="5"/>
      <c r="N354" s="6"/>
      <c r="O354" s="7"/>
      <c r="P354" s="8"/>
      <c r="Q354" s="7"/>
      <c r="R354" s="18">
        <f t="shared" si="10"/>
        <v>0</v>
      </c>
      <c r="S354" s="22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1">
        <v>0</v>
      </c>
      <c r="AA354" s="18">
        <f t="shared" si="11"/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1</v>
      </c>
      <c r="E355" s="21">
        <v>28</v>
      </c>
      <c r="F355" s="15" t="s">
        <v>218</v>
      </c>
      <c r="G355" s="22">
        <v>14</v>
      </c>
      <c r="H355" s="22">
        <v>4</v>
      </c>
      <c r="I355" s="15">
        <v>2</v>
      </c>
      <c r="J355" s="23"/>
      <c r="K355" s="12">
        <v>2</v>
      </c>
      <c r="L355" s="22"/>
      <c r="M355" s="5"/>
      <c r="N355" s="6"/>
      <c r="O355" s="7"/>
      <c r="P355" s="8"/>
      <c r="Q355" s="7"/>
      <c r="R355" s="18">
        <f t="shared" si="10"/>
        <v>0</v>
      </c>
      <c r="S355" s="22">
        <v>2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1">
        <v>0</v>
      </c>
      <c r="AA355" s="18">
        <f t="shared" si="11"/>
        <v>1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1</v>
      </c>
      <c r="E356" s="21">
        <v>28</v>
      </c>
      <c r="F356" s="15" t="s">
        <v>218</v>
      </c>
      <c r="G356" s="22">
        <v>14</v>
      </c>
      <c r="H356" s="22">
        <v>9</v>
      </c>
      <c r="I356" s="15">
        <v>2</v>
      </c>
      <c r="J356" s="23"/>
      <c r="K356" s="12">
        <v>2</v>
      </c>
      <c r="L356" s="22"/>
      <c r="M356" s="5"/>
      <c r="N356" s="6"/>
      <c r="O356" s="7"/>
      <c r="P356" s="8"/>
      <c r="Q356" s="7"/>
      <c r="R356" s="18">
        <f t="shared" si="10"/>
        <v>0</v>
      </c>
      <c r="S356" s="22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1">
        <v>0</v>
      </c>
      <c r="AA356" s="18">
        <f t="shared" si="11"/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1</v>
      </c>
      <c r="E357" s="21">
        <v>28</v>
      </c>
      <c r="F357" s="15" t="s">
        <v>218</v>
      </c>
      <c r="G357" s="22">
        <v>14</v>
      </c>
      <c r="H357" s="22">
        <v>7</v>
      </c>
      <c r="I357" s="15">
        <v>2</v>
      </c>
      <c r="J357" s="23"/>
      <c r="K357" s="12">
        <v>2</v>
      </c>
      <c r="L357" s="22"/>
      <c r="M357" s="5"/>
      <c r="N357" s="6"/>
      <c r="O357" s="7"/>
      <c r="P357" s="8"/>
      <c r="Q357" s="7"/>
      <c r="R357" s="18">
        <f t="shared" si="10"/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f t="shared" si="11"/>
        <v>1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1</v>
      </c>
      <c r="E358" s="21">
        <v>28</v>
      </c>
      <c r="F358" s="15" t="s">
        <v>218</v>
      </c>
      <c r="G358" s="22">
        <v>14</v>
      </c>
      <c r="H358" s="22">
        <v>5</v>
      </c>
      <c r="I358" s="15">
        <v>2</v>
      </c>
      <c r="J358" s="23"/>
      <c r="K358" s="12">
        <v>2</v>
      </c>
      <c r="L358" s="22"/>
      <c r="M358" s="5"/>
      <c r="N358" s="6"/>
      <c r="O358" s="7"/>
      <c r="P358" s="8"/>
      <c r="Q358" s="7"/>
      <c r="R358" s="18">
        <f t="shared" si="10"/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f t="shared" si="11"/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1</v>
      </c>
      <c r="E359" s="21">
        <v>28</v>
      </c>
      <c r="F359" s="15" t="s">
        <v>218</v>
      </c>
      <c r="G359" s="22">
        <v>14</v>
      </c>
      <c r="H359" s="22">
        <v>2</v>
      </c>
      <c r="I359" s="15">
        <v>2</v>
      </c>
      <c r="J359" s="23"/>
      <c r="K359" s="12">
        <v>2</v>
      </c>
      <c r="L359" s="22"/>
      <c r="M359" s="5"/>
      <c r="N359" s="6"/>
      <c r="O359" s="7"/>
      <c r="P359" s="8"/>
      <c r="Q359" s="7"/>
      <c r="R359" s="18">
        <f t="shared" si="10"/>
        <v>0</v>
      </c>
      <c r="S359" s="22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1">
        <v>0</v>
      </c>
      <c r="AA359" s="18">
        <f t="shared" si="11"/>
        <v>1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1</v>
      </c>
      <c r="E360" s="21">
        <v>28</v>
      </c>
      <c r="F360" s="15" t="s">
        <v>218</v>
      </c>
      <c r="G360" s="22">
        <v>14</v>
      </c>
      <c r="H360" s="22">
        <v>2</v>
      </c>
      <c r="I360" s="15">
        <v>2</v>
      </c>
      <c r="J360" s="23"/>
      <c r="K360" s="12">
        <v>2</v>
      </c>
      <c r="L360" s="22"/>
      <c r="M360" s="5"/>
      <c r="N360" s="6"/>
      <c r="O360" s="7"/>
      <c r="P360" s="8"/>
      <c r="Q360" s="7"/>
      <c r="R360" s="18">
        <f t="shared" si="10"/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8">
        <f t="shared" si="11"/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1</v>
      </c>
      <c r="E361" s="21">
        <v>28</v>
      </c>
      <c r="F361" s="15" t="s">
        <v>218</v>
      </c>
      <c r="G361" s="22">
        <v>14</v>
      </c>
      <c r="H361" s="22">
        <v>4</v>
      </c>
      <c r="I361" s="15">
        <v>2</v>
      </c>
      <c r="J361" s="23"/>
      <c r="K361" s="12">
        <v>2</v>
      </c>
      <c r="L361" s="22"/>
      <c r="M361" s="5"/>
      <c r="N361" s="6"/>
      <c r="O361" s="7"/>
      <c r="P361" s="8"/>
      <c r="Q361" s="7"/>
      <c r="R361" s="18">
        <f t="shared" si="10"/>
        <v>0</v>
      </c>
      <c r="S361" s="22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1">
        <v>0</v>
      </c>
      <c r="AA361" s="18">
        <f t="shared" si="11"/>
        <v>1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1</v>
      </c>
      <c r="E362" s="21">
        <v>28</v>
      </c>
      <c r="F362" s="15" t="s">
        <v>218</v>
      </c>
      <c r="G362" s="22">
        <v>14</v>
      </c>
      <c r="H362" s="22">
        <v>1</v>
      </c>
      <c r="I362" s="15">
        <v>2</v>
      </c>
      <c r="J362" s="23"/>
      <c r="K362" s="12">
        <v>2</v>
      </c>
      <c r="L362" s="22"/>
      <c r="M362" s="5"/>
      <c r="N362" s="6"/>
      <c r="O362" s="7"/>
      <c r="P362" s="8"/>
      <c r="Q362" s="7"/>
      <c r="R362" s="18">
        <f t="shared" si="10"/>
        <v>0</v>
      </c>
      <c r="S362" s="22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8">
        <f t="shared" si="11"/>
        <v>1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1</v>
      </c>
      <c r="E363" s="21">
        <v>28</v>
      </c>
      <c r="F363" s="15" t="s">
        <v>218</v>
      </c>
      <c r="G363" s="22">
        <v>14</v>
      </c>
      <c r="H363" s="22">
        <v>4</v>
      </c>
      <c r="I363" s="15">
        <v>2</v>
      </c>
      <c r="J363" s="23"/>
      <c r="K363" s="12">
        <v>2</v>
      </c>
      <c r="L363" s="22"/>
      <c r="M363" s="5"/>
      <c r="N363" s="6"/>
      <c r="O363" s="7"/>
      <c r="P363" s="8"/>
      <c r="Q363" s="7"/>
      <c r="R363" s="18">
        <f t="shared" si="10"/>
        <v>0</v>
      </c>
      <c r="S363" s="22">
        <v>2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1">
        <v>0</v>
      </c>
      <c r="AA363" s="18">
        <f t="shared" si="11"/>
        <v>1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1</v>
      </c>
      <c r="E364" s="21">
        <v>28</v>
      </c>
      <c r="F364" s="15" t="s">
        <v>218</v>
      </c>
      <c r="G364" s="22">
        <v>14</v>
      </c>
      <c r="H364" s="22">
        <v>4</v>
      </c>
      <c r="I364" s="15">
        <v>2</v>
      </c>
      <c r="J364" s="23"/>
      <c r="K364" s="12">
        <v>2</v>
      </c>
      <c r="L364" s="22"/>
      <c r="M364" s="5"/>
      <c r="N364" s="6"/>
      <c r="O364" s="7"/>
      <c r="P364" s="8"/>
      <c r="Q364" s="7"/>
      <c r="R364" s="18">
        <f t="shared" si="10"/>
        <v>0</v>
      </c>
      <c r="S364" s="22">
        <v>2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8">
        <f t="shared" si="11"/>
        <v>1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1</v>
      </c>
      <c r="E365" s="21">
        <v>28</v>
      </c>
      <c r="F365" s="15" t="s">
        <v>218</v>
      </c>
      <c r="G365" s="22">
        <v>14</v>
      </c>
      <c r="H365" s="22">
        <v>4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f t="shared" si="10"/>
        <v>0</v>
      </c>
      <c r="S365" s="22">
        <v>2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1">
        <v>0</v>
      </c>
      <c r="AA365" s="18">
        <f t="shared" si="11"/>
        <v>1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1</v>
      </c>
      <c r="E366" s="21">
        <v>28</v>
      </c>
      <c r="F366" s="15" t="s">
        <v>218</v>
      </c>
      <c r="G366" s="22">
        <v>13</v>
      </c>
      <c r="H366" s="22">
        <v>3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f t="shared" si="10"/>
        <v>0</v>
      </c>
      <c r="S366" s="22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1">
        <v>0</v>
      </c>
      <c r="AA366" s="18">
        <f t="shared" si="11"/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1</v>
      </c>
      <c r="E367" s="21">
        <v>28</v>
      </c>
      <c r="F367" s="15" t="s">
        <v>218</v>
      </c>
      <c r="G367" s="22">
        <v>13</v>
      </c>
      <c r="H367" s="22">
        <v>2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f t="shared" si="10"/>
        <v>0</v>
      </c>
      <c r="S367" s="22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8">
        <f t="shared" si="11"/>
        <v>1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1</v>
      </c>
      <c r="E368" s="21">
        <v>28</v>
      </c>
      <c r="F368" s="15" t="s">
        <v>218</v>
      </c>
      <c r="G368" s="22">
        <v>13</v>
      </c>
      <c r="H368" s="22">
        <v>1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f t="shared" si="10"/>
        <v>0</v>
      </c>
      <c r="S368" s="22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1">
        <v>0</v>
      </c>
      <c r="AA368" s="18">
        <f t="shared" si="11"/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1</v>
      </c>
      <c r="E369" s="21">
        <v>28</v>
      </c>
      <c r="F369" s="15" t="s">
        <v>218</v>
      </c>
      <c r="G369" s="22">
        <v>13</v>
      </c>
      <c r="H369" s="22">
        <v>3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f t="shared" si="10"/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f t="shared" si="11"/>
        <v>1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1</v>
      </c>
      <c r="E370" s="21">
        <v>28</v>
      </c>
      <c r="F370" s="15" t="s">
        <v>218</v>
      </c>
      <c r="G370" s="22">
        <v>13</v>
      </c>
      <c r="H370" s="22">
        <v>3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f t="shared" si="10"/>
        <v>0</v>
      </c>
      <c r="S370" s="22">
        <v>2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1">
        <v>0</v>
      </c>
      <c r="AA370" s="18">
        <f t="shared" si="11"/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1</v>
      </c>
      <c r="E371" s="21">
        <v>28</v>
      </c>
      <c r="F371" s="15" t="s">
        <v>218</v>
      </c>
      <c r="G371" s="22">
        <v>13</v>
      </c>
      <c r="H371" s="22">
        <v>3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f t="shared" si="10"/>
        <v>0</v>
      </c>
      <c r="S371" s="22">
        <v>2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8">
        <f t="shared" si="11"/>
        <v>1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1</v>
      </c>
      <c r="E372" s="21">
        <v>28</v>
      </c>
      <c r="F372" s="15" t="s">
        <v>218</v>
      </c>
      <c r="G372" s="22">
        <v>13</v>
      </c>
      <c r="H372" s="22">
        <v>3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f t="shared" si="10"/>
        <v>0</v>
      </c>
      <c r="S372" s="22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8">
        <f t="shared" si="11"/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1</v>
      </c>
      <c r="E373" s="21">
        <v>28</v>
      </c>
      <c r="F373" s="15" t="s">
        <v>218</v>
      </c>
      <c r="G373" s="22">
        <v>13</v>
      </c>
      <c r="H373" s="22">
        <v>4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f t="shared" si="10"/>
        <v>0</v>
      </c>
      <c r="S373" s="22">
        <v>2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1">
        <v>0</v>
      </c>
      <c r="AA373" s="18">
        <f t="shared" si="11"/>
        <v>1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1</v>
      </c>
      <c r="E374" s="21">
        <v>28</v>
      </c>
      <c r="F374" s="15" t="s">
        <v>218</v>
      </c>
      <c r="G374" s="22">
        <v>13</v>
      </c>
      <c r="H374" s="22">
        <v>4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f t="shared" si="10"/>
        <v>0</v>
      </c>
      <c r="S374" s="22">
        <v>2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8">
        <f t="shared" si="11"/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1</v>
      </c>
      <c r="E375" s="21">
        <v>28</v>
      </c>
      <c r="F375" s="15" t="s">
        <v>218</v>
      </c>
      <c r="G375" s="22">
        <v>13</v>
      </c>
      <c r="H375" s="22">
        <v>4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f t="shared" si="10"/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8">
        <f t="shared" si="11"/>
        <v>1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1</v>
      </c>
      <c r="E376" s="21">
        <v>28</v>
      </c>
      <c r="F376" s="15" t="s">
        <v>218</v>
      </c>
      <c r="G376" s="22">
        <v>13</v>
      </c>
      <c r="H376" s="22">
        <v>5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f t="shared" si="10"/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f t="shared" si="11"/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1</v>
      </c>
      <c r="E377" s="21">
        <v>28</v>
      </c>
      <c r="F377" s="15" t="s">
        <v>218</v>
      </c>
      <c r="G377" s="22">
        <v>13</v>
      </c>
      <c r="H377" s="22">
        <v>5</v>
      </c>
      <c r="I377" s="15">
        <v>2</v>
      </c>
      <c r="J377" s="23"/>
      <c r="K377" s="12">
        <v>2</v>
      </c>
      <c r="L377" s="22"/>
      <c r="M377" s="5"/>
      <c r="N377" s="6"/>
      <c r="O377" s="7"/>
      <c r="P377" s="8"/>
      <c r="Q377" s="7"/>
      <c r="R377" s="18">
        <f t="shared" si="10"/>
        <v>0</v>
      </c>
      <c r="S377" s="22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1">
        <v>0</v>
      </c>
      <c r="AA377" s="18">
        <f t="shared" si="11"/>
        <v>1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1</v>
      </c>
      <c r="E378" s="21">
        <v>28</v>
      </c>
      <c r="F378" s="15" t="s">
        <v>218</v>
      </c>
      <c r="G378" s="22">
        <v>13</v>
      </c>
      <c r="H378" s="22">
        <v>5</v>
      </c>
      <c r="I378" s="15">
        <v>2</v>
      </c>
      <c r="J378" s="23"/>
      <c r="K378" s="12">
        <v>2</v>
      </c>
      <c r="L378" s="22"/>
      <c r="M378" s="5"/>
      <c r="N378" s="6"/>
      <c r="O378" s="7"/>
      <c r="P378" s="8"/>
      <c r="Q378" s="7"/>
      <c r="R378" s="18">
        <f t="shared" si="10"/>
        <v>0</v>
      </c>
      <c r="S378" s="22">
        <v>2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8">
        <f t="shared" si="11"/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1</v>
      </c>
      <c r="E379" s="21">
        <v>28</v>
      </c>
      <c r="F379" s="15" t="s">
        <v>218</v>
      </c>
      <c r="G379" s="22">
        <v>14</v>
      </c>
      <c r="H379" s="22">
        <v>4</v>
      </c>
      <c r="I379" s="15">
        <v>2</v>
      </c>
      <c r="J379" s="23"/>
      <c r="K379" s="12">
        <v>2</v>
      </c>
      <c r="L379" s="22"/>
      <c r="M379" s="5"/>
      <c r="N379" s="6"/>
      <c r="O379" s="7"/>
      <c r="P379" s="8"/>
      <c r="Q379" s="7"/>
      <c r="R379" s="18">
        <f t="shared" si="10"/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1">
        <v>0</v>
      </c>
      <c r="AA379" s="18">
        <f t="shared" si="11"/>
        <v>1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1</v>
      </c>
      <c r="E380" s="21">
        <v>28</v>
      </c>
      <c r="F380" s="15" t="s">
        <v>218</v>
      </c>
      <c r="G380" s="22">
        <v>13</v>
      </c>
      <c r="H380" s="22">
        <v>4</v>
      </c>
      <c r="I380" s="15">
        <v>2</v>
      </c>
      <c r="J380" s="23"/>
      <c r="K380" s="12">
        <v>2</v>
      </c>
      <c r="L380" s="22"/>
      <c r="M380" s="5"/>
      <c r="N380" s="6"/>
      <c r="O380" s="7"/>
      <c r="P380" s="8"/>
      <c r="Q380" s="7"/>
      <c r="R380" s="18">
        <f t="shared" si="10"/>
        <v>0</v>
      </c>
      <c r="S380" s="22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1">
        <v>0</v>
      </c>
      <c r="AA380" s="18">
        <f t="shared" si="11"/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1</v>
      </c>
      <c r="E381" s="21">
        <v>28</v>
      </c>
      <c r="F381" s="15" t="s">
        <v>218</v>
      </c>
      <c r="G381" s="22">
        <v>13</v>
      </c>
      <c r="H381" s="22">
        <v>4</v>
      </c>
      <c r="I381" s="15">
        <v>2</v>
      </c>
      <c r="J381" s="23"/>
      <c r="K381" s="12">
        <v>2</v>
      </c>
      <c r="L381" s="22"/>
      <c r="M381" s="5"/>
      <c r="N381" s="6"/>
      <c r="O381" s="7"/>
      <c r="P381" s="8"/>
      <c r="Q381" s="7"/>
      <c r="R381" s="18">
        <f t="shared" si="10"/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f t="shared" si="11"/>
        <v>1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1</v>
      </c>
      <c r="E382" s="21">
        <v>28</v>
      </c>
      <c r="F382" s="15" t="s">
        <v>218</v>
      </c>
      <c r="G382" s="22">
        <v>13</v>
      </c>
      <c r="H382" s="22">
        <v>2</v>
      </c>
      <c r="I382" s="15">
        <v>2</v>
      </c>
      <c r="J382" s="23"/>
      <c r="K382" s="12">
        <v>2</v>
      </c>
      <c r="L382" s="22"/>
      <c r="M382" s="5"/>
      <c r="N382" s="6"/>
      <c r="O382" s="7"/>
      <c r="P382" s="8"/>
      <c r="Q382" s="7"/>
      <c r="R382" s="18">
        <f t="shared" si="10"/>
        <v>0</v>
      </c>
      <c r="S382" s="22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1">
        <v>0</v>
      </c>
      <c r="AA382" s="18">
        <f t="shared" si="11"/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1</v>
      </c>
      <c r="E383" s="21">
        <v>28</v>
      </c>
      <c r="F383" s="15" t="s">
        <v>218</v>
      </c>
      <c r="G383" s="22">
        <v>13</v>
      </c>
      <c r="H383" s="22">
        <v>1</v>
      </c>
      <c r="I383" s="15">
        <v>2</v>
      </c>
      <c r="J383" s="23"/>
      <c r="K383" s="12">
        <v>2</v>
      </c>
      <c r="L383" s="22"/>
      <c r="M383" s="5"/>
      <c r="N383" s="6"/>
      <c r="O383" s="7"/>
      <c r="P383" s="8"/>
      <c r="Q383" s="7"/>
      <c r="R383" s="18">
        <f t="shared" si="10"/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f t="shared" si="11"/>
        <v>1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1</v>
      </c>
      <c r="E384" s="21">
        <v>28</v>
      </c>
      <c r="F384" s="15" t="s">
        <v>218</v>
      </c>
      <c r="G384" s="22">
        <v>13</v>
      </c>
      <c r="H384" s="22">
        <v>4</v>
      </c>
      <c r="I384" s="15">
        <v>2</v>
      </c>
      <c r="J384" s="23"/>
      <c r="K384" s="12">
        <v>2</v>
      </c>
      <c r="L384" s="22"/>
      <c r="M384" s="5"/>
      <c r="N384" s="6"/>
      <c r="O384" s="7"/>
      <c r="P384" s="8"/>
      <c r="Q384" s="7"/>
      <c r="R384" s="18">
        <f t="shared" si="10"/>
        <v>0</v>
      </c>
      <c r="S384" s="22">
        <v>2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1">
        <v>0</v>
      </c>
      <c r="AA384" s="18">
        <f t="shared" si="11"/>
        <v>1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1</v>
      </c>
      <c r="E385" s="21">
        <v>28</v>
      </c>
      <c r="F385" s="15" t="s">
        <v>218</v>
      </c>
      <c r="G385" s="22">
        <v>13</v>
      </c>
      <c r="H385" s="22">
        <v>4</v>
      </c>
      <c r="I385" s="15">
        <v>2</v>
      </c>
      <c r="J385" s="23"/>
      <c r="K385" s="12">
        <v>2</v>
      </c>
      <c r="L385" s="22"/>
      <c r="M385" s="5"/>
      <c r="N385" s="6"/>
      <c r="O385" s="7"/>
      <c r="P385" s="8"/>
      <c r="Q385" s="7"/>
      <c r="R385" s="18">
        <f t="shared" si="10"/>
        <v>0</v>
      </c>
      <c r="S385" s="22">
        <v>2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8">
        <f t="shared" si="11"/>
        <v>1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1</v>
      </c>
      <c r="E386" s="21">
        <v>28</v>
      </c>
      <c r="F386" s="15" t="s">
        <v>218</v>
      </c>
      <c r="G386" s="22">
        <v>13</v>
      </c>
      <c r="H386" s="22">
        <v>2</v>
      </c>
      <c r="I386" s="15">
        <v>2</v>
      </c>
      <c r="J386" s="23"/>
      <c r="K386" s="12">
        <v>2</v>
      </c>
      <c r="L386" s="22"/>
      <c r="M386" s="5"/>
      <c r="N386" s="6"/>
      <c r="O386" s="7"/>
      <c r="P386" s="8"/>
      <c r="Q386" s="7"/>
      <c r="R386" s="18">
        <f t="shared" si="10"/>
        <v>0</v>
      </c>
      <c r="S386" s="22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1">
        <v>0</v>
      </c>
      <c r="AA386" s="18">
        <f t="shared" si="11"/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1</v>
      </c>
      <c r="E387" s="21">
        <v>28</v>
      </c>
      <c r="F387" s="15" t="s">
        <v>218</v>
      </c>
      <c r="G387" s="22">
        <v>13</v>
      </c>
      <c r="H387" s="22">
        <v>5</v>
      </c>
      <c r="I387" s="15">
        <v>2</v>
      </c>
      <c r="J387" s="23"/>
      <c r="K387" s="12">
        <v>2</v>
      </c>
      <c r="L387" s="22"/>
      <c r="M387" s="5"/>
      <c r="N387" s="6"/>
      <c r="O387" s="7"/>
      <c r="P387" s="8"/>
      <c r="Q387" s="7"/>
      <c r="R387" s="18">
        <f t="shared" si="10"/>
        <v>0</v>
      </c>
      <c r="S387" s="22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8">
        <f t="shared" si="11"/>
        <v>1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1</v>
      </c>
      <c r="E388" s="21">
        <v>28</v>
      </c>
      <c r="F388" s="15" t="s">
        <v>218</v>
      </c>
      <c r="G388" s="22">
        <v>13</v>
      </c>
      <c r="H388" s="22">
        <v>5</v>
      </c>
      <c r="I388" s="15">
        <v>2</v>
      </c>
      <c r="J388" s="23"/>
      <c r="K388" s="12">
        <v>2</v>
      </c>
      <c r="L388" s="22"/>
      <c r="M388" s="5"/>
      <c r="N388" s="6"/>
      <c r="O388" s="7"/>
      <c r="P388" s="8"/>
      <c r="Q388" s="7"/>
      <c r="R388" s="18">
        <f t="shared" si="10"/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f t="shared" si="11"/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1</v>
      </c>
      <c r="E389" s="21">
        <v>28</v>
      </c>
      <c r="F389" s="15" t="s">
        <v>218</v>
      </c>
      <c r="G389" s="22">
        <v>13</v>
      </c>
      <c r="H389" s="22">
        <v>4</v>
      </c>
      <c r="I389" s="15">
        <v>2</v>
      </c>
      <c r="J389" s="23"/>
      <c r="K389" s="12">
        <v>2</v>
      </c>
      <c r="L389" s="22"/>
      <c r="M389" s="5"/>
      <c r="N389" s="6"/>
      <c r="O389" s="7"/>
      <c r="P389" s="8"/>
      <c r="Q389" s="7"/>
      <c r="R389" s="18">
        <f t="shared" si="10"/>
        <v>0</v>
      </c>
      <c r="S389" s="22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8">
        <f t="shared" si="11"/>
        <v>1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1</v>
      </c>
      <c r="E390" s="21">
        <v>28</v>
      </c>
      <c r="F390" s="15" t="s">
        <v>218</v>
      </c>
      <c r="G390" s="22">
        <v>13</v>
      </c>
      <c r="H390" s="22">
        <v>4</v>
      </c>
      <c r="I390" s="15">
        <v>2</v>
      </c>
      <c r="J390" s="23"/>
      <c r="K390" s="12">
        <v>2</v>
      </c>
      <c r="L390" s="22"/>
      <c r="M390" s="5"/>
      <c r="N390" s="6"/>
      <c r="O390" s="7"/>
      <c r="P390" s="8"/>
      <c r="Q390" s="7"/>
      <c r="R390" s="18">
        <f t="shared" si="10"/>
        <v>0</v>
      </c>
      <c r="S390" s="22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8">
        <f t="shared" si="11"/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1</v>
      </c>
      <c r="E391" s="21">
        <v>28</v>
      </c>
      <c r="F391" s="15" t="s">
        <v>218</v>
      </c>
      <c r="G391" s="22">
        <v>13</v>
      </c>
      <c r="H391" s="22">
        <v>1</v>
      </c>
      <c r="I391" s="15">
        <v>2</v>
      </c>
      <c r="J391" s="23"/>
      <c r="K391" s="12">
        <v>2</v>
      </c>
      <c r="L391" s="22"/>
      <c r="M391" s="5"/>
      <c r="N391" s="6"/>
      <c r="O391" s="7"/>
      <c r="P391" s="8"/>
      <c r="Q391" s="7"/>
      <c r="R391" s="18">
        <f t="shared" si="10"/>
        <v>0</v>
      </c>
      <c r="S391" s="22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8">
        <f t="shared" si="11"/>
        <v>1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1</v>
      </c>
      <c r="E392" s="21">
        <v>28</v>
      </c>
      <c r="F392" s="15" t="s">
        <v>218</v>
      </c>
      <c r="G392" s="22">
        <v>13</v>
      </c>
      <c r="H392" s="22">
        <v>1</v>
      </c>
      <c r="I392" s="15">
        <v>2</v>
      </c>
      <c r="J392" s="23"/>
      <c r="K392" s="12">
        <v>2</v>
      </c>
      <c r="L392" s="22"/>
      <c r="M392" s="5"/>
      <c r="N392" s="6"/>
      <c r="O392" s="7"/>
      <c r="P392" s="8"/>
      <c r="Q392" s="7"/>
      <c r="R392" s="18">
        <f t="shared" si="10"/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8">
        <f t="shared" si="11"/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1</v>
      </c>
      <c r="E393" s="21">
        <v>28</v>
      </c>
      <c r="F393" s="15" t="s">
        <v>218</v>
      </c>
      <c r="G393" s="22">
        <v>13</v>
      </c>
      <c r="H393" s="22">
        <v>4</v>
      </c>
      <c r="I393" s="15">
        <v>2</v>
      </c>
      <c r="J393" s="23"/>
      <c r="K393" s="12">
        <v>2</v>
      </c>
      <c r="L393" s="22"/>
      <c r="M393" s="5"/>
      <c r="N393" s="6"/>
      <c r="O393" s="7"/>
      <c r="P393" s="8"/>
      <c r="Q393" s="7"/>
      <c r="R393" s="18">
        <f t="shared" si="10"/>
        <v>0</v>
      </c>
      <c r="S393" s="22">
        <v>2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8">
        <f t="shared" si="11"/>
        <v>1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1</v>
      </c>
      <c r="E394" s="21">
        <v>28</v>
      </c>
      <c r="F394" s="15" t="s">
        <v>218</v>
      </c>
      <c r="G394" s="22">
        <v>13</v>
      </c>
      <c r="H394" s="22">
        <v>4</v>
      </c>
      <c r="I394" s="15">
        <v>2</v>
      </c>
      <c r="J394" s="23"/>
      <c r="K394" s="12">
        <v>2</v>
      </c>
      <c r="L394" s="22"/>
      <c r="M394" s="5"/>
      <c r="N394" s="6"/>
      <c r="O394" s="7"/>
      <c r="P394" s="8"/>
      <c r="Q394" s="7"/>
      <c r="R394" s="18">
        <f t="shared" si="10"/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f t="shared" si="11"/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1</v>
      </c>
      <c r="E395" s="21">
        <v>28</v>
      </c>
      <c r="F395" s="15" t="s">
        <v>218</v>
      </c>
      <c r="G395" s="22">
        <v>13</v>
      </c>
      <c r="H395" s="22">
        <v>4</v>
      </c>
      <c r="I395" s="15">
        <v>2</v>
      </c>
      <c r="J395" s="23"/>
      <c r="K395" s="12">
        <v>2</v>
      </c>
      <c r="L395" s="22"/>
      <c r="M395" s="5"/>
      <c r="N395" s="6"/>
      <c r="O395" s="7"/>
      <c r="P395" s="8"/>
      <c r="Q395" s="7"/>
      <c r="R395" s="18">
        <f t="shared" si="10"/>
        <v>0</v>
      </c>
      <c r="S395" s="22">
        <v>2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f t="shared" si="11"/>
        <v>1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1</v>
      </c>
      <c r="E396" s="21">
        <v>28</v>
      </c>
      <c r="F396" s="15" t="s">
        <v>218</v>
      </c>
      <c r="G396" s="22">
        <v>13</v>
      </c>
      <c r="H396" s="22">
        <v>5</v>
      </c>
      <c r="I396" s="15">
        <v>2</v>
      </c>
      <c r="J396" s="23"/>
      <c r="K396" s="12">
        <v>2</v>
      </c>
      <c r="L396" s="22"/>
      <c r="M396" s="5"/>
      <c r="N396" s="6"/>
      <c r="O396" s="7"/>
      <c r="P396" s="8"/>
      <c r="Q396" s="7"/>
      <c r="R396" s="18">
        <f t="shared" si="10"/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f t="shared" si="11"/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1</v>
      </c>
      <c r="E397" s="21">
        <v>28</v>
      </c>
      <c r="F397" s="15" t="s">
        <v>218</v>
      </c>
      <c r="G397" s="22">
        <v>13</v>
      </c>
      <c r="H397" s="22">
        <v>4</v>
      </c>
      <c r="I397" s="15">
        <v>2</v>
      </c>
      <c r="J397" s="23"/>
      <c r="K397" s="12">
        <v>2</v>
      </c>
      <c r="L397" s="22"/>
      <c r="M397" s="5"/>
      <c r="N397" s="6"/>
      <c r="O397" s="7"/>
      <c r="P397" s="8"/>
      <c r="Q397" s="7"/>
      <c r="R397" s="18">
        <f t="shared" ref="R397:R448" si="12">SUM(M397:Q397)</f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8">
        <f t="shared" ref="AA397:AA448" si="13">SUM(T397:Z397)</f>
        <v>1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1</v>
      </c>
      <c r="E398" s="21">
        <v>28</v>
      </c>
      <c r="F398" s="15" t="s">
        <v>218</v>
      </c>
      <c r="G398" s="22">
        <v>12</v>
      </c>
      <c r="H398" s="22">
        <v>4</v>
      </c>
      <c r="I398" s="15">
        <v>2</v>
      </c>
      <c r="J398" s="23"/>
      <c r="K398" s="12">
        <v>2</v>
      </c>
      <c r="L398" s="22"/>
      <c r="M398" s="5"/>
      <c r="N398" s="6"/>
      <c r="O398" s="7"/>
      <c r="P398" s="8"/>
      <c r="Q398" s="7"/>
      <c r="R398" s="18">
        <f t="shared" si="12"/>
        <v>0</v>
      </c>
      <c r="S398" s="22">
        <v>2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8">
        <f t="shared" si="13"/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1</v>
      </c>
      <c r="E399" s="21">
        <v>28</v>
      </c>
      <c r="F399" s="15" t="s">
        <v>218</v>
      </c>
      <c r="G399" s="22">
        <v>12</v>
      </c>
      <c r="H399" s="22">
        <v>4</v>
      </c>
      <c r="I399" s="15">
        <v>2</v>
      </c>
      <c r="J399" s="23"/>
      <c r="K399" s="12">
        <v>2</v>
      </c>
      <c r="L399" s="22"/>
      <c r="M399" s="5"/>
      <c r="N399" s="6"/>
      <c r="O399" s="7"/>
      <c r="P399" s="8"/>
      <c r="Q399" s="7"/>
      <c r="R399" s="18">
        <f t="shared" si="12"/>
        <v>0</v>
      </c>
      <c r="S399" s="22">
        <v>2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f t="shared" si="13"/>
        <v>1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1</v>
      </c>
      <c r="E400" s="21">
        <v>28</v>
      </c>
      <c r="F400" s="15" t="s">
        <v>218</v>
      </c>
      <c r="G400" s="22">
        <v>12</v>
      </c>
      <c r="H400" s="22">
        <v>5</v>
      </c>
      <c r="I400" s="15">
        <v>2</v>
      </c>
      <c r="J400" s="23"/>
      <c r="K400" s="12">
        <v>2</v>
      </c>
      <c r="L400" s="22"/>
      <c r="M400" s="5"/>
      <c r="N400" s="6"/>
      <c r="O400" s="7"/>
      <c r="P400" s="8"/>
      <c r="Q400" s="7"/>
      <c r="R400" s="18">
        <f t="shared" si="12"/>
        <v>0</v>
      </c>
      <c r="S400" s="22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8">
        <f t="shared" si="13"/>
        <v>1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1</v>
      </c>
      <c r="E401" s="21">
        <v>28</v>
      </c>
      <c r="F401" s="15" t="s">
        <v>218</v>
      </c>
      <c r="G401" s="22">
        <v>12</v>
      </c>
      <c r="H401" s="22">
        <v>1</v>
      </c>
      <c r="I401" s="15">
        <v>2</v>
      </c>
      <c r="J401" s="23"/>
      <c r="K401" s="12">
        <v>2</v>
      </c>
      <c r="L401" s="22"/>
      <c r="M401" s="5"/>
      <c r="N401" s="6"/>
      <c r="O401" s="7"/>
      <c r="P401" s="8"/>
      <c r="Q401" s="7"/>
      <c r="R401" s="18">
        <f t="shared" si="12"/>
        <v>0</v>
      </c>
      <c r="S401" s="22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8">
        <f t="shared" si="13"/>
        <v>1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1</v>
      </c>
      <c r="E402" s="21">
        <v>28</v>
      </c>
      <c r="F402" s="15" t="s">
        <v>218</v>
      </c>
      <c r="G402" s="22">
        <v>12</v>
      </c>
      <c r="H402" s="22">
        <v>5</v>
      </c>
      <c r="I402" s="15">
        <v>2</v>
      </c>
      <c r="J402" s="23"/>
      <c r="K402" s="12">
        <v>2</v>
      </c>
      <c r="L402" s="22"/>
      <c r="M402" s="5"/>
      <c r="N402" s="6"/>
      <c r="O402" s="7"/>
      <c r="P402" s="8"/>
      <c r="Q402" s="7"/>
      <c r="R402" s="18">
        <f t="shared" si="12"/>
        <v>0</v>
      </c>
      <c r="S402" s="22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8">
        <f t="shared" si="13"/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1</v>
      </c>
      <c r="E403" s="21">
        <v>28</v>
      </c>
      <c r="F403" s="15" t="s">
        <v>218</v>
      </c>
      <c r="G403" s="22">
        <v>16</v>
      </c>
      <c r="H403" s="22">
        <v>4</v>
      </c>
      <c r="I403" s="15">
        <v>2</v>
      </c>
      <c r="J403" s="23"/>
      <c r="K403" s="12">
        <v>2</v>
      </c>
      <c r="L403" s="22"/>
      <c r="M403" s="5"/>
      <c r="N403" s="6"/>
      <c r="O403" s="7"/>
      <c r="P403" s="8"/>
      <c r="Q403" s="7"/>
      <c r="R403" s="18">
        <f t="shared" si="12"/>
        <v>0</v>
      </c>
      <c r="S403" s="22">
        <v>2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f t="shared" si="13"/>
        <v>1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1</v>
      </c>
      <c r="E404" s="21">
        <v>28</v>
      </c>
      <c r="F404" s="15" t="s">
        <v>218</v>
      </c>
      <c r="G404" s="22">
        <v>16</v>
      </c>
      <c r="H404" s="22">
        <v>3</v>
      </c>
      <c r="I404" s="15">
        <v>2</v>
      </c>
      <c r="J404" s="23"/>
      <c r="K404" s="12">
        <v>2</v>
      </c>
      <c r="L404" s="22"/>
      <c r="M404" s="5"/>
      <c r="N404" s="6"/>
      <c r="O404" s="7"/>
      <c r="P404" s="8"/>
      <c r="Q404" s="7"/>
      <c r="R404" s="18">
        <f t="shared" si="12"/>
        <v>0</v>
      </c>
      <c r="S404" s="22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8">
        <f t="shared" si="13"/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1</v>
      </c>
      <c r="E405" s="21">
        <v>28</v>
      </c>
      <c r="F405" s="15" t="s">
        <v>218</v>
      </c>
      <c r="G405" s="22">
        <v>16</v>
      </c>
      <c r="H405" s="22">
        <v>4</v>
      </c>
      <c r="I405" s="15">
        <v>2</v>
      </c>
      <c r="J405" s="23"/>
      <c r="K405" s="12">
        <v>2</v>
      </c>
      <c r="L405" s="22"/>
      <c r="M405" s="5"/>
      <c r="N405" s="6"/>
      <c r="O405" s="7"/>
      <c r="P405" s="8"/>
      <c r="Q405" s="7"/>
      <c r="R405" s="18">
        <f t="shared" si="12"/>
        <v>0</v>
      </c>
      <c r="S405" s="22">
        <v>2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8">
        <f t="shared" si="13"/>
        <v>1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1</v>
      </c>
      <c r="E406" s="21">
        <v>28</v>
      </c>
      <c r="F406" s="15" t="s">
        <v>218</v>
      </c>
      <c r="G406" s="22">
        <v>16</v>
      </c>
      <c r="H406" s="22">
        <v>5</v>
      </c>
      <c r="I406" s="15">
        <v>2</v>
      </c>
      <c r="J406" s="23"/>
      <c r="K406" s="12">
        <v>2</v>
      </c>
      <c r="L406" s="22"/>
      <c r="M406" s="5"/>
      <c r="N406" s="6"/>
      <c r="O406" s="7"/>
      <c r="P406" s="8"/>
      <c r="Q406" s="7"/>
      <c r="R406" s="18">
        <f t="shared" si="12"/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f t="shared" si="13"/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1</v>
      </c>
      <c r="E407" s="21">
        <v>28</v>
      </c>
      <c r="F407" s="15" t="s">
        <v>218</v>
      </c>
      <c r="G407" s="22">
        <v>16</v>
      </c>
      <c r="H407" s="22">
        <v>4</v>
      </c>
      <c r="I407" s="15">
        <v>2</v>
      </c>
      <c r="J407" s="23"/>
      <c r="K407" s="12">
        <v>2</v>
      </c>
      <c r="L407" s="22"/>
      <c r="M407" s="5"/>
      <c r="N407" s="6"/>
      <c r="O407" s="7"/>
      <c r="P407" s="8"/>
      <c r="Q407" s="7"/>
      <c r="R407" s="18">
        <f t="shared" si="12"/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8">
        <f t="shared" si="13"/>
        <v>1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1</v>
      </c>
      <c r="E408" s="21">
        <v>28</v>
      </c>
      <c r="F408" s="15" t="s">
        <v>218</v>
      </c>
      <c r="G408" s="22">
        <v>16</v>
      </c>
      <c r="H408" s="22">
        <v>1</v>
      </c>
      <c r="I408" s="15">
        <v>2</v>
      </c>
      <c r="J408" s="23"/>
      <c r="K408" s="12">
        <v>2</v>
      </c>
      <c r="L408" s="22"/>
      <c r="M408" s="5"/>
      <c r="N408" s="6"/>
      <c r="O408" s="7"/>
      <c r="P408" s="8"/>
      <c r="Q408" s="7"/>
      <c r="R408" s="18">
        <f t="shared" si="12"/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f t="shared" si="13"/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1</v>
      </c>
      <c r="E409" s="21">
        <v>28</v>
      </c>
      <c r="F409" s="15" t="s">
        <v>218</v>
      </c>
      <c r="G409" s="22">
        <v>16</v>
      </c>
      <c r="H409" s="22">
        <v>1</v>
      </c>
      <c r="I409" s="15">
        <v>2</v>
      </c>
      <c r="J409" s="23"/>
      <c r="K409" s="12">
        <v>2</v>
      </c>
      <c r="L409" s="22"/>
      <c r="M409" s="5"/>
      <c r="N409" s="6"/>
      <c r="O409" s="7"/>
      <c r="P409" s="8"/>
      <c r="Q409" s="7"/>
      <c r="R409" s="18">
        <f t="shared" si="12"/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f t="shared" si="13"/>
        <v>1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1</v>
      </c>
      <c r="E410" s="21">
        <v>28</v>
      </c>
      <c r="F410" s="15" t="s">
        <v>218</v>
      </c>
      <c r="G410" s="22">
        <v>16</v>
      </c>
      <c r="H410" s="22">
        <v>4</v>
      </c>
      <c r="I410" s="15">
        <v>2</v>
      </c>
      <c r="J410" s="23"/>
      <c r="K410" s="12">
        <v>2</v>
      </c>
      <c r="L410" s="22"/>
      <c r="M410" s="5"/>
      <c r="N410" s="6"/>
      <c r="O410" s="7"/>
      <c r="P410" s="8"/>
      <c r="Q410" s="7"/>
      <c r="R410" s="18">
        <f t="shared" si="12"/>
        <v>0</v>
      </c>
      <c r="S410" s="22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8">
        <f t="shared" si="13"/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1</v>
      </c>
      <c r="E411" s="21">
        <v>28</v>
      </c>
      <c r="F411" s="15" t="s">
        <v>218</v>
      </c>
      <c r="G411" s="22">
        <v>12</v>
      </c>
      <c r="H411" s="22">
        <v>5</v>
      </c>
      <c r="I411" s="15">
        <v>2</v>
      </c>
      <c r="J411" s="23"/>
      <c r="K411" s="12">
        <v>2</v>
      </c>
      <c r="L411" s="22"/>
      <c r="M411" s="5"/>
      <c r="N411" s="6"/>
      <c r="O411" s="7"/>
      <c r="P411" s="8"/>
      <c r="Q411" s="7"/>
      <c r="R411" s="18">
        <f t="shared" si="12"/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f t="shared" si="13"/>
        <v>1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1</v>
      </c>
      <c r="E412" s="21">
        <v>28</v>
      </c>
      <c r="F412" s="15" t="s">
        <v>218</v>
      </c>
      <c r="G412" s="22">
        <v>12</v>
      </c>
      <c r="H412" s="22">
        <v>6</v>
      </c>
      <c r="I412" s="15">
        <v>2</v>
      </c>
      <c r="J412" s="23"/>
      <c r="K412" s="12">
        <v>2</v>
      </c>
      <c r="L412" s="22"/>
      <c r="M412" s="5"/>
      <c r="N412" s="6"/>
      <c r="O412" s="7"/>
      <c r="P412" s="8"/>
      <c r="Q412" s="7"/>
      <c r="R412" s="18">
        <f t="shared" si="12"/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8">
        <f t="shared" si="13"/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1</v>
      </c>
      <c r="E413" s="21">
        <v>28</v>
      </c>
      <c r="F413" s="15" t="s">
        <v>218</v>
      </c>
      <c r="G413" s="22">
        <v>12</v>
      </c>
      <c r="H413" s="22">
        <v>4</v>
      </c>
      <c r="I413" s="15">
        <v>2</v>
      </c>
      <c r="J413" s="23"/>
      <c r="K413" s="12">
        <v>2</v>
      </c>
      <c r="L413" s="22"/>
      <c r="M413" s="5"/>
      <c r="N413" s="6"/>
      <c r="O413" s="7"/>
      <c r="P413" s="8"/>
      <c r="Q413" s="7"/>
      <c r="R413" s="18">
        <f t="shared" si="12"/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8">
        <f t="shared" si="13"/>
        <v>1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1</v>
      </c>
      <c r="E414" s="21">
        <v>28</v>
      </c>
      <c r="F414" s="15" t="s">
        <v>218</v>
      </c>
      <c r="G414" s="22">
        <v>16</v>
      </c>
      <c r="H414" s="22">
        <v>3</v>
      </c>
      <c r="I414" s="15">
        <v>2</v>
      </c>
      <c r="J414" s="23"/>
      <c r="K414" s="12">
        <v>2</v>
      </c>
      <c r="L414" s="22"/>
      <c r="M414" s="5"/>
      <c r="N414" s="6"/>
      <c r="O414" s="7"/>
      <c r="P414" s="8"/>
      <c r="Q414" s="7"/>
      <c r="R414" s="18">
        <f t="shared" si="12"/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8">
        <f t="shared" si="13"/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1</v>
      </c>
      <c r="E415" s="21">
        <v>28</v>
      </c>
      <c r="F415" s="15" t="s">
        <v>218</v>
      </c>
      <c r="G415" s="22">
        <v>16</v>
      </c>
      <c r="H415" s="22">
        <v>3</v>
      </c>
      <c r="I415" s="15">
        <v>2</v>
      </c>
      <c r="J415" s="23"/>
      <c r="K415" s="12">
        <v>2</v>
      </c>
      <c r="L415" s="22"/>
      <c r="M415" s="5"/>
      <c r="N415" s="6"/>
      <c r="O415" s="7"/>
      <c r="P415" s="8"/>
      <c r="Q415" s="7"/>
      <c r="R415" s="18">
        <f t="shared" si="12"/>
        <v>0</v>
      </c>
      <c r="S415" s="22">
        <v>2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f t="shared" si="13"/>
        <v>1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1</v>
      </c>
      <c r="E416" s="21">
        <v>28</v>
      </c>
      <c r="F416" s="15" t="s">
        <v>218</v>
      </c>
      <c r="G416" s="22">
        <v>16</v>
      </c>
      <c r="H416" s="22">
        <v>2</v>
      </c>
      <c r="I416" s="15">
        <v>2</v>
      </c>
      <c r="J416" s="23"/>
      <c r="K416" s="12">
        <v>2</v>
      </c>
      <c r="L416" s="22"/>
      <c r="M416" s="5"/>
      <c r="N416" s="6"/>
      <c r="O416" s="7"/>
      <c r="P416" s="8"/>
      <c r="Q416" s="7"/>
      <c r="R416" s="18">
        <f t="shared" si="12"/>
        <v>0</v>
      </c>
      <c r="S416" s="22">
        <v>2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f t="shared" si="13"/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1</v>
      </c>
      <c r="E417" s="21">
        <v>28</v>
      </c>
      <c r="F417" s="15" t="s">
        <v>218</v>
      </c>
      <c r="G417" s="22">
        <v>16</v>
      </c>
      <c r="H417" s="22">
        <v>4</v>
      </c>
      <c r="I417" s="15">
        <v>2</v>
      </c>
      <c r="J417" s="23"/>
      <c r="K417" s="12">
        <v>2</v>
      </c>
      <c r="L417" s="22"/>
      <c r="M417" s="5"/>
      <c r="N417" s="6"/>
      <c r="O417" s="7"/>
      <c r="P417" s="8"/>
      <c r="Q417" s="7"/>
      <c r="R417" s="18">
        <f t="shared" si="12"/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f t="shared" si="13"/>
        <v>1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1</v>
      </c>
      <c r="E418" s="21">
        <v>28</v>
      </c>
      <c r="F418" s="15" t="s">
        <v>218</v>
      </c>
      <c r="G418" s="22">
        <v>16</v>
      </c>
      <c r="H418" s="22">
        <v>3</v>
      </c>
      <c r="I418" s="15">
        <v>2</v>
      </c>
      <c r="J418" s="23"/>
      <c r="K418" s="12">
        <v>2</v>
      </c>
      <c r="L418" s="22"/>
      <c r="M418" s="5"/>
      <c r="N418" s="6"/>
      <c r="O418" s="7"/>
      <c r="P418" s="8"/>
      <c r="Q418" s="7"/>
      <c r="R418" s="18">
        <f t="shared" si="12"/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8">
        <f t="shared" si="13"/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1</v>
      </c>
      <c r="E419" s="21">
        <v>28</v>
      </c>
      <c r="F419" s="15" t="s">
        <v>218</v>
      </c>
      <c r="G419" s="22">
        <v>16</v>
      </c>
      <c r="H419" s="22">
        <v>2</v>
      </c>
      <c r="I419" s="15">
        <v>2</v>
      </c>
      <c r="J419" s="23"/>
      <c r="K419" s="12">
        <v>2</v>
      </c>
      <c r="L419" s="22"/>
      <c r="M419" s="5"/>
      <c r="N419" s="6"/>
      <c r="O419" s="7"/>
      <c r="P419" s="8"/>
      <c r="Q419" s="7"/>
      <c r="R419" s="18">
        <f t="shared" si="12"/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f t="shared" si="13"/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1</v>
      </c>
      <c r="E420" s="21">
        <v>28</v>
      </c>
      <c r="F420" s="15" t="s">
        <v>218</v>
      </c>
      <c r="G420" s="22">
        <v>16</v>
      </c>
      <c r="H420" s="22">
        <v>3</v>
      </c>
      <c r="I420" s="15">
        <v>2</v>
      </c>
      <c r="J420" s="23"/>
      <c r="K420" s="12">
        <v>2</v>
      </c>
      <c r="L420" s="22"/>
      <c r="M420" s="5"/>
      <c r="N420" s="6"/>
      <c r="O420" s="7"/>
      <c r="P420" s="8"/>
      <c r="Q420" s="7"/>
      <c r="R420" s="18">
        <f t="shared" si="12"/>
        <v>0</v>
      </c>
      <c r="S420" s="22">
        <v>2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8">
        <f t="shared" si="13"/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1</v>
      </c>
      <c r="E421" s="21">
        <v>28</v>
      </c>
      <c r="F421" s="15" t="s">
        <v>218</v>
      </c>
      <c r="G421" s="22">
        <v>13</v>
      </c>
      <c r="H421" s="22">
        <v>1</v>
      </c>
      <c r="I421" s="15">
        <v>2</v>
      </c>
      <c r="J421" s="23"/>
      <c r="K421" s="12">
        <v>2</v>
      </c>
      <c r="L421" s="22"/>
      <c r="M421" s="5"/>
      <c r="N421" s="6"/>
      <c r="O421" s="7"/>
      <c r="P421" s="8"/>
      <c r="Q421" s="7"/>
      <c r="R421" s="18">
        <f t="shared" si="12"/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8">
        <f t="shared" si="13"/>
        <v>1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1</v>
      </c>
      <c r="E422" s="21">
        <v>28</v>
      </c>
      <c r="F422" s="15" t="s">
        <v>218</v>
      </c>
      <c r="G422" s="22">
        <v>17</v>
      </c>
      <c r="H422" s="22">
        <v>4</v>
      </c>
      <c r="I422" s="15">
        <v>2</v>
      </c>
      <c r="J422" s="23"/>
      <c r="K422" s="12">
        <v>2</v>
      </c>
      <c r="L422" s="22"/>
      <c r="M422" s="5"/>
      <c r="N422" s="6"/>
      <c r="O422" s="7"/>
      <c r="P422" s="8"/>
      <c r="Q422" s="7"/>
      <c r="R422" s="18">
        <f t="shared" si="12"/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f t="shared" si="13"/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1</v>
      </c>
      <c r="E423" s="21">
        <v>28</v>
      </c>
      <c r="F423" s="15" t="s">
        <v>218</v>
      </c>
      <c r="G423" s="22">
        <v>17</v>
      </c>
      <c r="H423" s="22">
        <v>4</v>
      </c>
      <c r="I423" s="15">
        <v>2</v>
      </c>
      <c r="J423" s="23"/>
      <c r="K423" s="12">
        <v>2</v>
      </c>
      <c r="L423" s="22"/>
      <c r="M423" s="5"/>
      <c r="N423" s="6"/>
      <c r="O423" s="7"/>
      <c r="P423" s="8"/>
      <c r="Q423" s="7"/>
      <c r="R423" s="18">
        <f t="shared" si="12"/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f t="shared" si="13"/>
        <v>1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1</v>
      </c>
      <c r="E424" s="21">
        <v>28</v>
      </c>
      <c r="F424" s="15" t="s">
        <v>218</v>
      </c>
      <c r="G424" s="22">
        <v>17</v>
      </c>
      <c r="H424" s="22">
        <v>2</v>
      </c>
      <c r="I424" s="15">
        <v>2</v>
      </c>
      <c r="J424" s="23"/>
      <c r="K424" s="12">
        <v>2</v>
      </c>
      <c r="L424" s="22"/>
      <c r="M424" s="5"/>
      <c r="N424" s="6"/>
      <c r="O424" s="7"/>
      <c r="P424" s="8"/>
      <c r="Q424" s="7"/>
      <c r="R424" s="18">
        <f t="shared" si="12"/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8">
        <f t="shared" si="13"/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1</v>
      </c>
      <c r="E425" s="21">
        <v>28</v>
      </c>
      <c r="F425" s="15" t="s">
        <v>218</v>
      </c>
      <c r="G425" s="22">
        <v>10</v>
      </c>
      <c r="H425" s="22">
        <v>9</v>
      </c>
      <c r="I425" s="15">
        <v>2</v>
      </c>
      <c r="J425" s="23"/>
      <c r="K425" s="12">
        <v>2</v>
      </c>
      <c r="L425" s="22"/>
      <c r="M425" s="5"/>
      <c r="N425" s="6"/>
      <c r="O425" s="7"/>
      <c r="P425" s="8"/>
      <c r="Q425" s="7"/>
      <c r="R425" s="18">
        <f t="shared" si="12"/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8">
        <f t="shared" si="13"/>
        <v>1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1</v>
      </c>
      <c r="E426" s="21">
        <v>28</v>
      </c>
      <c r="F426" s="15" t="s">
        <v>218</v>
      </c>
      <c r="G426" s="22">
        <v>12</v>
      </c>
      <c r="H426" s="22">
        <v>8</v>
      </c>
      <c r="I426" s="15">
        <v>2</v>
      </c>
      <c r="J426" s="23"/>
      <c r="K426" s="12">
        <v>2</v>
      </c>
      <c r="L426" s="22"/>
      <c r="M426" s="5"/>
      <c r="N426" s="6"/>
      <c r="O426" s="7"/>
      <c r="P426" s="8"/>
      <c r="Q426" s="7"/>
      <c r="R426" s="18">
        <f t="shared" si="12"/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8">
        <f t="shared" si="13"/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1</v>
      </c>
      <c r="E427" s="21">
        <v>28</v>
      </c>
      <c r="F427" s="15" t="s">
        <v>218</v>
      </c>
      <c r="G427" s="22">
        <v>14</v>
      </c>
      <c r="H427" s="22">
        <v>6</v>
      </c>
      <c r="I427" s="15">
        <v>2</v>
      </c>
      <c r="J427" s="23"/>
      <c r="K427" s="12">
        <v>2</v>
      </c>
      <c r="L427" s="22"/>
      <c r="M427" s="5"/>
      <c r="N427" s="6"/>
      <c r="O427" s="7"/>
      <c r="P427" s="8"/>
      <c r="Q427" s="7"/>
      <c r="R427" s="18">
        <f t="shared" si="12"/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8">
        <f t="shared" si="13"/>
        <v>1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1</v>
      </c>
      <c r="E428" s="21">
        <v>28</v>
      </c>
      <c r="F428" s="15" t="s">
        <v>218</v>
      </c>
      <c r="G428" s="22">
        <v>14</v>
      </c>
      <c r="H428" s="22">
        <v>5</v>
      </c>
      <c r="I428" s="15">
        <v>2</v>
      </c>
      <c r="J428" s="23"/>
      <c r="K428" s="12">
        <v>2</v>
      </c>
      <c r="L428" s="22"/>
      <c r="M428" s="5"/>
      <c r="N428" s="6"/>
      <c r="O428" s="7"/>
      <c r="P428" s="8"/>
      <c r="Q428" s="7"/>
      <c r="R428" s="18">
        <f t="shared" si="12"/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f t="shared" si="13"/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1</v>
      </c>
      <c r="E429" s="21">
        <v>28</v>
      </c>
      <c r="F429" s="15" t="s">
        <v>218</v>
      </c>
      <c r="G429" s="22">
        <v>14</v>
      </c>
      <c r="H429" s="22">
        <v>5</v>
      </c>
      <c r="I429" s="15">
        <v>2</v>
      </c>
      <c r="J429" s="23"/>
      <c r="K429" s="12">
        <v>2</v>
      </c>
      <c r="L429" s="22"/>
      <c r="M429" s="5"/>
      <c r="N429" s="6"/>
      <c r="O429" s="7"/>
      <c r="P429" s="8"/>
      <c r="Q429" s="7"/>
      <c r="R429" s="18">
        <f t="shared" si="12"/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8">
        <f t="shared" si="13"/>
        <v>1</v>
      </c>
    </row>
    <row r="430" spans="1:27" ht="15.95" customHeight="1" x14ac:dyDescent="0.15">
      <c r="A430" s="1">
        <v>419</v>
      </c>
      <c r="B430" s="29">
        <v>1</v>
      </c>
      <c r="C430" s="20">
        <v>3</v>
      </c>
      <c r="D430" s="21">
        <v>1</v>
      </c>
      <c r="E430" s="21">
        <v>28</v>
      </c>
      <c r="F430" s="15" t="s">
        <v>218</v>
      </c>
      <c r="G430" s="22">
        <v>14</v>
      </c>
      <c r="H430" s="22">
        <v>8</v>
      </c>
      <c r="I430" s="15">
        <v>2</v>
      </c>
      <c r="J430" s="23"/>
      <c r="K430" s="12">
        <v>2</v>
      </c>
      <c r="L430" s="22"/>
      <c r="M430" s="5"/>
      <c r="N430" s="6"/>
      <c r="O430" s="7"/>
      <c r="P430" s="8"/>
      <c r="Q430" s="7"/>
      <c r="R430" s="18">
        <f t="shared" si="12"/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8">
        <f t="shared" si="13"/>
        <v>1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1</v>
      </c>
      <c r="E431" s="21">
        <v>28</v>
      </c>
      <c r="F431" s="15" t="s">
        <v>218</v>
      </c>
      <c r="G431" s="22">
        <v>13</v>
      </c>
      <c r="H431" s="22">
        <v>3</v>
      </c>
      <c r="I431" s="15">
        <v>2</v>
      </c>
      <c r="J431" s="23"/>
      <c r="K431" s="12">
        <v>2</v>
      </c>
      <c r="L431" s="22"/>
      <c r="M431" s="5"/>
      <c r="N431" s="6"/>
      <c r="O431" s="7"/>
      <c r="P431" s="8"/>
      <c r="Q431" s="7"/>
      <c r="R431" s="18">
        <f t="shared" si="12"/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8">
        <f t="shared" si="13"/>
        <v>1</v>
      </c>
    </row>
    <row r="432" spans="1:27" ht="15.95" customHeight="1" x14ac:dyDescent="0.15">
      <c r="A432" s="1">
        <v>421</v>
      </c>
      <c r="B432" s="29">
        <v>1</v>
      </c>
      <c r="C432" s="20">
        <v>3</v>
      </c>
      <c r="D432" s="21">
        <v>1</v>
      </c>
      <c r="E432" s="21">
        <v>28</v>
      </c>
      <c r="F432" s="15" t="s">
        <v>218</v>
      </c>
      <c r="G432" s="22">
        <v>12</v>
      </c>
      <c r="H432" s="22">
        <v>4</v>
      </c>
      <c r="I432" s="15">
        <v>2</v>
      </c>
      <c r="J432" s="23"/>
      <c r="K432" s="12">
        <v>2</v>
      </c>
      <c r="L432" s="22"/>
      <c r="M432" s="5"/>
      <c r="N432" s="6"/>
      <c r="O432" s="7"/>
      <c r="P432" s="8"/>
      <c r="Q432" s="7"/>
      <c r="R432" s="18">
        <f t="shared" si="12"/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8">
        <f t="shared" si="13"/>
        <v>1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1</v>
      </c>
      <c r="E433" s="21">
        <v>28</v>
      </c>
      <c r="F433" s="15" t="s">
        <v>218</v>
      </c>
      <c r="G433" s="22">
        <v>12</v>
      </c>
      <c r="H433" s="22">
        <v>5</v>
      </c>
      <c r="I433" s="15">
        <v>2</v>
      </c>
      <c r="J433" s="23"/>
      <c r="K433" s="12">
        <v>2</v>
      </c>
      <c r="L433" s="22"/>
      <c r="M433" s="5"/>
      <c r="N433" s="6"/>
      <c r="O433" s="7"/>
      <c r="P433" s="8"/>
      <c r="Q433" s="7"/>
      <c r="R433" s="18">
        <f t="shared" si="12"/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8">
        <f t="shared" si="13"/>
        <v>1</v>
      </c>
    </row>
    <row r="434" spans="1:27" ht="15.95" customHeight="1" x14ac:dyDescent="0.15">
      <c r="A434" s="1">
        <v>423</v>
      </c>
      <c r="B434" s="29">
        <v>1</v>
      </c>
      <c r="C434" s="20">
        <v>3</v>
      </c>
      <c r="D434" s="21">
        <v>1</v>
      </c>
      <c r="E434" s="21">
        <v>28</v>
      </c>
      <c r="F434" s="15" t="s">
        <v>218</v>
      </c>
      <c r="G434" s="22">
        <v>12</v>
      </c>
      <c r="H434" s="22">
        <v>7</v>
      </c>
      <c r="I434" s="15">
        <v>2</v>
      </c>
      <c r="J434" s="23"/>
      <c r="K434" s="12">
        <v>2</v>
      </c>
      <c r="L434" s="22"/>
      <c r="M434" s="5"/>
      <c r="N434" s="6"/>
      <c r="O434" s="7"/>
      <c r="P434" s="8"/>
      <c r="Q434" s="7"/>
      <c r="R434" s="18">
        <f t="shared" si="12"/>
        <v>0</v>
      </c>
      <c r="S434" s="22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8">
        <f t="shared" si="13"/>
        <v>1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1</v>
      </c>
      <c r="E435" s="21">
        <v>28</v>
      </c>
      <c r="F435" s="15" t="s">
        <v>218</v>
      </c>
      <c r="G435" s="22">
        <v>11</v>
      </c>
      <c r="H435" s="22">
        <v>3</v>
      </c>
      <c r="I435" s="15">
        <v>2</v>
      </c>
      <c r="J435" s="23"/>
      <c r="K435" s="12">
        <v>2</v>
      </c>
      <c r="L435" s="22"/>
      <c r="M435" s="5"/>
      <c r="N435" s="6"/>
      <c r="O435" s="7"/>
      <c r="P435" s="8"/>
      <c r="Q435" s="7"/>
      <c r="R435" s="18">
        <f t="shared" si="12"/>
        <v>0</v>
      </c>
      <c r="S435" s="22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8">
        <f t="shared" si="13"/>
        <v>1</v>
      </c>
    </row>
    <row r="436" spans="1:27" ht="15.95" customHeight="1" x14ac:dyDescent="0.15">
      <c r="A436" s="1">
        <v>425</v>
      </c>
      <c r="B436" s="29">
        <v>1</v>
      </c>
      <c r="C436" s="20">
        <v>3</v>
      </c>
      <c r="D436" s="21">
        <v>1</v>
      </c>
      <c r="E436" s="21">
        <v>28</v>
      </c>
      <c r="F436" s="15" t="s">
        <v>218</v>
      </c>
      <c r="G436" s="22">
        <v>10</v>
      </c>
      <c r="H436" s="22">
        <v>7</v>
      </c>
      <c r="I436" s="15">
        <v>2</v>
      </c>
      <c r="J436" s="23"/>
      <c r="K436" s="12">
        <v>2</v>
      </c>
      <c r="L436" s="22"/>
      <c r="M436" s="5"/>
      <c r="N436" s="6"/>
      <c r="O436" s="7"/>
      <c r="P436" s="8"/>
      <c r="Q436" s="7"/>
      <c r="R436" s="18">
        <f t="shared" si="12"/>
        <v>0</v>
      </c>
      <c r="S436" s="22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1">
        <v>0</v>
      </c>
      <c r="AA436" s="18">
        <f t="shared" si="13"/>
        <v>1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1</v>
      </c>
      <c r="E437" s="21">
        <v>28</v>
      </c>
      <c r="F437" s="15" t="s">
        <v>218</v>
      </c>
      <c r="G437" s="22">
        <v>10</v>
      </c>
      <c r="H437" s="22">
        <v>2</v>
      </c>
      <c r="I437" s="15">
        <v>2</v>
      </c>
      <c r="J437" s="23"/>
      <c r="K437" s="12">
        <v>2</v>
      </c>
      <c r="L437" s="22"/>
      <c r="M437" s="5"/>
      <c r="N437" s="6"/>
      <c r="O437" s="7"/>
      <c r="P437" s="8"/>
      <c r="Q437" s="7"/>
      <c r="R437" s="18">
        <f t="shared" si="12"/>
        <v>0</v>
      </c>
      <c r="S437" s="22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8">
        <f t="shared" si="13"/>
        <v>1</v>
      </c>
    </row>
    <row r="438" spans="1:27" ht="15.95" customHeight="1" x14ac:dyDescent="0.15">
      <c r="A438" s="1">
        <v>427</v>
      </c>
      <c r="B438" s="29">
        <v>1</v>
      </c>
      <c r="C438" s="20">
        <v>3</v>
      </c>
      <c r="D438" s="21">
        <v>1</v>
      </c>
      <c r="E438" s="21">
        <v>28</v>
      </c>
      <c r="F438" s="15" t="s">
        <v>218</v>
      </c>
      <c r="G438" s="22">
        <v>10</v>
      </c>
      <c r="H438" s="22">
        <v>5</v>
      </c>
      <c r="I438" s="15">
        <v>2</v>
      </c>
      <c r="J438" s="23"/>
      <c r="K438" s="12">
        <v>2</v>
      </c>
      <c r="L438" s="22"/>
      <c r="M438" s="5"/>
      <c r="N438" s="6"/>
      <c r="O438" s="7"/>
      <c r="P438" s="8"/>
      <c r="Q438" s="7"/>
      <c r="R438" s="18">
        <f t="shared" si="12"/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8">
        <f t="shared" si="13"/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1</v>
      </c>
      <c r="E439" s="21">
        <v>28</v>
      </c>
      <c r="F439" s="15" t="s">
        <v>218</v>
      </c>
      <c r="G439" s="22">
        <v>9</v>
      </c>
      <c r="H439" s="22">
        <v>8</v>
      </c>
      <c r="I439" s="15">
        <v>2</v>
      </c>
      <c r="J439" s="23"/>
      <c r="K439" s="12">
        <v>2</v>
      </c>
      <c r="L439" s="22"/>
      <c r="M439" s="5"/>
      <c r="N439" s="6"/>
      <c r="O439" s="7"/>
      <c r="P439" s="8"/>
      <c r="Q439" s="7"/>
      <c r="R439" s="18">
        <f t="shared" si="12"/>
        <v>0</v>
      </c>
      <c r="S439" s="22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1">
        <v>0</v>
      </c>
      <c r="AA439" s="18">
        <f t="shared" si="13"/>
        <v>1</v>
      </c>
    </row>
    <row r="440" spans="1:27" ht="15.95" customHeight="1" x14ac:dyDescent="0.15">
      <c r="A440" s="1">
        <v>429</v>
      </c>
      <c r="B440" s="29">
        <v>1</v>
      </c>
      <c r="C440" s="20">
        <v>3</v>
      </c>
      <c r="D440" s="21">
        <v>1</v>
      </c>
      <c r="E440" s="21">
        <v>28</v>
      </c>
      <c r="F440" s="15" t="s">
        <v>218</v>
      </c>
      <c r="G440" s="22">
        <v>9</v>
      </c>
      <c r="H440" s="22">
        <v>7</v>
      </c>
      <c r="I440" s="15">
        <v>2</v>
      </c>
      <c r="J440" s="23"/>
      <c r="K440" s="12">
        <v>2</v>
      </c>
      <c r="L440" s="22"/>
      <c r="M440" s="5"/>
      <c r="N440" s="6"/>
      <c r="O440" s="7"/>
      <c r="P440" s="8"/>
      <c r="Q440" s="7"/>
      <c r="R440" s="18">
        <f t="shared" si="12"/>
        <v>0</v>
      </c>
      <c r="S440" s="22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8">
        <f t="shared" si="13"/>
        <v>1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1</v>
      </c>
      <c r="E441" s="21">
        <v>28</v>
      </c>
      <c r="F441" s="15" t="s">
        <v>218</v>
      </c>
      <c r="G441" s="22">
        <v>9</v>
      </c>
      <c r="H441" s="22">
        <v>9</v>
      </c>
      <c r="I441" s="15">
        <v>2</v>
      </c>
      <c r="J441" s="23"/>
      <c r="K441" s="12">
        <v>2</v>
      </c>
      <c r="L441" s="22"/>
      <c r="M441" s="5"/>
      <c r="N441" s="6"/>
      <c r="O441" s="7"/>
      <c r="P441" s="8"/>
      <c r="Q441" s="7"/>
      <c r="R441" s="18">
        <f t="shared" si="12"/>
        <v>0</v>
      </c>
      <c r="S441" s="22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8">
        <f t="shared" si="13"/>
        <v>1</v>
      </c>
    </row>
    <row r="442" spans="1:27" ht="15.95" customHeight="1" x14ac:dyDescent="0.15">
      <c r="A442" s="1">
        <v>431</v>
      </c>
      <c r="B442" s="29">
        <v>1</v>
      </c>
      <c r="C442" s="20">
        <v>3</v>
      </c>
      <c r="D442" s="21">
        <v>1</v>
      </c>
      <c r="E442" s="21">
        <v>28</v>
      </c>
      <c r="F442" s="15" t="s">
        <v>218</v>
      </c>
      <c r="G442" s="22">
        <v>11</v>
      </c>
      <c r="H442" s="22">
        <v>9</v>
      </c>
      <c r="I442" s="15">
        <v>2</v>
      </c>
      <c r="J442" s="23"/>
      <c r="K442" s="12">
        <v>2</v>
      </c>
      <c r="L442" s="22"/>
      <c r="M442" s="5"/>
      <c r="N442" s="6"/>
      <c r="O442" s="7"/>
      <c r="P442" s="8"/>
      <c r="Q442" s="7"/>
      <c r="R442" s="18">
        <f t="shared" si="12"/>
        <v>0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1">
        <v>0</v>
      </c>
      <c r="AA442" s="18">
        <f t="shared" si="13"/>
        <v>1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1</v>
      </c>
      <c r="E443" s="21">
        <v>28</v>
      </c>
      <c r="F443" s="15" t="s">
        <v>218</v>
      </c>
      <c r="G443" s="22">
        <v>11</v>
      </c>
      <c r="H443" s="22">
        <v>9</v>
      </c>
      <c r="I443" s="15">
        <v>2</v>
      </c>
      <c r="J443" s="23"/>
      <c r="K443" s="12">
        <v>2</v>
      </c>
      <c r="L443" s="22"/>
      <c r="M443" s="5"/>
      <c r="N443" s="6"/>
      <c r="O443" s="7"/>
      <c r="P443" s="8"/>
      <c r="Q443" s="7"/>
      <c r="R443" s="18">
        <f t="shared" si="12"/>
        <v>0</v>
      </c>
      <c r="S443" s="22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1">
        <v>0</v>
      </c>
      <c r="AA443" s="18">
        <f t="shared" si="13"/>
        <v>1</v>
      </c>
    </row>
    <row r="444" spans="1:27" ht="15.95" customHeight="1" x14ac:dyDescent="0.15">
      <c r="A444" s="1">
        <v>433</v>
      </c>
      <c r="B444" s="29">
        <v>1</v>
      </c>
      <c r="C444" s="20">
        <v>3</v>
      </c>
      <c r="D444" s="21">
        <v>1</v>
      </c>
      <c r="E444" s="21">
        <v>28</v>
      </c>
      <c r="F444" s="15" t="s">
        <v>218</v>
      </c>
      <c r="G444" s="22">
        <v>12</v>
      </c>
      <c r="H444" s="22">
        <v>9</v>
      </c>
      <c r="I444" s="15">
        <v>2</v>
      </c>
      <c r="J444" s="23"/>
      <c r="K444" s="12">
        <v>2</v>
      </c>
      <c r="L444" s="22"/>
      <c r="M444" s="5"/>
      <c r="N444" s="6"/>
      <c r="O444" s="7"/>
      <c r="P444" s="8"/>
      <c r="Q444" s="7"/>
      <c r="R444" s="18">
        <f t="shared" si="12"/>
        <v>0</v>
      </c>
      <c r="S444" s="22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8">
        <f t="shared" si="13"/>
        <v>1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1</v>
      </c>
      <c r="E445" s="21">
        <v>28</v>
      </c>
      <c r="F445" s="15" t="s">
        <v>218</v>
      </c>
      <c r="G445" s="22">
        <v>11</v>
      </c>
      <c r="H445" s="22">
        <v>9</v>
      </c>
      <c r="I445" s="15">
        <v>2</v>
      </c>
      <c r="J445" s="23"/>
      <c r="K445" s="12">
        <v>2</v>
      </c>
      <c r="L445" s="22"/>
      <c r="M445" s="5"/>
      <c r="N445" s="6"/>
      <c r="O445" s="7"/>
      <c r="P445" s="8"/>
      <c r="Q445" s="7"/>
      <c r="R445" s="18">
        <f t="shared" si="12"/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8">
        <f t="shared" si="13"/>
        <v>1</v>
      </c>
    </row>
    <row r="446" spans="1:27" ht="15.95" customHeight="1" x14ac:dyDescent="0.15">
      <c r="A446" s="1">
        <v>435</v>
      </c>
      <c r="B446" s="29">
        <v>1</v>
      </c>
      <c r="C446" s="20">
        <v>3</v>
      </c>
      <c r="D446" s="21">
        <v>1</v>
      </c>
      <c r="E446" s="21">
        <v>28</v>
      </c>
      <c r="F446" s="15" t="s">
        <v>218</v>
      </c>
      <c r="G446" s="22">
        <v>12</v>
      </c>
      <c r="H446" s="22">
        <v>8</v>
      </c>
      <c r="I446" s="15">
        <v>2</v>
      </c>
      <c r="J446" s="23"/>
      <c r="K446" s="12">
        <v>2</v>
      </c>
      <c r="L446" s="22"/>
      <c r="M446" s="5"/>
      <c r="N446" s="6"/>
      <c r="O446" s="7"/>
      <c r="P446" s="8"/>
      <c r="Q446" s="7"/>
      <c r="R446" s="18">
        <f t="shared" si="12"/>
        <v>0</v>
      </c>
      <c r="S446" s="22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8">
        <f t="shared" si="13"/>
        <v>1</v>
      </c>
    </row>
    <row r="447" spans="1:27" ht="15.95" customHeight="1" x14ac:dyDescent="0.15">
      <c r="A447" s="1">
        <v>436</v>
      </c>
      <c r="B447" s="29">
        <v>1</v>
      </c>
      <c r="C447" s="20">
        <v>3</v>
      </c>
      <c r="D447" s="21">
        <v>1</v>
      </c>
      <c r="E447" s="21">
        <v>28</v>
      </c>
      <c r="F447" s="15" t="s">
        <v>218</v>
      </c>
      <c r="G447" s="22">
        <v>13</v>
      </c>
      <c r="H447" s="22">
        <v>5</v>
      </c>
      <c r="I447" s="15">
        <v>2</v>
      </c>
      <c r="J447" s="23"/>
      <c r="K447" s="12">
        <v>2</v>
      </c>
      <c r="L447" s="22"/>
      <c r="M447" s="5"/>
      <c r="N447" s="6"/>
      <c r="O447" s="7"/>
      <c r="P447" s="8"/>
      <c r="Q447" s="7"/>
      <c r="R447" s="18">
        <f t="shared" si="12"/>
        <v>0</v>
      </c>
      <c r="S447" s="22">
        <v>2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8">
        <f t="shared" si="13"/>
        <v>1</v>
      </c>
    </row>
    <row r="448" spans="1:27" ht="15.95" customHeight="1" x14ac:dyDescent="0.15">
      <c r="A448" s="1">
        <v>437</v>
      </c>
      <c r="B448" s="29">
        <v>2</v>
      </c>
      <c r="C448" s="20">
        <v>3</v>
      </c>
      <c r="D448" s="21">
        <v>1</v>
      </c>
      <c r="E448" s="21">
        <v>28</v>
      </c>
      <c r="F448" s="15" t="s">
        <v>218</v>
      </c>
      <c r="G448" s="22"/>
      <c r="H448" s="22"/>
      <c r="I448" s="15"/>
      <c r="J448" s="23"/>
      <c r="K448" s="12">
        <v>2</v>
      </c>
      <c r="L448" s="22"/>
      <c r="M448" s="5"/>
      <c r="N448" s="6"/>
      <c r="O448" s="7"/>
      <c r="P448" s="8"/>
      <c r="Q448" s="7"/>
      <c r="R448" s="18">
        <f t="shared" si="12"/>
        <v>0</v>
      </c>
      <c r="S448" s="22">
        <v>1</v>
      </c>
      <c r="T448" s="5">
        <v>0</v>
      </c>
      <c r="U448" s="6">
        <v>1</v>
      </c>
      <c r="V448" s="7">
        <v>0</v>
      </c>
      <c r="W448" s="8">
        <v>0</v>
      </c>
      <c r="X448" s="7">
        <v>0</v>
      </c>
      <c r="Y448" s="7">
        <v>0</v>
      </c>
      <c r="Z448" s="11">
        <v>0</v>
      </c>
      <c r="AA448" s="18">
        <f t="shared" si="13"/>
        <v>1</v>
      </c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7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5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1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1</v>
      </c>
      <c r="BG6" s="65">
        <v>1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11</v>
      </c>
      <c r="H4" s="138" t="s">
        <v>53</v>
      </c>
      <c r="K4" s="219">
        <v>55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11</v>
      </c>
      <c r="E10" s="55">
        <v>12</v>
      </c>
      <c r="F10" s="55">
        <v>12</v>
      </c>
      <c r="G10" s="55">
        <v>1</v>
      </c>
      <c r="H10" s="55">
        <v>4</v>
      </c>
      <c r="I10" s="55">
        <v>4</v>
      </c>
      <c r="J10" s="55">
        <v>6</v>
      </c>
      <c r="K10" s="55">
        <v>55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55</v>
      </c>
      <c r="D16" s="55">
        <v>55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23</v>
      </c>
      <c r="C23" s="215"/>
      <c r="D23" s="213">
        <v>29</v>
      </c>
      <c r="E23" s="215"/>
      <c r="F23" s="213">
        <v>3</v>
      </c>
      <c r="G23" s="214"/>
      <c r="H23" s="215"/>
      <c r="I23" s="55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11</v>
      </c>
      <c r="L29" s="83">
        <v>6</v>
      </c>
      <c r="M29" s="83">
        <v>4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19</v>
      </c>
      <c r="C30" s="55">
        <v>3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27</v>
      </c>
      <c r="C36" s="55">
        <v>2</v>
      </c>
      <c r="D36" s="55">
        <v>0</v>
      </c>
      <c r="E36" s="55">
        <v>29</v>
      </c>
      <c r="I36" s="139" t="s">
        <v>51</v>
      </c>
      <c r="J36" s="55">
        <v>0</v>
      </c>
      <c r="K36" s="55">
        <v>3</v>
      </c>
      <c r="L36" s="55">
        <v>3</v>
      </c>
      <c r="M36" s="55">
        <v>0</v>
      </c>
      <c r="N36" s="55">
        <v>0</v>
      </c>
      <c r="O36" s="55">
        <v>23</v>
      </c>
      <c r="P36" s="55">
        <v>0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2</v>
      </c>
      <c r="K50" s="88">
        <v>1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312" t="s">
        <v>50</v>
      </c>
      <c r="B68" s="313"/>
      <c r="C68" s="97">
        <v>55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2</v>
      </c>
      <c r="D76" s="215"/>
      <c r="E76" s="213">
        <v>2</v>
      </c>
      <c r="F76" s="215"/>
      <c r="G76" s="213">
        <v>0</v>
      </c>
      <c r="H76" s="214"/>
      <c r="I76" s="21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3">
        <v>4</v>
      </c>
      <c r="D77" s="215"/>
      <c r="E77" s="213">
        <v>5</v>
      </c>
      <c r="F77" s="215"/>
      <c r="G77" s="213">
        <v>2</v>
      </c>
      <c r="H77" s="214"/>
      <c r="I77" s="214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6</v>
      </c>
      <c r="F78" s="215"/>
      <c r="G78" s="213">
        <v>0</v>
      </c>
      <c r="H78" s="214"/>
      <c r="I78" s="214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13">
        <v>5</v>
      </c>
      <c r="D79" s="215"/>
      <c r="E79" s="213">
        <v>7</v>
      </c>
      <c r="F79" s="215"/>
      <c r="G79" s="213">
        <v>0</v>
      </c>
      <c r="H79" s="214"/>
      <c r="I79" s="214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3</v>
      </c>
      <c r="D81" s="215"/>
      <c r="E81" s="213">
        <v>1</v>
      </c>
      <c r="F81" s="215"/>
      <c r="G81" s="213">
        <v>0</v>
      </c>
      <c r="H81" s="214"/>
      <c r="I81" s="214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2</v>
      </c>
      <c r="F82" s="215"/>
      <c r="G82" s="213">
        <v>1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4</v>
      </c>
      <c r="F83" s="331"/>
      <c r="G83" s="332">
        <v>0</v>
      </c>
      <c r="H83" s="332"/>
      <c r="I83" s="330"/>
      <c r="J83" s="102">
        <v>6</v>
      </c>
    </row>
    <row r="84" spans="1:17" ht="14.1" customHeight="1" thickTop="1" x14ac:dyDescent="0.15">
      <c r="A84" s="312" t="s">
        <v>50</v>
      </c>
      <c r="B84" s="313"/>
      <c r="C84" s="333">
        <v>23</v>
      </c>
      <c r="D84" s="334"/>
      <c r="E84" s="333">
        <v>29</v>
      </c>
      <c r="F84" s="334"/>
      <c r="G84" s="335">
        <v>3</v>
      </c>
      <c r="H84" s="335"/>
      <c r="I84" s="333"/>
      <c r="J84" s="103">
        <v>55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1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1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2</v>
      </c>
      <c r="N95" s="85">
        <v>1</v>
      </c>
      <c r="O95" s="85">
        <v>2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2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3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1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1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11</v>
      </c>
      <c r="N101" s="100">
        <v>6</v>
      </c>
      <c r="O101" s="100">
        <v>4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3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1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1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7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4</v>
      </c>
      <c r="P117" s="106">
        <v>0</v>
      </c>
      <c r="Q117" s="108">
        <v>4</v>
      </c>
    </row>
    <row r="118" spans="1:17" ht="14.1" customHeight="1" x14ac:dyDescent="0.15">
      <c r="A118" s="350" t="s">
        <v>50</v>
      </c>
      <c r="B118" s="351"/>
      <c r="C118" s="106">
        <v>27</v>
      </c>
      <c r="D118" s="106">
        <v>2</v>
      </c>
      <c r="E118" s="106">
        <v>0</v>
      </c>
      <c r="F118" s="106">
        <v>29</v>
      </c>
      <c r="G118" s="76"/>
      <c r="H118" s="350" t="s">
        <v>50</v>
      </c>
      <c r="I118" s="351"/>
      <c r="J118" s="106">
        <v>0</v>
      </c>
      <c r="K118" s="106">
        <v>3</v>
      </c>
      <c r="L118" s="106">
        <v>3</v>
      </c>
      <c r="M118" s="106">
        <v>0</v>
      </c>
      <c r="N118" s="106">
        <v>0</v>
      </c>
      <c r="O118" s="106">
        <v>23</v>
      </c>
      <c r="P118" s="106">
        <v>0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1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2</v>
      </c>
      <c r="L152" s="55">
        <v>1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23</v>
      </c>
      <c r="G159" s="215"/>
      <c r="H159" s="213">
        <v>29</v>
      </c>
      <c r="I159" s="215"/>
      <c r="J159" s="213">
        <v>3</v>
      </c>
      <c r="K159" s="214"/>
      <c r="L159" s="215"/>
      <c r="M159" s="55">
        <v>55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23</v>
      </c>
      <c r="G171" s="215"/>
      <c r="H171" s="213">
        <v>29</v>
      </c>
      <c r="I171" s="215"/>
      <c r="J171" s="213">
        <v>3</v>
      </c>
      <c r="K171" s="214"/>
      <c r="L171" s="215"/>
      <c r="M171" s="55">
        <v>55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19</v>
      </c>
      <c r="G179" s="55">
        <v>3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19</v>
      </c>
      <c r="G191" s="55">
        <v>3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11</v>
      </c>
      <c r="H198" s="87">
        <v>6</v>
      </c>
      <c r="I198" s="87">
        <v>4</v>
      </c>
      <c r="J198" s="87">
        <v>0</v>
      </c>
      <c r="K198" s="116">
        <v>24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11</v>
      </c>
      <c r="H210" s="92">
        <v>6</v>
      </c>
      <c r="I210" s="92">
        <v>4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27</v>
      </c>
      <c r="G216" s="55">
        <v>2</v>
      </c>
      <c r="H216" s="55">
        <v>0</v>
      </c>
      <c r="I216" s="55">
        <v>29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27</v>
      </c>
      <c r="G228" s="55">
        <v>2</v>
      </c>
      <c r="H228" s="55">
        <v>0</v>
      </c>
      <c r="I228" s="55">
        <v>29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3</v>
      </c>
      <c r="H234" s="87">
        <v>3</v>
      </c>
      <c r="I234" s="87">
        <v>0</v>
      </c>
      <c r="J234" s="87">
        <v>0</v>
      </c>
      <c r="K234" s="87">
        <v>23</v>
      </c>
      <c r="L234" s="87">
        <v>0</v>
      </c>
      <c r="M234" s="55">
        <v>29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3</v>
      </c>
      <c r="H246" s="92">
        <v>3</v>
      </c>
      <c r="I246" s="92">
        <v>0</v>
      </c>
      <c r="J246" s="92">
        <v>0</v>
      </c>
      <c r="K246" s="92">
        <v>23</v>
      </c>
      <c r="L246" s="92">
        <v>0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2</v>
      </c>
      <c r="O272" s="92">
        <v>1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2</v>
      </c>
      <c r="O284" s="92">
        <v>1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8" sqref="AF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1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2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12</v>
      </c>
      <c r="H4" s="138" t="s">
        <v>53</v>
      </c>
      <c r="K4" s="219">
        <v>61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8</v>
      </c>
      <c r="E10" s="55">
        <v>19</v>
      </c>
      <c r="F10" s="55">
        <v>14</v>
      </c>
      <c r="G10" s="55">
        <v>3</v>
      </c>
      <c r="H10" s="55">
        <v>5</v>
      </c>
      <c r="I10" s="55">
        <v>2</v>
      </c>
      <c r="J10" s="55">
        <v>4</v>
      </c>
      <c r="K10" s="55">
        <v>61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61</v>
      </c>
      <c r="D16" s="55">
        <v>61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22</v>
      </c>
      <c r="C23" s="215"/>
      <c r="D23" s="213">
        <v>38</v>
      </c>
      <c r="E23" s="215"/>
      <c r="F23" s="213">
        <v>1</v>
      </c>
      <c r="G23" s="214"/>
      <c r="H23" s="215"/>
      <c r="I23" s="55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4</v>
      </c>
      <c r="K29" s="83">
        <v>13</v>
      </c>
      <c r="L29" s="83">
        <v>2</v>
      </c>
      <c r="M29" s="83">
        <v>5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0</v>
      </c>
      <c r="F30" s="55">
        <v>1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27</v>
      </c>
      <c r="C36" s="55">
        <v>11</v>
      </c>
      <c r="D36" s="55">
        <v>0</v>
      </c>
      <c r="E36" s="55">
        <v>38</v>
      </c>
      <c r="I36" s="139" t="s">
        <v>51</v>
      </c>
      <c r="J36" s="55">
        <v>0</v>
      </c>
      <c r="K36" s="55">
        <v>4</v>
      </c>
      <c r="L36" s="55">
        <v>2</v>
      </c>
      <c r="M36" s="55">
        <v>0</v>
      </c>
      <c r="N36" s="55">
        <v>1</v>
      </c>
      <c r="O36" s="55">
        <v>32</v>
      </c>
      <c r="P36" s="55">
        <v>0</v>
      </c>
      <c r="Q36" s="55">
        <v>39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19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312" t="s">
        <v>50</v>
      </c>
      <c r="B68" s="313"/>
      <c r="C68" s="97">
        <v>61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2</v>
      </c>
      <c r="F77" s="215"/>
      <c r="G77" s="213">
        <v>0</v>
      </c>
      <c r="H77" s="214"/>
      <c r="I77" s="214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3">
        <v>5</v>
      </c>
      <c r="D78" s="215"/>
      <c r="E78" s="213">
        <v>14</v>
      </c>
      <c r="F78" s="215"/>
      <c r="G78" s="213">
        <v>0</v>
      </c>
      <c r="H78" s="214"/>
      <c r="I78" s="214"/>
      <c r="J78" s="101">
        <v>19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10</v>
      </c>
      <c r="F79" s="215"/>
      <c r="G79" s="213">
        <v>0</v>
      </c>
      <c r="H79" s="214"/>
      <c r="I79" s="214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3</v>
      </c>
      <c r="D81" s="215"/>
      <c r="E81" s="213">
        <v>2</v>
      </c>
      <c r="F81" s="215"/>
      <c r="G81" s="213">
        <v>0</v>
      </c>
      <c r="H81" s="214"/>
      <c r="I81" s="214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2</v>
      </c>
      <c r="F82" s="215"/>
      <c r="G82" s="213">
        <v>0</v>
      </c>
      <c r="H82" s="214"/>
      <c r="I82" s="21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2</v>
      </c>
      <c r="F83" s="331"/>
      <c r="G83" s="332">
        <v>0</v>
      </c>
      <c r="H83" s="332"/>
      <c r="I83" s="330"/>
      <c r="J83" s="102">
        <v>4</v>
      </c>
    </row>
    <row r="84" spans="1:17" ht="14.1" customHeight="1" thickTop="1" x14ac:dyDescent="0.15">
      <c r="A84" s="312" t="s">
        <v>50</v>
      </c>
      <c r="B84" s="313"/>
      <c r="C84" s="333">
        <v>22</v>
      </c>
      <c r="D84" s="334"/>
      <c r="E84" s="333">
        <v>38</v>
      </c>
      <c r="F84" s="334"/>
      <c r="G84" s="335">
        <v>1</v>
      </c>
      <c r="H84" s="335"/>
      <c r="I84" s="333"/>
      <c r="J84" s="103">
        <v>61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3</v>
      </c>
      <c r="N94" s="85">
        <v>1</v>
      </c>
      <c r="O94" s="85">
        <v>2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1</v>
      </c>
      <c r="H95" s="55">
        <v>6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2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1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4</v>
      </c>
      <c r="M101" s="100">
        <v>13</v>
      </c>
      <c r="N101" s="100">
        <v>2</v>
      </c>
      <c r="O101" s="100">
        <v>5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0</v>
      </c>
      <c r="G102" s="55">
        <v>1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1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2</v>
      </c>
      <c r="M111" s="106">
        <v>0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8</v>
      </c>
      <c r="E112" s="106">
        <v>0</v>
      </c>
      <c r="F112" s="107">
        <v>14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13</v>
      </c>
      <c r="P112" s="106">
        <v>0</v>
      </c>
      <c r="Q112" s="108">
        <v>14</v>
      </c>
    </row>
    <row r="113" spans="1:17" ht="14.1" customHeight="1" x14ac:dyDescent="0.15">
      <c r="A113" s="71">
        <v>5</v>
      </c>
      <c r="B113" s="49" t="s">
        <v>58</v>
      </c>
      <c r="C113" s="106">
        <v>9</v>
      </c>
      <c r="D113" s="106">
        <v>1</v>
      </c>
      <c r="E113" s="106">
        <v>0</v>
      </c>
      <c r="F113" s="107">
        <v>10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1</v>
      </c>
      <c r="O113" s="106">
        <v>9</v>
      </c>
      <c r="P113" s="106">
        <v>0</v>
      </c>
      <c r="Q113" s="108">
        <v>11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1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50" t="s">
        <v>50</v>
      </c>
      <c r="B118" s="351"/>
      <c r="C118" s="106">
        <v>27</v>
      </c>
      <c r="D118" s="106">
        <v>11</v>
      </c>
      <c r="E118" s="106">
        <v>0</v>
      </c>
      <c r="F118" s="106">
        <v>38</v>
      </c>
      <c r="G118" s="76"/>
      <c r="H118" s="350" t="s">
        <v>50</v>
      </c>
      <c r="I118" s="351"/>
      <c r="J118" s="106">
        <v>0</v>
      </c>
      <c r="K118" s="106">
        <v>4</v>
      </c>
      <c r="L118" s="106">
        <v>2</v>
      </c>
      <c r="M118" s="106">
        <v>0</v>
      </c>
      <c r="N118" s="106">
        <v>1</v>
      </c>
      <c r="O118" s="106">
        <v>32</v>
      </c>
      <c r="P118" s="106">
        <v>0</v>
      </c>
      <c r="Q118" s="106">
        <v>39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22</v>
      </c>
      <c r="G159" s="215"/>
      <c r="H159" s="213">
        <v>38</v>
      </c>
      <c r="I159" s="215"/>
      <c r="J159" s="213">
        <v>1</v>
      </c>
      <c r="K159" s="214"/>
      <c r="L159" s="215"/>
      <c r="M159" s="55">
        <v>61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22</v>
      </c>
      <c r="G171" s="215"/>
      <c r="H171" s="213">
        <v>38</v>
      </c>
      <c r="I171" s="215"/>
      <c r="J171" s="213">
        <v>1</v>
      </c>
      <c r="K171" s="214"/>
      <c r="L171" s="215"/>
      <c r="M171" s="55">
        <v>61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20</v>
      </c>
      <c r="G179" s="55">
        <v>1</v>
      </c>
      <c r="H179" s="55">
        <v>0</v>
      </c>
      <c r="I179" s="55">
        <v>0</v>
      </c>
      <c r="J179" s="55">
        <v>1</v>
      </c>
      <c r="K179" s="104">
        <v>22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20</v>
      </c>
      <c r="G191" s="55">
        <v>1</v>
      </c>
      <c r="H191" s="55">
        <v>0</v>
      </c>
      <c r="I191" s="55">
        <v>0</v>
      </c>
      <c r="J191" s="55">
        <v>1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13</v>
      </c>
      <c r="H198" s="87">
        <v>2</v>
      </c>
      <c r="I198" s="87">
        <v>5</v>
      </c>
      <c r="J198" s="87">
        <v>0</v>
      </c>
      <c r="K198" s="116">
        <v>24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13</v>
      </c>
      <c r="H210" s="92">
        <v>2</v>
      </c>
      <c r="I210" s="92">
        <v>5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27</v>
      </c>
      <c r="G216" s="55">
        <v>11</v>
      </c>
      <c r="H216" s="55">
        <v>0</v>
      </c>
      <c r="I216" s="55">
        <v>38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27</v>
      </c>
      <c r="G228" s="55">
        <v>11</v>
      </c>
      <c r="H228" s="55">
        <v>0</v>
      </c>
      <c r="I228" s="55">
        <v>38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4</v>
      </c>
      <c r="H234" s="87">
        <v>2</v>
      </c>
      <c r="I234" s="87">
        <v>0</v>
      </c>
      <c r="J234" s="87">
        <v>1</v>
      </c>
      <c r="K234" s="87">
        <v>32</v>
      </c>
      <c r="L234" s="87">
        <v>0</v>
      </c>
      <c r="M234" s="55">
        <v>39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4</v>
      </c>
      <c r="H246" s="92">
        <v>2</v>
      </c>
      <c r="I246" s="92">
        <v>0</v>
      </c>
      <c r="J246" s="92">
        <v>1</v>
      </c>
      <c r="K246" s="92">
        <v>32</v>
      </c>
      <c r="L246" s="92">
        <v>0</v>
      </c>
      <c r="M246" s="55">
        <v>39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7" sqref="T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1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13</v>
      </c>
      <c r="H4" s="138" t="s">
        <v>53</v>
      </c>
      <c r="K4" s="219">
        <v>61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5</v>
      </c>
      <c r="C10" s="55">
        <v>11</v>
      </c>
      <c r="D10" s="55">
        <v>8</v>
      </c>
      <c r="E10" s="55">
        <v>16</v>
      </c>
      <c r="F10" s="55">
        <v>15</v>
      </c>
      <c r="G10" s="55">
        <v>1</v>
      </c>
      <c r="H10" s="55">
        <v>0</v>
      </c>
      <c r="I10" s="55">
        <v>1</v>
      </c>
      <c r="J10" s="55">
        <v>4</v>
      </c>
      <c r="K10" s="55">
        <v>61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61</v>
      </c>
      <c r="D16" s="55">
        <v>61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26</v>
      </c>
      <c r="C23" s="215"/>
      <c r="D23" s="213">
        <v>35</v>
      </c>
      <c r="E23" s="215"/>
      <c r="F23" s="213">
        <v>0</v>
      </c>
      <c r="G23" s="214"/>
      <c r="H23" s="215"/>
      <c r="I23" s="55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14</v>
      </c>
      <c r="L29" s="83">
        <v>3</v>
      </c>
      <c r="M29" s="83">
        <v>6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23</v>
      </c>
      <c r="C30" s="55">
        <v>3</v>
      </c>
      <c r="D30" s="55">
        <v>0</v>
      </c>
      <c r="E30" s="55">
        <v>0</v>
      </c>
      <c r="F30" s="55">
        <v>0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25</v>
      </c>
      <c r="C36" s="55">
        <v>10</v>
      </c>
      <c r="D36" s="55">
        <v>0</v>
      </c>
      <c r="E36" s="55">
        <v>35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0</v>
      </c>
      <c r="O36" s="55">
        <v>34</v>
      </c>
      <c r="P36" s="55">
        <v>0</v>
      </c>
      <c r="Q36" s="55">
        <v>35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16</v>
      </c>
    </row>
    <row r="63" spans="1:15" ht="14.1" customHeight="1" x14ac:dyDescent="0.15">
      <c r="A63" s="139">
        <v>5</v>
      </c>
      <c r="B63" s="49" t="s">
        <v>58</v>
      </c>
      <c r="C63" s="55">
        <v>15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312" t="s">
        <v>50</v>
      </c>
      <c r="B68" s="313"/>
      <c r="C68" s="97">
        <v>61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5</v>
      </c>
      <c r="F75" s="215"/>
      <c r="G75" s="213">
        <v>0</v>
      </c>
      <c r="H75" s="214"/>
      <c r="I75" s="214"/>
      <c r="J75" s="101">
        <v>5</v>
      </c>
    </row>
    <row r="76" spans="1:15" ht="14.1" customHeight="1" x14ac:dyDescent="0.15">
      <c r="A76" s="139">
        <v>2</v>
      </c>
      <c r="B76" s="49" t="s">
        <v>55</v>
      </c>
      <c r="C76" s="213">
        <v>7</v>
      </c>
      <c r="D76" s="215"/>
      <c r="E76" s="213">
        <v>4</v>
      </c>
      <c r="F76" s="215"/>
      <c r="G76" s="213">
        <v>0</v>
      </c>
      <c r="H76" s="214"/>
      <c r="I76" s="214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6</v>
      </c>
      <c r="F77" s="215"/>
      <c r="G77" s="213">
        <v>0</v>
      </c>
      <c r="H77" s="214"/>
      <c r="I77" s="214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3">
        <v>3</v>
      </c>
      <c r="D78" s="215"/>
      <c r="E78" s="213">
        <v>13</v>
      </c>
      <c r="F78" s="215"/>
      <c r="G78" s="213">
        <v>0</v>
      </c>
      <c r="H78" s="214"/>
      <c r="I78" s="214"/>
      <c r="J78" s="101">
        <v>16</v>
      </c>
    </row>
    <row r="79" spans="1:15" ht="14.1" customHeight="1" x14ac:dyDescent="0.15">
      <c r="A79" s="139">
        <v>5</v>
      </c>
      <c r="B79" s="49" t="s">
        <v>58</v>
      </c>
      <c r="C79" s="213">
        <v>8</v>
      </c>
      <c r="D79" s="215"/>
      <c r="E79" s="213">
        <v>7</v>
      </c>
      <c r="F79" s="215"/>
      <c r="G79" s="213">
        <v>0</v>
      </c>
      <c r="H79" s="214"/>
      <c r="I79" s="214"/>
      <c r="J79" s="101">
        <v>15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4</v>
      </c>
      <c r="D83" s="331"/>
      <c r="E83" s="330">
        <v>0</v>
      </c>
      <c r="F83" s="331"/>
      <c r="G83" s="332">
        <v>0</v>
      </c>
      <c r="H83" s="332"/>
      <c r="I83" s="330"/>
      <c r="J83" s="102">
        <v>4</v>
      </c>
    </row>
    <row r="84" spans="1:17" ht="14.1" customHeight="1" thickTop="1" x14ac:dyDescent="0.15">
      <c r="A84" s="312" t="s">
        <v>50</v>
      </c>
      <c r="B84" s="313"/>
      <c r="C84" s="333">
        <v>26</v>
      </c>
      <c r="D84" s="334"/>
      <c r="E84" s="333">
        <v>35</v>
      </c>
      <c r="F84" s="334"/>
      <c r="G84" s="335">
        <v>0</v>
      </c>
      <c r="H84" s="335"/>
      <c r="I84" s="333"/>
      <c r="J84" s="103">
        <v>61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3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2</v>
      </c>
      <c r="M96" s="85">
        <v>5</v>
      </c>
      <c r="N96" s="85">
        <v>0</v>
      </c>
      <c r="O96" s="85">
        <v>1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3</v>
      </c>
      <c r="P100" s="105">
        <v>0</v>
      </c>
      <c r="Q100" s="100">
        <v>4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3</v>
      </c>
      <c r="E101" s="55">
        <v>0</v>
      </c>
      <c r="F101" s="55">
        <v>0</v>
      </c>
      <c r="G101" s="55">
        <v>0</v>
      </c>
      <c r="H101" s="55">
        <v>4</v>
      </c>
      <c r="J101" s="131" t="s">
        <v>50</v>
      </c>
      <c r="K101" s="132"/>
      <c r="L101" s="100">
        <v>3</v>
      </c>
      <c r="M101" s="100">
        <v>14</v>
      </c>
      <c r="N101" s="100">
        <v>3</v>
      </c>
      <c r="O101" s="100">
        <v>6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3</v>
      </c>
      <c r="E102" s="55">
        <v>0</v>
      </c>
      <c r="F102" s="55">
        <v>0</v>
      </c>
      <c r="G102" s="55">
        <v>0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5</v>
      </c>
      <c r="D109" s="106">
        <v>0</v>
      </c>
      <c r="E109" s="106">
        <v>0</v>
      </c>
      <c r="F109" s="107">
        <v>5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5</v>
      </c>
      <c r="P109" s="106">
        <v>0</v>
      </c>
      <c r="Q109" s="108">
        <v>5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2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6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7</v>
      </c>
      <c r="D112" s="106">
        <v>6</v>
      </c>
      <c r="E112" s="106">
        <v>0</v>
      </c>
      <c r="F112" s="107">
        <v>13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13</v>
      </c>
      <c r="P112" s="106">
        <v>0</v>
      </c>
      <c r="Q112" s="108">
        <v>13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2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7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25</v>
      </c>
      <c r="D118" s="106">
        <v>10</v>
      </c>
      <c r="E118" s="106">
        <v>0</v>
      </c>
      <c r="F118" s="106">
        <v>35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1</v>
      </c>
      <c r="M118" s="106">
        <v>0</v>
      </c>
      <c r="N118" s="106">
        <v>0</v>
      </c>
      <c r="O118" s="106">
        <v>34</v>
      </c>
      <c r="P118" s="106">
        <v>0</v>
      </c>
      <c r="Q118" s="106">
        <v>35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26</v>
      </c>
      <c r="G159" s="215"/>
      <c r="H159" s="213">
        <v>35</v>
      </c>
      <c r="I159" s="215"/>
      <c r="J159" s="213">
        <v>0</v>
      </c>
      <c r="K159" s="214"/>
      <c r="L159" s="215"/>
      <c r="M159" s="55">
        <v>61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26</v>
      </c>
      <c r="G171" s="215"/>
      <c r="H171" s="213">
        <v>35</v>
      </c>
      <c r="I171" s="215"/>
      <c r="J171" s="213">
        <v>0</v>
      </c>
      <c r="K171" s="214"/>
      <c r="L171" s="215"/>
      <c r="M171" s="55">
        <v>61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23</v>
      </c>
      <c r="G179" s="55">
        <v>3</v>
      </c>
      <c r="H179" s="55">
        <v>0</v>
      </c>
      <c r="I179" s="55">
        <v>0</v>
      </c>
      <c r="J179" s="55">
        <v>0</v>
      </c>
      <c r="K179" s="104">
        <v>26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23</v>
      </c>
      <c r="G191" s="55">
        <v>3</v>
      </c>
      <c r="H191" s="55">
        <v>0</v>
      </c>
      <c r="I191" s="55">
        <v>0</v>
      </c>
      <c r="J191" s="55">
        <v>0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14</v>
      </c>
      <c r="H198" s="87">
        <v>3</v>
      </c>
      <c r="I198" s="87">
        <v>6</v>
      </c>
      <c r="J198" s="87">
        <v>0</v>
      </c>
      <c r="K198" s="116">
        <v>26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14</v>
      </c>
      <c r="H210" s="92">
        <v>3</v>
      </c>
      <c r="I210" s="92">
        <v>6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25</v>
      </c>
      <c r="G216" s="55">
        <v>10</v>
      </c>
      <c r="H216" s="55">
        <v>0</v>
      </c>
      <c r="I216" s="55">
        <v>35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25</v>
      </c>
      <c r="G228" s="55">
        <v>10</v>
      </c>
      <c r="H228" s="55">
        <v>0</v>
      </c>
      <c r="I228" s="55">
        <v>35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1</v>
      </c>
      <c r="I234" s="87">
        <v>0</v>
      </c>
      <c r="J234" s="87">
        <v>0</v>
      </c>
      <c r="K234" s="87">
        <v>34</v>
      </c>
      <c r="L234" s="87">
        <v>0</v>
      </c>
      <c r="M234" s="55">
        <v>35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1</v>
      </c>
      <c r="I246" s="92">
        <v>0</v>
      </c>
      <c r="J246" s="92">
        <v>0</v>
      </c>
      <c r="K246" s="92">
        <v>34</v>
      </c>
      <c r="L246" s="92">
        <v>0</v>
      </c>
      <c r="M246" s="55">
        <v>35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M7" sqref="M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3</v>
      </c>
      <c r="BA7" s="65">
        <v>0</v>
      </c>
      <c r="BB7" s="65">
        <v>0</v>
      </c>
      <c r="BC7" s="130">
        <v>0</v>
      </c>
      <c r="BD7" s="129">
        <v>3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14</v>
      </c>
      <c r="H4" s="138" t="s">
        <v>53</v>
      </c>
      <c r="K4" s="219">
        <v>43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2</v>
      </c>
      <c r="C10" s="55">
        <v>7</v>
      </c>
      <c r="D10" s="55">
        <v>3</v>
      </c>
      <c r="E10" s="55">
        <v>10</v>
      </c>
      <c r="F10" s="55">
        <v>6</v>
      </c>
      <c r="G10" s="55">
        <v>2</v>
      </c>
      <c r="H10" s="55">
        <v>4</v>
      </c>
      <c r="I10" s="55">
        <v>7</v>
      </c>
      <c r="J10" s="55">
        <v>2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43</v>
      </c>
      <c r="D16" s="55">
        <v>43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20</v>
      </c>
      <c r="C23" s="215"/>
      <c r="D23" s="213">
        <v>22</v>
      </c>
      <c r="E23" s="215"/>
      <c r="F23" s="213">
        <v>1</v>
      </c>
      <c r="G23" s="214"/>
      <c r="H23" s="215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4</v>
      </c>
      <c r="K29" s="83">
        <v>15</v>
      </c>
      <c r="L29" s="83">
        <v>4</v>
      </c>
      <c r="M29" s="83">
        <v>1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18</v>
      </c>
      <c r="C30" s="55">
        <v>2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18</v>
      </c>
      <c r="C36" s="55">
        <v>4</v>
      </c>
      <c r="D36" s="55">
        <v>0</v>
      </c>
      <c r="E36" s="55">
        <v>22</v>
      </c>
      <c r="I36" s="139" t="s">
        <v>51</v>
      </c>
      <c r="J36" s="55">
        <v>0</v>
      </c>
      <c r="K36" s="55">
        <v>3</v>
      </c>
      <c r="L36" s="55">
        <v>2</v>
      </c>
      <c r="M36" s="55">
        <v>1</v>
      </c>
      <c r="N36" s="55">
        <v>0</v>
      </c>
      <c r="O36" s="55">
        <v>17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2" t="s">
        <v>50</v>
      </c>
      <c r="B68" s="313"/>
      <c r="C68" s="97">
        <v>43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3</v>
      </c>
      <c r="F76" s="215"/>
      <c r="G76" s="213">
        <v>0</v>
      </c>
      <c r="H76" s="214"/>
      <c r="I76" s="214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3">
        <v>1</v>
      </c>
      <c r="D77" s="215"/>
      <c r="E77" s="213">
        <v>2</v>
      </c>
      <c r="F77" s="215"/>
      <c r="G77" s="213">
        <v>0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4</v>
      </c>
      <c r="D78" s="215"/>
      <c r="E78" s="213">
        <v>6</v>
      </c>
      <c r="F78" s="215"/>
      <c r="G78" s="213">
        <v>0</v>
      </c>
      <c r="H78" s="214"/>
      <c r="I78" s="214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4</v>
      </c>
      <c r="F79" s="215"/>
      <c r="G79" s="213">
        <v>0</v>
      </c>
      <c r="H79" s="214"/>
      <c r="I79" s="214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2</v>
      </c>
      <c r="D81" s="215"/>
      <c r="E81" s="213">
        <v>2</v>
      </c>
      <c r="F81" s="215"/>
      <c r="G81" s="213">
        <v>0</v>
      </c>
      <c r="H81" s="214"/>
      <c r="I81" s="214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3">
        <v>4</v>
      </c>
      <c r="D82" s="215"/>
      <c r="E82" s="213">
        <v>2</v>
      </c>
      <c r="F82" s="215"/>
      <c r="G82" s="213">
        <v>1</v>
      </c>
      <c r="H82" s="214"/>
      <c r="I82" s="214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2">
        <v>2</v>
      </c>
    </row>
    <row r="84" spans="1:17" ht="14.1" customHeight="1" thickTop="1" x14ac:dyDescent="0.15">
      <c r="A84" s="312" t="s">
        <v>50</v>
      </c>
      <c r="B84" s="313"/>
      <c r="C84" s="333">
        <v>20</v>
      </c>
      <c r="D84" s="334"/>
      <c r="E84" s="333">
        <v>22</v>
      </c>
      <c r="F84" s="334"/>
      <c r="G84" s="335">
        <v>1</v>
      </c>
      <c r="H84" s="335"/>
      <c r="I84" s="333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4</v>
      </c>
      <c r="N93" s="85">
        <v>1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1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2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2</v>
      </c>
      <c r="M99" s="85">
        <v>3</v>
      </c>
      <c r="N99" s="85">
        <v>0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15</v>
      </c>
      <c r="N101" s="100">
        <v>4</v>
      </c>
      <c r="O101" s="100">
        <v>1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2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1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4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1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18</v>
      </c>
      <c r="D118" s="106">
        <v>4</v>
      </c>
      <c r="E118" s="106">
        <v>0</v>
      </c>
      <c r="F118" s="106">
        <v>22</v>
      </c>
      <c r="G118" s="76"/>
      <c r="H118" s="350" t="s">
        <v>50</v>
      </c>
      <c r="I118" s="351"/>
      <c r="J118" s="106">
        <v>0</v>
      </c>
      <c r="K118" s="106">
        <v>3</v>
      </c>
      <c r="L118" s="106">
        <v>2</v>
      </c>
      <c r="M118" s="106">
        <v>1</v>
      </c>
      <c r="N118" s="106">
        <v>0</v>
      </c>
      <c r="O118" s="106">
        <v>17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20</v>
      </c>
      <c r="G159" s="215"/>
      <c r="H159" s="213">
        <v>22</v>
      </c>
      <c r="I159" s="215"/>
      <c r="J159" s="213">
        <v>1</v>
      </c>
      <c r="K159" s="214"/>
      <c r="L159" s="215"/>
      <c r="M159" s="55">
        <v>43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20</v>
      </c>
      <c r="G171" s="215"/>
      <c r="H171" s="213">
        <v>22</v>
      </c>
      <c r="I171" s="215"/>
      <c r="J171" s="213">
        <v>1</v>
      </c>
      <c r="K171" s="214"/>
      <c r="L171" s="215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18</v>
      </c>
      <c r="G179" s="55">
        <v>2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18</v>
      </c>
      <c r="G191" s="55">
        <v>2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15</v>
      </c>
      <c r="H198" s="87">
        <v>4</v>
      </c>
      <c r="I198" s="87">
        <v>1</v>
      </c>
      <c r="J198" s="87">
        <v>0</v>
      </c>
      <c r="K198" s="116">
        <v>24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15</v>
      </c>
      <c r="H210" s="92">
        <v>4</v>
      </c>
      <c r="I210" s="92">
        <v>1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18</v>
      </c>
      <c r="G216" s="55">
        <v>4</v>
      </c>
      <c r="H216" s="55">
        <v>0</v>
      </c>
      <c r="I216" s="55">
        <v>22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18</v>
      </c>
      <c r="G228" s="55">
        <v>4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3</v>
      </c>
      <c r="H234" s="87">
        <v>2</v>
      </c>
      <c r="I234" s="87">
        <v>1</v>
      </c>
      <c r="J234" s="87">
        <v>0</v>
      </c>
      <c r="K234" s="87">
        <v>17</v>
      </c>
      <c r="L234" s="87">
        <v>0</v>
      </c>
      <c r="M234" s="55">
        <v>23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3</v>
      </c>
      <c r="H246" s="92">
        <v>2</v>
      </c>
      <c r="I246" s="92">
        <v>1</v>
      </c>
      <c r="J246" s="92">
        <v>0</v>
      </c>
      <c r="K246" s="92">
        <v>17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1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15</v>
      </c>
      <c r="H4" s="138" t="s">
        <v>53</v>
      </c>
      <c r="K4" s="219">
        <v>43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17</v>
      </c>
      <c r="D10" s="55">
        <v>4</v>
      </c>
      <c r="E10" s="55">
        <v>9</v>
      </c>
      <c r="F10" s="55">
        <v>8</v>
      </c>
      <c r="G10" s="55">
        <v>1</v>
      </c>
      <c r="H10" s="55">
        <v>0</v>
      </c>
      <c r="I10" s="55">
        <v>3</v>
      </c>
      <c r="J10" s="55">
        <v>0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43</v>
      </c>
      <c r="D16" s="55">
        <v>43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22</v>
      </c>
      <c r="C23" s="215"/>
      <c r="D23" s="213">
        <v>16</v>
      </c>
      <c r="E23" s="215"/>
      <c r="F23" s="213">
        <v>5</v>
      </c>
      <c r="G23" s="214"/>
      <c r="H23" s="215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5</v>
      </c>
      <c r="K29" s="83">
        <v>13</v>
      </c>
      <c r="L29" s="83">
        <v>3</v>
      </c>
      <c r="M29" s="83">
        <v>2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19</v>
      </c>
      <c r="C30" s="55">
        <v>1</v>
      </c>
      <c r="D30" s="55">
        <v>1</v>
      </c>
      <c r="E30" s="55">
        <v>1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12</v>
      </c>
      <c r="C36" s="55">
        <v>4</v>
      </c>
      <c r="D36" s="55">
        <v>0</v>
      </c>
      <c r="E36" s="55">
        <v>16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16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0</v>
      </c>
      <c r="E50" s="89">
        <v>0</v>
      </c>
      <c r="F50" s="88">
        <v>0</v>
      </c>
      <c r="G50" s="90">
        <v>5</v>
      </c>
      <c r="H50" s="91">
        <v>0</v>
      </c>
      <c r="I50" s="88">
        <v>5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17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43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11</v>
      </c>
      <c r="D76" s="215"/>
      <c r="E76" s="213">
        <v>1</v>
      </c>
      <c r="F76" s="215"/>
      <c r="G76" s="213">
        <v>5</v>
      </c>
      <c r="H76" s="214"/>
      <c r="I76" s="214"/>
      <c r="J76" s="101">
        <v>17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1</v>
      </c>
      <c r="F77" s="215"/>
      <c r="G77" s="213">
        <v>0</v>
      </c>
      <c r="H77" s="214"/>
      <c r="I77" s="214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8</v>
      </c>
      <c r="F78" s="215"/>
      <c r="G78" s="213">
        <v>0</v>
      </c>
      <c r="H78" s="214"/>
      <c r="I78" s="214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5</v>
      </c>
      <c r="F79" s="215"/>
      <c r="G79" s="213">
        <v>0</v>
      </c>
      <c r="H79" s="214"/>
      <c r="I79" s="21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22</v>
      </c>
      <c r="D84" s="334"/>
      <c r="E84" s="333">
        <v>16</v>
      </c>
      <c r="F84" s="334"/>
      <c r="G84" s="335">
        <v>5</v>
      </c>
      <c r="H84" s="335"/>
      <c r="I84" s="333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8</v>
      </c>
      <c r="N93" s="85">
        <v>0</v>
      </c>
      <c r="O93" s="85">
        <v>2</v>
      </c>
      <c r="P93" s="105">
        <v>0</v>
      </c>
      <c r="Q93" s="100">
        <v>11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1</v>
      </c>
      <c r="G94" s="55">
        <v>0</v>
      </c>
      <c r="H94" s="55">
        <v>11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1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13</v>
      </c>
      <c r="N101" s="100">
        <v>3</v>
      </c>
      <c r="O101" s="100">
        <v>2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1</v>
      </c>
      <c r="E102" s="55">
        <v>1</v>
      </c>
      <c r="F102" s="55">
        <v>1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1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3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8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12</v>
      </c>
      <c r="D118" s="106">
        <v>4</v>
      </c>
      <c r="E118" s="106">
        <v>0</v>
      </c>
      <c r="F118" s="106">
        <v>16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16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5</v>
      </c>
      <c r="E144" s="88">
        <v>0</v>
      </c>
      <c r="F144" s="89">
        <v>0</v>
      </c>
      <c r="G144" s="88">
        <v>0</v>
      </c>
      <c r="H144" s="113">
        <v>5</v>
      </c>
      <c r="I144" s="91">
        <v>0</v>
      </c>
      <c r="J144" s="88">
        <v>5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5</v>
      </c>
      <c r="E152" s="55">
        <v>0</v>
      </c>
      <c r="F152" s="55">
        <v>0</v>
      </c>
      <c r="G152" s="55">
        <v>0</v>
      </c>
      <c r="H152" s="113">
        <v>5</v>
      </c>
      <c r="I152" s="55">
        <v>0</v>
      </c>
      <c r="J152" s="55">
        <v>5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22</v>
      </c>
      <c r="G159" s="215"/>
      <c r="H159" s="213">
        <v>16</v>
      </c>
      <c r="I159" s="215"/>
      <c r="J159" s="213">
        <v>5</v>
      </c>
      <c r="K159" s="214"/>
      <c r="L159" s="215"/>
      <c r="M159" s="55">
        <v>43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22</v>
      </c>
      <c r="G171" s="215"/>
      <c r="H171" s="213">
        <v>16</v>
      </c>
      <c r="I171" s="215"/>
      <c r="J171" s="213">
        <v>5</v>
      </c>
      <c r="K171" s="214"/>
      <c r="L171" s="215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19</v>
      </c>
      <c r="G179" s="55">
        <v>1</v>
      </c>
      <c r="H179" s="55">
        <v>1</v>
      </c>
      <c r="I179" s="55">
        <v>1</v>
      </c>
      <c r="J179" s="55">
        <v>0</v>
      </c>
      <c r="K179" s="104">
        <v>22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19</v>
      </c>
      <c r="G191" s="55">
        <v>1</v>
      </c>
      <c r="H191" s="55">
        <v>1</v>
      </c>
      <c r="I191" s="55">
        <v>1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13</v>
      </c>
      <c r="H198" s="87">
        <v>3</v>
      </c>
      <c r="I198" s="87">
        <v>2</v>
      </c>
      <c r="J198" s="87">
        <v>0</v>
      </c>
      <c r="K198" s="116">
        <v>23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13</v>
      </c>
      <c r="H210" s="92">
        <v>3</v>
      </c>
      <c r="I210" s="92">
        <v>2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12</v>
      </c>
      <c r="G216" s="55">
        <v>4</v>
      </c>
      <c r="H216" s="55">
        <v>0</v>
      </c>
      <c r="I216" s="55">
        <v>16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12</v>
      </c>
      <c r="G228" s="55">
        <v>4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16</v>
      </c>
      <c r="L234" s="87">
        <v>0</v>
      </c>
      <c r="M234" s="55">
        <v>16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16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5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5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>
      <selection activeCell="F25" sqref="F25:H2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6"/>
      <c r="C5" s="169" t="s">
        <v>239</v>
      </c>
      <c r="D5" s="166">
        <v>1</v>
      </c>
      <c r="E5" s="166">
        <v>28</v>
      </c>
      <c r="F5" s="166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437</v>
      </c>
      <c r="C8" s="215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436</v>
      </c>
      <c r="E13" s="166">
        <v>1</v>
      </c>
      <c r="F13" s="166">
        <v>437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69" t="s">
        <v>239</v>
      </c>
      <c r="C18" s="118">
        <v>1</v>
      </c>
      <c r="D18" s="118">
        <v>28</v>
      </c>
      <c r="E18" s="118" t="s">
        <v>240</v>
      </c>
      <c r="G18" s="219">
        <v>1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3">
        <v>0</v>
      </c>
      <c r="C25" s="215"/>
      <c r="D25" s="213">
        <v>1</v>
      </c>
      <c r="E25" s="215"/>
      <c r="F25" s="213">
        <v>0</v>
      </c>
      <c r="G25" s="214"/>
      <c r="H25" s="215"/>
      <c r="I25" s="55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20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8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20"/>
      <c r="B36" s="165">
        <v>1</v>
      </c>
      <c r="C36" s="165">
        <v>2</v>
      </c>
      <c r="D36" s="165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8" t="s">
        <v>67</v>
      </c>
      <c r="C37" s="168" t="s">
        <v>66</v>
      </c>
      <c r="D37" s="168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7" t="s">
        <v>51</v>
      </c>
      <c r="B38" s="55">
        <v>1</v>
      </c>
      <c r="C38" s="55">
        <v>0</v>
      </c>
      <c r="D38" s="55">
        <v>0</v>
      </c>
      <c r="E38" s="174">
        <v>1</v>
      </c>
      <c r="I38" s="167" t="s">
        <v>51</v>
      </c>
      <c r="J38" s="55">
        <v>0</v>
      </c>
      <c r="K38" s="55">
        <v>1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2"/>
      <c r="H43" s="63">
        <v>1</v>
      </c>
      <c r="I43" s="62">
        <v>2</v>
      </c>
      <c r="J43" s="62">
        <v>3</v>
      </c>
      <c r="K43" s="288"/>
      <c r="M43" s="38"/>
      <c r="N43" s="38"/>
      <c r="O43" s="38"/>
      <c r="P43" s="38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8"/>
      <c r="N44" s="38"/>
      <c r="O44" s="38"/>
      <c r="P44" s="38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1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1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16</v>
      </c>
      <c r="H4" s="138" t="s">
        <v>53</v>
      </c>
      <c r="K4" s="219">
        <v>38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2</v>
      </c>
      <c r="C10" s="55">
        <v>9</v>
      </c>
      <c r="D10" s="55">
        <v>8</v>
      </c>
      <c r="E10" s="55">
        <v>12</v>
      </c>
      <c r="F10" s="55">
        <v>3</v>
      </c>
      <c r="G10" s="55">
        <v>1</v>
      </c>
      <c r="H10" s="55">
        <v>1</v>
      </c>
      <c r="I10" s="55">
        <v>1</v>
      </c>
      <c r="J10" s="55">
        <v>1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18</v>
      </c>
      <c r="C23" s="215"/>
      <c r="D23" s="213">
        <v>17</v>
      </c>
      <c r="E23" s="215"/>
      <c r="F23" s="213">
        <v>3</v>
      </c>
      <c r="G23" s="214"/>
      <c r="H23" s="215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8</v>
      </c>
      <c r="L29" s="83">
        <v>9</v>
      </c>
      <c r="M29" s="83">
        <v>2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11</v>
      </c>
      <c r="C36" s="55">
        <v>6</v>
      </c>
      <c r="D36" s="55">
        <v>0</v>
      </c>
      <c r="E36" s="55">
        <v>17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17</v>
      </c>
      <c r="P36" s="55">
        <v>0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2</v>
      </c>
      <c r="F76" s="215"/>
      <c r="G76" s="213">
        <v>3</v>
      </c>
      <c r="H76" s="214"/>
      <c r="I76" s="214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5</v>
      </c>
      <c r="F77" s="215"/>
      <c r="G77" s="213">
        <v>0</v>
      </c>
      <c r="H77" s="214"/>
      <c r="I77" s="214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6</v>
      </c>
      <c r="F78" s="215"/>
      <c r="G78" s="213">
        <v>0</v>
      </c>
      <c r="H78" s="214"/>
      <c r="I78" s="214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18</v>
      </c>
      <c r="D84" s="334"/>
      <c r="E84" s="333">
        <v>17</v>
      </c>
      <c r="F84" s="334"/>
      <c r="G84" s="335">
        <v>3</v>
      </c>
      <c r="H84" s="335"/>
      <c r="I84" s="333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3</v>
      </c>
      <c r="N93" s="85">
        <v>1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3</v>
      </c>
      <c r="N95" s="85">
        <v>4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8</v>
      </c>
      <c r="N101" s="100">
        <v>9</v>
      </c>
      <c r="O101" s="100">
        <v>2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2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3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11</v>
      </c>
      <c r="D118" s="106">
        <v>6</v>
      </c>
      <c r="E118" s="106">
        <v>0</v>
      </c>
      <c r="F118" s="106">
        <v>17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17</v>
      </c>
      <c r="P118" s="106">
        <v>0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2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18</v>
      </c>
      <c r="G159" s="215"/>
      <c r="H159" s="213">
        <v>17</v>
      </c>
      <c r="I159" s="215"/>
      <c r="J159" s="213">
        <v>3</v>
      </c>
      <c r="K159" s="214"/>
      <c r="L159" s="215"/>
      <c r="M159" s="55">
        <v>38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18</v>
      </c>
      <c r="G171" s="215"/>
      <c r="H171" s="213">
        <v>17</v>
      </c>
      <c r="I171" s="215"/>
      <c r="J171" s="213">
        <v>3</v>
      </c>
      <c r="K171" s="214"/>
      <c r="L171" s="215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17</v>
      </c>
      <c r="G179" s="55">
        <v>1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8</v>
      </c>
      <c r="H198" s="87">
        <v>9</v>
      </c>
      <c r="I198" s="87">
        <v>2</v>
      </c>
      <c r="J198" s="87">
        <v>0</v>
      </c>
      <c r="K198" s="116">
        <v>22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8</v>
      </c>
      <c r="H210" s="92">
        <v>9</v>
      </c>
      <c r="I210" s="92">
        <v>2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11</v>
      </c>
      <c r="G216" s="55">
        <v>6</v>
      </c>
      <c r="H216" s="55">
        <v>0</v>
      </c>
      <c r="I216" s="55">
        <v>17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11</v>
      </c>
      <c r="G228" s="55">
        <v>6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17</v>
      </c>
      <c r="L234" s="87">
        <v>0</v>
      </c>
      <c r="M234" s="55">
        <v>17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17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2</v>
      </c>
      <c r="J272" s="87">
        <v>0</v>
      </c>
      <c r="K272" s="93">
        <v>3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2</v>
      </c>
      <c r="J284" s="55">
        <v>0</v>
      </c>
      <c r="K284" s="93">
        <v>3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17</v>
      </c>
      <c r="H4" s="138" t="s">
        <v>53</v>
      </c>
      <c r="K4" s="219">
        <v>10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2</v>
      </c>
      <c r="E10" s="55">
        <v>3</v>
      </c>
      <c r="F10" s="55">
        <v>0</v>
      </c>
      <c r="G10" s="55">
        <v>1</v>
      </c>
      <c r="H10" s="55">
        <v>0</v>
      </c>
      <c r="I10" s="55">
        <v>0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10</v>
      </c>
      <c r="D16" s="55">
        <v>10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7</v>
      </c>
      <c r="C23" s="215"/>
      <c r="D23" s="213">
        <v>3</v>
      </c>
      <c r="E23" s="215"/>
      <c r="F23" s="213">
        <v>0</v>
      </c>
      <c r="G23" s="214"/>
      <c r="H23" s="215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1</v>
      </c>
      <c r="L29" s="83">
        <v>0</v>
      </c>
      <c r="M29" s="83">
        <v>4</v>
      </c>
      <c r="N29" s="83">
        <v>0</v>
      </c>
      <c r="O29" s="83">
        <v>7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1</v>
      </c>
      <c r="G30" s="55">
        <v>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0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2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7</v>
      </c>
      <c r="D84" s="334"/>
      <c r="E84" s="333">
        <v>3</v>
      </c>
      <c r="F84" s="334"/>
      <c r="G84" s="335">
        <v>0</v>
      </c>
      <c r="H84" s="335"/>
      <c r="I84" s="333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2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1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1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</v>
      </c>
      <c r="N101" s="100">
        <v>0</v>
      </c>
      <c r="O101" s="100">
        <v>4</v>
      </c>
      <c r="P101" s="100">
        <v>0</v>
      </c>
      <c r="Q101" s="100">
        <v>7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1</v>
      </c>
      <c r="H102" s="55">
        <v>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3</v>
      </c>
      <c r="D118" s="106">
        <v>0</v>
      </c>
      <c r="E118" s="106">
        <v>0</v>
      </c>
      <c r="F118" s="106">
        <v>3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7</v>
      </c>
      <c r="G159" s="215"/>
      <c r="H159" s="213">
        <v>3</v>
      </c>
      <c r="I159" s="215"/>
      <c r="J159" s="213">
        <v>0</v>
      </c>
      <c r="K159" s="214"/>
      <c r="L159" s="215"/>
      <c r="M159" s="55">
        <v>10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7</v>
      </c>
      <c r="G171" s="215"/>
      <c r="H171" s="213">
        <v>3</v>
      </c>
      <c r="I171" s="215"/>
      <c r="J171" s="213">
        <v>0</v>
      </c>
      <c r="K171" s="214"/>
      <c r="L171" s="215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6</v>
      </c>
      <c r="G179" s="55">
        <v>0</v>
      </c>
      <c r="H179" s="55">
        <v>0</v>
      </c>
      <c r="I179" s="55">
        <v>0</v>
      </c>
      <c r="J179" s="55">
        <v>1</v>
      </c>
      <c r="K179" s="104">
        <v>7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6</v>
      </c>
      <c r="G191" s="55">
        <v>0</v>
      </c>
      <c r="H191" s="55">
        <v>0</v>
      </c>
      <c r="I191" s="55">
        <v>0</v>
      </c>
      <c r="J191" s="55">
        <v>1</v>
      </c>
      <c r="K191" s="104">
        <v>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1</v>
      </c>
      <c r="H198" s="87">
        <v>0</v>
      </c>
      <c r="I198" s="87">
        <v>4</v>
      </c>
      <c r="J198" s="87">
        <v>0</v>
      </c>
      <c r="K198" s="116">
        <v>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1</v>
      </c>
      <c r="H210" s="92">
        <v>0</v>
      </c>
      <c r="I210" s="92">
        <v>4</v>
      </c>
      <c r="J210" s="92">
        <v>0</v>
      </c>
      <c r="K210" s="116">
        <v>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3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1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18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1</v>
      </c>
      <c r="D4" s="118">
        <v>28</v>
      </c>
      <c r="E4" s="118" t="s">
        <v>240</v>
      </c>
      <c r="G4" s="159"/>
      <c r="H4" s="219">
        <v>436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14</v>
      </c>
      <c r="C10" s="55">
        <v>74</v>
      </c>
      <c r="D10" s="55">
        <v>58</v>
      </c>
      <c r="E10" s="55">
        <v>118</v>
      </c>
      <c r="F10" s="55">
        <v>81</v>
      </c>
      <c r="G10" s="55">
        <v>15</v>
      </c>
      <c r="H10" s="55">
        <v>22</v>
      </c>
      <c r="I10" s="55">
        <v>32</v>
      </c>
      <c r="J10" s="55">
        <v>22</v>
      </c>
      <c r="K10" s="55">
        <v>436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0</v>
      </c>
      <c r="C16" s="55">
        <v>436</v>
      </c>
      <c r="D16" s="55">
        <v>436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205</v>
      </c>
      <c r="C23" s="215"/>
      <c r="D23" s="213">
        <v>214</v>
      </c>
      <c r="E23" s="215"/>
      <c r="F23" s="213">
        <v>17</v>
      </c>
      <c r="G23" s="214"/>
      <c r="H23" s="215"/>
      <c r="I23" s="55">
        <v>436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52" t="s">
        <v>51</v>
      </c>
      <c r="J29" s="83">
        <v>35</v>
      </c>
      <c r="K29" s="83">
        <v>116</v>
      </c>
      <c r="L29" s="83">
        <v>44</v>
      </c>
      <c r="M29" s="83">
        <v>31</v>
      </c>
      <c r="N29" s="83">
        <v>0</v>
      </c>
      <c r="O29" s="83">
        <v>226</v>
      </c>
    </row>
    <row r="30" spans="1:19" ht="14.1" customHeight="1" x14ac:dyDescent="0.15">
      <c r="A30" s="152" t="s">
        <v>51</v>
      </c>
      <c r="B30" s="55">
        <v>185</v>
      </c>
      <c r="C30" s="55">
        <v>13</v>
      </c>
      <c r="D30" s="55">
        <v>2</v>
      </c>
      <c r="E30" s="55">
        <v>2</v>
      </c>
      <c r="F30" s="55">
        <v>3</v>
      </c>
      <c r="G30" s="55">
        <v>205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165</v>
      </c>
      <c r="C36" s="55">
        <v>49</v>
      </c>
      <c r="D36" s="55">
        <v>0</v>
      </c>
      <c r="E36" s="55">
        <v>214</v>
      </c>
      <c r="I36" s="152" t="s">
        <v>51</v>
      </c>
      <c r="J36" s="55">
        <v>0</v>
      </c>
      <c r="K36" s="55">
        <v>16</v>
      </c>
      <c r="L36" s="55">
        <v>12</v>
      </c>
      <c r="M36" s="55">
        <v>2</v>
      </c>
      <c r="N36" s="55">
        <v>1</v>
      </c>
      <c r="O36" s="55">
        <v>187</v>
      </c>
      <c r="P36" s="55">
        <v>0</v>
      </c>
      <c r="Q36" s="55">
        <v>218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17</v>
      </c>
      <c r="C44" s="83">
        <v>0</v>
      </c>
      <c r="D44" s="83">
        <v>0</v>
      </c>
      <c r="E44" s="83">
        <v>0</v>
      </c>
      <c r="F44" s="83">
        <v>0</v>
      </c>
      <c r="G44" s="84">
        <v>17</v>
      </c>
      <c r="H44" s="86">
        <v>17</v>
      </c>
      <c r="I44" s="87">
        <v>0</v>
      </c>
      <c r="J44" s="87">
        <v>0</v>
      </c>
      <c r="K44" s="87">
        <v>17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2" t="s">
        <v>51</v>
      </c>
      <c r="B50" s="88">
        <v>0</v>
      </c>
      <c r="C50" s="88">
        <v>12</v>
      </c>
      <c r="D50" s="88">
        <v>6</v>
      </c>
      <c r="E50" s="89">
        <v>1</v>
      </c>
      <c r="F50" s="88">
        <v>0</v>
      </c>
      <c r="G50" s="90">
        <v>19</v>
      </c>
      <c r="H50" s="91">
        <v>0</v>
      </c>
      <c r="I50" s="88">
        <v>11</v>
      </c>
      <c r="J50" s="88">
        <v>6</v>
      </c>
      <c r="K50" s="88">
        <v>1</v>
      </c>
      <c r="L50" s="88">
        <v>0</v>
      </c>
      <c r="M50" s="88">
        <v>3</v>
      </c>
      <c r="N50" s="88">
        <v>0</v>
      </c>
      <c r="O50" s="92">
        <v>21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2">
        <v>1</v>
      </c>
      <c r="B59" s="49" t="s">
        <v>54</v>
      </c>
      <c r="C59" s="55">
        <v>14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14</v>
      </c>
    </row>
    <row r="60" spans="1:15" ht="14.1" customHeight="1" x14ac:dyDescent="0.15">
      <c r="A60" s="152">
        <v>2</v>
      </c>
      <c r="B60" s="49" t="s">
        <v>55</v>
      </c>
      <c r="C60" s="55">
        <v>74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74</v>
      </c>
    </row>
    <row r="61" spans="1:15" ht="14.1" customHeight="1" x14ac:dyDescent="0.15">
      <c r="A61" s="152">
        <v>3</v>
      </c>
      <c r="B61" s="49" t="s">
        <v>56</v>
      </c>
      <c r="C61" s="55">
        <v>58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58</v>
      </c>
    </row>
    <row r="62" spans="1:15" ht="14.1" customHeight="1" x14ac:dyDescent="0.15">
      <c r="A62" s="152">
        <v>4</v>
      </c>
      <c r="B62" s="49" t="s">
        <v>57</v>
      </c>
      <c r="C62" s="55">
        <v>118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118</v>
      </c>
    </row>
    <row r="63" spans="1:15" ht="14.1" customHeight="1" x14ac:dyDescent="0.15">
      <c r="A63" s="152">
        <v>5</v>
      </c>
      <c r="B63" s="49" t="s">
        <v>58</v>
      </c>
      <c r="C63" s="55">
        <v>81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81</v>
      </c>
    </row>
    <row r="64" spans="1:15" ht="14.1" customHeight="1" x14ac:dyDescent="0.15">
      <c r="A64" s="152">
        <v>6</v>
      </c>
      <c r="B64" s="49" t="s">
        <v>59</v>
      </c>
      <c r="C64" s="55">
        <v>15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15</v>
      </c>
    </row>
    <row r="65" spans="1:15" ht="14.1" customHeight="1" x14ac:dyDescent="0.15">
      <c r="A65" s="152">
        <v>7</v>
      </c>
      <c r="B65" s="49" t="s">
        <v>60</v>
      </c>
      <c r="C65" s="55">
        <v>22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22</v>
      </c>
    </row>
    <row r="66" spans="1:15" ht="14.1" customHeight="1" x14ac:dyDescent="0.15">
      <c r="A66" s="152">
        <v>8</v>
      </c>
      <c r="B66" s="49" t="s">
        <v>61</v>
      </c>
      <c r="C66" s="55">
        <v>32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32</v>
      </c>
    </row>
    <row r="67" spans="1:15" ht="14.1" customHeight="1" thickBot="1" x14ac:dyDescent="0.2">
      <c r="A67" s="150">
        <v>9</v>
      </c>
      <c r="B67" s="67" t="s">
        <v>62</v>
      </c>
      <c r="C67" s="94">
        <v>22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22</v>
      </c>
    </row>
    <row r="68" spans="1:15" ht="14.1" customHeight="1" thickTop="1" x14ac:dyDescent="0.15">
      <c r="A68" s="312" t="s">
        <v>50</v>
      </c>
      <c r="B68" s="313"/>
      <c r="C68" s="97">
        <v>436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3</v>
      </c>
      <c r="D75" s="215"/>
      <c r="E75" s="213">
        <v>11</v>
      </c>
      <c r="F75" s="215"/>
      <c r="G75" s="213">
        <v>0</v>
      </c>
      <c r="H75" s="214"/>
      <c r="I75" s="214"/>
      <c r="J75" s="101">
        <v>14</v>
      </c>
    </row>
    <row r="76" spans="1:15" ht="14.1" customHeight="1" x14ac:dyDescent="0.15">
      <c r="A76" s="152">
        <v>2</v>
      </c>
      <c r="B76" s="49" t="s">
        <v>55</v>
      </c>
      <c r="C76" s="213">
        <v>40</v>
      </c>
      <c r="D76" s="215"/>
      <c r="E76" s="213">
        <v>23</v>
      </c>
      <c r="F76" s="215"/>
      <c r="G76" s="213">
        <v>11</v>
      </c>
      <c r="H76" s="214"/>
      <c r="I76" s="214"/>
      <c r="J76" s="101">
        <v>74</v>
      </c>
    </row>
    <row r="77" spans="1:15" ht="14.1" customHeight="1" x14ac:dyDescent="0.15">
      <c r="A77" s="152">
        <v>3</v>
      </c>
      <c r="B77" s="49" t="s">
        <v>56</v>
      </c>
      <c r="C77" s="213">
        <v>29</v>
      </c>
      <c r="D77" s="215"/>
      <c r="E77" s="213">
        <v>27</v>
      </c>
      <c r="F77" s="215"/>
      <c r="G77" s="213">
        <v>2</v>
      </c>
      <c r="H77" s="214"/>
      <c r="I77" s="214"/>
      <c r="J77" s="101">
        <v>58</v>
      </c>
    </row>
    <row r="78" spans="1:15" ht="14.1" customHeight="1" x14ac:dyDescent="0.15">
      <c r="A78" s="152">
        <v>4</v>
      </c>
      <c r="B78" s="49" t="s">
        <v>57</v>
      </c>
      <c r="C78" s="213">
        <v>43</v>
      </c>
      <c r="D78" s="215"/>
      <c r="E78" s="213">
        <v>74</v>
      </c>
      <c r="F78" s="215"/>
      <c r="G78" s="213">
        <v>1</v>
      </c>
      <c r="H78" s="214"/>
      <c r="I78" s="214"/>
      <c r="J78" s="101">
        <v>118</v>
      </c>
    </row>
    <row r="79" spans="1:15" ht="14.1" customHeight="1" x14ac:dyDescent="0.15">
      <c r="A79" s="152">
        <v>5</v>
      </c>
      <c r="B79" s="49" t="s">
        <v>58</v>
      </c>
      <c r="C79" s="213">
        <v>37</v>
      </c>
      <c r="D79" s="215"/>
      <c r="E79" s="213">
        <v>43</v>
      </c>
      <c r="F79" s="215"/>
      <c r="G79" s="213">
        <v>1</v>
      </c>
      <c r="H79" s="214"/>
      <c r="I79" s="214"/>
      <c r="J79" s="101">
        <v>81</v>
      </c>
    </row>
    <row r="80" spans="1:15" ht="14.1" customHeight="1" x14ac:dyDescent="0.15">
      <c r="A80" s="152">
        <v>6</v>
      </c>
      <c r="B80" s="49" t="s">
        <v>59</v>
      </c>
      <c r="C80" s="213">
        <v>10</v>
      </c>
      <c r="D80" s="215"/>
      <c r="E80" s="213">
        <v>5</v>
      </c>
      <c r="F80" s="215"/>
      <c r="G80" s="213">
        <v>0</v>
      </c>
      <c r="H80" s="214"/>
      <c r="I80" s="214"/>
      <c r="J80" s="101">
        <v>15</v>
      </c>
    </row>
    <row r="81" spans="1:17" ht="14.1" customHeight="1" x14ac:dyDescent="0.15">
      <c r="A81" s="152">
        <v>7</v>
      </c>
      <c r="B81" s="49" t="s">
        <v>60</v>
      </c>
      <c r="C81" s="213">
        <v>12</v>
      </c>
      <c r="D81" s="215"/>
      <c r="E81" s="213">
        <v>10</v>
      </c>
      <c r="F81" s="215"/>
      <c r="G81" s="213">
        <v>0</v>
      </c>
      <c r="H81" s="214"/>
      <c r="I81" s="214"/>
      <c r="J81" s="101">
        <v>22</v>
      </c>
    </row>
    <row r="82" spans="1:17" ht="14.1" customHeight="1" x14ac:dyDescent="0.15">
      <c r="A82" s="152">
        <v>8</v>
      </c>
      <c r="B82" s="49" t="s">
        <v>61</v>
      </c>
      <c r="C82" s="213">
        <v>19</v>
      </c>
      <c r="D82" s="215"/>
      <c r="E82" s="213">
        <v>11</v>
      </c>
      <c r="F82" s="215"/>
      <c r="G82" s="213">
        <v>2</v>
      </c>
      <c r="H82" s="214"/>
      <c r="I82" s="214"/>
      <c r="J82" s="101">
        <v>32</v>
      </c>
    </row>
    <row r="83" spans="1:17" ht="14.1" customHeight="1" thickBot="1" x14ac:dyDescent="0.2">
      <c r="A83" s="150">
        <v>9</v>
      </c>
      <c r="B83" s="67" t="s">
        <v>62</v>
      </c>
      <c r="C83" s="330">
        <v>12</v>
      </c>
      <c r="D83" s="331"/>
      <c r="E83" s="330">
        <v>10</v>
      </c>
      <c r="F83" s="331"/>
      <c r="G83" s="332">
        <v>0</v>
      </c>
      <c r="H83" s="332"/>
      <c r="I83" s="330"/>
      <c r="J83" s="102">
        <v>22</v>
      </c>
    </row>
    <row r="84" spans="1:17" ht="14.1" customHeight="1" thickTop="1" x14ac:dyDescent="0.15">
      <c r="A84" s="312" t="s">
        <v>50</v>
      </c>
      <c r="B84" s="313"/>
      <c r="C84" s="333">
        <v>205</v>
      </c>
      <c r="D84" s="334"/>
      <c r="E84" s="333">
        <v>214</v>
      </c>
      <c r="F84" s="334"/>
      <c r="G84" s="335">
        <v>17</v>
      </c>
      <c r="H84" s="335"/>
      <c r="I84" s="333"/>
      <c r="J84" s="103">
        <v>436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2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52">
        <v>2</v>
      </c>
      <c r="K93" s="49" t="s">
        <v>55</v>
      </c>
      <c r="L93" s="85">
        <v>3</v>
      </c>
      <c r="M93" s="85">
        <v>28</v>
      </c>
      <c r="N93" s="85">
        <v>7</v>
      </c>
      <c r="O93" s="85">
        <v>8</v>
      </c>
      <c r="P93" s="105">
        <v>0</v>
      </c>
      <c r="Q93" s="100">
        <v>46</v>
      </c>
    </row>
    <row r="94" spans="1:17" ht="14.1" customHeight="1" x14ac:dyDescent="0.15">
      <c r="A94" s="152">
        <v>2</v>
      </c>
      <c r="B94" s="49" t="s">
        <v>55</v>
      </c>
      <c r="C94" s="55">
        <v>37</v>
      </c>
      <c r="D94" s="55">
        <v>2</v>
      </c>
      <c r="E94" s="55">
        <v>0</v>
      </c>
      <c r="F94" s="55">
        <v>1</v>
      </c>
      <c r="G94" s="55">
        <v>0</v>
      </c>
      <c r="H94" s="55">
        <v>40</v>
      </c>
      <c r="J94" s="152">
        <v>3</v>
      </c>
      <c r="K94" s="49" t="s">
        <v>56</v>
      </c>
      <c r="L94" s="100">
        <v>5</v>
      </c>
      <c r="M94" s="85">
        <v>16</v>
      </c>
      <c r="N94" s="85">
        <v>5</v>
      </c>
      <c r="O94" s="85">
        <v>5</v>
      </c>
      <c r="P94" s="105">
        <v>0</v>
      </c>
      <c r="Q94" s="100">
        <v>31</v>
      </c>
    </row>
    <row r="95" spans="1:17" ht="14.1" customHeight="1" x14ac:dyDescent="0.15">
      <c r="A95" s="152">
        <v>3</v>
      </c>
      <c r="B95" s="49" t="s">
        <v>56</v>
      </c>
      <c r="C95" s="55">
        <v>26</v>
      </c>
      <c r="D95" s="55">
        <v>1</v>
      </c>
      <c r="E95" s="55">
        <v>0</v>
      </c>
      <c r="F95" s="55">
        <v>0</v>
      </c>
      <c r="G95" s="55">
        <v>2</v>
      </c>
      <c r="H95" s="55">
        <v>29</v>
      </c>
      <c r="J95" s="152">
        <v>4</v>
      </c>
      <c r="K95" s="49" t="s">
        <v>57</v>
      </c>
      <c r="L95" s="100">
        <v>4</v>
      </c>
      <c r="M95" s="85">
        <v>27</v>
      </c>
      <c r="N95" s="85">
        <v>11</v>
      </c>
      <c r="O95" s="85">
        <v>7</v>
      </c>
      <c r="P95" s="105">
        <v>0</v>
      </c>
      <c r="Q95" s="100">
        <v>49</v>
      </c>
    </row>
    <row r="96" spans="1:17" ht="14.1" customHeight="1" x14ac:dyDescent="0.15">
      <c r="A96" s="152">
        <v>4</v>
      </c>
      <c r="B96" s="49" t="s">
        <v>57</v>
      </c>
      <c r="C96" s="55">
        <v>39</v>
      </c>
      <c r="D96" s="55">
        <v>3</v>
      </c>
      <c r="E96" s="55">
        <v>0</v>
      </c>
      <c r="F96" s="55">
        <v>1</v>
      </c>
      <c r="G96" s="55">
        <v>0</v>
      </c>
      <c r="H96" s="55">
        <v>43</v>
      </c>
      <c r="J96" s="152">
        <v>5</v>
      </c>
      <c r="K96" s="49" t="s">
        <v>58</v>
      </c>
      <c r="L96" s="100">
        <v>6</v>
      </c>
      <c r="M96" s="85">
        <v>19</v>
      </c>
      <c r="N96" s="85">
        <v>9</v>
      </c>
      <c r="O96" s="85">
        <v>5</v>
      </c>
      <c r="P96" s="105">
        <v>0</v>
      </c>
      <c r="Q96" s="100">
        <v>39</v>
      </c>
    </row>
    <row r="97" spans="1:17" ht="14.1" customHeight="1" x14ac:dyDescent="0.15">
      <c r="A97" s="152">
        <v>5</v>
      </c>
      <c r="B97" s="49" t="s">
        <v>58</v>
      </c>
      <c r="C97" s="55">
        <v>32</v>
      </c>
      <c r="D97" s="55">
        <v>4</v>
      </c>
      <c r="E97" s="55">
        <v>1</v>
      </c>
      <c r="F97" s="55">
        <v>0</v>
      </c>
      <c r="G97" s="55">
        <v>0</v>
      </c>
      <c r="H97" s="55">
        <v>37</v>
      </c>
      <c r="J97" s="152">
        <v>6</v>
      </c>
      <c r="K97" s="49" t="s">
        <v>59</v>
      </c>
      <c r="L97" s="100">
        <v>6</v>
      </c>
      <c r="M97" s="85">
        <v>5</v>
      </c>
      <c r="N97" s="85">
        <v>0</v>
      </c>
      <c r="O97" s="85">
        <v>0</v>
      </c>
      <c r="P97" s="105">
        <v>0</v>
      </c>
      <c r="Q97" s="100">
        <v>11</v>
      </c>
    </row>
    <row r="98" spans="1:17" ht="14.1" customHeight="1" x14ac:dyDescent="0.15">
      <c r="A98" s="152">
        <v>6</v>
      </c>
      <c r="B98" s="49" t="s">
        <v>59</v>
      </c>
      <c r="C98" s="55">
        <v>10</v>
      </c>
      <c r="D98" s="55">
        <v>0</v>
      </c>
      <c r="E98" s="55">
        <v>0</v>
      </c>
      <c r="F98" s="55">
        <v>0</v>
      </c>
      <c r="G98" s="55">
        <v>0</v>
      </c>
      <c r="H98" s="55">
        <v>10</v>
      </c>
      <c r="J98" s="152">
        <v>7</v>
      </c>
      <c r="K98" s="49" t="s">
        <v>60</v>
      </c>
      <c r="L98" s="100">
        <v>2</v>
      </c>
      <c r="M98" s="85">
        <v>5</v>
      </c>
      <c r="N98" s="85">
        <v>3</v>
      </c>
      <c r="O98" s="85">
        <v>2</v>
      </c>
      <c r="P98" s="105">
        <v>0</v>
      </c>
      <c r="Q98" s="100">
        <v>12</v>
      </c>
    </row>
    <row r="99" spans="1:17" ht="14.1" customHeight="1" x14ac:dyDescent="0.15">
      <c r="A99" s="152">
        <v>7</v>
      </c>
      <c r="B99" s="49" t="s">
        <v>60</v>
      </c>
      <c r="C99" s="55">
        <v>11</v>
      </c>
      <c r="D99" s="55">
        <v>0</v>
      </c>
      <c r="E99" s="55">
        <v>0</v>
      </c>
      <c r="F99" s="55">
        <v>0</v>
      </c>
      <c r="G99" s="55">
        <v>1</v>
      </c>
      <c r="H99" s="55">
        <v>12</v>
      </c>
      <c r="J99" s="152">
        <v>8</v>
      </c>
      <c r="K99" s="49" t="s">
        <v>61</v>
      </c>
      <c r="L99" s="100">
        <v>5</v>
      </c>
      <c r="M99" s="85">
        <v>10</v>
      </c>
      <c r="N99" s="85">
        <v>8</v>
      </c>
      <c r="O99" s="85">
        <v>0</v>
      </c>
      <c r="P99" s="105">
        <v>0</v>
      </c>
      <c r="Q99" s="100">
        <v>23</v>
      </c>
    </row>
    <row r="100" spans="1:17" ht="14.1" customHeight="1" x14ac:dyDescent="0.15">
      <c r="A100" s="152">
        <v>8</v>
      </c>
      <c r="B100" s="49" t="s">
        <v>61</v>
      </c>
      <c r="C100" s="55">
        <v>18</v>
      </c>
      <c r="D100" s="55">
        <v>0</v>
      </c>
      <c r="E100" s="55">
        <v>1</v>
      </c>
      <c r="F100" s="55">
        <v>0</v>
      </c>
      <c r="G100" s="55">
        <v>0</v>
      </c>
      <c r="H100" s="55">
        <v>19</v>
      </c>
      <c r="J100" s="150">
        <v>9</v>
      </c>
      <c r="K100" s="67" t="s">
        <v>62</v>
      </c>
      <c r="L100" s="100">
        <v>4</v>
      </c>
      <c r="M100" s="85">
        <v>3</v>
      </c>
      <c r="N100" s="85">
        <v>1</v>
      </c>
      <c r="O100" s="85">
        <v>4</v>
      </c>
      <c r="P100" s="105">
        <v>0</v>
      </c>
      <c r="Q100" s="100">
        <v>12</v>
      </c>
    </row>
    <row r="101" spans="1:17" ht="14.1" customHeight="1" x14ac:dyDescent="0.15">
      <c r="A101" s="150">
        <v>9</v>
      </c>
      <c r="B101" s="67" t="s">
        <v>62</v>
      </c>
      <c r="C101" s="55">
        <v>9</v>
      </c>
      <c r="D101" s="55">
        <v>3</v>
      </c>
      <c r="E101" s="55">
        <v>0</v>
      </c>
      <c r="F101" s="55">
        <v>0</v>
      </c>
      <c r="G101" s="55">
        <v>0</v>
      </c>
      <c r="H101" s="55">
        <v>12</v>
      </c>
      <c r="J101" s="146" t="s">
        <v>50</v>
      </c>
      <c r="K101" s="147"/>
      <c r="L101" s="100">
        <v>35</v>
      </c>
      <c r="M101" s="100">
        <v>116</v>
      </c>
      <c r="N101" s="100">
        <v>44</v>
      </c>
      <c r="O101" s="100">
        <v>31</v>
      </c>
      <c r="P101" s="100">
        <v>0</v>
      </c>
      <c r="Q101" s="100">
        <v>226</v>
      </c>
    </row>
    <row r="102" spans="1:17" ht="14.1" customHeight="1" x14ac:dyDescent="0.15">
      <c r="A102" s="146" t="s">
        <v>50</v>
      </c>
      <c r="B102" s="147"/>
      <c r="C102" s="55">
        <v>185</v>
      </c>
      <c r="D102" s="55">
        <v>13</v>
      </c>
      <c r="E102" s="55">
        <v>2</v>
      </c>
      <c r="F102" s="55">
        <v>2</v>
      </c>
      <c r="G102" s="55">
        <v>3</v>
      </c>
      <c r="H102" s="55">
        <v>205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11</v>
      </c>
      <c r="D109" s="106">
        <v>0</v>
      </c>
      <c r="E109" s="106">
        <v>0</v>
      </c>
      <c r="F109" s="107">
        <v>11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11</v>
      </c>
      <c r="P109" s="106">
        <v>0</v>
      </c>
      <c r="Q109" s="108">
        <v>11</v>
      </c>
    </row>
    <row r="110" spans="1:17" ht="14.1" customHeight="1" x14ac:dyDescent="0.15">
      <c r="A110" s="71">
        <v>2</v>
      </c>
      <c r="B110" s="49" t="s">
        <v>55</v>
      </c>
      <c r="C110" s="106">
        <v>19</v>
      </c>
      <c r="D110" s="106">
        <v>4</v>
      </c>
      <c r="E110" s="106">
        <v>0</v>
      </c>
      <c r="F110" s="107">
        <v>23</v>
      </c>
      <c r="G110" s="76"/>
      <c r="H110" s="71">
        <v>2</v>
      </c>
      <c r="I110" s="49" t="s">
        <v>55</v>
      </c>
      <c r="J110" s="106">
        <v>0</v>
      </c>
      <c r="K110" s="106">
        <v>4</v>
      </c>
      <c r="L110" s="106">
        <v>2</v>
      </c>
      <c r="M110" s="106">
        <v>0</v>
      </c>
      <c r="N110" s="106">
        <v>0</v>
      </c>
      <c r="O110" s="106">
        <v>17</v>
      </c>
      <c r="P110" s="106">
        <v>0</v>
      </c>
      <c r="Q110" s="108">
        <v>23</v>
      </c>
    </row>
    <row r="111" spans="1:17" ht="14.1" customHeight="1" x14ac:dyDescent="0.15">
      <c r="A111" s="71">
        <v>3</v>
      </c>
      <c r="B111" s="49" t="s">
        <v>56</v>
      </c>
      <c r="C111" s="106">
        <v>23</v>
      </c>
      <c r="D111" s="106">
        <v>4</v>
      </c>
      <c r="E111" s="106">
        <v>0</v>
      </c>
      <c r="F111" s="107">
        <v>27</v>
      </c>
      <c r="G111" s="76"/>
      <c r="H111" s="71">
        <v>3</v>
      </c>
      <c r="I111" s="49" t="s">
        <v>56</v>
      </c>
      <c r="J111" s="106">
        <v>0</v>
      </c>
      <c r="K111" s="106">
        <v>4</v>
      </c>
      <c r="L111" s="106">
        <v>4</v>
      </c>
      <c r="M111" s="106">
        <v>2</v>
      </c>
      <c r="N111" s="106">
        <v>0</v>
      </c>
      <c r="O111" s="106">
        <v>19</v>
      </c>
      <c r="P111" s="106">
        <v>0</v>
      </c>
      <c r="Q111" s="108">
        <v>29</v>
      </c>
    </row>
    <row r="112" spans="1:17" ht="14.1" customHeight="1" x14ac:dyDescent="0.15">
      <c r="A112" s="71">
        <v>4</v>
      </c>
      <c r="B112" s="49" t="s">
        <v>57</v>
      </c>
      <c r="C112" s="106">
        <v>39</v>
      </c>
      <c r="D112" s="106">
        <v>35</v>
      </c>
      <c r="E112" s="106">
        <v>0</v>
      </c>
      <c r="F112" s="107">
        <v>74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0</v>
      </c>
      <c r="O112" s="106">
        <v>71</v>
      </c>
      <c r="P112" s="106">
        <v>0</v>
      </c>
      <c r="Q112" s="108">
        <v>74</v>
      </c>
    </row>
    <row r="113" spans="1:17" ht="14.1" customHeight="1" x14ac:dyDescent="0.15">
      <c r="A113" s="71">
        <v>5</v>
      </c>
      <c r="B113" s="49" t="s">
        <v>58</v>
      </c>
      <c r="C113" s="106">
        <v>39</v>
      </c>
      <c r="D113" s="106">
        <v>4</v>
      </c>
      <c r="E113" s="106">
        <v>0</v>
      </c>
      <c r="F113" s="107">
        <v>43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2</v>
      </c>
      <c r="M113" s="106">
        <v>0</v>
      </c>
      <c r="N113" s="106">
        <v>1</v>
      </c>
      <c r="O113" s="106">
        <v>39</v>
      </c>
      <c r="P113" s="106">
        <v>0</v>
      </c>
      <c r="Q113" s="108">
        <v>44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1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4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10</v>
      </c>
      <c r="D115" s="106">
        <v>0</v>
      </c>
      <c r="E115" s="106">
        <v>0</v>
      </c>
      <c r="F115" s="107">
        <v>10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1</v>
      </c>
      <c r="M115" s="106">
        <v>0</v>
      </c>
      <c r="N115" s="106">
        <v>0</v>
      </c>
      <c r="O115" s="106">
        <v>9</v>
      </c>
      <c r="P115" s="106">
        <v>0</v>
      </c>
      <c r="Q115" s="108">
        <v>10</v>
      </c>
    </row>
    <row r="116" spans="1:17" ht="14.1" customHeight="1" x14ac:dyDescent="0.15">
      <c r="A116" s="71">
        <v>8</v>
      </c>
      <c r="B116" s="49" t="s">
        <v>61</v>
      </c>
      <c r="C116" s="106">
        <v>11</v>
      </c>
      <c r="D116" s="106">
        <v>0</v>
      </c>
      <c r="E116" s="106">
        <v>0</v>
      </c>
      <c r="F116" s="107">
        <v>11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2</v>
      </c>
      <c r="M116" s="106">
        <v>0</v>
      </c>
      <c r="N116" s="106">
        <v>0</v>
      </c>
      <c r="O116" s="106">
        <v>8</v>
      </c>
      <c r="P116" s="106">
        <v>0</v>
      </c>
      <c r="Q116" s="108">
        <v>11</v>
      </c>
    </row>
    <row r="117" spans="1:17" ht="14.1" customHeight="1" x14ac:dyDescent="0.15">
      <c r="A117" s="80">
        <v>9</v>
      </c>
      <c r="B117" s="67" t="s">
        <v>62</v>
      </c>
      <c r="C117" s="106">
        <v>9</v>
      </c>
      <c r="D117" s="106">
        <v>1</v>
      </c>
      <c r="E117" s="106">
        <v>0</v>
      </c>
      <c r="F117" s="107">
        <v>10</v>
      </c>
      <c r="G117" s="76"/>
      <c r="H117" s="80">
        <v>9</v>
      </c>
      <c r="I117" s="67" t="s">
        <v>62</v>
      </c>
      <c r="J117" s="106">
        <v>0</v>
      </c>
      <c r="K117" s="106">
        <v>2</v>
      </c>
      <c r="L117" s="106">
        <v>0</v>
      </c>
      <c r="M117" s="106">
        <v>0</v>
      </c>
      <c r="N117" s="106">
        <v>0</v>
      </c>
      <c r="O117" s="106">
        <v>9</v>
      </c>
      <c r="P117" s="106">
        <v>0</v>
      </c>
      <c r="Q117" s="108">
        <v>11</v>
      </c>
    </row>
    <row r="118" spans="1:17" ht="14.1" customHeight="1" x14ac:dyDescent="0.15">
      <c r="A118" s="350" t="s">
        <v>50</v>
      </c>
      <c r="B118" s="351"/>
      <c r="C118" s="106">
        <v>165</v>
      </c>
      <c r="D118" s="106">
        <v>49</v>
      </c>
      <c r="E118" s="106">
        <v>0</v>
      </c>
      <c r="F118" s="106">
        <v>214</v>
      </c>
      <c r="G118" s="76"/>
      <c r="H118" s="350" t="s">
        <v>50</v>
      </c>
      <c r="I118" s="351"/>
      <c r="J118" s="106">
        <v>0</v>
      </c>
      <c r="K118" s="106">
        <v>16</v>
      </c>
      <c r="L118" s="106">
        <v>12</v>
      </c>
      <c r="M118" s="106">
        <v>2</v>
      </c>
      <c r="N118" s="106">
        <v>1</v>
      </c>
      <c r="O118" s="106">
        <v>187</v>
      </c>
      <c r="P118" s="106">
        <v>0</v>
      </c>
      <c r="Q118" s="106">
        <v>218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11</v>
      </c>
      <c r="D128" s="109">
        <v>0</v>
      </c>
      <c r="E128" s="109">
        <v>0</v>
      </c>
      <c r="F128" s="109">
        <v>0</v>
      </c>
      <c r="G128" s="110">
        <v>0</v>
      </c>
      <c r="H128" s="111">
        <v>11</v>
      </c>
      <c r="I128" s="112">
        <v>11</v>
      </c>
      <c r="J128" s="109">
        <v>0</v>
      </c>
      <c r="K128" s="109">
        <v>0</v>
      </c>
      <c r="L128" s="106">
        <v>11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2</v>
      </c>
      <c r="D134" s="109">
        <v>0</v>
      </c>
      <c r="E134" s="109">
        <v>0</v>
      </c>
      <c r="F134" s="109">
        <v>0</v>
      </c>
      <c r="G134" s="110">
        <v>0</v>
      </c>
      <c r="H134" s="111">
        <v>2</v>
      </c>
      <c r="I134" s="112">
        <v>2</v>
      </c>
      <c r="J134" s="109">
        <v>0</v>
      </c>
      <c r="K134" s="109">
        <v>0</v>
      </c>
      <c r="L134" s="106">
        <v>2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17</v>
      </c>
      <c r="D136" s="106">
        <v>0</v>
      </c>
      <c r="E136" s="106">
        <v>0</v>
      </c>
      <c r="F136" s="106">
        <v>0</v>
      </c>
      <c r="G136" s="106">
        <v>0</v>
      </c>
      <c r="H136" s="111">
        <v>17</v>
      </c>
      <c r="I136" s="108">
        <v>17</v>
      </c>
      <c r="J136" s="106">
        <v>0</v>
      </c>
      <c r="K136" s="106">
        <v>0</v>
      </c>
      <c r="L136" s="106">
        <v>17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10</v>
      </c>
      <c r="E144" s="88">
        <v>1</v>
      </c>
      <c r="F144" s="89">
        <v>0</v>
      </c>
      <c r="G144" s="88">
        <v>0</v>
      </c>
      <c r="H144" s="113">
        <v>11</v>
      </c>
      <c r="I144" s="91">
        <v>0</v>
      </c>
      <c r="J144" s="88">
        <v>10</v>
      </c>
      <c r="K144" s="88">
        <v>1</v>
      </c>
      <c r="L144" s="88">
        <v>0</v>
      </c>
      <c r="M144" s="88">
        <v>0</v>
      </c>
      <c r="N144" s="88">
        <v>3</v>
      </c>
      <c r="O144" s="88">
        <v>0</v>
      </c>
      <c r="P144" s="55">
        <v>14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1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1</v>
      </c>
      <c r="G146" s="88">
        <v>0</v>
      </c>
      <c r="H146" s="113">
        <v>3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2</v>
      </c>
      <c r="F150" s="89">
        <v>0</v>
      </c>
      <c r="G150" s="88">
        <v>0</v>
      </c>
      <c r="H150" s="113">
        <v>2</v>
      </c>
      <c r="I150" s="91">
        <v>0</v>
      </c>
      <c r="J150" s="88">
        <v>0</v>
      </c>
      <c r="K150" s="88">
        <v>2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12</v>
      </c>
      <c r="E152" s="55">
        <v>6</v>
      </c>
      <c r="F152" s="55">
        <v>1</v>
      </c>
      <c r="G152" s="55">
        <v>0</v>
      </c>
      <c r="H152" s="113">
        <v>19</v>
      </c>
      <c r="I152" s="55">
        <v>0</v>
      </c>
      <c r="J152" s="55">
        <v>11</v>
      </c>
      <c r="K152" s="55">
        <v>6</v>
      </c>
      <c r="L152" s="55">
        <v>1</v>
      </c>
      <c r="M152" s="55">
        <v>0</v>
      </c>
      <c r="N152" s="55">
        <v>3</v>
      </c>
      <c r="O152" s="55">
        <v>0</v>
      </c>
      <c r="P152" s="55">
        <v>21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205</v>
      </c>
      <c r="G159" s="215"/>
      <c r="H159" s="213">
        <v>214</v>
      </c>
      <c r="I159" s="215"/>
      <c r="J159" s="213">
        <v>17</v>
      </c>
      <c r="K159" s="214"/>
      <c r="L159" s="215"/>
      <c r="M159" s="55">
        <v>436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205</v>
      </c>
      <c r="G171" s="215"/>
      <c r="H171" s="213">
        <v>214</v>
      </c>
      <c r="I171" s="215"/>
      <c r="J171" s="213">
        <v>17</v>
      </c>
      <c r="K171" s="214"/>
      <c r="L171" s="215"/>
      <c r="M171" s="55">
        <v>436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185</v>
      </c>
      <c r="G179" s="55">
        <v>13</v>
      </c>
      <c r="H179" s="55">
        <v>2</v>
      </c>
      <c r="I179" s="55">
        <v>2</v>
      </c>
      <c r="J179" s="55">
        <v>3</v>
      </c>
      <c r="K179" s="104">
        <v>205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185</v>
      </c>
      <c r="G191" s="55">
        <v>13</v>
      </c>
      <c r="H191" s="55">
        <v>2</v>
      </c>
      <c r="I191" s="55">
        <v>2</v>
      </c>
      <c r="J191" s="55">
        <v>3</v>
      </c>
      <c r="K191" s="104">
        <v>205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35</v>
      </c>
      <c r="G198" s="87">
        <v>116</v>
      </c>
      <c r="H198" s="87">
        <v>44</v>
      </c>
      <c r="I198" s="87">
        <v>31</v>
      </c>
      <c r="J198" s="87">
        <v>0</v>
      </c>
      <c r="K198" s="116">
        <v>226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35</v>
      </c>
      <c r="G210" s="92">
        <v>116</v>
      </c>
      <c r="H210" s="92">
        <v>44</v>
      </c>
      <c r="I210" s="92">
        <v>31</v>
      </c>
      <c r="J210" s="92">
        <v>0</v>
      </c>
      <c r="K210" s="116">
        <v>226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165</v>
      </c>
      <c r="G216" s="55">
        <v>49</v>
      </c>
      <c r="H216" s="55">
        <v>0</v>
      </c>
      <c r="I216" s="55">
        <v>214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165</v>
      </c>
      <c r="G228" s="55">
        <v>49</v>
      </c>
      <c r="H228" s="55">
        <v>0</v>
      </c>
      <c r="I228" s="55">
        <v>214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16</v>
      </c>
      <c r="H234" s="87">
        <v>12</v>
      </c>
      <c r="I234" s="87">
        <v>2</v>
      </c>
      <c r="J234" s="87">
        <v>1</v>
      </c>
      <c r="K234" s="87">
        <v>187</v>
      </c>
      <c r="L234" s="87">
        <v>0</v>
      </c>
      <c r="M234" s="55">
        <v>218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16</v>
      </c>
      <c r="H246" s="92">
        <v>12</v>
      </c>
      <c r="I246" s="92">
        <v>2</v>
      </c>
      <c r="J246" s="92">
        <v>1</v>
      </c>
      <c r="K246" s="92">
        <v>187</v>
      </c>
      <c r="L246" s="92">
        <v>0</v>
      </c>
      <c r="M246" s="55">
        <v>218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17</v>
      </c>
      <c r="G254" s="55">
        <v>0</v>
      </c>
      <c r="H254" s="55">
        <v>0</v>
      </c>
      <c r="I254" s="55">
        <v>0</v>
      </c>
      <c r="J254" s="55">
        <v>0</v>
      </c>
      <c r="K254" s="117">
        <v>17</v>
      </c>
      <c r="L254" s="55">
        <v>17</v>
      </c>
      <c r="M254" s="55">
        <v>0</v>
      </c>
      <c r="N254" s="55">
        <v>0</v>
      </c>
      <c r="O254" s="55">
        <v>17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17</v>
      </c>
      <c r="G266" s="55">
        <v>0</v>
      </c>
      <c r="H266" s="55">
        <v>0</v>
      </c>
      <c r="I266" s="55">
        <v>0</v>
      </c>
      <c r="J266" s="55">
        <v>0</v>
      </c>
      <c r="K266" s="117">
        <v>17</v>
      </c>
      <c r="L266" s="92">
        <v>17</v>
      </c>
      <c r="M266" s="92">
        <v>0</v>
      </c>
      <c r="N266" s="92">
        <v>0</v>
      </c>
      <c r="O266" s="55">
        <v>17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12</v>
      </c>
      <c r="H272" s="87">
        <v>6</v>
      </c>
      <c r="I272" s="87">
        <v>1</v>
      </c>
      <c r="J272" s="87">
        <v>0</v>
      </c>
      <c r="K272" s="93">
        <v>19</v>
      </c>
      <c r="L272" s="92">
        <v>0</v>
      </c>
      <c r="M272" s="92">
        <v>11</v>
      </c>
      <c r="N272" s="92">
        <v>6</v>
      </c>
      <c r="O272" s="92">
        <v>1</v>
      </c>
      <c r="P272" s="92">
        <v>0</v>
      </c>
      <c r="Q272" s="92">
        <v>3</v>
      </c>
      <c r="R272" s="92">
        <v>0</v>
      </c>
      <c r="S272" s="55">
        <v>21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12</v>
      </c>
      <c r="H284" s="55">
        <v>6</v>
      </c>
      <c r="I284" s="55">
        <v>1</v>
      </c>
      <c r="J284" s="55">
        <v>0</v>
      </c>
      <c r="K284" s="93">
        <v>19</v>
      </c>
      <c r="L284" s="92">
        <v>0</v>
      </c>
      <c r="M284" s="92">
        <v>11</v>
      </c>
      <c r="N284" s="92">
        <v>6</v>
      </c>
      <c r="O284" s="92">
        <v>1</v>
      </c>
      <c r="P284" s="92">
        <v>0</v>
      </c>
      <c r="Q284" s="92">
        <v>3</v>
      </c>
      <c r="R284" s="92">
        <v>0</v>
      </c>
      <c r="S284" s="55">
        <v>21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Q20" sqref="B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5" sqref="AI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29</v>
      </c>
      <c r="Q5" s="78">
        <v>0</v>
      </c>
      <c r="R5" s="78">
        <v>0</v>
      </c>
      <c r="S5" s="78">
        <v>1</v>
      </c>
      <c r="T5" s="124">
        <v>0</v>
      </c>
      <c r="U5" s="125">
        <v>19</v>
      </c>
      <c r="V5" s="78">
        <v>0</v>
      </c>
      <c r="W5" s="78">
        <v>0</v>
      </c>
      <c r="X5" s="78">
        <v>0</v>
      </c>
      <c r="Y5" s="124">
        <v>0</v>
      </c>
      <c r="Z5" s="125">
        <v>31</v>
      </c>
      <c r="AA5" s="78">
        <v>1</v>
      </c>
      <c r="AB5" s="78">
        <v>0</v>
      </c>
      <c r="AC5" s="78">
        <v>0</v>
      </c>
      <c r="AD5" s="124">
        <v>0</v>
      </c>
      <c r="AE5" s="125">
        <v>23</v>
      </c>
      <c r="AF5" s="78">
        <v>3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8</v>
      </c>
      <c r="AP5" s="78">
        <v>0</v>
      </c>
      <c r="AQ5" s="78">
        <v>0</v>
      </c>
      <c r="AR5" s="78">
        <v>0</v>
      </c>
      <c r="AS5" s="124">
        <v>0</v>
      </c>
      <c r="AT5" s="125">
        <v>14</v>
      </c>
      <c r="AU5" s="78">
        <v>0</v>
      </c>
      <c r="AV5" s="78">
        <v>0</v>
      </c>
      <c r="AW5" s="78">
        <v>0</v>
      </c>
      <c r="AX5" s="124">
        <v>0</v>
      </c>
      <c r="AY5" s="125">
        <v>4</v>
      </c>
      <c r="AZ5" s="78">
        <v>0</v>
      </c>
      <c r="BA5" s="78">
        <v>0</v>
      </c>
      <c r="BB5" s="78">
        <v>0</v>
      </c>
      <c r="BC5" s="126">
        <v>0</v>
      </c>
      <c r="BD5" s="125">
        <v>135</v>
      </c>
      <c r="BE5" s="78">
        <v>4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2</v>
      </c>
      <c r="Z6" s="129">
        <v>3</v>
      </c>
      <c r="AA6" s="65">
        <v>0</v>
      </c>
      <c r="AB6" s="65">
        <v>0</v>
      </c>
      <c r="AC6" s="65">
        <v>1</v>
      </c>
      <c r="AD6" s="128">
        <v>0</v>
      </c>
      <c r="AE6" s="129">
        <v>4</v>
      </c>
      <c r="AF6" s="65">
        <v>0</v>
      </c>
      <c r="AG6" s="65">
        <v>1</v>
      </c>
      <c r="AH6" s="65">
        <v>0</v>
      </c>
      <c r="AI6" s="128">
        <v>0</v>
      </c>
      <c r="AJ6" s="129">
        <v>5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1</v>
      </c>
      <c r="AT6" s="129">
        <v>3</v>
      </c>
      <c r="AU6" s="65">
        <v>0</v>
      </c>
      <c r="AV6" s="65">
        <v>1</v>
      </c>
      <c r="AW6" s="65">
        <v>0</v>
      </c>
      <c r="AX6" s="128">
        <v>0</v>
      </c>
      <c r="AY6" s="129">
        <v>4</v>
      </c>
      <c r="AZ6" s="65">
        <v>0</v>
      </c>
      <c r="BA6" s="65">
        <v>0</v>
      </c>
      <c r="BB6" s="65">
        <v>0</v>
      </c>
      <c r="BC6" s="130">
        <v>0</v>
      </c>
      <c r="BD6" s="129">
        <v>23</v>
      </c>
      <c r="BE6" s="65">
        <v>0</v>
      </c>
      <c r="BF6" s="65">
        <v>2</v>
      </c>
      <c r="BG6" s="65">
        <v>1</v>
      </c>
      <c r="BH6" s="65">
        <v>3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5</v>
      </c>
      <c r="Q7" s="65">
        <v>1</v>
      </c>
      <c r="R7" s="65">
        <v>0</v>
      </c>
      <c r="S7" s="65">
        <v>0</v>
      </c>
      <c r="T7" s="128">
        <v>0</v>
      </c>
      <c r="U7" s="129">
        <v>4</v>
      </c>
      <c r="V7" s="65">
        <v>1</v>
      </c>
      <c r="W7" s="65">
        <v>0</v>
      </c>
      <c r="X7" s="65">
        <v>0</v>
      </c>
      <c r="Y7" s="128">
        <v>0</v>
      </c>
      <c r="Z7" s="129">
        <v>5</v>
      </c>
      <c r="AA7" s="65">
        <v>2</v>
      </c>
      <c r="AB7" s="65">
        <v>0</v>
      </c>
      <c r="AC7" s="65">
        <v>0</v>
      </c>
      <c r="AD7" s="128">
        <v>0</v>
      </c>
      <c r="AE7" s="129">
        <v>4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2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3</v>
      </c>
      <c r="BA7" s="65">
        <v>0</v>
      </c>
      <c r="BB7" s="65">
        <v>0</v>
      </c>
      <c r="BC7" s="130">
        <v>0</v>
      </c>
      <c r="BD7" s="129">
        <v>21</v>
      </c>
      <c r="BE7" s="65">
        <v>8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1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18" sqref="N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1</v>
      </c>
      <c r="D4" s="118">
        <v>28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S18" sqref="AS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9</v>
      </c>
      <c r="H4" s="138" t="s">
        <v>53</v>
      </c>
      <c r="K4" s="219">
        <v>65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9</v>
      </c>
      <c r="E10" s="55">
        <v>17</v>
      </c>
      <c r="F10" s="55">
        <v>14</v>
      </c>
      <c r="G10" s="55">
        <v>3</v>
      </c>
      <c r="H10" s="55">
        <v>3</v>
      </c>
      <c r="I10" s="55">
        <v>6</v>
      </c>
      <c r="J10" s="55">
        <v>1</v>
      </c>
      <c r="K10" s="55">
        <v>65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65</v>
      </c>
      <c r="D16" s="55">
        <v>65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35</v>
      </c>
      <c r="C23" s="215"/>
      <c r="D23" s="213">
        <v>27</v>
      </c>
      <c r="E23" s="215"/>
      <c r="F23" s="213">
        <v>3</v>
      </c>
      <c r="G23" s="214"/>
      <c r="H23" s="215"/>
      <c r="I23" s="55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22</v>
      </c>
      <c r="L29" s="83">
        <v>8</v>
      </c>
      <c r="M29" s="83">
        <v>4</v>
      </c>
      <c r="N29" s="83">
        <v>0</v>
      </c>
      <c r="O29" s="83">
        <v>37</v>
      </c>
    </row>
    <row r="30" spans="1:19" ht="14.1" customHeight="1" x14ac:dyDescent="0.15">
      <c r="A30" s="139" t="s">
        <v>51</v>
      </c>
      <c r="B30" s="55">
        <v>33</v>
      </c>
      <c r="C30" s="55">
        <v>2</v>
      </c>
      <c r="D30" s="55">
        <v>0</v>
      </c>
      <c r="E30" s="55">
        <v>0</v>
      </c>
      <c r="F30" s="55">
        <v>0</v>
      </c>
      <c r="G30" s="55">
        <v>35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21</v>
      </c>
      <c r="C36" s="55">
        <v>6</v>
      </c>
      <c r="D36" s="55">
        <v>0</v>
      </c>
      <c r="E36" s="55">
        <v>27</v>
      </c>
      <c r="I36" s="139" t="s">
        <v>51</v>
      </c>
      <c r="J36" s="55">
        <v>0</v>
      </c>
      <c r="K36" s="55">
        <v>2</v>
      </c>
      <c r="L36" s="55">
        <v>1</v>
      </c>
      <c r="M36" s="55">
        <v>1</v>
      </c>
      <c r="N36" s="55">
        <v>0</v>
      </c>
      <c r="O36" s="55">
        <v>24</v>
      </c>
      <c r="P36" s="55">
        <v>0</v>
      </c>
      <c r="Q36" s="55">
        <v>28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2</v>
      </c>
      <c r="E50" s="89">
        <v>1</v>
      </c>
      <c r="F50" s="88">
        <v>0</v>
      </c>
      <c r="G50" s="90">
        <v>5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17</v>
      </c>
    </row>
    <row r="63" spans="1:15" ht="14.1" customHeight="1" x14ac:dyDescent="0.15">
      <c r="A63" s="139">
        <v>5</v>
      </c>
      <c r="B63" s="49" t="s">
        <v>58</v>
      </c>
      <c r="C63" s="55">
        <v>14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65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6</v>
      </c>
      <c r="D76" s="215"/>
      <c r="E76" s="213">
        <v>5</v>
      </c>
      <c r="F76" s="215"/>
      <c r="G76" s="213">
        <v>1</v>
      </c>
      <c r="H76" s="214"/>
      <c r="I76" s="214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3</v>
      </c>
      <c r="F77" s="215"/>
      <c r="G77" s="213">
        <v>0</v>
      </c>
      <c r="H77" s="214"/>
      <c r="I77" s="21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13">
        <v>7</v>
      </c>
      <c r="D78" s="215"/>
      <c r="E78" s="213">
        <v>9</v>
      </c>
      <c r="F78" s="215"/>
      <c r="G78" s="213">
        <v>1</v>
      </c>
      <c r="H78" s="214"/>
      <c r="I78" s="214"/>
      <c r="J78" s="101">
        <v>17</v>
      </c>
    </row>
    <row r="79" spans="1:15" ht="14.1" customHeight="1" x14ac:dyDescent="0.15">
      <c r="A79" s="139">
        <v>5</v>
      </c>
      <c r="B79" s="49" t="s">
        <v>58</v>
      </c>
      <c r="C79" s="213">
        <v>9</v>
      </c>
      <c r="D79" s="215"/>
      <c r="E79" s="213">
        <v>4</v>
      </c>
      <c r="F79" s="215"/>
      <c r="G79" s="213">
        <v>1</v>
      </c>
      <c r="H79" s="214"/>
      <c r="I79" s="214"/>
      <c r="J79" s="101">
        <v>14</v>
      </c>
    </row>
    <row r="80" spans="1:15" ht="14.1" customHeight="1" x14ac:dyDescent="0.15">
      <c r="A80" s="139">
        <v>6</v>
      </c>
      <c r="B80" s="49" t="s">
        <v>59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2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3</v>
      </c>
      <c r="F82" s="215"/>
      <c r="G82" s="213">
        <v>0</v>
      </c>
      <c r="H82" s="214"/>
      <c r="I82" s="21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35</v>
      </c>
      <c r="D84" s="334"/>
      <c r="E84" s="333">
        <v>27</v>
      </c>
      <c r="F84" s="334"/>
      <c r="G84" s="335">
        <v>3</v>
      </c>
      <c r="H84" s="335"/>
      <c r="I84" s="333"/>
      <c r="J84" s="103">
        <v>65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1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5</v>
      </c>
      <c r="N94" s="85">
        <v>0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1</v>
      </c>
      <c r="M95" s="85">
        <v>3</v>
      </c>
      <c r="N95" s="85">
        <v>3</v>
      </c>
      <c r="O95" s="85">
        <v>2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5</v>
      </c>
      <c r="N96" s="85">
        <v>3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2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1</v>
      </c>
      <c r="M97" s="85">
        <v>2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2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22</v>
      </c>
      <c r="N101" s="100">
        <v>8</v>
      </c>
      <c r="O101" s="100">
        <v>4</v>
      </c>
      <c r="P101" s="100">
        <v>0</v>
      </c>
      <c r="Q101" s="100">
        <v>37</v>
      </c>
    </row>
    <row r="102" spans="1:17" ht="14.1" customHeight="1" x14ac:dyDescent="0.15">
      <c r="A102" s="131" t="s">
        <v>50</v>
      </c>
      <c r="B102" s="132"/>
      <c r="C102" s="55">
        <v>33</v>
      </c>
      <c r="D102" s="55">
        <v>2</v>
      </c>
      <c r="E102" s="55">
        <v>0</v>
      </c>
      <c r="F102" s="55">
        <v>0</v>
      </c>
      <c r="G102" s="55">
        <v>0</v>
      </c>
      <c r="H102" s="55">
        <v>35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1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5</v>
      </c>
      <c r="E112" s="106">
        <v>0</v>
      </c>
      <c r="F112" s="107">
        <v>9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9</v>
      </c>
      <c r="P112" s="106">
        <v>0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21</v>
      </c>
      <c r="D118" s="106">
        <v>6</v>
      </c>
      <c r="E118" s="106">
        <v>0</v>
      </c>
      <c r="F118" s="106">
        <v>27</v>
      </c>
      <c r="G118" s="76"/>
      <c r="H118" s="350" t="s">
        <v>50</v>
      </c>
      <c r="I118" s="351"/>
      <c r="J118" s="106">
        <v>0</v>
      </c>
      <c r="K118" s="106">
        <v>2</v>
      </c>
      <c r="L118" s="106">
        <v>1</v>
      </c>
      <c r="M118" s="106">
        <v>1</v>
      </c>
      <c r="N118" s="106">
        <v>0</v>
      </c>
      <c r="O118" s="106">
        <v>24</v>
      </c>
      <c r="P118" s="106">
        <v>0</v>
      </c>
      <c r="Q118" s="106">
        <v>28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1</v>
      </c>
      <c r="G146" s="88">
        <v>0</v>
      </c>
      <c r="H146" s="113">
        <v>3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2</v>
      </c>
      <c r="F152" s="55">
        <v>1</v>
      </c>
      <c r="G152" s="55">
        <v>0</v>
      </c>
      <c r="H152" s="113">
        <v>5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35</v>
      </c>
      <c r="G159" s="215"/>
      <c r="H159" s="213">
        <v>27</v>
      </c>
      <c r="I159" s="215"/>
      <c r="J159" s="213">
        <v>3</v>
      </c>
      <c r="K159" s="214"/>
      <c r="L159" s="215"/>
      <c r="M159" s="55">
        <v>65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35</v>
      </c>
      <c r="G171" s="215"/>
      <c r="H171" s="213">
        <v>27</v>
      </c>
      <c r="I171" s="215"/>
      <c r="J171" s="213">
        <v>3</v>
      </c>
      <c r="K171" s="214"/>
      <c r="L171" s="215"/>
      <c r="M171" s="55">
        <v>65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33</v>
      </c>
      <c r="G179" s="55">
        <v>2</v>
      </c>
      <c r="H179" s="55">
        <v>0</v>
      </c>
      <c r="I179" s="55">
        <v>0</v>
      </c>
      <c r="J179" s="55">
        <v>0</v>
      </c>
      <c r="K179" s="104">
        <v>35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33</v>
      </c>
      <c r="G191" s="55">
        <v>2</v>
      </c>
      <c r="H191" s="55">
        <v>0</v>
      </c>
      <c r="I191" s="55">
        <v>0</v>
      </c>
      <c r="J191" s="55">
        <v>0</v>
      </c>
      <c r="K191" s="104">
        <v>35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22</v>
      </c>
      <c r="H198" s="87">
        <v>8</v>
      </c>
      <c r="I198" s="87">
        <v>4</v>
      </c>
      <c r="J198" s="87">
        <v>0</v>
      </c>
      <c r="K198" s="116">
        <v>37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22</v>
      </c>
      <c r="H210" s="92">
        <v>8</v>
      </c>
      <c r="I210" s="92">
        <v>4</v>
      </c>
      <c r="J210" s="92">
        <v>0</v>
      </c>
      <c r="K210" s="116">
        <v>37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21</v>
      </c>
      <c r="G216" s="55">
        <v>6</v>
      </c>
      <c r="H216" s="55">
        <v>0</v>
      </c>
      <c r="I216" s="55">
        <v>27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21</v>
      </c>
      <c r="G228" s="55">
        <v>6</v>
      </c>
      <c r="H228" s="55">
        <v>0</v>
      </c>
      <c r="I228" s="55">
        <v>27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2</v>
      </c>
      <c r="H234" s="87">
        <v>1</v>
      </c>
      <c r="I234" s="87">
        <v>1</v>
      </c>
      <c r="J234" s="87">
        <v>0</v>
      </c>
      <c r="K234" s="87">
        <v>24</v>
      </c>
      <c r="L234" s="87">
        <v>0</v>
      </c>
      <c r="M234" s="55">
        <v>28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2</v>
      </c>
      <c r="H246" s="92">
        <v>1</v>
      </c>
      <c r="I246" s="92">
        <v>1</v>
      </c>
      <c r="J246" s="92">
        <v>0</v>
      </c>
      <c r="K246" s="92">
        <v>24</v>
      </c>
      <c r="L246" s="92">
        <v>0</v>
      </c>
      <c r="M246" s="55">
        <v>28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2</v>
      </c>
      <c r="G272" s="87">
        <v>0</v>
      </c>
      <c r="H272" s="87">
        <v>1</v>
      </c>
      <c r="I272" s="87">
        <v>1</v>
      </c>
      <c r="J272" s="87">
        <v>0</v>
      </c>
      <c r="K272" s="93">
        <v>4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2</v>
      </c>
      <c r="G284" s="55">
        <v>0</v>
      </c>
      <c r="H284" s="55">
        <v>1</v>
      </c>
      <c r="I284" s="55">
        <v>1</v>
      </c>
      <c r="J284" s="55">
        <v>0</v>
      </c>
      <c r="K284" s="93">
        <v>4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S19" sqref="AS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7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28</v>
      </c>
      <c r="E4" s="118" t="s">
        <v>240</v>
      </c>
      <c r="G4" s="136">
        <v>10</v>
      </c>
      <c r="H4" s="138" t="s">
        <v>53</v>
      </c>
      <c r="K4" s="219">
        <v>60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2</v>
      </c>
      <c r="C10" s="55">
        <v>5</v>
      </c>
      <c r="D10" s="55">
        <v>5</v>
      </c>
      <c r="E10" s="55">
        <v>20</v>
      </c>
      <c r="F10" s="55">
        <v>9</v>
      </c>
      <c r="G10" s="55">
        <v>2</v>
      </c>
      <c r="H10" s="55">
        <v>5</v>
      </c>
      <c r="I10" s="55">
        <v>8</v>
      </c>
      <c r="J10" s="55">
        <v>4</v>
      </c>
      <c r="K10" s="55">
        <v>60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60</v>
      </c>
      <c r="D16" s="55">
        <v>60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32</v>
      </c>
      <c r="C23" s="215"/>
      <c r="D23" s="213">
        <v>27</v>
      </c>
      <c r="E23" s="215"/>
      <c r="F23" s="213">
        <v>1</v>
      </c>
      <c r="G23" s="214"/>
      <c r="H23" s="215"/>
      <c r="I23" s="55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8</v>
      </c>
      <c r="K29" s="83">
        <v>19</v>
      </c>
      <c r="L29" s="83">
        <v>9</v>
      </c>
      <c r="M29" s="83">
        <v>3</v>
      </c>
      <c r="N29" s="83">
        <v>0</v>
      </c>
      <c r="O29" s="83">
        <v>39</v>
      </c>
    </row>
    <row r="30" spans="1:19" ht="14.1" customHeight="1" x14ac:dyDescent="0.15">
      <c r="A30" s="139" t="s">
        <v>51</v>
      </c>
      <c r="B30" s="55">
        <v>30</v>
      </c>
      <c r="C30" s="55">
        <v>0</v>
      </c>
      <c r="D30" s="55">
        <v>1</v>
      </c>
      <c r="E30" s="55">
        <v>1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21</v>
      </c>
      <c r="C36" s="55">
        <v>6</v>
      </c>
      <c r="D36" s="55">
        <v>0</v>
      </c>
      <c r="E36" s="55">
        <v>27</v>
      </c>
      <c r="I36" s="139" t="s">
        <v>51</v>
      </c>
      <c r="J36" s="55">
        <v>0</v>
      </c>
      <c r="K36" s="55">
        <v>4</v>
      </c>
      <c r="L36" s="55">
        <v>3</v>
      </c>
      <c r="M36" s="55">
        <v>0</v>
      </c>
      <c r="N36" s="55">
        <v>0</v>
      </c>
      <c r="O36" s="55">
        <v>21</v>
      </c>
      <c r="P36" s="55">
        <v>0</v>
      </c>
      <c r="Q36" s="55">
        <v>28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20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20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312" t="s">
        <v>50</v>
      </c>
      <c r="B68" s="313"/>
      <c r="C68" s="97">
        <v>60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3">
        <v>2</v>
      </c>
      <c r="D76" s="215"/>
      <c r="E76" s="213">
        <v>2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3</v>
      </c>
      <c r="F77" s="215"/>
      <c r="G77" s="213">
        <v>0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10</v>
      </c>
      <c r="D78" s="215"/>
      <c r="E78" s="213">
        <v>10</v>
      </c>
      <c r="F78" s="215"/>
      <c r="G78" s="213">
        <v>0</v>
      </c>
      <c r="H78" s="214"/>
      <c r="I78" s="214"/>
      <c r="J78" s="101">
        <v>20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5</v>
      </c>
      <c r="F79" s="215"/>
      <c r="G79" s="213">
        <v>0</v>
      </c>
      <c r="H79" s="214"/>
      <c r="I79" s="214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2</v>
      </c>
      <c r="D81" s="215"/>
      <c r="E81" s="213">
        <v>3</v>
      </c>
      <c r="F81" s="215"/>
      <c r="G81" s="213">
        <v>0</v>
      </c>
      <c r="H81" s="214"/>
      <c r="I81" s="214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13">
        <v>7</v>
      </c>
      <c r="D82" s="215"/>
      <c r="E82" s="213">
        <v>1</v>
      </c>
      <c r="F82" s="215"/>
      <c r="G82" s="213">
        <v>0</v>
      </c>
      <c r="H82" s="214"/>
      <c r="I82" s="214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2</v>
      </c>
      <c r="F83" s="331"/>
      <c r="G83" s="332">
        <v>0</v>
      </c>
      <c r="H83" s="332"/>
      <c r="I83" s="330"/>
      <c r="J83" s="102">
        <v>4</v>
      </c>
    </row>
    <row r="84" spans="1:17" ht="14.1" customHeight="1" thickTop="1" x14ac:dyDescent="0.15">
      <c r="A84" s="312" t="s">
        <v>50</v>
      </c>
      <c r="B84" s="313"/>
      <c r="C84" s="333">
        <v>32</v>
      </c>
      <c r="D84" s="334"/>
      <c r="E84" s="333">
        <v>27</v>
      </c>
      <c r="F84" s="334"/>
      <c r="G84" s="335">
        <v>1</v>
      </c>
      <c r="H84" s="335"/>
      <c r="I84" s="333"/>
      <c r="J84" s="103">
        <v>60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7</v>
      </c>
      <c r="N95" s="85">
        <v>2</v>
      </c>
      <c r="O95" s="85">
        <v>2</v>
      </c>
      <c r="P95" s="105">
        <v>0</v>
      </c>
      <c r="Q95" s="100">
        <v>12</v>
      </c>
    </row>
    <row r="96" spans="1:17" ht="14.1" customHeight="1" x14ac:dyDescent="0.15">
      <c r="A96" s="139">
        <v>4</v>
      </c>
      <c r="B96" s="49" t="s">
        <v>57</v>
      </c>
      <c r="C96" s="55">
        <v>9</v>
      </c>
      <c r="D96" s="55">
        <v>0</v>
      </c>
      <c r="E96" s="55">
        <v>0</v>
      </c>
      <c r="F96" s="55">
        <v>1</v>
      </c>
      <c r="G96" s="55">
        <v>0</v>
      </c>
      <c r="H96" s="55">
        <v>10</v>
      </c>
      <c r="J96" s="139">
        <v>5</v>
      </c>
      <c r="K96" s="49" t="s">
        <v>58</v>
      </c>
      <c r="L96" s="100">
        <v>2</v>
      </c>
      <c r="M96" s="85">
        <v>0</v>
      </c>
      <c r="N96" s="85">
        <v>2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1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2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2</v>
      </c>
      <c r="M99" s="85">
        <v>4</v>
      </c>
      <c r="N99" s="85">
        <v>4</v>
      </c>
      <c r="O99" s="85">
        <v>0</v>
      </c>
      <c r="P99" s="105">
        <v>0</v>
      </c>
      <c r="Q99" s="100">
        <v>10</v>
      </c>
    </row>
    <row r="100" spans="1:17" ht="14.1" customHeight="1" x14ac:dyDescent="0.15">
      <c r="A100" s="139">
        <v>8</v>
      </c>
      <c r="B100" s="49" t="s">
        <v>61</v>
      </c>
      <c r="C100" s="55">
        <v>7</v>
      </c>
      <c r="D100" s="55">
        <v>0</v>
      </c>
      <c r="E100" s="55">
        <v>0</v>
      </c>
      <c r="F100" s="55">
        <v>0</v>
      </c>
      <c r="G100" s="55">
        <v>0</v>
      </c>
      <c r="H100" s="55">
        <v>7</v>
      </c>
      <c r="J100" s="133">
        <v>9</v>
      </c>
      <c r="K100" s="67" t="s">
        <v>62</v>
      </c>
      <c r="L100" s="100">
        <v>1</v>
      </c>
      <c r="M100" s="85">
        <v>1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8</v>
      </c>
      <c r="M101" s="100">
        <v>19</v>
      </c>
      <c r="N101" s="100">
        <v>9</v>
      </c>
      <c r="O101" s="100">
        <v>3</v>
      </c>
      <c r="P101" s="100">
        <v>0</v>
      </c>
      <c r="Q101" s="100">
        <v>39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0</v>
      </c>
      <c r="E102" s="55">
        <v>1</v>
      </c>
      <c r="F102" s="55">
        <v>1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5</v>
      </c>
      <c r="E112" s="106">
        <v>0</v>
      </c>
      <c r="F112" s="107">
        <v>10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9</v>
      </c>
      <c r="P112" s="106">
        <v>0</v>
      </c>
      <c r="Q112" s="108">
        <v>10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50" t="s">
        <v>50</v>
      </c>
      <c r="B118" s="351"/>
      <c r="C118" s="106">
        <v>21</v>
      </c>
      <c r="D118" s="106">
        <v>6</v>
      </c>
      <c r="E118" s="106">
        <v>0</v>
      </c>
      <c r="F118" s="106">
        <v>27</v>
      </c>
      <c r="G118" s="76"/>
      <c r="H118" s="350" t="s">
        <v>50</v>
      </c>
      <c r="I118" s="351"/>
      <c r="J118" s="106">
        <v>0</v>
      </c>
      <c r="K118" s="106">
        <v>4</v>
      </c>
      <c r="L118" s="106">
        <v>3</v>
      </c>
      <c r="M118" s="106">
        <v>0</v>
      </c>
      <c r="N118" s="106">
        <v>0</v>
      </c>
      <c r="O118" s="106">
        <v>21</v>
      </c>
      <c r="P118" s="106">
        <v>0</v>
      </c>
      <c r="Q118" s="106">
        <v>28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32</v>
      </c>
      <c r="G159" s="215"/>
      <c r="H159" s="213">
        <v>27</v>
      </c>
      <c r="I159" s="215"/>
      <c r="J159" s="213">
        <v>1</v>
      </c>
      <c r="K159" s="214"/>
      <c r="L159" s="215"/>
      <c r="M159" s="55">
        <v>60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32</v>
      </c>
      <c r="G171" s="215"/>
      <c r="H171" s="213">
        <v>27</v>
      </c>
      <c r="I171" s="215"/>
      <c r="J171" s="213">
        <v>1</v>
      </c>
      <c r="K171" s="214"/>
      <c r="L171" s="215"/>
      <c r="M171" s="55">
        <v>60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30</v>
      </c>
      <c r="G179" s="55">
        <v>0</v>
      </c>
      <c r="H179" s="55">
        <v>1</v>
      </c>
      <c r="I179" s="55">
        <v>1</v>
      </c>
      <c r="J179" s="55">
        <v>0</v>
      </c>
      <c r="K179" s="104">
        <v>32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30</v>
      </c>
      <c r="G191" s="55">
        <v>0</v>
      </c>
      <c r="H191" s="55">
        <v>1</v>
      </c>
      <c r="I191" s="55">
        <v>1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8</v>
      </c>
      <c r="G198" s="87">
        <v>19</v>
      </c>
      <c r="H198" s="87">
        <v>9</v>
      </c>
      <c r="I198" s="87">
        <v>3</v>
      </c>
      <c r="J198" s="87">
        <v>0</v>
      </c>
      <c r="K198" s="116">
        <v>39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8</v>
      </c>
      <c r="G210" s="92">
        <v>19</v>
      </c>
      <c r="H210" s="92">
        <v>9</v>
      </c>
      <c r="I210" s="92">
        <v>3</v>
      </c>
      <c r="J210" s="92">
        <v>0</v>
      </c>
      <c r="K210" s="116">
        <v>39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21</v>
      </c>
      <c r="G216" s="55">
        <v>6</v>
      </c>
      <c r="H216" s="55">
        <v>0</v>
      </c>
      <c r="I216" s="55">
        <v>27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21</v>
      </c>
      <c r="G228" s="55">
        <v>6</v>
      </c>
      <c r="H228" s="55">
        <v>0</v>
      </c>
      <c r="I228" s="55">
        <v>27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4</v>
      </c>
      <c r="H234" s="87">
        <v>3</v>
      </c>
      <c r="I234" s="87">
        <v>0</v>
      </c>
      <c r="J234" s="87">
        <v>0</v>
      </c>
      <c r="K234" s="87">
        <v>21</v>
      </c>
      <c r="L234" s="87">
        <v>0</v>
      </c>
      <c r="M234" s="55">
        <v>28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4</v>
      </c>
      <c r="H246" s="92">
        <v>3</v>
      </c>
      <c r="I246" s="92">
        <v>0</v>
      </c>
      <c r="J246" s="92">
        <v>0</v>
      </c>
      <c r="K246" s="92">
        <v>21</v>
      </c>
      <c r="L246" s="92">
        <v>0</v>
      </c>
      <c r="M246" s="55">
        <v>28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2021-05-24T11:52:57Z</dcterms:created>
  <dcterms:modified xsi:type="dcterms:W3CDTF">2021-05-25T12:01:02Z</dcterms:modified>
</cp:coreProperties>
</file>