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64" i="8" l="1"/>
  <c r="R464" i="8"/>
  <c r="AA463" i="8"/>
  <c r="R463" i="8"/>
  <c r="AA462" i="8"/>
  <c r="R462" i="8"/>
  <c r="AA461" i="8"/>
  <c r="R461" i="8"/>
  <c r="AA460" i="8"/>
  <c r="R460" i="8"/>
  <c r="AA459" i="8"/>
  <c r="R459" i="8"/>
  <c r="AA458" i="8"/>
  <c r="R458" i="8"/>
  <c r="AA457" i="8"/>
  <c r="R457" i="8"/>
  <c r="AA456" i="8"/>
  <c r="R456" i="8"/>
  <c r="AA455" i="8"/>
  <c r="R455" i="8"/>
  <c r="AA454" i="8"/>
  <c r="R454" i="8"/>
  <c r="AA453" i="8"/>
  <c r="R453" i="8"/>
  <c r="AA452" i="8"/>
  <c r="R452" i="8"/>
  <c r="AA451" i="8"/>
  <c r="R451" i="8"/>
  <c r="AA450" i="8"/>
  <c r="R450" i="8"/>
  <c r="AA449" i="8"/>
  <c r="R449" i="8"/>
  <c r="AA448" i="8"/>
  <c r="R448" i="8"/>
  <c r="AA447" i="8"/>
  <c r="R447" i="8"/>
  <c r="AA446" i="8"/>
  <c r="R446" i="8"/>
  <c r="AA445" i="8"/>
  <c r="R445" i="8"/>
  <c r="AA444" i="8"/>
  <c r="R444" i="8"/>
  <c r="AA443" i="8"/>
  <c r="R443" i="8"/>
  <c r="AA442" i="8"/>
  <c r="R442" i="8"/>
  <c r="AA441" i="8"/>
  <c r="R441" i="8"/>
  <c r="AA440" i="8"/>
  <c r="R440" i="8"/>
  <c r="AA439" i="8"/>
  <c r="R439" i="8"/>
  <c r="AA438" i="8"/>
  <c r="R438" i="8"/>
  <c r="AA437" i="8"/>
  <c r="R437" i="8"/>
  <c r="AA436" i="8"/>
  <c r="R436" i="8"/>
  <c r="AA435" i="8"/>
  <c r="R435" i="8"/>
  <c r="AA434" i="8"/>
  <c r="R434" i="8"/>
  <c r="AA433" i="8"/>
  <c r="R433" i="8"/>
  <c r="AA432" i="8"/>
  <c r="R432" i="8"/>
  <c r="AA431" i="8"/>
  <c r="R431" i="8"/>
  <c r="AA430" i="8"/>
  <c r="R430" i="8"/>
  <c r="AA429" i="8"/>
  <c r="R429" i="8"/>
  <c r="AA428" i="8"/>
  <c r="R428" i="8"/>
  <c r="AA427" i="8"/>
  <c r="R427" i="8"/>
  <c r="AA426" i="8"/>
  <c r="R426" i="8"/>
  <c r="AA425" i="8"/>
  <c r="R425" i="8"/>
  <c r="AA424" i="8"/>
  <c r="R424" i="8"/>
  <c r="AA423" i="8"/>
  <c r="R423" i="8"/>
  <c r="AA422" i="8"/>
  <c r="R422" i="8"/>
  <c r="AA421" i="8"/>
  <c r="R421" i="8"/>
  <c r="AA420" i="8"/>
  <c r="R420" i="8"/>
  <c r="AA419" i="8"/>
  <c r="R419" i="8"/>
  <c r="AA418" i="8"/>
  <c r="R418" i="8"/>
  <c r="AA417" i="8"/>
  <c r="R417" i="8"/>
  <c r="AA416" i="8"/>
  <c r="R416" i="8"/>
  <c r="AA415" i="8"/>
  <c r="R415" i="8"/>
  <c r="AA414" i="8"/>
  <c r="R414" i="8"/>
  <c r="AA413" i="8"/>
  <c r="R413" i="8"/>
  <c r="AA412" i="8"/>
  <c r="R412" i="8"/>
  <c r="AA411" i="8"/>
  <c r="R411" i="8"/>
  <c r="AA410" i="8"/>
  <c r="R410" i="8"/>
  <c r="AA409" i="8"/>
  <c r="R409" i="8"/>
  <c r="AA408" i="8"/>
  <c r="R408" i="8"/>
  <c r="AA407" i="8"/>
  <c r="R407" i="8"/>
  <c r="AA406" i="8"/>
  <c r="R406" i="8"/>
  <c r="AA405" i="8"/>
  <c r="R405" i="8"/>
  <c r="AA404" i="8"/>
  <c r="R404" i="8"/>
  <c r="AA403" i="8"/>
  <c r="R403" i="8"/>
  <c r="AA402" i="8"/>
  <c r="R402" i="8"/>
  <c r="AA401" i="8"/>
  <c r="R401" i="8"/>
  <c r="AA400" i="8"/>
  <c r="R400" i="8"/>
  <c r="AA399" i="8"/>
  <c r="R399" i="8"/>
  <c r="AA398" i="8"/>
  <c r="R398" i="8"/>
  <c r="AA397" i="8"/>
  <c r="R397" i="8"/>
  <c r="AA396" i="8"/>
  <c r="R396" i="8"/>
  <c r="AA395" i="8"/>
  <c r="R395" i="8"/>
  <c r="AA394" i="8"/>
  <c r="R394" i="8"/>
  <c r="AA393" i="8"/>
  <c r="R393" i="8"/>
  <c r="AA392" i="8"/>
  <c r="R392" i="8"/>
  <c r="AA391" i="8"/>
  <c r="R391" i="8"/>
  <c r="AA390" i="8"/>
  <c r="R390" i="8"/>
  <c r="AA389" i="8"/>
  <c r="R389" i="8"/>
  <c r="AA388" i="8"/>
  <c r="R388" i="8"/>
  <c r="AA387" i="8"/>
  <c r="R387" i="8"/>
  <c r="AA386" i="8"/>
  <c r="R386" i="8"/>
  <c r="AA385" i="8"/>
  <c r="R385" i="8"/>
  <c r="AA384" i="8"/>
  <c r="R384" i="8"/>
  <c r="AA383" i="8"/>
  <c r="R383" i="8"/>
  <c r="AA382" i="8"/>
  <c r="R382" i="8"/>
  <c r="AA381" i="8"/>
  <c r="R381" i="8"/>
  <c r="AA380" i="8"/>
  <c r="R380" i="8"/>
  <c r="AA379" i="8"/>
  <c r="R379" i="8"/>
  <c r="AA378" i="8"/>
  <c r="R378" i="8"/>
  <c r="AA377" i="8"/>
  <c r="R377" i="8"/>
  <c r="AA376" i="8"/>
  <c r="R376" i="8"/>
  <c r="AA375" i="8"/>
  <c r="R375" i="8"/>
  <c r="AA374" i="8"/>
  <c r="R374" i="8"/>
  <c r="AA373" i="8"/>
  <c r="R373" i="8"/>
  <c r="AA372" i="8"/>
  <c r="R372" i="8"/>
  <c r="AA371" i="8"/>
  <c r="R371" i="8"/>
  <c r="AA370" i="8"/>
  <c r="R370" i="8"/>
  <c r="AA369" i="8"/>
  <c r="R369" i="8"/>
  <c r="AA368" i="8"/>
  <c r="R368" i="8"/>
  <c r="AA367" i="8"/>
  <c r="R367" i="8"/>
  <c r="AA366" i="8"/>
  <c r="R366" i="8"/>
  <c r="AA365" i="8"/>
  <c r="R365" i="8"/>
  <c r="AA364" i="8"/>
  <c r="R364" i="8"/>
  <c r="AA363" i="8"/>
  <c r="R363" i="8"/>
  <c r="AA362" i="8"/>
  <c r="R362" i="8"/>
  <c r="AA361" i="8"/>
  <c r="R361" i="8"/>
  <c r="AA360" i="8"/>
  <c r="R360" i="8"/>
  <c r="AA359" i="8"/>
  <c r="R359" i="8"/>
  <c r="AA358" i="8"/>
  <c r="R358" i="8"/>
  <c r="AA357" i="8"/>
  <c r="R357" i="8"/>
  <c r="AA356" i="8"/>
  <c r="R356" i="8"/>
  <c r="AA355" i="8"/>
  <c r="R355" i="8"/>
  <c r="AA354" i="8"/>
  <c r="R354" i="8"/>
  <c r="AA353" i="8"/>
  <c r="R353" i="8"/>
  <c r="AA352" i="8"/>
  <c r="R352" i="8"/>
  <c r="AA351" i="8"/>
  <c r="R351" i="8"/>
  <c r="AA350" i="8"/>
  <c r="R350" i="8"/>
  <c r="AA349" i="8"/>
  <c r="R349" i="8"/>
  <c r="AA348" i="8"/>
  <c r="R348" i="8"/>
  <c r="AA347" i="8"/>
  <c r="R347" i="8"/>
  <c r="AA346" i="8"/>
  <c r="R346" i="8"/>
  <c r="AA345" i="8"/>
  <c r="R345" i="8"/>
  <c r="AA344" i="8"/>
  <c r="R344" i="8"/>
  <c r="AA343" i="8"/>
  <c r="R343" i="8"/>
  <c r="AA342" i="8"/>
  <c r="R342" i="8"/>
  <c r="AA341" i="8"/>
  <c r="R341" i="8"/>
  <c r="AA340" i="8"/>
  <c r="R340" i="8"/>
  <c r="AA339" i="8"/>
  <c r="R339" i="8"/>
  <c r="AA338" i="8"/>
  <c r="R338" i="8"/>
  <c r="AA337" i="8"/>
  <c r="R337" i="8"/>
  <c r="AA336" i="8"/>
  <c r="R336" i="8"/>
  <c r="AA335" i="8"/>
  <c r="R335" i="8"/>
  <c r="AA334" i="8"/>
  <c r="R334" i="8"/>
  <c r="AA333" i="8"/>
  <c r="R333" i="8"/>
  <c r="AA332" i="8"/>
  <c r="R332" i="8"/>
  <c r="AA331" i="8"/>
  <c r="R331" i="8"/>
  <c r="AA330" i="8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<sst xmlns="http://schemas.openxmlformats.org/spreadsheetml/2006/main" count="20393" uniqueCount="242">
  <si>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</si>
  <si>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</si>
  <si>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</si>
  <si>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</si>
  <si>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</si>
  <si>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</si>
  <si>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</si>
  <si>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</si>
  <si>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</si>
  <si>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</si>
  <si>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</si>
  <si>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</si>
  <si>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</si>
  <si>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</si>
  <si>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</si>
  <si>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</si>
  <si>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</si>
  <si>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</si>
  <si>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</si>
  <si>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</si>
  <si>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</si>
  <si>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</si>
  <si>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</si>
  <si>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</si>
  <si>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</si>
  <si>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</si>
  <si>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</si>
  <si>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</si>
  <si>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</si>
  <si>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</si>
  <si>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</si>
  <si>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</si>
  <si>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</si>
  <si>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</si>
  <si>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</si>
  <si>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</si>
  <si>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</si>
  <si>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</si>
  <si>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</si>
  <si>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</si>
  <si>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</si>
  <si>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</si>
  <si>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</si>
  <si>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</si>
  <si>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</si>
  <si>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</si>
  <si>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</si>
  <si>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</si>
  <si>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</si>
  <si>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</si>
  <si>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</si>
  <si>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</si>
  <si>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</si>
  <si>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</si>
  <si>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</si>
  <si>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</si>
  <si>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</si>
  <si>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</si>
  <si>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</si>
  <si>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</si>
  <si>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</si>
  <si>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</si>
  <si>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</si>
  <si>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</si>
  <si>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</si>
  <si>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</si>
  <si>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</si>
  <si>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</si>
  <si>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</si>
  <si>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</si>
  <si>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</si>
  <si>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</si>
  <si>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</si>
  <si>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</si>
  <si>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</si>
  <si>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</si>
  <si>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</si>
  <si>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</si>
  <si>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</si>
  <si>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</si>
  <si>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</si>
  <si>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</si>
  <si>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</si>
  <si>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</si>
  <si>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</si>
  <si>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</si>
  <si>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</si>
  <si>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</si>
  <si>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</si>
  <si>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</si>
  <si>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</si>
  <si>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</si>
  <si>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</si>
  <si>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</si>
  <si>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</si>
  <si>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</si>
  <si>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</si>
  <si>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</si>
  <si>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</si>
  <si>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</si>
  <si>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</si>
  <si>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</si>
  <si>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</si>
  <si>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</si>
  <si>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</si>
  <si>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</si>
  <si>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</si>
  <si>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</si>
  <si>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</si>
  <si>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</si>
  <si>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</si>
  <si>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</si>
  <si>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</si>
  <si>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</si>
  <si>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</si>
  <si>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</si>
  <si>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</si>
  <si>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</si>
  <si>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</si>
  <si>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</si>
  <si>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</si>
  <si>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</si>
  <si>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</si>
  <si>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</si>
  <si>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</si>
  <si>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</si>
  <si>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</si>
  <si>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</si>
  <si>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</si>
  <si>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</si>
  <si>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</si>
  <si>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</si>
  <si>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</si>
  <si>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</si>
  <si>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</si>
  <si>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</si>
  <si>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</si>
  <si>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</si>
  <si>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</si>
  <si>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</si>
  <si>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</si>
  <si>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</si>
  <si>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</si>
  <si>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</si>
  <si>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</si>
  <si>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</si>
  <si>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</si>
  <si>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</si>
  <si>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</si>
  <si>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</si>
  <si>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</si>
  <si>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</si>
  <si>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</si>
  <si>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</si>
  <si>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</si>
  <si>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</si>
  <si>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</si>
  <si>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</si>
  <si>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</si>
  <si>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</si>
  <si>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</si>
  <si>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</si>
  <si>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</si>
  <si>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</si>
  <si>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</si>
  <si>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</si>
  <si>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</si>
  <si>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</si>
  <si>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</si>
  <si>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</si>
  <si>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</si>
  <si>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</si>
  <si>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</si>
  <si>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</si>
  <si>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</si>
  <si>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</si>
  <si>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</si>
  <si>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</si>
  <si>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</si>
  <si>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</si>
  <si>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</si>
  <si>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</si>
  <si>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</si>
  <si>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</si>
  <si>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</si>
  <si>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</si>
  <si>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</si>
  <si>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</si>
  <si>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</si>
  <si>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</si>
  <si>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</si>
  <si>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</si>
  <si>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</si>
  <si>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</si>
  <si>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</si>
  <si>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</si>
  <si>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</si>
  <si>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</si>
  <si>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</si>
  <si>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</si>
  <si>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</si>
  <si>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</si>
  <si>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</si>
  <si>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</si>
  <si>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</si>
  <si>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</si>
  <si>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</si>
  <si>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</si>
  <si>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</si>
  <si>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</si>
  <si>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</si>
  <si>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</si>
  <si>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</si>
  <si>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</si>
  <si>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</si>
  <si>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</si>
  <si>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</si>
  <si>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阿倍野区</t>
    <rPh sb="0" eb="3">
      <t>アベノ</t>
    </rPh>
    <rPh sb="3" eb="4">
      <t>ク</t>
    </rPh>
    <phoneticPr fontId="1"/>
  </si>
  <si>
    <t>水</t>
    <rPh sb="0" eb="1">
      <t>スイ</t>
    </rPh>
    <phoneticPr fontId="1"/>
  </si>
  <si>
    <t>水</t>
    <rPh sb="0" eb="1">
      <t>ミズ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</si>
  <si>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</si>
  <si>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</si>
  <si>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</si>
  <si>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</si>
  <si>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</si>
  <si>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</si>
  <si>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</si>
  <si>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</si>
  <si>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</si>
  <si>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</si>
  <si>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</si>
  <si>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</si>
  <si>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</si>
  <si>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</si>
  <si>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</si>
  <si>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</si>
  <si>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</si>
  <si>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</si>
  <si>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</si>
  <si>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阿倍野区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</si>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</sst>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8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0" borderId="22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I4" sqref="I4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24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7" t="s">
        <v>0</v>
      </c>
      <c r="B6" s="217" t="s">
        <v>39</v>
      </c>
      <c r="C6" s="198" t="s">
        <v>1</v>
      </c>
      <c r="D6" s="198" t="s">
        <v>2</v>
      </c>
      <c r="E6" s="198" t="s">
        <v>3</v>
      </c>
      <c r="F6" s="217" t="s">
        <v>9</v>
      </c>
      <c r="G6" s="217" t="s">
        <v>7</v>
      </c>
      <c r="H6" s="217" t="s">
        <v>10</v>
      </c>
      <c r="I6" s="192" t="s">
        <v>15</v>
      </c>
      <c r="J6" s="201"/>
      <c r="K6" s="19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8"/>
      <c r="B7" s="218"/>
      <c r="C7" s="199"/>
      <c r="D7" s="199"/>
      <c r="E7" s="199"/>
      <c r="F7" s="218"/>
      <c r="G7" s="218"/>
      <c r="H7" s="218"/>
      <c r="I7" s="193"/>
      <c r="J7" s="202"/>
      <c r="K7" s="193"/>
      <c r="L7" s="204" t="s">
        <v>47</v>
      </c>
      <c r="M7" s="204"/>
      <c r="N7" s="204"/>
      <c r="O7" s="204"/>
      <c r="P7" s="204"/>
      <c r="Q7" s="204"/>
      <c r="R7" s="204"/>
      <c r="S7" s="204" t="s">
        <v>46</v>
      </c>
      <c r="T7" s="204"/>
      <c r="U7" s="204"/>
      <c r="V7" s="204"/>
      <c r="W7" s="204"/>
      <c r="X7" s="204"/>
      <c r="Y7" s="204"/>
      <c r="Z7" s="204"/>
      <c r="AA7" s="205"/>
    </row>
    <row r="8" spans="1:27" s="24" customFormat="1" ht="15.95" customHeight="1" x14ac:dyDescent="0.15">
      <c r="A8" s="219"/>
      <c r="B8" s="219"/>
      <c r="C8" s="200"/>
      <c r="D8" s="200"/>
      <c r="E8" s="200"/>
      <c r="F8" s="219"/>
      <c r="G8" s="219"/>
      <c r="H8" s="219"/>
      <c r="I8" s="194"/>
      <c r="J8" s="203"/>
      <c r="K8" s="193"/>
      <c r="L8" s="195" t="s">
        <v>17</v>
      </c>
      <c r="M8" s="196"/>
      <c r="N8" s="196"/>
      <c r="O8" s="196"/>
      <c r="P8" s="196"/>
      <c r="Q8" s="196"/>
      <c r="R8" s="197"/>
      <c r="S8" s="195" t="s">
        <v>14</v>
      </c>
      <c r="T8" s="196"/>
      <c r="U8" s="196"/>
      <c r="V8" s="196"/>
      <c r="W8" s="196"/>
      <c r="X8" s="196"/>
      <c r="Y8" s="196"/>
      <c r="Z8" s="196"/>
      <c r="AA8" s="197"/>
    </row>
    <row r="9" spans="1:27" s="24" customFormat="1" ht="15.95" customHeight="1" x14ac:dyDescent="0.15">
      <c r="A9" s="206"/>
      <c r="B9" s="214" t="s">
        <v>40</v>
      </c>
      <c r="C9" s="189"/>
      <c r="D9" s="189"/>
      <c r="E9" s="189"/>
      <c r="F9" s="206"/>
      <c r="G9" s="211" t="s">
        <v>8</v>
      </c>
      <c r="H9" s="211" t="s">
        <v>41</v>
      </c>
      <c r="I9" s="209" t="s">
        <v>18</v>
      </c>
      <c r="J9" s="210"/>
      <c r="K9" s="193"/>
      <c r="L9" s="182" t="s">
        <v>28</v>
      </c>
      <c r="M9" s="183" t="s">
        <v>36</v>
      </c>
      <c r="N9" s="184"/>
      <c r="O9" s="184"/>
      <c r="P9" s="184"/>
      <c r="Q9" s="184"/>
      <c r="R9" s="161"/>
      <c r="S9" s="182" t="s">
        <v>29</v>
      </c>
      <c r="T9" s="183" t="s">
        <v>35</v>
      </c>
      <c r="U9" s="184"/>
      <c r="V9" s="184"/>
      <c r="W9" s="184"/>
      <c r="X9" s="184"/>
      <c r="Y9" s="184"/>
      <c r="Z9" s="184"/>
      <c r="AA9" s="185"/>
    </row>
    <row r="10" spans="1:27" s="24" customFormat="1" ht="15.95" customHeight="1" x14ac:dyDescent="0.15">
      <c r="A10" s="207"/>
      <c r="B10" s="215"/>
      <c r="C10" s="190"/>
      <c r="D10" s="190"/>
      <c r="E10" s="190"/>
      <c r="F10" s="207"/>
      <c r="G10" s="212"/>
      <c r="H10" s="212"/>
      <c r="I10" s="13"/>
      <c r="J10" s="30" t="s">
        <v>33</v>
      </c>
      <c r="K10" s="194"/>
      <c r="L10" s="182"/>
      <c r="M10" s="186"/>
      <c r="N10" s="187"/>
      <c r="O10" s="187"/>
      <c r="P10" s="187"/>
      <c r="Q10" s="187"/>
      <c r="R10" s="162"/>
      <c r="S10" s="182"/>
      <c r="T10" s="186"/>
      <c r="U10" s="187"/>
      <c r="V10" s="187"/>
      <c r="W10" s="187"/>
      <c r="X10" s="187"/>
      <c r="Y10" s="187"/>
      <c r="Z10" s="187"/>
      <c r="AA10" s="188"/>
    </row>
    <row r="11" spans="1:27" s="24" customFormat="1" ht="159.94999999999999" customHeight="1" x14ac:dyDescent="0.15">
      <c r="A11" s="208"/>
      <c r="B11" s="216"/>
      <c r="C11" s="191"/>
      <c r="D11" s="191"/>
      <c r="E11" s="191"/>
      <c r="F11" s="208"/>
      <c r="G11" s="213"/>
      <c r="H11" s="213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3</v>
      </c>
      <c r="E12" s="21">
        <v>24</v>
      </c>
      <c r="F12" s="15" t="s">
        <v>219</v>
      </c>
      <c r="G12" s="22">
        <v>10</v>
      </c>
      <c r="H12" s="22">
        <v>9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f>SUM(M12:Q12)</f>
        <v>1</v>
      </c>
      <c r="S12" s="22"/>
      <c r="T12" s="5"/>
      <c r="U12" s="6"/>
      <c r="V12" s="7"/>
      <c r="W12" s="8"/>
      <c r="X12" s="7"/>
      <c r="Y12" s="7"/>
      <c r="Z12" s="11"/>
      <c r="AA12" s="18">
        <f>SUM(T12:Z12)</f>
        <v>0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3</v>
      </c>
      <c r="E13" s="21">
        <v>24</v>
      </c>
      <c r="F13" s="15" t="s">
        <v>219</v>
      </c>
      <c r="G13" s="22">
        <v>17</v>
      </c>
      <c r="H13" s="22">
        <v>2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f t="shared" ref="R13:R76" si="0">SUM(M13:Q13)</f>
        <v>1</v>
      </c>
      <c r="S13" s="22"/>
      <c r="T13" s="5"/>
      <c r="U13" s="6"/>
      <c r="V13" s="7"/>
      <c r="W13" s="8"/>
      <c r="X13" s="7"/>
      <c r="Y13" s="7"/>
      <c r="Z13" s="11"/>
      <c r="AA13" s="18">
        <f t="shared" ref="AA13:AA76" si="1">SUM(T13:Z13)</f>
        <v>0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3</v>
      </c>
      <c r="E14" s="21">
        <v>24</v>
      </c>
      <c r="F14" s="15" t="s">
        <v>219</v>
      </c>
      <c r="G14" s="22">
        <v>10</v>
      </c>
      <c r="H14" s="22">
        <v>2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f t="shared" si="0"/>
        <v>1</v>
      </c>
      <c r="S14" s="22"/>
      <c r="T14" s="5"/>
      <c r="U14" s="6"/>
      <c r="V14" s="7"/>
      <c r="W14" s="8"/>
      <c r="X14" s="7"/>
      <c r="Y14" s="7"/>
      <c r="Z14" s="11"/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3</v>
      </c>
      <c r="E15" s="21">
        <v>24</v>
      </c>
      <c r="F15" s="15" t="s">
        <v>219</v>
      </c>
      <c r="G15" s="22">
        <v>17</v>
      </c>
      <c r="H15" s="22">
        <v>1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/>
      <c r="T15" s="5"/>
      <c r="U15" s="6"/>
      <c r="V15" s="7"/>
      <c r="W15" s="8"/>
      <c r="X15" s="7"/>
      <c r="Y15" s="7"/>
      <c r="Z15" s="11"/>
      <c r="AA15" s="18">
        <f t="shared" si="1"/>
        <v>0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3</v>
      </c>
      <c r="E16" s="21">
        <v>24</v>
      </c>
      <c r="F16" s="15" t="s">
        <v>219</v>
      </c>
      <c r="G16" s="22">
        <v>17</v>
      </c>
      <c r="H16" s="22">
        <v>6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/>
      <c r="T16" s="5"/>
      <c r="U16" s="6"/>
      <c r="V16" s="7"/>
      <c r="W16" s="8"/>
      <c r="X16" s="7"/>
      <c r="Y16" s="7"/>
      <c r="Z16" s="11"/>
      <c r="AA16" s="18">
        <f t="shared" si="1"/>
        <v>0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3</v>
      </c>
      <c r="E17" s="21">
        <v>24</v>
      </c>
      <c r="F17" s="15" t="s">
        <v>219</v>
      </c>
      <c r="G17" s="22">
        <v>16</v>
      </c>
      <c r="H17" s="22">
        <v>3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f t="shared" si="0"/>
        <v>1</v>
      </c>
      <c r="S17" s="22"/>
      <c r="T17" s="5"/>
      <c r="U17" s="6"/>
      <c r="V17" s="7"/>
      <c r="W17" s="8"/>
      <c r="X17" s="7"/>
      <c r="Y17" s="7"/>
      <c r="Z17" s="11"/>
      <c r="AA17" s="18">
        <f t="shared" si="1"/>
        <v>0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3</v>
      </c>
      <c r="E18" s="21">
        <v>24</v>
      </c>
      <c r="F18" s="15" t="s">
        <v>219</v>
      </c>
      <c r="G18" s="22">
        <v>16</v>
      </c>
      <c r="H18" s="22">
        <v>6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/>
      <c r="U18" s="6"/>
      <c r="V18" s="7"/>
      <c r="W18" s="8"/>
      <c r="X18" s="7"/>
      <c r="Y18" s="7"/>
      <c r="Z18" s="11"/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3</v>
      </c>
      <c r="E19" s="21">
        <v>24</v>
      </c>
      <c r="F19" s="15" t="s">
        <v>219</v>
      </c>
      <c r="G19" s="22">
        <v>16</v>
      </c>
      <c r="H19" s="22">
        <v>5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f t="shared" si="0"/>
        <v>1</v>
      </c>
      <c r="S19" s="22"/>
      <c r="T19" s="5"/>
      <c r="U19" s="6"/>
      <c r="V19" s="7"/>
      <c r="W19" s="8"/>
      <c r="X19" s="7"/>
      <c r="Y19" s="7"/>
      <c r="Z19" s="11"/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3</v>
      </c>
      <c r="E20" s="21">
        <v>24</v>
      </c>
      <c r="F20" s="15" t="s">
        <v>219</v>
      </c>
      <c r="G20" s="22">
        <v>15</v>
      </c>
      <c r="H20" s="22">
        <v>2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f t="shared" si="0"/>
        <v>1</v>
      </c>
      <c r="S20" s="22"/>
      <c r="T20" s="5"/>
      <c r="U20" s="6"/>
      <c r="V20" s="7"/>
      <c r="W20" s="8"/>
      <c r="X20" s="7"/>
      <c r="Y20" s="7"/>
      <c r="Z20" s="11"/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3</v>
      </c>
      <c r="E21" s="21">
        <v>24</v>
      </c>
      <c r="F21" s="15" t="s">
        <v>219</v>
      </c>
      <c r="G21" s="22">
        <v>16</v>
      </c>
      <c r="H21" s="22">
        <v>4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f t="shared" si="0"/>
        <v>1</v>
      </c>
      <c r="S21" s="22"/>
      <c r="T21" s="5"/>
      <c r="U21" s="6"/>
      <c r="V21" s="7"/>
      <c r="W21" s="8"/>
      <c r="X21" s="7"/>
      <c r="Y21" s="7"/>
      <c r="Z21" s="11"/>
      <c r="AA21" s="18">
        <f t="shared" si="1"/>
        <v>0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3</v>
      </c>
      <c r="E22" s="21">
        <v>24</v>
      </c>
      <c r="F22" s="15" t="s">
        <v>219</v>
      </c>
      <c r="G22" s="22">
        <v>15</v>
      </c>
      <c r="H22" s="22">
        <v>2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f t="shared" si="0"/>
        <v>1</v>
      </c>
      <c r="S22" s="22"/>
      <c r="T22" s="5"/>
      <c r="U22" s="6"/>
      <c r="V22" s="7"/>
      <c r="W22" s="8"/>
      <c r="X22" s="7"/>
      <c r="Y22" s="7"/>
      <c r="Z22" s="11"/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3</v>
      </c>
      <c r="E23" s="21">
        <v>24</v>
      </c>
      <c r="F23" s="15" t="s">
        <v>219</v>
      </c>
      <c r="G23" s="22">
        <v>16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f t="shared" si="0"/>
        <v>1</v>
      </c>
      <c r="S23" s="22"/>
      <c r="T23" s="5"/>
      <c r="U23" s="6"/>
      <c r="V23" s="7"/>
      <c r="W23" s="8"/>
      <c r="X23" s="7"/>
      <c r="Y23" s="7"/>
      <c r="Z23" s="11"/>
      <c r="AA23" s="18">
        <f t="shared" si="1"/>
        <v>0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3</v>
      </c>
      <c r="E24" s="21">
        <v>24</v>
      </c>
      <c r="F24" s="15" t="s">
        <v>219</v>
      </c>
      <c r="G24" s="22">
        <v>16</v>
      </c>
      <c r="H24" s="22">
        <v>3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/>
      <c r="U24" s="6"/>
      <c r="V24" s="7"/>
      <c r="W24" s="8"/>
      <c r="X24" s="7"/>
      <c r="Y24" s="7"/>
      <c r="Z24" s="11"/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3</v>
      </c>
      <c r="E25" s="21">
        <v>24</v>
      </c>
      <c r="F25" s="15" t="s">
        <v>219</v>
      </c>
      <c r="G25" s="22">
        <v>16</v>
      </c>
      <c r="H25" s="22">
        <v>5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f t="shared" si="0"/>
        <v>1</v>
      </c>
      <c r="S25" s="22"/>
      <c r="T25" s="5"/>
      <c r="U25" s="6"/>
      <c r="V25" s="7"/>
      <c r="W25" s="8"/>
      <c r="X25" s="7"/>
      <c r="Y25" s="7"/>
      <c r="Z25" s="11"/>
      <c r="AA25" s="18">
        <f t="shared" si="1"/>
        <v>0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3</v>
      </c>
      <c r="E26" s="21">
        <v>24</v>
      </c>
      <c r="F26" s="15" t="s">
        <v>219</v>
      </c>
      <c r="G26" s="22">
        <v>16</v>
      </c>
      <c r="H26" s="22">
        <v>2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f t="shared" si="0"/>
        <v>1</v>
      </c>
      <c r="S26" s="22"/>
      <c r="T26" s="5"/>
      <c r="U26" s="6"/>
      <c r="V26" s="7"/>
      <c r="W26" s="8"/>
      <c r="X26" s="7"/>
      <c r="Y26" s="7"/>
      <c r="Z26" s="11"/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3</v>
      </c>
      <c r="E27" s="21">
        <v>24</v>
      </c>
      <c r="F27" s="15" t="s">
        <v>219</v>
      </c>
      <c r="G27" s="22">
        <v>15</v>
      </c>
      <c r="H27" s="22">
        <v>6</v>
      </c>
      <c r="I27" s="15">
        <v>2</v>
      </c>
      <c r="J27" s="23"/>
      <c r="K27" s="12">
        <v>1</v>
      </c>
      <c r="L27" s="22">
        <v>2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f t="shared" si="0"/>
        <v>1</v>
      </c>
      <c r="S27" s="22"/>
      <c r="T27" s="5"/>
      <c r="U27" s="6"/>
      <c r="V27" s="7"/>
      <c r="W27" s="8"/>
      <c r="X27" s="7"/>
      <c r="Y27" s="7"/>
      <c r="Z27" s="11"/>
      <c r="AA27" s="18">
        <f t="shared" si="1"/>
        <v>0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3</v>
      </c>
      <c r="E28" s="21">
        <v>24</v>
      </c>
      <c r="F28" s="15" t="s">
        <v>219</v>
      </c>
      <c r="G28" s="22">
        <v>16</v>
      </c>
      <c r="H28" s="22">
        <v>2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f t="shared" si="0"/>
        <v>1</v>
      </c>
      <c r="S28" s="22"/>
      <c r="T28" s="5"/>
      <c r="U28" s="6"/>
      <c r="V28" s="7"/>
      <c r="W28" s="8"/>
      <c r="X28" s="7"/>
      <c r="Y28" s="7"/>
      <c r="Z28" s="11"/>
      <c r="AA28" s="18">
        <f t="shared" si="1"/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3</v>
      </c>
      <c r="E29" s="21">
        <v>24</v>
      </c>
      <c r="F29" s="15" t="s">
        <v>219</v>
      </c>
      <c r="G29" s="22">
        <v>15</v>
      </c>
      <c r="H29" s="22">
        <v>2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f t="shared" si="0"/>
        <v>1</v>
      </c>
      <c r="S29" s="22"/>
      <c r="T29" s="5"/>
      <c r="U29" s="6"/>
      <c r="V29" s="7"/>
      <c r="W29" s="8"/>
      <c r="X29" s="7"/>
      <c r="Y29" s="7"/>
      <c r="Z29" s="11"/>
      <c r="AA29" s="18">
        <f t="shared" si="1"/>
        <v>0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3</v>
      </c>
      <c r="E30" s="21">
        <v>24</v>
      </c>
      <c r="F30" s="15" t="s">
        <v>219</v>
      </c>
      <c r="G30" s="22">
        <v>15</v>
      </c>
      <c r="H30" s="22">
        <v>2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f t="shared" si="0"/>
        <v>1</v>
      </c>
      <c r="S30" s="22"/>
      <c r="T30" s="5"/>
      <c r="U30" s="6"/>
      <c r="V30" s="7"/>
      <c r="W30" s="8"/>
      <c r="X30" s="7"/>
      <c r="Y30" s="7"/>
      <c r="Z30" s="11"/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3</v>
      </c>
      <c r="E31" s="21">
        <v>24</v>
      </c>
      <c r="F31" s="15" t="s">
        <v>219</v>
      </c>
      <c r="G31" s="22">
        <v>12</v>
      </c>
      <c r="H31" s="22">
        <v>3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f t="shared" si="0"/>
        <v>1</v>
      </c>
      <c r="S31" s="22"/>
      <c r="T31" s="5"/>
      <c r="U31" s="6"/>
      <c r="V31" s="7"/>
      <c r="W31" s="8"/>
      <c r="X31" s="7"/>
      <c r="Y31" s="7"/>
      <c r="Z31" s="11"/>
      <c r="AA31" s="18">
        <f t="shared" si="1"/>
        <v>0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3</v>
      </c>
      <c r="E32" s="21">
        <v>24</v>
      </c>
      <c r="F32" s="15" t="s">
        <v>219</v>
      </c>
      <c r="G32" s="22">
        <v>15</v>
      </c>
      <c r="H32" s="22">
        <v>2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f t="shared" si="0"/>
        <v>1</v>
      </c>
      <c r="S32" s="22"/>
      <c r="T32" s="5"/>
      <c r="U32" s="6"/>
      <c r="V32" s="7"/>
      <c r="W32" s="8"/>
      <c r="X32" s="7"/>
      <c r="Y32" s="7"/>
      <c r="Z32" s="11"/>
      <c r="AA32" s="18">
        <f t="shared" si="1"/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3</v>
      </c>
      <c r="E33" s="21">
        <v>24</v>
      </c>
      <c r="F33" s="15" t="s">
        <v>219</v>
      </c>
      <c r="G33" s="22">
        <v>15</v>
      </c>
      <c r="H33" s="22">
        <v>1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/>
      <c r="U33" s="6"/>
      <c r="V33" s="7"/>
      <c r="W33" s="8"/>
      <c r="X33" s="7"/>
      <c r="Y33" s="7"/>
      <c r="Z33" s="11"/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3</v>
      </c>
      <c r="E34" s="21">
        <v>24</v>
      </c>
      <c r="F34" s="15" t="s">
        <v>219</v>
      </c>
      <c r="G34" s="22">
        <v>15</v>
      </c>
      <c r="H34" s="22">
        <v>2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/>
      <c r="U34" s="6"/>
      <c r="V34" s="7"/>
      <c r="W34" s="8"/>
      <c r="X34" s="7"/>
      <c r="Y34" s="7"/>
      <c r="Z34" s="11"/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3</v>
      </c>
      <c r="E35" s="21">
        <v>24</v>
      </c>
      <c r="F35" s="15" t="s">
        <v>219</v>
      </c>
      <c r="G35" s="22">
        <v>15</v>
      </c>
      <c r="H35" s="22">
        <v>6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f t="shared" si="0"/>
        <v>1</v>
      </c>
      <c r="S35" s="22"/>
      <c r="T35" s="5"/>
      <c r="U35" s="6"/>
      <c r="V35" s="7"/>
      <c r="W35" s="8"/>
      <c r="X35" s="7"/>
      <c r="Y35" s="7"/>
      <c r="Z35" s="11"/>
      <c r="AA35" s="18">
        <f t="shared" si="1"/>
        <v>0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3</v>
      </c>
      <c r="E36" s="21">
        <v>24</v>
      </c>
      <c r="F36" s="15" t="s">
        <v>219</v>
      </c>
      <c r="G36" s="22">
        <v>13</v>
      </c>
      <c r="H36" s="22">
        <v>3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f t="shared" si="0"/>
        <v>1</v>
      </c>
      <c r="S36" s="22"/>
      <c r="T36" s="5"/>
      <c r="U36" s="6"/>
      <c r="V36" s="7"/>
      <c r="W36" s="8"/>
      <c r="X36" s="7"/>
      <c r="Y36" s="7"/>
      <c r="Z36" s="11"/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3</v>
      </c>
      <c r="E37" s="21">
        <v>24</v>
      </c>
      <c r="F37" s="15" t="s">
        <v>219</v>
      </c>
      <c r="G37" s="22">
        <v>14</v>
      </c>
      <c r="H37" s="22">
        <v>7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f t="shared" si="0"/>
        <v>1</v>
      </c>
      <c r="S37" s="22"/>
      <c r="T37" s="5"/>
      <c r="U37" s="6"/>
      <c r="V37" s="7"/>
      <c r="W37" s="8"/>
      <c r="X37" s="7"/>
      <c r="Y37" s="7"/>
      <c r="Z37" s="11"/>
      <c r="AA37" s="18">
        <f t="shared" si="1"/>
        <v>0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3</v>
      </c>
      <c r="E38" s="21">
        <v>24</v>
      </c>
      <c r="F38" s="15" t="s">
        <v>219</v>
      </c>
      <c r="G38" s="22">
        <v>15</v>
      </c>
      <c r="H38" s="22">
        <v>2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f t="shared" si="0"/>
        <v>1</v>
      </c>
      <c r="S38" s="22"/>
      <c r="T38" s="5"/>
      <c r="U38" s="6"/>
      <c r="V38" s="7"/>
      <c r="W38" s="8"/>
      <c r="X38" s="7"/>
      <c r="Y38" s="7"/>
      <c r="Z38" s="11"/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3</v>
      </c>
      <c r="E39" s="21">
        <v>24</v>
      </c>
      <c r="F39" s="15" t="s">
        <v>219</v>
      </c>
      <c r="G39" s="22">
        <v>15</v>
      </c>
      <c r="H39" s="22">
        <v>4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/>
      <c r="U39" s="6"/>
      <c r="V39" s="7"/>
      <c r="W39" s="8"/>
      <c r="X39" s="7"/>
      <c r="Y39" s="7"/>
      <c r="Z39" s="11"/>
      <c r="AA39" s="18">
        <f t="shared" si="1"/>
        <v>0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3</v>
      </c>
      <c r="E40" s="21">
        <v>24</v>
      </c>
      <c r="F40" s="15" t="s">
        <v>219</v>
      </c>
      <c r="G40" s="22">
        <v>15</v>
      </c>
      <c r="H40" s="22">
        <v>5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f t="shared" si="0"/>
        <v>1</v>
      </c>
      <c r="S40" s="22"/>
      <c r="T40" s="5"/>
      <c r="U40" s="6"/>
      <c r="V40" s="7"/>
      <c r="W40" s="8"/>
      <c r="X40" s="7"/>
      <c r="Y40" s="7"/>
      <c r="Z40" s="11"/>
      <c r="AA40" s="18">
        <f t="shared" si="1"/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3</v>
      </c>
      <c r="E41" s="21">
        <v>24</v>
      </c>
      <c r="F41" s="15" t="s">
        <v>219</v>
      </c>
      <c r="G41" s="22">
        <v>15</v>
      </c>
      <c r="H41" s="22">
        <v>1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f t="shared" si="0"/>
        <v>1</v>
      </c>
      <c r="S41" s="22"/>
      <c r="T41" s="5"/>
      <c r="U41" s="6"/>
      <c r="V41" s="7"/>
      <c r="W41" s="8"/>
      <c r="X41" s="7"/>
      <c r="Y41" s="7"/>
      <c r="Z41" s="11"/>
      <c r="AA41" s="18">
        <f t="shared" si="1"/>
        <v>0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3</v>
      </c>
      <c r="E42" s="21">
        <v>24</v>
      </c>
      <c r="F42" s="15" t="s">
        <v>219</v>
      </c>
      <c r="G42" s="22">
        <v>15</v>
      </c>
      <c r="H42" s="22">
        <v>7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f t="shared" si="0"/>
        <v>1</v>
      </c>
      <c r="S42" s="22"/>
      <c r="T42" s="5"/>
      <c r="U42" s="6"/>
      <c r="V42" s="7"/>
      <c r="W42" s="8"/>
      <c r="X42" s="7"/>
      <c r="Y42" s="7"/>
      <c r="Z42" s="11"/>
      <c r="AA42" s="18">
        <f t="shared" si="1"/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3</v>
      </c>
      <c r="E43" s="21">
        <v>24</v>
      </c>
      <c r="F43" s="15" t="s">
        <v>219</v>
      </c>
      <c r="G43" s="22">
        <v>15</v>
      </c>
      <c r="H43" s="22">
        <v>4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/>
      <c r="T43" s="5"/>
      <c r="U43" s="6"/>
      <c r="V43" s="7"/>
      <c r="W43" s="8"/>
      <c r="X43" s="7"/>
      <c r="Y43" s="7"/>
      <c r="Z43" s="11"/>
      <c r="AA43" s="18">
        <f t="shared" si="1"/>
        <v>0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3</v>
      </c>
      <c r="E44" s="21">
        <v>24</v>
      </c>
      <c r="F44" s="15" t="s">
        <v>219</v>
      </c>
      <c r="G44" s="22">
        <v>15</v>
      </c>
      <c r="H44" s="22">
        <v>2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f t="shared" si="0"/>
        <v>1</v>
      </c>
      <c r="S44" s="22"/>
      <c r="T44" s="5"/>
      <c r="U44" s="6"/>
      <c r="V44" s="7"/>
      <c r="W44" s="8"/>
      <c r="X44" s="7"/>
      <c r="Y44" s="7"/>
      <c r="Z44" s="11"/>
      <c r="AA44" s="18">
        <f t="shared" si="1"/>
        <v>0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3</v>
      </c>
      <c r="E45" s="21">
        <v>24</v>
      </c>
      <c r="F45" s="15" t="s">
        <v>219</v>
      </c>
      <c r="G45" s="22">
        <v>15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/>
      <c r="U45" s="6"/>
      <c r="V45" s="7"/>
      <c r="W45" s="8"/>
      <c r="X45" s="7"/>
      <c r="Y45" s="7"/>
      <c r="Z45" s="11"/>
      <c r="AA45" s="18">
        <f t="shared" si="1"/>
        <v>0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3</v>
      </c>
      <c r="E46" s="21">
        <v>24</v>
      </c>
      <c r="F46" s="15" t="s">
        <v>219</v>
      </c>
      <c r="G46" s="22">
        <v>14</v>
      </c>
      <c r="H46" s="22">
        <v>2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f t="shared" si="0"/>
        <v>1</v>
      </c>
      <c r="S46" s="22"/>
      <c r="T46" s="5"/>
      <c r="U46" s="6"/>
      <c r="V46" s="7"/>
      <c r="W46" s="8"/>
      <c r="X46" s="7"/>
      <c r="Y46" s="7"/>
      <c r="Z46" s="11"/>
      <c r="AA46" s="18">
        <f t="shared" si="1"/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3</v>
      </c>
      <c r="E47" s="21">
        <v>24</v>
      </c>
      <c r="F47" s="15" t="s">
        <v>219</v>
      </c>
      <c r="G47" s="22">
        <v>14</v>
      </c>
      <c r="H47" s="22">
        <v>4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f t="shared" si="0"/>
        <v>1</v>
      </c>
      <c r="S47" s="22"/>
      <c r="T47" s="5"/>
      <c r="U47" s="6"/>
      <c r="V47" s="7"/>
      <c r="W47" s="8"/>
      <c r="X47" s="7"/>
      <c r="Y47" s="7"/>
      <c r="Z47" s="11"/>
      <c r="AA47" s="18">
        <f t="shared" si="1"/>
        <v>0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3</v>
      </c>
      <c r="E48" s="21">
        <v>24</v>
      </c>
      <c r="F48" s="15" t="s">
        <v>219</v>
      </c>
      <c r="G48" s="22">
        <v>15</v>
      </c>
      <c r="H48" s="22">
        <v>1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/>
      <c r="T48" s="5"/>
      <c r="U48" s="6"/>
      <c r="V48" s="7"/>
      <c r="W48" s="8"/>
      <c r="X48" s="7"/>
      <c r="Y48" s="7"/>
      <c r="Z48" s="11"/>
      <c r="AA48" s="18">
        <f t="shared" si="1"/>
        <v>0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3</v>
      </c>
      <c r="E49" s="21">
        <v>24</v>
      </c>
      <c r="F49" s="15" t="s">
        <v>219</v>
      </c>
      <c r="G49" s="22">
        <v>15</v>
      </c>
      <c r="H49" s="22">
        <v>4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/>
      <c r="U49" s="6"/>
      <c r="V49" s="7"/>
      <c r="W49" s="8"/>
      <c r="X49" s="7"/>
      <c r="Y49" s="7"/>
      <c r="Z49" s="11"/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3</v>
      </c>
      <c r="E50" s="21">
        <v>24</v>
      </c>
      <c r="F50" s="15" t="s">
        <v>219</v>
      </c>
      <c r="G50" s="22">
        <v>14</v>
      </c>
      <c r="H50" s="22">
        <v>3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f t="shared" si="0"/>
        <v>1</v>
      </c>
      <c r="S50" s="22"/>
      <c r="T50" s="5"/>
      <c r="U50" s="6"/>
      <c r="V50" s="7"/>
      <c r="W50" s="8"/>
      <c r="X50" s="7"/>
      <c r="Y50" s="7"/>
      <c r="Z50" s="11"/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3</v>
      </c>
      <c r="E51" s="21">
        <v>24</v>
      </c>
      <c r="F51" s="15" t="s">
        <v>219</v>
      </c>
      <c r="G51" s="22">
        <v>14</v>
      </c>
      <c r="H51" s="22">
        <v>3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f t="shared" si="0"/>
        <v>1</v>
      </c>
      <c r="S51" s="22"/>
      <c r="T51" s="5"/>
      <c r="U51" s="6"/>
      <c r="V51" s="7"/>
      <c r="W51" s="8"/>
      <c r="X51" s="7"/>
      <c r="Y51" s="7"/>
      <c r="Z51" s="11"/>
      <c r="AA51" s="18">
        <f t="shared" si="1"/>
        <v>0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3</v>
      </c>
      <c r="E52" s="21">
        <v>24</v>
      </c>
      <c r="F52" s="15" t="s">
        <v>219</v>
      </c>
      <c r="G52" s="22">
        <v>15</v>
      </c>
      <c r="H52" s="22">
        <v>2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f t="shared" si="0"/>
        <v>1</v>
      </c>
      <c r="S52" s="22"/>
      <c r="T52" s="5"/>
      <c r="U52" s="6"/>
      <c r="V52" s="7"/>
      <c r="W52" s="8"/>
      <c r="X52" s="7"/>
      <c r="Y52" s="7"/>
      <c r="Z52" s="11"/>
      <c r="AA52" s="18">
        <f t="shared" si="1"/>
        <v>0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3</v>
      </c>
      <c r="E53" s="21">
        <v>24</v>
      </c>
      <c r="F53" s="15" t="s">
        <v>219</v>
      </c>
      <c r="G53" s="22">
        <v>17</v>
      </c>
      <c r="H53" s="22">
        <v>6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f t="shared" si="0"/>
        <v>1</v>
      </c>
      <c r="S53" s="22"/>
      <c r="T53" s="5"/>
      <c r="U53" s="6"/>
      <c r="V53" s="7"/>
      <c r="W53" s="8"/>
      <c r="X53" s="7"/>
      <c r="Y53" s="7"/>
      <c r="Z53" s="11"/>
      <c r="AA53" s="18">
        <f t="shared" si="1"/>
        <v>0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3</v>
      </c>
      <c r="E54" s="21">
        <v>24</v>
      </c>
      <c r="F54" s="15" t="s">
        <v>219</v>
      </c>
      <c r="G54" s="22">
        <v>9</v>
      </c>
      <c r="H54" s="22">
        <v>5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/>
      <c r="U54" s="6"/>
      <c r="V54" s="7"/>
      <c r="W54" s="8"/>
      <c r="X54" s="7"/>
      <c r="Y54" s="7"/>
      <c r="Z54" s="11"/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3</v>
      </c>
      <c r="E55" s="21">
        <v>24</v>
      </c>
      <c r="F55" s="15" t="s">
        <v>219</v>
      </c>
      <c r="G55" s="22">
        <v>9</v>
      </c>
      <c r="H55" s="22">
        <v>3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/>
      <c r="U55" s="6"/>
      <c r="V55" s="7"/>
      <c r="W55" s="8"/>
      <c r="X55" s="7"/>
      <c r="Y55" s="7"/>
      <c r="Z55" s="11"/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3</v>
      </c>
      <c r="E56" s="21">
        <v>24</v>
      </c>
      <c r="F56" s="15" t="s">
        <v>219</v>
      </c>
      <c r="G56" s="22">
        <v>9</v>
      </c>
      <c r="H56" s="22">
        <v>3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f t="shared" si="0"/>
        <v>1</v>
      </c>
      <c r="S56" s="22"/>
      <c r="T56" s="5"/>
      <c r="U56" s="6"/>
      <c r="V56" s="7"/>
      <c r="W56" s="8"/>
      <c r="X56" s="7"/>
      <c r="Y56" s="7"/>
      <c r="Z56" s="11"/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3</v>
      </c>
      <c r="E57" s="21">
        <v>24</v>
      </c>
      <c r="F57" s="15" t="s">
        <v>219</v>
      </c>
      <c r="G57" s="22">
        <v>16</v>
      </c>
      <c r="H57" s="22">
        <v>3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/>
      <c r="T57" s="5"/>
      <c r="U57" s="6"/>
      <c r="V57" s="7"/>
      <c r="W57" s="8"/>
      <c r="X57" s="7"/>
      <c r="Y57" s="7"/>
      <c r="Z57" s="11"/>
      <c r="AA57" s="18">
        <f t="shared" si="1"/>
        <v>0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3</v>
      </c>
      <c r="E58" s="21">
        <v>24</v>
      </c>
      <c r="F58" s="15" t="s">
        <v>219</v>
      </c>
      <c r="G58" s="22">
        <v>9</v>
      </c>
      <c r="H58" s="22">
        <v>5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/>
      <c r="T58" s="5"/>
      <c r="U58" s="6"/>
      <c r="V58" s="7"/>
      <c r="W58" s="8"/>
      <c r="X58" s="7"/>
      <c r="Y58" s="7"/>
      <c r="Z58" s="11"/>
      <c r="AA58" s="18">
        <f t="shared" si="1"/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3</v>
      </c>
      <c r="E59" s="21">
        <v>24</v>
      </c>
      <c r="F59" s="15" t="s">
        <v>219</v>
      </c>
      <c r="G59" s="22">
        <v>9</v>
      </c>
      <c r="H59" s="22">
        <v>4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/>
      <c r="T59" s="5"/>
      <c r="U59" s="6"/>
      <c r="V59" s="7"/>
      <c r="W59" s="8"/>
      <c r="X59" s="7"/>
      <c r="Y59" s="7"/>
      <c r="Z59" s="11"/>
      <c r="AA59" s="18">
        <f t="shared" si="1"/>
        <v>0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3</v>
      </c>
      <c r="E60" s="21">
        <v>24</v>
      </c>
      <c r="F60" s="15" t="s">
        <v>219</v>
      </c>
      <c r="G60" s="22">
        <v>9</v>
      </c>
      <c r="H60" s="22">
        <v>2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/>
      <c r="U60" s="6"/>
      <c r="V60" s="7"/>
      <c r="W60" s="8"/>
      <c r="X60" s="7"/>
      <c r="Y60" s="7"/>
      <c r="Z60" s="11"/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3</v>
      </c>
      <c r="E61" s="21">
        <v>24</v>
      </c>
      <c r="F61" s="15" t="s">
        <v>219</v>
      </c>
      <c r="G61" s="22">
        <v>9</v>
      </c>
      <c r="H61" s="22">
        <v>3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f t="shared" si="0"/>
        <v>1</v>
      </c>
      <c r="S61" s="22"/>
      <c r="T61" s="5"/>
      <c r="U61" s="6"/>
      <c r="V61" s="7"/>
      <c r="W61" s="8"/>
      <c r="X61" s="7"/>
      <c r="Y61" s="7"/>
      <c r="Z61" s="11"/>
      <c r="AA61" s="18">
        <f t="shared" si="1"/>
        <v>0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3</v>
      </c>
      <c r="E62" s="21">
        <v>24</v>
      </c>
      <c r="F62" s="15" t="s">
        <v>219</v>
      </c>
      <c r="G62" s="22">
        <v>9</v>
      </c>
      <c r="H62" s="22">
        <v>6</v>
      </c>
      <c r="I62" s="15">
        <v>2</v>
      </c>
      <c r="J62" s="23"/>
      <c r="K62" s="12">
        <v>1</v>
      </c>
      <c r="L62" s="22">
        <v>2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f t="shared" si="0"/>
        <v>1</v>
      </c>
      <c r="S62" s="22"/>
      <c r="T62" s="5"/>
      <c r="U62" s="6"/>
      <c r="V62" s="7"/>
      <c r="W62" s="8"/>
      <c r="X62" s="7"/>
      <c r="Y62" s="7"/>
      <c r="Z62" s="11"/>
      <c r="AA62" s="18">
        <f t="shared" si="1"/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3</v>
      </c>
      <c r="E63" s="21">
        <v>24</v>
      </c>
      <c r="F63" s="15" t="s">
        <v>219</v>
      </c>
      <c r="G63" s="22">
        <v>9</v>
      </c>
      <c r="H63" s="22">
        <v>3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1</v>
      </c>
      <c r="S63" s="22"/>
      <c r="T63" s="5"/>
      <c r="U63" s="6"/>
      <c r="V63" s="7"/>
      <c r="W63" s="8"/>
      <c r="X63" s="7"/>
      <c r="Y63" s="7"/>
      <c r="Z63" s="11"/>
      <c r="AA63" s="18">
        <f t="shared" si="1"/>
        <v>0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3</v>
      </c>
      <c r="E64" s="21">
        <v>24</v>
      </c>
      <c r="F64" s="15" t="s">
        <v>219</v>
      </c>
      <c r="G64" s="22">
        <v>9</v>
      </c>
      <c r="H64" s="22">
        <v>5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f t="shared" si="0"/>
        <v>1</v>
      </c>
      <c r="S64" s="22"/>
      <c r="T64" s="5"/>
      <c r="U64" s="6"/>
      <c r="V64" s="7"/>
      <c r="W64" s="8"/>
      <c r="X64" s="7"/>
      <c r="Y64" s="7"/>
      <c r="Z64" s="11"/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3</v>
      </c>
      <c r="E65" s="21">
        <v>24</v>
      </c>
      <c r="F65" s="15" t="s">
        <v>219</v>
      </c>
      <c r="G65" s="22">
        <v>9</v>
      </c>
      <c r="H65" s="22">
        <v>5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f t="shared" si="0"/>
        <v>1</v>
      </c>
      <c r="S65" s="22"/>
      <c r="T65" s="5"/>
      <c r="U65" s="6"/>
      <c r="V65" s="7"/>
      <c r="W65" s="8"/>
      <c r="X65" s="7"/>
      <c r="Y65" s="7"/>
      <c r="Z65" s="11"/>
      <c r="AA65" s="18">
        <f t="shared" si="1"/>
        <v>0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3</v>
      </c>
      <c r="E66" s="21">
        <v>24</v>
      </c>
      <c r="F66" s="15" t="s">
        <v>219</v>
      </c>
      <c r="G66" s="22">
        <v>9</v>
      </c>
      <c r="H66" s="22">
        <v>4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f t="shared" si="0"/>
        <v>1</v>
      </c>
      <c r="S66" s="22"/>
      <c r="T66" s="5"/>
      <c r="U66" s="6"/>
      <c r="V66" s="7"/>
      <c r="W66" s="8"/>
      <c r="X66" s="7"/>
      <c r="Y66" s="7"/>
      <c r="Z66" s="11"/>
      <c r="AA66" s="18">
        <f t="shared" si="1"/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3</v>
      </c>
      <c r="E67" s="21">
        <v>24</v>
      </c>
      <c r="F67" s="15" t="s">
        <v>219</v>
      </c>
      <c r="G67" s="22">
        <v>15</v>
      </c>
      <c r="H67" s="22">
        <v>5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f t="shared" si="0"/>
        <v>1</v>
      </c>
      <c r="S67" s="22"/>
      <c r="T67" s="5"/>
      <c r="U67" s="6"/>
      <c r="V67" s="7"/>
      <c r="W67" s="8"/>
      <c r="X67" s="7"/>
      <c r="Y67" s="7"/>
      <c r="Z67" s="11"/>
      <c r="AA67" s="18">
        <f t="shared" si="1"/>
        <v>0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3</v>
      </c>
      <c r="E68" s="21">
        <v>24</v>
      </c>
      <c r="F68" s="15" t="s">
        <v>219</v>
      </c>
      <c r="G68" s="22">
        <v>10</v>
      </c>
      <c r="H68" s="22">
        <v>4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8">
        <f t="shared" si="0"/>
        <v>1</v>
      </c>
      <c r="S68" s="22"/>
      <c r="T68" s="5"/>
      <c r="U68" s="6"/>
      <c r="V68" s="7"/>
      <c r="W68" s="8"/>
      <c r="X68" s="7"/>
      <c r="Y68" s="7"/>
      <c r="Z68" s="11"/>
      <c r="AA68" s="18">
        <f t="shared" si="1"/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3</v>
      </c>
      <c r="E69" s="21">
        <v>24</v>
      </c>
      <c r="F69" s="15" t="s">
        <v>219</v>
      </c>
      <c r="G69" s="22">
        <v>10</v>
      </c>
      <c r="H69" s="22">
        <v>4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f t="shared" si="0"/>
        <v>1</v>
      </c>
      <c r="S69" s="22"/>
      <c r="T69" s="5"/>
      <c r="U69" s="6"/>
      <c r="V69" s="7"/>
      <c r="W69" s="8"/>
      <c r="X69" s="7"/>
      <c r="Y69" s="7"/>
      <c r="Z69" s="11"/>
      <c r="AA69" s="18">
        <f t="shared" si="1"/>
        <v>0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3</v>
      </c>
      <c r="E70" s="21">
        <v>24</v>
      </c>
      <c r="F70" s="15" t="s">
        <v>219</v>
      </c>
      <c r="G70" s="22">
        <v>10</v>
      </c>
      <c r="H70" s="22">
        <v>5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f t="shared" si="0"/>
        <v>1</v>
      </c>
      <c r="S70" s="22"/>
      <c r="T70" s="5"/>
      <c r="U70" s="6"/>
      <c r="V70" s="7"/>
      <c r="W70" s="8"/>
      <c r="X70" s="7"/>
      <c r="Y70" s="7"/>
      <c r="Z70" s="11"/>
      <c r="AA70" s="18">
        <f t="shared" si="1"/>
        <v>0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3</v>
      </c>
      <c r="E71" s="21">
        <v>24</v>
      </c>
      <c r="F71" s="15" t="s">
        <v>219</v>
      </c>
      <c r="G71" s="22">
        <v>10</v>
      </c>
      <c r="H71" s="22">
        <v>5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f t="shared" si="0"/>
        <v>1</v>
      </c>
      <c r="S71" s="22"/>
      <c r="T71" s="5"/>
      <c r="U71" s="6"/>
      <c r="V71" s="7"/>
      <c r="W71" s="8"/>
      <c r="X71" s="7"/>
      <c r="Y71" s="7"/>
      <c r="Z71" s="11"/>
      <c r="AA71" s="18">
        <f t="shared" si="1"/>
        <v>0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3</v>
      </c>
      <c r="E72" s="21">
        <v>24</v>
      </c>
      <c r="F72" s="15" t="s">
        <v>219</v>
      </c>
      <c r="G72" s="22">
        <v>10</v>
      </c>
      <c r="H72" s="22">
        <v>5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f t="shared" si="0"/>
        <v>1</v>
      </c>
      <c r="S72" s="22"/>
      <c r="T72" s="5"/>
      <c r="U72" s="6"/>
      <c r="V72" s="7"/>
      <c r="W72" s="8"/>
      <c r="X72" s="7"/>
      <c r="Y72" s="7"/>
      <c r="Z72" s="11"/>
      <c r="AA72" s="18">
        <f t="shared" si="1"/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3</v>
      </c>
      <c r="E73" s="21">
        <v>24</v>
      </c>
      <c r="F73" s="15" t="s">
        <v>219</v>
      </c>
      <c r="G73" s="22">
        <v>9</v>
      </c>
      <c r="H73" s="22">
        <v>6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f t="shared" si="0"/>
        <v>1</v>
      </c>
      <c r="S73" s="22"/>
      <c r="T73" s="5"/>
      <c r="U73" s="6"/>
      <c r="V73" s="7"/>
      <c r="W73" s="8"/>
      <c r="X73" s="7"/>
      <c r="Y73" s="7"/>
      <c r="Z73" s="11"/>
      <c r="AA73" s="18">
        <f t="shared" si="1"/>
        <v>0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3</v>
      </c>
      <c r="E74" s="21">
        <v>24</v>
      </c>
      <c r="F74" s="15" t="s">
        <v>219</v>
      </c>
      <c r="G74" s="22">
        <v>9</v>
      </c>
      <c r="H74" s="22">
        <v>4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f t="shared" si="0"/>
        <v>1</v>
      </c>
      <c r="S74" s="22"/>
      <c r="T74" s="5"/>
      <c r="U74" s="6"/>
      <c r="V74" s="7"/>
      <c r="W74" s="8"/>
      <c r="X74" s="7"/>
      <c r="Y74" s="7"/>
      <c r="Z74" s="11"/>
      <c r="AA74" s="18">
        <f t="shared" si="1"/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3</v>
      </c>
      <c r="E75" s="21">
        <v>24</v>
      </c>
      <c r="F75" s="15" t="s">
        <v>219</v>
      </c>
      <c r="G75" s="22">
        <v>9</v>
      </c>
      <c r="H75" s="22">
        <v>2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f t="shared" si="0"/>
        <v>1</v>
      </c>
      <c r="S75" s="22"/>
      <c r="T75" s="5"/>
      <c r="U75" s="6"/>
      <c r="V75" s="7"/>
      <c r="W75" s="8"/>
      <c r="X75" s="7"/>
      <c r="Y75" s="7"/>
      <c r="Z75" s="11"/>
      <c r="AA75" s="18">
        <f t="shared" si="1"/>
        <v>0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3</v>
      </c>
      <c r="E76" s="21">
        <v>24</v>
      </c>
      <c r="F76" s="15" t="s">
        <v>219</v>
      </c>
      <c r="G76" s="22">
        <v>10</v>
      </c>
      <c r="H76" s="22">
        <v>4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f t="shared" si="0"/>
        <v>1</v>
      </c>
      <c r="S76" s="22"/>
      <c r="T76" s="5"/>
      <c r="U76" s="6"/>
      <c r="V76" s="7"/>
      <c r="W76" s="8"/>
      <c r="X76" s="7"/>
      <c r="Y76" s="7"/>
      <c r="Z76" s="11"/>
      <c r="AA76" s="18">
        <f t="shared" si="1"/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3</v>
      </c>
      <c r="E77" s="21">
        <v>24</v>
      </c>
      <c r="F77" s="15" t="s">
        <v>219</v>
      </c>
      <c r="G77" s="22">
        <v>14</v>
      </c>
      <c r="H77" s="22">
        <v>3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f t="shared" ref="R77:R140" si="2">SUM(M77:Q77)</f>
        <v>1</v>
      </c>
      <c r="S77" s="22"/>
      <c r="T77" s="5"/>
      <c r="U77" s="6"/>
      <c r="V77" s="7"/>
      <c r="W77" s="8"/>
      <c r="X77" s="7"/>
      <c r="Y77" s="7"/>
      <c r="Z77" s="11"/>
      <c r="AA77" s="18">
        <f t="shared" ref="AA77:AA140" si="3">SUM(T77:Z77)</f>
        <v>0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3</v>
      </c>
      <c r="E78" s="21">
        <v>24</v>
      </c>
      <c r="F78" s="15" t="s">
        <v>219</v>
      </c>
      <c r="G78" s="22">
        <v>14</v>
      </c>
      <c r="H78" s="22">
        <v>1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f t="shared" si="2"/>
        <v>1</v>
      </c>
      <c r="S78" s="22"/>
      <c r="T78" s="5"/>
      <c r="U78" s="6"/>
      <c r="V78" s="7"/>
      <c r="W78" s="8"/>
      <c r="X78" s="7"/>
      <c r="Y78" s="7"/>
      <c r="Z78" s="11"/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3</v>
      </c>
      <c r="E79" s="21">
        <v>24</v>
      </c>
      <c r="F79" s="15" t="s">
        <v>219</v>
      </c>
      <c r="G79" s="22">
        <v>14</v>
      </c>
      <c r="H79" s="22">
        <v>3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f t="shared" si="2"/>
        <v>1</v>
      </c>
      <c r="S79" s="22"/>
      <c r="T79" s="5"/>
      <c r="U79" s="6"/>
      <c r="V79" s="7"/>
      <c r="W79" s="8"/>
      <c r="X79" s="7"/>
      <c r="Y79" s="7"/>
      <c r="Z79" s="11"/>
      <c r="AA79" s="18">
        <f t="shared" si="3"/>
        <v>0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3</v>
      </c>
      <c r="E80" s="21">
        <v>24</v>
      </c>
      <c r="F80" s="15" t="s">
        <v>219</v>
      </c>
      <c r="G80" s="22">
        <v>14</v>
      </c>
      <c r="H80" s="22">
        <v>2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/>
      <c r="U80" s="6"/>
      <c r="V80" s="7"/>
      <c r="W80" s="8"/>
      <c r="X80" s="7"/>
      <c r="Y80" s="7"/>
      <c r="Z80" s="11"/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3</v>
      </c>
      <c r="E81" s="21">
        <v>24</v>
      </c>
      <c r="F81" s="15" t="s">
        <v>219</v>
      </c>
      <c r="G81" s="22">
        <v>13</v>
      </c>
      <c r="H81" s="22">
        <v>5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/>
      <c r="U81" s="6"/>
      <c r="V81" s="7"/>
      <c r="W81" s="8"/>
      <c r="X81" s="7"/>
      <c r="Y81" s="7"/>
      <c r="Z81" s="11"/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3</v>
      </c>
      <c r="E82" s="21">
        <v>24</v>
      </c>
      <c r="F82" s="15" t="s">
        <v>219</v>
      </c>
      <c r="G82" s="22">
        <v>13</v>
      </c>
      <c r="H82" s="22">
        <v>3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f t="shared" si="2"/>
        <v>1</v>
      </c>
      <c r="S82" s="22"/>
      <c r="T82" s="5"/>
      <c r="U82" s="6"/>
      <c r="V82" s="7"/>
      <c r="W82" s="8"/>
      <c r="X82" s="7"/>
      <c r="Y82" s="7"/>
      <c r="Z82" s="11"/>
      <c r="AA82" s="18">
        <f t="shared" si="3"/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3</v>
      </c>
      <c r="E83" s="21">
        <v>24</v>
      </c>
      <c r="F83" s="15" t="s">
        <v>219</v>
      </c>
      <c r="G83" s="22">
        <v>13</v>
      </c>
      <c r="H83" s="22">
        <v>3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f t="shared" si="2"/>
        <v>1</v>
      </c>
      <c r="S83" s="22"/>
      <c r="T83" s="5"/>
      <c r="U83" s="6"/>
      <c r="V83" s="7"/>
      <c r="W83" s="8"/>
      <c r="X83" s="7"/>
      <c r="Y83" s="7"/>
      <c r="Z83" s="11"/>
      <c r="AA83" s="18">
        <f t="shared" si="3"/>
        <v>0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3</v>
      </c>
      <c r="E84" s="21">
        <v>24</v>
      </c>
      <c r="F84" s="15" t="s">
        <v>219</v>
      </c>
      <c r="G84" s="22">
        <v>12</v>
      </c>
      <c r="H84" s="22">
        <v>2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f t="shared" si="2"/>
        <v>1</v>
      </c>
      <c r="S84" s="22"/>
      <c r="T84" s="5"/>
      <c r="U84" s="6"/>
      <c r="V84" s="7"/>
      <c r="W84" s="8"/>
      <c r="X84" s="7"/>
      <c r="Y84" s="7"/>
      <c r="Z84" s="11"/>
      <c r="AA84" s="18">
        <f t="shared" si="3"/>
        <v>0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3</v>
      </c>
      <c r="E85" s="21">
        <v>24</v>
      </c>
      <c r="F85" s="15" t="s">
        <v>219</v>
      </c>
      <c r="G85" s="22">
        <v>13</v>
      </c>
      <c r="H85" s="22">
        <v>5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f t="shared" si="2"/>
        <v>1</v>
      </c>
      <c r="S85" s="22"/>
      <c r="T85" s="5"/>
      <c r="U85" s="6"/>
      <c r="V85" s="7"/>
      <c r="W85" s="8"/>
      <c r="X85" s="7"/>
      <c r="Y85" s="7"/>
      <c r="Z85" s="11"/>
      <c r="AA85" s="18">
        <f t="shared" si="3"/>
        <v>0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3</v>
      </c>
      <c r="E86" s="21">
        <v>24</v>
      </c>
      <c r="F86" s="15" t="s">
        <v>219</v>
      </c>
      <c r="G86" s="22">
        <v>13</v>
      </c>
      <c r="H86" s="22">
        <v>4</v>
      </c>
      <c r="I86" s="15">
        <v>2</v>
      </c>
      <c r="J86" s="23"/>
      <c r="K86" s="12">
        <v>1</v>
      </c>
      <c r="L86" s="22">
        <v>2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/>
      <c r="U86" s="6"/>
      <c r="V86" s="7"/>
      <c r="W86" s="8"/>
      <c r="X86" s="7"/>
      <c r="Y86" s="7"/>
      <c r="Z86" s="11"/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3</v>
      </c>
      <c r="E87" s="21">
        <v>24</v>
      </c>
      <c r="F87" s="15" t="s">
        <v>219</v>
      </c>
      <c r="G87" s="22">
        <v>12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f t="shared" si="2"/>
        <v>1</v>
      </c>
      <c r="S87" s="22"/>
      <c r="T87" s="5"/>
      <c r="U87" s="6"/>
      <c r="V87" s="7"/>
      <c r="W87" s="8"/>
      <c r="X87" s="7"/>
      <c r="Y87" s="7"/>
      <c r="Z87" s="11"/>
      <c r="AA87" s="18">
        <f t="shared" si="3"/>
        <v>0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3</v>
      </c>
      <c r="E88" s="21">
        <v>24</v>
      </c>
      <c r="F88" s="15" t="s">
        <v>219</v>
      </c>
      <c r="G88" s="22">
        <v>13</v>
      </c>
      <c r="H88" s="22">
        <v>3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f t="shared" si="2"/>
        <v>1</v>
      </c>
      <c r="S88" s="22"/>
      <c r="T88" s="5"/>
      <c r="U88" s="6"/>
      <c r="V88" s="7"/>
      <c r="W88" s="8"/>
      <c r="X88" s="7"/>
      <c r="Y88" s="7"/>
      <c r="Z88" s="11"/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3</v>
      </c>
      <c r="E89" s="21">
        <v>24</v>
      </c>
      <c r="F89" s="15" t="s">
        <v>219</v>
      </c>
      <c r="G89" s="22">
        <v>10</v>
      </c>
      <c r="H89" s="22">
        <v>4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f t="shared" si="2"/>
        <v>1</v>
      </c>
      <c r="S89" s="22"/>
      <c r="T89" s="5"/>
      <c r="U89" s="6"/>
      <c r="V89" s="7"/>
      <c r="W89" s="8"/>
      <c r="X89" s="7"/>
      <c r="Y89" s="7"/>
      <c r="Z89" s="11"/>
      <c r="AA89" s="18">
        <f t="shared" si="3"/>
        <v>0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3</v>
      </c>
      <c r="E90" s="21">
        <v>24</v>
      </c>
      <c r="F90" s="15" t="s">
        <v>219</v>
      </c>
      <c r="G90" s="22">
        <v>12</v>
      </c>
      <c r="H90" s="22">
        <v>5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f t="shared" si="2"/>
        <v>1</v>
      </c>
      <c r="S90" s="22"/>
      <c r="T90" s="5"/>
      <c r="U90" s="6"/>
      <c r="V90" s="7"/>
      <c r="W90" s="8"/>
      <c r="X90" s="7"/>
      <c r="Y90" s="7"/>
      <c r="Z90" s="11"/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3</v>
      </c>
      <c r="E91" s="21">
        <v>24</v>
      </c>
      <c r="F91" s="15" t="s">
        <v>219</v>
      </c>
      <c r="G91" s="22">
        <v>16</v>
      </c>
      <c r="H91" s="22">
        <v>4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f t="shared" si="2"/>
        <v>1</v>
      </c>
      <c r="S91" s="22"/>
      <c r="T91" s="5"/>
      <c r="U91" s="6"/>
      <c r="V91" s="7"/>
      <c r="W91" s="8"/>
      <c r="X91" s="7"/>
      <c r="Y91" s="7"/>
      <c r="Z91" s="11"/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3</v>
      </c>
      <c r="E92" s="21">
        <v>24</v>
      </c>
      <c r="F92" s="15" t="s">
        <v>219</v>
      </c>
      <c r="G92" s="22">
        <v>10</v>
      </c>
      <c r="H92" s="22">
        <v>3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/>
      <c r="U92" s="6"/>
      <c r="V92" s="7"/>
      <c r="W92" s="8"/>
      <c r="X92" s="7"/>
      <c r="Y92" s="7"/>
      <c r="Z92" s="11"/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3</v>
      </c>
      <c r="E93" s="21">
        <v>24</v>
      </c>
      <c r="F93" s="15" t="s">
        <v>219</v>
      </c>
      <c r="G93" s="22">
        <v>12</v>
      </c>
      <c r="H93" s="22">
        <v>2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f t="shared" si="2"/>
        <v>1</v>
      </c>
      <c r="S93" s="22"/>
      <c r="T93" s="5"/>
      <c r="U93" s="6"/>
      <c r="V93" s="7"/>
      <c r="W93" s="8"/>
      <c r="X93" s="7"/>
      <c r="Y93" s="7"/>
      <c r="Z93" s="11"/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3</v>
      </c>
      <c r="E94" s="21">
        <v>24</v>
      </c>
      <c r="F94" s="15" t="s">
        <v>219</v>
      </c>
      <c r="G94" s="22">
        <v>12</v>
      </c>
      <c r="H94" s="22">
        <v>9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f t="shared" si="2"/>
        <v>1</v>
      </c>
      <c r="S94" s="22"/>
      <c r="T94" s="5"/>
      <c r="U94" s="6"/>
      <c r="V94" s="7"/>
      <c r="W94" s="8"/>
      <c r="X94" s="7"/>
      <c r="Y94" s="7"/>
      <c r="Z94" s="11"/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3</v>
      </c>
      <c r="E95" s="21">
        <v>24</v>
      </c>
      <c r="F95" s="15" t="s">
        <v>219</v>
      </c>
      <c r="G95" s="22">
        <v>10</v>
      </c>
      <c r="H95" s="22">
        <v>9</v>
      </c>
      <c r="I95" s="15">
        <v>2</v>
      </c>
      <c r="J95" s="23"/>
      <c r="K95" s="12">
        <v>1</v>
      </c>
      <c r="L95" s="22">
        <v>3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f t="shared" si="2"/>
        <v>1</v>
      </c>
      <c r="S95" s="22"/>
      <c r="T95" s="5"/>
      <c r="U95" s="6"/>
      <c r="V95" s="7"/>
      <c r="W95" s="8"/>
      <c r="X95" s="7"/>
      <c r="Y95" s="7"/>
      <c r="Z95" s="11"/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3</v>
      </c>
      <c r="E96" s="21">
        <v>24</v>
      </c>
      <c r="F96" s="15" t="s">
        <v>219</v>
      </c>
      <c r="G96" s="22">
        <v>11</v>
      </c>
      <c r="H96" s="22">
        <v>1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f t="shared" si="2"/>
        <v>1</v>
      </c>
      <c r="S96" s="22"/>
      <c r="T96" s="5"/>
      <c r="U96" s="6"/>
      <c r="V96" s="7"/>
      <c r="W96" s="8"/>
      <c r="X96" s="7"/>
      <c r="Y96" s="7"/>
      <c r="Z96" s="11"/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3</v>
      </c>
      <c r="E97" s="21">
        <v>24</v>
      </c>
      <c r="F97" s="15" t="s">
        <v>219</v>
      </c>
      <c r="G97" s="22">
        <v>9</v>
      </c>
      <c r="H97" s="22">
        <v>4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f t="shared" si="2"/>
        <v>1</v>
      </c>
      <c r="S97" s="22"/>
      <c r="T97" s="5"/>
      <c r="U97" s="6"/>
      <c r="V97" s="7"/>
      <c r="W97" s="8"/>
      <c r="X97" s="7"/>
      <c r="Y97" s="7"/>
      <c r="Z97" s="11"/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3</v>
      </c>
      <c r="E98" s="21">
        <v>24</v>
      </c>
      <c r="F98" s="15" t="s">
        <v>219</v>
      </c>
      <c r="G98" s="22">
        <v>9</v>
      </c>
      <c r="H98" s="22">
        <v>2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f t="shared" si="2"/>
        <v>1</v>
      </c>
      <c r="S98" s="22"/>
      <c r="T98" s="5"/>
      <c r="U98" s="6"/>
      <c r="V98" s="7"/>
      <c r="W98" s="8"/>
      <c r="X98" s="7"/>
      <c r="Y98" s="7"/>
      <c r="Z98" s="11"/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3</v>
      </c>
      <c r="E99" s="21">
        <v>24</v>
      </c>
      <c r="F99" s="15" t="s">
        <v>219</v>
      </c>
      <c r="G99" s="22">
        <v>11</v>
      </c>
      <c r="H99" s="22">
        <v>1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f t="shared" si="2"/>
        <v>1</v>
      </c>
      <c r="S99" s="22"/>
      <c r="T99" s="5"/>
      <c r="U99" s="6"/>
      <c r="V99" s="7"/>
      <c r="W99" s="8"/>
      <c r="X99" s="7"/>
      <c r="Y99" s="7"/>
      <c r="Z99" s="11"/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3</v>
      </c>
      <c r="E100" s="21">
        <v>24</v>
      </c>
      <c r="F100" s="15" t="s">
        <v>219</v>
      </c>
      <c r="G100" s="22">
        <v>11</v>
      </c>
      <c r="H100" s="22">
        <v>5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/>
      <c r="T100" s="5"/>
      <c r="U100" s="6"/>
      <c r="V100" s="7"/>
      <c r="W100" s="8"/>
      <c r="X100" s="7"/>
      <c r="Y100" s="7"/>
      <c r="Z100" s="11"/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3</v>
      </c>
      <c r="E101" s="21">
        <v>24</v>
      </c>
      <c r="F101" s="15" t="s">
        <v>219</v>
      </c>
      <c r="G101" s="22">
        <v>11</v>
      </c>
      <c r="H101" s="22">
        <v>1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f t="shared" si="2"/>
        <v>1</v>
      </c>
      <c r="S101" s="22"/>
      <c r="T101" s="5"/>
      <c r="U101" s="6"/>
      <c r="V101" s="7"/>
      <c r="W101" s="8"/>
      <c r="X101" s="7"/>
      <c r="Y101" s="7"/>
      <c r="Z101" s="11"/>
      <c r="AA101" s="18">
        <f t="shared" si="3"/>
        <v>0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3</v>
      </c>
      <c r="E102" s="21">
        <v>24</v>
      </c>
      <c r="F102" s="15" t="s">
        <v>219</v>
      </c>
      <c r="G102" s="22">
        <v>10</v>
      </c>
      <c r="H102" s="22">
        <v>9</v>
      </c>
      <c r="I102" s="15">
        <v>2</v>
      </c>
      <c r="J102" s="23"/>
      <c r="K102" s="12">
        <v>1</v>
      </c>
      <c r="L102" s="22">
        <v>3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1</v>
      </c>
      <c r="S102" s="22"/>
      <c r="T102" s="5"/>
      <c r="U102" s="6"/>
      <c r="V102" s="7"/>
      <c r="W102" s="8"/>
      <c r="X102" s="7"/>
      <c r="Y102" s="7"/>
      <c r="Z102" s="11"/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3</v>
      </c>
      <c r="E103" s="21">
        <v>24</v>
      </c>
      <c r="F103" s="15" t="s">
        <v>219</v>
      </c>
      <c r="G103" s="22">
        <v>11</v>
      </c>
      <c r="H103" s="22">
        <v>4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/>
      <c r="T103" s="5"/>
      <c r="U103" s="6"/>
      <c r="V103" s="7"/>
      <c r="W103" s="8"/>
      <c r="X103" s="7"/>
      <c r="Y103" s="7"/>
      <c r="Z103" s="11"/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3</v>
      </c>
      <c r="E104" s="21">
        <v>24</v>
      </c>
      <c r="F104" s="15" t="s">
        <v>219</v>
      </c>
      <c r="G104" s="22">
        <v>11</v>
      </c>
      <c r="H104" s="22">
        <v>4</v>
      </c>
      <c r="I104" s="15">
        <v>2</v>
      </c>
      <c r="J104" s="23"/>
      <c r="K104" s="12">
        <v>1</v>
      </c>
      <c r="L104" s="22">
        <v>2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f t="shared" si="2"/>
        <v>1</v>
      </c>
      <c r="S104" s="22"/>
      <c r="T104" s="5"/>
      <c r="U104" s="6"/>
      <c r="V104" s="7"/>
      <c r="W104" s="8"/>
      <c r="X104" s="7"/>
      <c r="Y104" s="7"/>
      <c r="Z104" s="11"/>
      <c r="AA104" s="18">
        <f t="shared" si="3"/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3</v>
      </c>
      <c r="E105" s="21">
        <v>24</v>
      </c>
      <c r="F105" s="15" t="s">
        <v>219</v>
      </c>
      <c r="G105" s="22">
        <v>10</v>
      </c>
      <c r="H105" s="22">
        <v>6</v>
      </c>
      <c r="I105" s="15">
        <v>2</v>
      </c>
      <c r="J105" s="23"/>
      <c r="K105" s="12">
        <v>1</v>
      </c>
      <c r="L105" s="22">
        <v>2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/>
      <c r="T105" s="5"/>
      <c r="U105" s="6"/>
      <c r="V105" s="7"/>
      <c r="W105" s="8"/>
      <c r="X105" s="7"/>
      <c r="Y105" s="7"/>
      <c r="Z105" s="11"/>
      <c r="AA105" s="18">
        <f t="shared" si="3"/>
        <v>0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3</v>
      </c>
      <c r="E106" s="21">
        <v>24</v>
      </c>
      <c r="F106" s="15" t="s">
        <v>219</v>
      </c>
      <c r="G106" s="22">
        <v>10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f t="shared" si="2"/>
        <v>1</v>
      </c>
      <c r="S106" s="22"/>
      <c r="T106" s="5"/>
      <c r="U106" s="6"/>
      <c r="V106" s="7"/>
      <c r="W106" s="8"/>
      <c r="X106" s="7"/>
      <c r="Y106" s="7"/>
      <c r="Z106" s="11"/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3</v>
      </c>
      <c r="E107" s="21">
        <v>24</v>
      </c>
      <c r="F107" s="15" t="s">
        <v>219</v>
      </c>
      <c r="G107" s="22">
        <v>12</v>
      </c>
      <c r="H107" s="22">
        <v>3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f t="shared" si="2"/>
        <v>1</v>
      </c>
      <c r="S107" s="22"/>
      <c r="T107" s="5"/>
      <c r="U107" s="6"/>
      <c r="V107" s="7"/>
      <c r="W107" s="8"/>
      <c r="X107" s="7"/>
      <c r="Y107" s="7"/>
      <c r="Z107" s="11"/>
      <c r="AA107" s="18">
        <f t="shared" si="3"/>
        <v>0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3</v>
      </c>
      <c r="E108" s="21">
        <v>24</v>
      </c>
      <c r="F108" s="15" t="s">
        <v>219</v>
      </c>
      <c r="G108" s="22">
        <v>9</v>
      </c>
      <c r="H108" s="22">
        <v>2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f t="shared" si="2"/>
        <v>1</v>
      </c>
      <c r="S108" s="22"/>
      <c r="T108" s="5"/>
      <c r="U108" s="6"/>
      <c r="V108" s="7"/>
      <c r="W108" s="8"/>
      <c r="X108" s="7"/>
      <c r="Y108" s="7"/>
      <c r="Z108" s="11"/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3</v>
      </c>
      <c r="E109" s="21">
        <v>24</v>
      </c>
      <c r="F109" s="15" t="s">
        <v>219</v>
      </c>
      <c r="G109" s="22">
        <v>17</v>
      </c>
      <c r="H109" s="22">
        <v>5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f t="shared" si="2"/>
        <v>1</v>
      </c>
      <c r="S109" s="22"/>
      <c r="T109" s="5"/>
      <c r="U109" s="6"/>
      <c r="V109" s="7"/>
      <c r="W109" s="8"/>
      <c r="X109" s="7"/>
      <c r="Y109" s="7"/>
      <c r="Z109" s="11"/>
      <c r="AA109" s="18">
        <f t="shared" si="3"/>
        <v>0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3</v>
      </c>
      <c r="E110" s="21">
        <v>24</v>
      </c>
      <c r="F110" s="15" t="s">
        <v>219</v>
      </c>
      <c r="G110" s="22">
        <v>16</v>
      </c>
      <c r="H110" s="22">
        <v>2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f t="shared" si="2"/>
        <v>1</v>
      </c>
      <c r="S110" s="22"/>
      <c r="T110" s="5"/>
      <c r="U110" s="6"/>
      <c r="V110" s="7"/>
      <c r="W110" s="8"/>
      <c r="X110" s="7"/>
      <c r="Y110" s="7"/>
      <c r="Z110" s="11"/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3</v>
      </c>
      <c r="E111" s="21">
        <v>24</v>
      </c>
      <c r="F111" s="15" t="s">
        <v>219</v>
      </c>
      <c r="G111" s="22">
        <v>15</v>
      </c>
      <c r="H111" s="22">
        <v>2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f t="shared" si="2"/>
        <v>1</v>
      </c>
      <c r="S111" s="22"/>
      <c r="T111" s="5"/>
      <c r="U111" s="6"/>
      <c r="V111" s="7"/>
      <c r="W111" s="8"/>
      <c r="X111" s="7"/>
      <c r="Y111" s="7"/>
      <c r="Z111" s="11"/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3</v>
      </c>
      <c r="E112" s="21">
        <v>24</v>
      </c>
      <c r="F112" s="15" t="s">
        <v>219</v>
      </c>
      <c r="G112" s="22">
        <v>14</v>
      </c>
      <c r="H112" s="22">
        <v>2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f t="shared" si="2"/>
        <v>1</v>
      </c>
      <c r="S112" s="22"/>
      <c r="T112" s="5"/>
      <c r="U112" s="6"/>
      <c r="V112" s="7"/>
      <c r="W112" s="8"/>
      <c r="X112" s="7"/>
      <c r="Y112" s="7"/>
      <c r="Z112" s="11"/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3</v>
      </c>
      <c r="E113" s="21">
        <v>24</v>
      </c>
      <c r="F113" s="15" t="s">
        <v>219</v>
      </c>
      <c r="G113" s="22">
        <v>11</v>
      </c>
      <c r="H113" s="22">
        <v>4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f t="shared" si="2"/>
        <v>1</v>
      </c>
      <c r="S113" s="22"/>
      <c r="T113" s="5"/>
      <c r="U113" s="6"/>
      <c r="V113" s="7"/>
      <c r="W113" s="8"/>
      <c r="X113" s="7"/>
      <c r="Y113" s="7"/>
      <c r="Z113" s="11"/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3</v>
      </c>
      <c r="E114" s="21">
        <v>24</v>
      </c>
      <c r="F114" s="15" t="s">
        <v>219</v>
      </c>
      <c r="G114" s="22">
        <v>12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f t="shared" si="2"/>
        <v>1</v>
      </c>
      <c r="S114" s="22"/>
      <c r="T114" s="5"/>
      <c r="U114" s="6"/>
      <c r="V114" s="7"/>
      <c r="W114" s="8"/>
      <c r="X114" s="7"/>
      <c r="Y114" s="7"/>
      <c r="Z114" s="11"/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3</v>
      </c>
      <c r="E115" s="21">
        <v>24</v>
      </c>
      <c r="F115" s="15" t="s">
        <v>219</v>
      </c>
      <c r="G115" s="22">
        <v>13</v>
      </c>
      <c r="H115" s="22">
        <v>3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f t="shared" si="2"/>
        <v>1</v>
      </c>
      <c r="S115" s="22"/>
      <c r="T115" s="5"/>
      <c r="U115" s="6"/>
      <c r="V115" s="7"/>
      <c r="W115" s="8"/>
      <c r="X115" s="7"/>
      <c r="Y115" s="7"/>
      <c r="Z115" s="11"/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3</v>
      </c>
      <c r="E116" s="21">
        <v>24</v>
      </c>
      <c r="F116" s="15" t="s">
        <v>219</v>
      </c>
      <c r="G116" s="22">
        <v>11</v>
      </c>
      <c r="H116" s="22">
        <v>2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f t="shared" si="2"/>
        <v>1</v>
      </c>
      <c r="S116" s="22"/>
      <c r="T116" s="5"/>
      <c r="U116" s="6"/>
      <c r="V116" s="7"/>
      <c r="W116" s="8"/>
      <c r="X116" s="7"/>
      <c r="Y116" s="7"/>
      <c r="Z116" s="11"/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3</v>
      </c>
      <c r="E117" s="21">
        <v>24</v>
      </c>
      <c r="F117" s="15" t="s">
        <v>219</v>
      </c>
      <c r="G117" s="22">
        <v>13</v>
      </c>
      <c r="H117" s="22">
        <v>3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f t="shared" si="2"/>
        <v>1</v>
      </c>
      <c r="S117" s="22"/>
      <c r="T117" s="5"/>
      <c r="U117" s="6"/>
      <c r="V117" s="7"/>
      <c r="W117" s="8"/>
      <c r="X117" s="7"/>
      <c r="Y117" s="7"/>
      <c r="Z117" s="11"/>
      <c r="AA117" s="18">
        <f t="shared" si="3"/>
        <v>0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3</v>
      </c>
      <c r="E118" s="21">
        <v>24</v>
      </c>
      <c r="F118" s="15" t="s">
        <v>219</v>
      </c>
      <c r="G118" s="22">
        <v>12</v>
      </c>
      <c r="H118" s="22">
        <v>6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f t="shared" si="2"/>
        <v>1</v>
      </c>
      <c r="S118" s="22"/>
      <c r="T118" s="5"/>
      <c r="U118" s="6"/>
      <c r="V118" s="7"/>
      <c r="W118" s="8"/>
      <c r="X118" s="7"/>
      <c r="Y118" s="7"/>
      <c r="Z118" s="11"/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3</v>
      </c>
      <c r="E119" s="21">
        <v>24</v>
      </c>
      <c r="F119" s="15" t="s">
        <v>219</v>
      </c>
      <c r="G119" s="22">
        <v>11</v>
      </c>
      <c r="H119" s="22">
        <v>4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f t="shared" si="2"/>
        <v>1</v>
      </c>
      <c r="S119" s="22"/>
      <c r="T119" s="5"/>
      <c r="U119" s="6"/>
      <c r="V119" s="7"/>
      <c r="W119" s="8"/>
      <c r="X119" s="7"/>
      <c r="Y119" s="7"/>
      <c r="Z119" s="11"/>
      <c r="AA119" s="18">
        <f t="shared" si="3"/>
        <v>0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3</v>
      </c>
      <c r="E120" s="21">
        <v>24</v>
      </c>
      <c r="F120" s="15" t="s">
        <v>219</v>
      </c>
      <c r="G120" s="22">
        <v>11</v>
      </c>
      <c r="H120" s="22">
        <v>5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f t="shared" si="2"/>
        <v>1</v>
      </c>
      <c r="S120" s="22"/>
      <c r="T120" s="5"/>
      <c r="U120" s="6"/>
      <c r="V120" s="7"/>
      <c r="W120" s="8"/>
      <c r="X120" s="7"/>
      <c r="Y120" s="7"/>
      <c r="Z120" s="11"/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3</v>
      </c>
      <c r="E121" s="21">
        <v>24</v>
      </c>
      <c r="F121" s="15" t="s">
        <v>219</v>
      </c>
      <c r="G121" s="22">
        <v>9</v>
      </c>
      <c r="H121" s="22">
        <v>3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/>
      <c r="T121" s="5"/>
      <c r="U121" s="6"/>
      <c r="V121" s="7"/>
      <c r="W121" s="8"/>
      <c r="X121" s="7"/>
      <c r="Y121" s="7"/>
      <c r="Z121" s="11"/>
      <c r="AA121" s="18">
        <f t="shared" si="3"/>
        <v>0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3</v>
      </c>
      <c r="E122" s="21">
        <v>24</v>
      </c>
      <c r="F122" s="15" t="s">
        <v>219</v>
      </c>
      <c r="G122" s="22">
        <v>10</v>
      </c>
      <c r="H122" s="22">
        <v>3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f t="shared" si="2"/>
        <v>1</v>
      </c>
      <c r="S122" s="22"/>
      <c r="T122" s="5"/>
      <c r="U122" s="6"/>
      <c r="V122" s="7"/>
      <c r="W122" s="8"/>
      <c r="X122" s="7"/>
      <c r="Y122" s="7"/>
      <c r="Z122" s="11"/>
      <c r="AA122" s="18">
        <f t="shared" si="3"/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3</v>
      </c>
      <c r="E123" s="21">
        <v>24</v>
      </c>
      <c r="F123" s="15" t="s">
        <v>219</v>
      </c>
      <c r="G123" s="22">
        <v>17</v>
      </c>
      <c r="H123" s="22">
        <v>3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f t="shared" si="2"/>
        <v>1</v>
      </c>
      <c r="S123" s="22"/>
      <c r="T123" s="5"/>
      <c r="U123" s="6"/>
      <c r="V123" s="7"/>
      <c r="W123" s="8"/>
      <c r="X123" s="7"/>
      <c r="Y123" s="7"/>
      <c r="Z123" s="11"/>
      <c r="AA123" s="18">
        <f t="shared" si="3"/>
        <v>0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3</v>
      </c>
      <c r="E124" s="21">
        <v>24</v>
      </c>
      <c r="F124" s="15" t="s">
        <v>219</v>
      </c>
      <c r="G124" s="22">
        <v>16</v>
      </c>
      <c r="H124" s="22">
        <v>4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f t="shared" si="2"/>
        <v>1</v>
      </c>
      <c r="S124" s="22"/>
      <c r="T124" s="5"/>
      <c r="U124" s="6"/>
      <c r="V124" s="7"/>
      <c r="W124" s="8"/>
      <c r="X124" s="7"/>
      <c r="Y124" s="7"/>
      <c r="Z124" s="11"/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3</v>
      </c>
      <c r="E125" s="21">
        <v>24</v>
      </c>
      <c r="F125" s="15" t="s">
        <v>219</v>
      </c>
      <c r="G125" s="22">
        <v>9</v>
      </c>
      <c r="H125" s="22">
        <v>3</v>
      </c>
      <c r="I125" s="15">
        <v>2</v>
      </c>
      <c r="J125" s="23">
        <v>1</v>
      </c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f t="shared" si="2"/>
        <v>1</v>
      </c>
      <c r="S125" s="22"/>
      <c r="T125" s="5"/>
      <c r="U125" s="6"/>
      <c r="V125" s="7"/>
      <c r="W125" s="8"/>
      <c r="X125" s="7"/>
      <c r="Y125" s="7"/>
      <c r="Z125" s="11"/>
      <c r="AA125" s="18">
        <f t="shared" si="3"/>
        <v>0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3</v>
      </c>
      <c r="E126" s="21">
        <v>24</v>
      </c>
      <c r="F126" s="15" t="s">
        <v>219</v>
      </c>
      <c r="G126" s="22">
        <v>10</v>
      </c>
      <c r="H126" s="22">
        <v>3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f t="shared" si="2"/>
        <v>1</v>
      </c>
      <c r="S126" s="22"/>
      <c r="T126" s="5"/>
      <c r="U126" s="6"/>
      <c r="V126" s="7"/>
      <c r="W126" s="8"/>
      <c r="X126" s="7"/>
      <c r="Y126" s="7"/>
      <c r="Z126" s="11"/>
      <c r="AA126" s="18">
        <f t="shared" si="3"/>
        <v>0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3</v>
      </c>
      <c r="E127" s="21">
        <v>24</v>
      </c>
      <c r="F127" s="15" t="s">
        <v>219</v>
      </c>
      <c r="G127" s="22">
        <v>9</v>
      </c>
      <c r="H127" s="22">
        <v>4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1</v>
      </c>
      <c r="S127" s="22"/>
      <c r="T127" s="5"/>
      <c r="U127" s="6"/>
      <c r="V127" s="7"/>
      <c r="W127" s="8"/>
      <c r="X127" s="7"/>
      <c r="Y127" s="7"/>
      <c r="Z127" s="11"/>
      <c r="AA127" s="18">
        <f t="shared" si="3"/>
        <v>0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3</v>
      </c>
      <c r="E128" s="21">
        <v>24</v>
      </c>
      <c r="F128" s="15" t="s">
        <v>219</v>
      </c>
      <c r="G128" s="22">
        <v>14</v>
      </c>
      <c r="H128" s="22">
        <v>5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f t="shared" si="2"/>
        <v>1</v>
      </c>
      <c r="S128" s="22"/>
      <c r="T128" s="5"/>
      <c r="U128" s="6"/>
      <c r="V128" s="7"/>
      <c r="W128" s="8"/>
      <c r="X128" s="7"/>
      <c r="Y128" s="7"/>
      <c r="Z128" s="11"/>
      <c r="AA128" s="18">
        <f t="shared" si="3"/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3</v>
      </c>
      <c r="E129" s="21">
        <v>24</v>
      </c>
      <c r="F129" s="15" t="s">
        <v>219</v>
      </c>
      <c r="G129" s="22">
        <v>14</v>
      </c>
      <c r="H129" s="22">
        <v>3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f t="shared" si="2"/>
        <v>1</v>
      </c>
      <c r="S129" s="22"/>
      <c r="T129" s="5"/>
      <c r="U129" s="6"/>
      <c r="V129" s="7"/>
      <c r="W129" s="8"/>
      <c r="X129" s="7"/>
      <c r="Y129" s="7"/>
      <c r="Z129" s="11"/>
      <c r="AA129" s="18">
        <f t="shared" si="3"/>
        <v>0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3</v>
      </c>
      <c r="E130" s="21">
        <v>24</v>
      </c>
      <c r="F130" s="15" t="s">
        <v>219</v>
      </c>
      <c r="G130" s="22">
        <v>10</v>
      </c>
      <c r="H130" s="22">
        <v>4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8">
        <f t="shared" si="2"/>
        <v>1</v>
      </c>
      <c r="S130" s="22"/>
      <c r="T130" s="5"/>
      <c r="U130" s="6"/>
      <c r="V130" s="7"/>
      <c r="W130" s="8"/>
      <c r="X130" s="7"/>
      <c r="Y130" s="7"/>
      <c r="Z130" s="11"/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3</v>
      </c>
      <c r="E131" s="21">
        <v>24</v>
      </c>
      <c r="F131" s="15" t="s">
        <v>219</v>
      </c>
      <c r="G131" s="22">
        <v>12</v>
      </c>
      <c r="H131" s="22">
        <v>2</v>
      </c>
      <c r="I131" s="15">
        <v>2</v>
      </c>
      <c r="J131" s="23"/>
      <c r="K131" s="12">
        <v>1</v>
      </c>
      <c r="L131" s="22">
        <v>2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f t="shared" si="2"/>
        <v>1</v>
      </c>
      <c r="S131" s="22"/>
      <c r="T131" s="5"/>
      <c r="U131" s="6"/>
      <c r="V131" s="7"/>
      <c r="W131" s="8"/>
      <c r="X131" s="7"/>
      <c r="Y131" s="7"/>
      <c r="Z131" s="11"/>
      <c r="AA131" s="18">
        <f t="shared" si="3"/>
        <v>0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3</v>
      </c>
      <c r="E132" s="21">
        <v>24</v>
      </c>
      <c r="F132" s="15" t="s">
        <v>219</v>
      </c>
      <c r="G132" s="22">
        <v>10</v>
      </c>
      <c r="H132" s="22">
        <v>5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8">
        <f t="shared" si="2"/>
        <v>1</v>
      </c>
      <c r="S132" s="22"/>
      <c r="T132" s="5"/>
      <c r="U132" s="6"/>
      <c r="V132" s="7"/>
      <c r="W132" s="8"/>
      <c r="X132" s="7"/>
      <c r="Y132" s="7"/>
      <c r="Z132" s="11"/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3</v>
      </c>
      <c r="E133" s="21">
        <v>24</v>
      </c>
      <c r="F133" s="15" t="s">
        <v>219</v>
      </c>
      <c r="G133" s="22">
        <v>9</v>
      </c>
      <c r="H133" s="22">
        <v>2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f t="shared" si="2"/>
        <v>1</v>
      </c>
      <c r="S133" s="22"/>
      <c r="T133" s="5"/>
      <c r="U133" s="6"/>
      <c r="V133" s="7"/>
      <c r="W133" s="8"/>
      <c r="X133" s="7"/>
      <c r="Y133" s="7"/>
      <c r="Z133" s="11"/>
      <c r="AA133" s="18">
        <f t="shared" si="3"/>
        <v>0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3</v>
      </c>
      <c r="E134" s="21">
        <v>24</v>
      </c>
      <c r="F134" s="15" t="s">
        <v>219</v>
      </c>
      <c r="G134" s="22">
        <v>9</v>
      </c>
      <c r="H134" s="22">
        <v>5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f t="shared" si="2"/>
        <v>1</v>
      </c>
      <c r="S134" s="22"/>
      <c r="T134" s="5"/>
      <c r="U134" s="6"/>
      <c r="V134" s="7"/>
      <c r="W134" s="8"/>
      <c r="X134" s="7"/>
      <c r="Y134" s="7"/>
      <c r="Z134" s="11"/>
      <c r="AA134" s="18">
        <f t="shared" si="3"/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3</v>
      </c>
      <c r="E135" s="21">
        <v>24</v>
      </c>
      <c r="F135" s="15" t="s">
        <v>219</v>
      </c>
      <c r="G135" s="22">
        <v>17</v>
      </c>
      <c r="H135" s="22">
        <v>3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8">
        <f t="shared" si="2"/>
        <v>1</v>
      </c>
      <c r="S135" s="22"/>
      <c r="T135" s="5"/>
      <c r="U135" s="6"/>
      <c r="V135" s="7"/>
      <c r="W135" s="8"/>
      <c r="X135" s="7"/>
      <c r="Y135" s="7"/>
      <c r="Z135" s="11"/>
      <c r="AA135" s="18">
        <f t="shared" si="3"/>
        <v>0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3</v>
      </c>
      <c r="E136" s="21">
        <v>24</v>
      </c>
      <c r="F136" s="15" t="s">
        <v>219</v>
      </c>
      <c r="G136" s="22">
        <v>17</v>
      </c>
      <c r="H136" s="22">
        <v>4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8">
        <f t="shared" si="2"/>
        <v>1</v>
      </c>
      <c r="S136" s="22"/>
      <c r="T136" s="5"/>
      <c r="U136" s="6"/>
      <c r="V136" s="7"/>
      <c r="W136" s="8"/>
      <c r="X136" s="7"/>
      <c r="Y136" s="7"/>
      <c r="Z136" s="11"/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3</v>
      </c>
      <c r="E137" s="21">
        <v>24</v>
      </c>
      <c r="F137" s="15" t="s">
        <v>219</v>
      </c>
      <c r="G137" s="22">
        <v>16</v>
      </c>
      <c r="H137" s="22">
        <v>5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8">
        <f t="shared" si="2"/>
        <v>1</v>
      </c>
      <c r="S137" s="22"/>
      <c r="T137" s="5"/>
      <c r="U137" s="6"/>
      <c r="V137" s="7"/>
      <c r="W137" s="8"/>
      <c r="X137" s="7"/>
      <c r="Y137" s="7"/>
      <c r="Z137" s="11"/>
      <c r="AA137" s="18">
        <f t="shared" si="3"/>
        <v>0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3</v>
      </c>
      <c r="E138" s="21">
        <v>24</v>
      </c>
      <c r="F138" s="15" t="s">
        <v>219</v>
      </c>
      <c r="G138" s="22">
        <v>16</v>
      </c>
      <c r="H138" s="22">
        <v>7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f t="shared" si="2"/>
        <v>1</v>
      </c>
      <c r="S138" s="22"/>
      <c r="T138" s="5"/>
      <c r="U138" s="6"/>
      <c r="V138" s="7"/>
      <c r="W138" s="8"/>
      <c r="X138" s="7"/>
      <c r="Y138" s="7"/>
      <c r="Z138" s="11"/>
      <c r="AA138" s="18">
        <f t="shared" si="3"/>
        <v>0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3</v>
      </c>
      <c r="E139" s="21">
        <v>24</v>
      </c>
      <c r="F139" s="15" t="s">
        <v>219</v>
      </c>
      <c r="G139" s="22">
        <v>15</v>
      </c>
      <c r="H139" s="22">
        <v>5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8">
        <f t="shared" si="2"/>
        <v>1</v>
      </c>
      <c r="S139" s="22"/>
      <c r="T139" s="5"/>
      <c r="U139" s="6"/>
      <c r="V139" s="7"/>
      <c r="W139" s="8"/>
      <c r="X139" s="7"/>
      <c r="Y139" s="7"/>
      <c r="Z139" s="11"/>
      <c r="AA139" s="18">
        <f t="shared" si="3"/>
        <v>0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3</v>
      </c>
      <c r="E140" s="21">
        <v>24</v>
      </c>
      <c r="F140" s="15" t="s">
        <v>219</v>
      </c>
      <c r="G140" s="22">
        <v>14</v>
      </c>
      <c r="H140" s="22">
        <v>4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8">
        <f t="shared" si="2"/>
        <v>1</v>
      </c>
      <c r="S140" s="22"/>
      <c r="T140" s="5"/>
      <c r="U140" s="6"/>
      <c r="V140" s="7"/>
      <c r="W140" s="8"/>
      <c r="X140" s="7"/>
      <c r="Y140" s="7"/>
      <c r="Z140" s="11"/>
      <c r="AA140" s="18">
        <f t="shared" si="3"/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3</v>
      </c>
      <c r="E141" s="21">
        <v>24</v>
      </c>
      <c r="F141" s="15" t="s">
        <v>219</v>
      </c>
      <c r="G141" s="22">
        <v>14</v>
      </c>
      <c r="H141" s="22">
        <v>2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0</v>
      </c>
      <c r="O141" s="7">
        <v>1</v>
      </c>
      <c r="P141" s="8">
        <v>0</v>
      </c>
      <c r="Q141" s="7">
        <v>0</v>
      </c>
      <c r="R141" s="18">
        <f t="shared" ref="R141:R204" si="4">SUM(M141:Q141)</f>
        <v>1</v>
      </c>
      <c r="S141" s="22"/>
      <c r="T141" s="5"/>
      <c r="U141" s="6"/>
      <c r="V141" s="7"/>
      <c r="W141" s="8"/>
      <c r="X141" s="7"/>
      <c r="Y141" s="7"/>
      <c r="Z141" s="11"/>
      <c r="AA141" s="18">
        <f t="shared" ref="AA141:AA204" si="5">SUM(T141:Z141)</f>
        <v>0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3</v>
      </c>
      <c r="E142" s="21">
        <v>24</v>
      </c>
      <c r="F142" s="15" t="s">
        <v>219</v>
      </c>
      <c r="G142" s="22">
        <v>12</v>
      </c>
      <c r="H142" s="22">
        <v>5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8">
        <f t="shared" si="4"/>
        <v>1</v>
      </c>
      <c r="S142" s="22"/>
      <c r="T142" s="5"/>
      <c r="U142" s="6"/>
      <c r="V142" s="7"/>
      <c r="W142" s="8"/>
      <c r="X142" s="7"/>
      <c r="Y142" s="7"/>
      <c r="Z142" s="11"/>
      <c r="AA142" s="18">
        <f t="shared" si="5"/>
        <v>0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3</v>
      </c>
      <c r="E143" s="21">
        <v>24</v>
      </c>
      <c r="F143" s="15" t="s">
        <v>219</v>
      </c>
      <c r="G143" s="22">
        <v>14</v>
      </c>
      <c r="H143" s="22">
        <v>6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8">
        <f t="shared" si="4"/>
        <v>1</v>
      </c>
      <c r="S143" s="22"/>
      <c r="T143" s="5"/>
      <c r="U143" s="6"/>
      <c r="V143" s="7"/>
      <c r="W143" s="8"/>
      <c r="X143" s="7"/>
      <c r="Y143" s="7"/>
      <c r="Z143" s="11"/>
      <c r="AA143" s="18">
        <f t="shared" si="5"/>
        <v>0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3</v>
      </c>
      <c r="E144" s="21">
        <v>24</v>
      </c>
      <c r="F144" s="15" t="s">
        <v>219</v>
      </c>
      <c r="G144" s="22">
        <v>13</v>
      </c>
      <c r="H144" s="22">
        <v>4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0</v>
      </c>
      <c r="O144" s="7">
        <v>1</v>
      </c>
      <c r="P144" s="8">
        <v>0</v>
      </c>
      <c r="Q144" s="7">
        <v>0</v>
      </c>
      <c r="R144" s="18">
        <f t="shared" si="4"/>
        <v>1</v>
      </c>
      <c r="S144" s="22"/>
      <c r="T144" s="5"/>
      <c r="U144" s="6"/>
      <c r="V144" s="7"/>
      <c r="W144" s="8"/>
      <c r="X144" s="7"/>
      <c r="Y144" s="7"/>
      <c r="Z144" s="11"/>
      <c r="AA144" s="18">
        <f t="shared" si="5"/>
        <v>0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3</v>
      </c>
      <c r="E145" s="21">
        <v>24</v>
      </c>
      <c r="F145" s="15" t="s">
        <v>219</v>
      </c>
      <c r="G145" s="22">
        <v>12</v>
      </c>
      <c r="H145" s="22">
        <v>6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8">
        <f t="shared" si="4"/>
        <v>1</v>
      </c>
      <c r="S145" s="22"/>
      <c r="T145" s="5"/>
      <c r="U145" s="6"/>
      <c r="V145" s="7"/>
      <c r="W145" s="8"/>
      <c r="X145" s="7"/>
      <c r="Y145" s="7"/>
      <c r="Z145" s="11"/>
      <c r="AA145" s="18">
        <f t="shared" si="5"/>
        <v>0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3</v>
      </c>
      <c r="E146" s="21">
        <v>24</v>
      </c>
      <c r="F146" s="15" t="s">
        <v>219</v>
      </c>
      <c r="G146" s="22">
        <v>12</v>
      </c>
      <c r="H146" s="22">
        <v>6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0</v>
      </c>
      <c r="O146" s="7">
        <v>1</v>
      </c>
      <c r="P146" s="8">
        <v>0</v>
      </c>
      <c r="Q146" s="7">
        <v>0</v>
      </c>
      <c r="R146" s="18">
        <f t="shared" si="4"/>
        <v>1</v>
      </c>
      <c r="S146" s="22"/>
      <c r="T146" s="5"/>
      <c r="U146" s="6"/>
      <c r="V146" s="7"/>
      <c r="W146" s="8"/>
      <c r="X146" s="7"/>
      <c r="Y146" s="7"/>
      <c r="Z146" s="11"/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3</v>
      </c>
      <c r="E147" s="21">
        <v>24</v>
      </c>
      <c r="F147" s="15" t="s">
        <v>219</v>
      </c>
      <c r="G147" s="22">
        <v>12</v>
      </c>
      <c r="H147" s="22">
        <v>6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8">
        <f t="shared" si="4"/>
        <v>1</v>
      </c>
      <c r="S147" s="22"/>
      <c r="T147" s="5"/>
      <c r="U147" s="6"/>
      <c r="V147" s="7"/>
      <c r="W147" s="8"/>
      <c r="X147" s="7"/>
      <c r="Y147" s="7"/>
      <c r="Z147" s="11"/>
      <c r="AA147" s="18">
        <f t="shared" si="5"/>
        <v>0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3</v>
      </c>
      <c r="E148" s="21">
        <v>24</v>
      </c>
      <c r="F148" s="15" t="s">
        <v>219</v>
      </c>
      <c r="G148" s="22">
        <v>11</v>
      </c>
      <c r="H148" s="22">
        <v>5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8">
        <f t="shared" si="4"/>
        <v>1</v>
      </c>
      <c r="S148" s="22"/>
      <c r="T148" s="5"/>
      <c r="U148" s="6"/>
      <c r="V148" s="7"/>
      <c r="W148" s="8"/>
      <c r="X148" s="7"/>
      <c r="Y148" s="7"/>
      <c r="Z148" s="11"/>
      <c r="AA148" s="18">
        <f t="shared" si="5"/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3</v>
      </c>
      <c r="E149" s="21">
        <v>24</v>
      </c>
      <c r="F149" s="15" t="s">
        <v>219</v>
      </c>
      <c r="G149" s="22">
        <v>11</v>
      </c>
      <c r="H149" s="22">
        <v>5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0</v>
      </c>
      <c r="O149" s="7">
        <v>1</v>
      </c>
      <c r="P149" s="8">
        <v>0</v>
      </c>
      <c r="Q149" s="7">
        <v>0</v>
      </c>
      <c r="R149" s="18">
        <f t="shared" si="4"/>
        <v>1</v>
      </c>
      <c r="S149" s="22"/>
      <c r="T149" s="5"/>
      <c r="U149" s="6"/>
      <c r="V149" s="7"/>
      <c r="W149" s="8"/>
      <c r="X149" s="7"/>
      <c r="Y149" s="7"/>
      <c r="Z149" s="11"/>
      <c r="AA149" s="18">
        <f t="shared" si="5"/>
        <v>0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3</v>
      </c>
      <c r="E150" s="21">
        <v>24</v>
      </c>
      <c r="F150" s="15" t="s">
        <v>219</v>
      </c>
      <c r="G150" s="22">
        <v>11</v>
      </c>
      <c r="H150" s="22">
        <v>4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8">
        <f t="shared" si="4"/>
        <v>1</v>
      </c>
      <c r="S150" s="22"/>
      <c r="T150" s="5"/>
      <c r="U150" s="6"/>
      <c r="V150" s="7"/>
      <c r="W150" s="8"/>
      <c r="X150" s="7"/>
      <c r="Y150" s="7"/>
      <c r="Z150" s="11"/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3</v>
      </c>
      <c r="E151" s="21">
        <v>24</v>
      </c>
      <c r="F151" s="15" t="s">
        <v>219</v>
      </c>
      <c r="G151" s="22">
        <v>11</v>
      </c>
      <c r="H151" s="22">
        <v>3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8">
        <f t="shared" si="4"/>
        <v>1</v>
      </c>
      <c r="S151" s="22"/>
      <c r="T151" s="5"/>
      <c r="U151" s="6"/>
      <c r="V151" s="7"/>
      <c r="W151" s="8"/>
      <c r="X151" s="7"/>
      <c r="Y151" s="7"/>
      <c r="Z151" s="11"/>
      <c r="AA151" s="18">
        <f t="shared" si="5"/>
        <v>0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3</v>
      </c>
      <c r="E152" s="21">
        <v>24</v>
      </c>
      <c r="F152" s="15" t="s">
        <v>219</v>
      </c>
      <c r="G152" s="22">
        <v>10</v>
      </c>
      <c r="H152" s="22">
        <v>5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8">
        <f t="shared" si="4"/>
        <v>1</v>
      </c>
      <c r="S152" s="22"/>
      <c r="T152" s="5"/>
      <c r="U152" s="6"/>
      <c r="V152" s="7"/>
      <c r="W152" s="8"/>
      <c r="X152" s="7"/>
      <c r="Y152" s="7"/>
      <c r="Z152" s="11"/>
      <c r="AA152" s="18">
        <f t="shared" si="5"/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3</v>
      </c>
      <c r="E153" s="21">
        <v>24</v>
      </c>
      <c r="F153" s="15" t="s">
        <v>219</v>
      </c>
      <c r="G153" s="22">
        <v>9</v>
      </c>
      <c r="H153" s="22">
        <v>2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8">
        <f t="shared" si="4"/>
        <v>1</v>
      </c>
      <c r="S153" s="22"/>
      <c r="T153" s="5"/>
      <c r="U153" s="6"/>
      <c r="V153" s="7"/>
      <c r="W153" s="8"/>
      <c r="X153" s="7"/>
      <c r="Y153" s="7"/>
      <c r="Z153" s="11"/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3</v>
      </c>
      <c r="E154" s="21">
        <v>24</v>
      </c>
      <c r="F154" s="15" t="s">
        <v>219</v>
      </c>
      <c r="G154" s="22">
        <v>16</v>
      </c>
      <c r="H154" s="22">
        <v>7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8">
        <f t="shared" si="4"/>
        <v>1</v>
      </c>
      <c r="S154" s="22"/>
      <c r="T154" s="5"/>
      <c r="U154" s="6"/>
      <c r="V154" s="7"/>
      <c r="W154" s="8"/>
      <c r="X154" s="7"/>
      <c r="Y154" s="7"/>
      <c r="Z154" s="11"/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3</v>
      </c>
      <c r="E155" s="21">
        <v>24</v>
      </c>
      <c r="F155" s="15" t="s">
        <v>219</v>
      </c>
      <c r="G155" s="22">
        <v>13</v>
      </c>
      <c r="H155" s="22">
        <v>9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8">
        <f t="shared" si="4"/>
        <v>1</v>
      </c>
      <c r="S155" s="22"/>
      <c r="T155" s="5"/>
      <c r="U155" s="6"/>
      <c r="V155" s="7"/>
      <c r="W155" s="8"/>
      <c r="X155" s="7"/>
      <c r="Y155" s="7"/>
      <c r="Z155" s="11"/>
      <c r="AA155" s="18">
        <f t="shared" si="5"/>
        <v>0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3</v>
      </c>
      <c r="E156" s="21">
        <v>24</v>
      </c>
      <c r="F156" s="15" t="s">
        <v>219</v>
      </c>
      <c r="G156" s="22">
        <v>14</v>
      </c>
      <c r="H156" s="22">
        <v>3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f t="shared" si="4"/>
        <v>1</v>
      </c>
      <c r="S156" s="22"/>
      <c r="T156" s="5"/>
      <c r="U156" s="6"/>
      <c r="V156" s="7"/>
      <c r="W156" s="8"/>
      <c r="X156" s="7"/>
      <c r="Y156" s="7"/>
      <c r="Z156" s="11"/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3</v>
      </c>
      <c r="E157" s="21">
        <v>24</v>
      </c>
      <c r="F157" s="15" t="s">
        <v>219</v>
      </c>
      <c r="G157" s="22">
        <v>14</v>
      </c>
      <c r="H157" s="22">
        <v>3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8">
        <f t="shared" si="4"/>
        <v>1</v>
      </c>
      <c r="S157" s="22"/>
      <c r="T157" s="5"/>
      <c r="U157" s="6"/>
      <c r="V157" s="7"/>
      <c r="W157" s="8"/>
      <c r="X157" s="7"/>
      <c r="Y157" s="7"/>
      <c r="Z157" s="11"/>
      <c r="AA157" s="18">
        <f t="shared" si="5"/>
        <v>0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3</v>
      </c>
      <c r="E158" s="21">
        <v>24</v>
      </c>
      <c r="F158" s="15" t="s">
        <v>219</v>
      </c>
      <c r="G158" s="22">
        <v>13</v>
      </c>
      <c r="H158" s="22">
        <v>2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0</v>
      </c>
      <c r="O158" s="7">
        <v>1</v>
      </c>
      <c r="P158" s="8">
        <v>0</v>
      </c>
      <c r="Q158" s="7">
        <v>0</v>
      </c>
      <c r="R158" s="18">
        <f t="shared" si="4"/>
        <v>1</v>
      </c>
      <c r="S158" s="22"/>
      <c r="T158" s="5"/>
      <c r="U158" s="6"/>
      <c r="V158" s="7"/>
      <c r="W158" s="8"/>
      <c r="X158" s="7"/>
      <c r="Y158" s="7"/>
      <c r="Z158" s="11"/>
      <c r="AA158" s="18">
        <f t="shared" si="5"/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3</v>
      </c>
      <c r="E159" s="21">
        <v>24</v>
      </c>
      <c r="F159" s="15" t="s">
        <v>219</v>
      </c>
      <c r="G159" s="22">
        <v>12</v>
      </c>
      <c r="H159" s="22">
        <v>5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8">
        <f t="shared" si="4"/>
        <v>1</v>
      </c>
      <c r="S159" s="22"/>
      <c r="T159" s="5"/>
      <c r="U159" s="6"/>
      <c r="V159" s="7"/>
      <c r="W159" s="8"/>
      <c r="X159" s="7"/>
      <c r="Y159" s="7"/>
      <c r="Z159" s="11"/>
      <c r="AA159" s="18">
        <f t="shared" si="5"/>
        <v>0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3</v>
      </c>
      <c r="E160" s="21">
        <v>24</v>
      </c>
      <c r="F160" s="15" t="s">
        <v>219</v>
      </c>
      <c r="G160" s="22">
        <v>11</v>
      </c>
      <c r="H160" s="22">
        <v>7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8">
        <f t="shared" si="4"/>
        <v>1</v>
      </c>
      <c r="S160" s="22"/>
      <c r="T160" s="5"/>
      <c r="U160" s="6"/>
      <c r="V160" s="7"/>
      <c r="W160" s="8"/>
      <c r="X160" s="7"/>
      <c r="Y160" s="7"/>
      <c r="Z160" s="11"/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3</v>
      </c>
      <c r="E161" s="21">
        <v>24</v>
      </c>
      <c r="F161" s="15" t="s">
        <v>219</v>
      </c>
      <c r="G161" s="22">
        <v>11</v>
      </c>
      <c r="H161" s="22">
        <v>6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8">
        <f t="shared" si="4"/>
        <v>1</v>
      </c>
      <c r="S161" s="22"/>
      <c r="T161" s="5"/>
      <c r="U161" s="6"/>
      <c r="V161" s="7"/>
      <c r="W161" s="8"/>
      <c r="X161" s="7"/>
      <c r="Y161" s="7"/>
      <c r="Z161" s="11"/>
      <c r="AA161" s="18">
        <f t="shared" si="5"/>
        <v>0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3</v>
      </c>
      <c r="E162" s="21">
        <v>24</v>
      </c>
      <c r="F162" s="15" t="s">
        <v>219</v>
      </c>
      <c r="G162" s="22">
        <v>11</v>
      </c>
      <c r="H162" s="22">
        <v>7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8">
        <f t="shared" si="4"/>
        <v>1</v>
      </c>
      <c r="S162" s="22"/>
      <c r="T162" s="5"/>
      <c r="U162" s="6"/>
      <c r="V162" s="7"/>
      <c r="W162" s="8"/>
      <c r="X162" s="7"/>
      <c r="Y162" s="7"/>
      <c r="Z162" s="11"/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3</v>
      </c>
      <c r="E163" s="21">
        <v>24</v>
      </c>
      <c r="F163" s="15" t="s">
        <v>219</v>
      </c>
      <c r="G163" s="22">
        <v>10</v>
      </c>
      <c r="H163" s="22">
        <v>7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8">
        <f t="shared" si="4"/>
        <v>1</v>
      </c>
      <c r="S163" s="22"/>
      <c r="T163" s="5"/>
      <c r="U163" s="6"/>
      <c r="V163" s="7"/>
      <c r="W163" s="8"/>
      <c r="X163" s="7"/>
      <c r="Y163" s="7"/>
      <c r="Z163" s="11"/>
      <c r="AA163" s="18">
        <f t="shared" si="5"/>
        <v>0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3</v>
      </c>
      <c r="E164" s="21">
        <v>24</v>
      </c>
      <c r="F164" s="15" t="s">
        <v>219</v>
      </c>
      <c r="G164" s="22">
        <v>9</v>
      </c>
      <c r="H164" s="22">
        <v>4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0</v>
      </c>
      <c r="O164" s="7">
        <v>1</v>
      </c>
      <c r="P164" s="8">
        <v>0</v>
      </c>
      <c r="Q164" s="7">
        <v>0</v>
      </c>
      <c r="R164" s="18">
        <f t="shared" si="4"/>
        <v>1</v>
      </c>
      <c r="S164" s="22"/>
      <c r="T164" s="5"/>
      <c r="U164" s="6"/>
      <c r="V164" s="7"/>
      <c r="W164" s="8"/>
      <c r="X164" s="7"/>
      <c r="Y164" s="7"/>
      <c r="Z164" s="11"/>
      <c r="AA164" s="18">
        <f t="shared" si="5"/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3</v>
      </c>
      <c r="E165" s="21">
        <v>24</v>
      </c>
      <c r="F165" s="15" t="s">
        <v>219</v>
      </c>
      <c r="G165" s="22">
        <v>9</v>
      </c>
      <c r="H165" s="22">
        <v>6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8">
        <f t="shared" si="4"/>
        <v>1</v>
      </c>
      <c r="S165" s="22"/>
      <c r="T165" s="5"/>
      <c r="U165" s="6"/>
      <c r="V165" s="7"/>
      <c r="W165" s="8"/>
      <c r="X165" s="7"/>
      <c r="Y165" s="7"/>
      <c r="Z165" s="11"/>
      <c r="AA165" s="18">
        <f t="shared" si="5"/>
        <v>0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3</v>
      </c>
      <c r="E166" s="21">
        <v>24</v>
      </c>
      <c r="F166" s="15" t="s">
        <v>219</v>
      </c>
      <c r="G166" s="22">
        <v>15</v>
      </c>
      <c r="H166" s="22">
        <v>3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0</v>
      </c>
      <c r="O166" s="7">
        <v>1</v>
      </c>
      <c r="P166" s="8">
        <v>0</v>
      </c>
      <c r="Q166" s="7">
        <v>0</v>
      </c>
      <c r="R166" s="18">
        <f t="shared" si="4"/>
        <v>1</v>
      </c>
      <c r="S166" s="22"/>
      <c r="T166" s="5"/>
      <c r="U166" s="6"/>
      <c r="V166" s="7"/>
      <c r="W166" s="8"/>
      <c r="X166" s="7"/>
      <c r="Y166" s="7"/>
      <c r="Z166" s="11"/>
      <c r="AA166" s="18">
        <f t="shared" si="5"/>
        <v>0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3</v>
      </c>
      <c r="E167" s="21">
        <v>24</v>
      </c>
      <c r="F167" s="15" t="s">
        <v>219</v>
      </c>
      <c r="G167" s="22">
        <v>12</v>
      </c>
      <c r="H167" s="22">
        <v>2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0</v>
      </c>
      <c r="O167" s="7">
        <v>1</v>
      </c>
      <c r="P167" s="8">
        <v>0</v>
      </c>
      <c r="Q167" s="7">
        <v>0</v>
      </c>
      <c r="R167" s="18">
        <f t="shared" si="4"/>
        <v>1</v>
      </c>
      <c r="S167" s="22"/>
      <c r="T167" s="5"/>
      <c r="U167" s="6"/>
      <c r="V167" s="7"/>
      <c r="W167" s="8"/>
      <c r="X167" s="7"/>
      <c r="Y167" s="7"/>
      <c r="Z167" s="11"/>
      <c r="AA167" s="18">
        <f t="shared" si="5"/>
        <v>0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3</v>
      </c>
      <c r="E168" s="21">
        <v>24</v>
      </c>
      <c r="F168" s="15" t="s">
        <v>219</v>
      </c>
      <c r="G168" s="22">
        <v>10</v>
      </c>
      <c r="H168" s="22">
        <v>3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8">
        <f t="shared" si="4"/>
        <v>1</v>
      </c>
      <c r="S168" s="22"/>
      <c r="T168" s="5"/>
      <c r="U168" s="6"/>
      <c r="V168" s="7"/>
      <c r="W168" s="8"/>
      <c r="X168" s="7"/>
      <c r="Y168" s="7"/>
      <c r="Z168" s="11"/>
      <c r="AA168" s="18">
        <f t="shared" si="5"/>
        <v>0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3</v>
      </c>
      <c r="E169" s="21">
        <v>24</v>
      </c>
      <c r="F169" s="15" t="s">
        <v>219</v>
      </c>
      <c r="G169" s="22">
        <v>11</v>
      </c>
      <c r="H169" s="22">
        <v>9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8">
        <f t="shared" si="4"/>
        <v>1</v>
      </c>
      <c r="S169" s="22"/>
      <c r="T169" s="5"/>
      <c r="U169" s="6"/>
      <c r="V169" s="7"/>
      <c r="W169" s="8"/>
      <c r="X169" s="7"/>
      <c r="Y169" s="7"/>
      <c r="Z169" s="11"/>
      <c r="AA169" s="18">
        <f t="shared" si="5"/>
        <v>0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3</v>
      </c>
      <c r="E170" s="21">
        <v>24</v>
      </c>
      <c r="F170" s="15" t="s">
        <v>219</v>
      </c>
      <c r="G170" s="22">
        <v>12</v>
      </c>
      <c r="H170" s="22">
        <v>5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1</v>
      </c>
      <c r="P170" s="8">
        <v>0</v>
      </c>
      <c r="Q170" s="7">
        <v>0</v>
      </c>
      <c r="R170" s="18">
        <f t="shared" si="4"/>
        <v>2</v>
      </c>
      <c r="S170" s="22"/>
      <c r="T170" s="5"/>
      <c r="U170" s="6"/>
      <c r="V170" s="7"/>
      <c r="W170" s="8"/>
      <c r="X170" s="7"/>
      <c r="Y170" s="7"/>
      <c r="Z170" s="11"/>
      <c r="AA170" s="18">
        <f t="shared" si="5"/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3</v>
      </c>
      <c r="E171" s="21">
        <v>24</v>
      </c>
      <c r="F171" s="15" t="s">
        <v>219</v>
      </c>
      <c r="G171" s="22">
        <v>15</v>
      </c>
      <c r="H171" s="22">
        <v>3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1</v>
      </c>
      <c r="P171" s="8">
        <v>0</v>
      </c>
      <c r="Q171" s="7">
        <v>0</v>
      </c>
      <c r="R171" s="18">
        <f t="shared" si="4"/>
        <v>2</v>
      </c>
      <c r="S171" s="22"/>
      <c r="T171" s="5"/>
      <c r="U171" s="6"/>
      <c r="V171" s="7"/>
      <c r="W171" s="8"/>
      <c r="X171" s="7"/>
      <c r="Y171" s="7"/>
      <c r="Z171" s="11"/>
      <c r="AA171" s="18">
        <f t="shared" si="5"/>
        <v>0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3</v>
      </c>
      <c r="E172" s="21">
        <v>24</v>
      </c>
      <c r="F172" s="15" t="s">
        <v>219</v>
      </c>
      <c r="G172" s="22">
        <v>14</v>
      </c>
      <c r="H172" s="22">
        <v>5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1</v>
      </c>
      <c r="P172" s="8">
        <v>0</v>
      </c>
      <c r="Q172" s="7">
        <v>0</v>
      </c>
      <c r="R172" s="18">
        <f t="shared" si="4"/>
        <v>2</v>
      </c>
      <c r="S172" s="22"/>
      <c r="T172" s="5"/>
      <c r="U172" s="6"/>
      <c r="V172" s="7"/>
      <c r="W172" s="8"/>
      <c r="X172" s="7"/>
      <c r="Y172" s="7"/>
      <c r="Z172" s="11"/>
      <c r="AA172" s="18">
        <f t="shared" si="5"/>
        <v>0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3</v>
      </c>
      <c r="E173" s="21">
        <v>24</v>
      </c>
      <c r="F173" s="15" t="s">
        <v>219</v>
      </c>
      <c r="G173" s="22">
        <v>14</v>
      </c>
      <c r="H173" s="22">
        <v>4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1</v>
      </c>
      <c r="P173" s="8">
        <v>0</v>
      </c>
      <c r="Q173" s="7">
        <v>0</v>
      </c>
      <c r="R173" s="18">
        <f t="shared" si="4"/>
        <v>2</v>
      </c>
      <c r="S173" s="22"/>
      <c r="T173" s="5"/>
      <c r="U173" s="6"/>
      <c r="V173" s="7"/>
      <c r="W173" s="8"/>
      <c r="X173" s="7"/>
      <c r="Y173" s="7"/>
      <c r="Z173" s="11"/>
      <c r="AA173" s="18">
        <f t="shared" si="5"/>
        <v>0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3</v>
      </c>
      <c r="E174" s="21">
        <v>24</v>
      </c>
      <c r="F174" s="15" t="s">
        <v>219</v>
      </c>
      <c r="G174" s="22">
        <v>15</v>
      </c>
      <c r="H174" s="22">
        <v>5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1</v>
      </c>
      <c r="P174" s="8">
        <v>0</v>
      </c>
      <c r="Q174" s="7">
        <v>0</v>
      </c>
      <c r="R174" s="18">
        <f t="shared" si="4"/>
        <v>2</v>
      </c>
      <c r="S174" s="22"/>
      <c r="T174" s="5"/>
      <c r="U174" s="6"/>
      <c r="V174" s="7"/>
      <c r="W174" s="8"/>
      <c r="X174" s="7"/>
      <c r="Y174" s="7"/>
      <c r="Z174" s="11"/>
      <c r="AA174" s="18">
        <f t="shared" si="5"/>
        <v>0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3</v>
      </c>
      <c r="E175" s="21">
        <v>24</v>
      </c>
      <c r="F175" s="15" t="s">
        <v>219</v>
      </c>
      <c r="G175" s="22">
        <v>10</v>
      </c>
      <c r="H175" s="22">
        <v>2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1</v>
      </c>
      <c r="P175" s="8">
        <v>0</v>
      </c>
      <c r="Q175" s="7">
        <v>0</v>
      </c>
      <c r="R175" s="18">
        <f t="shared" si="4"/>
        <v>2</v>
      </c>
      <c r="S175" s="22"/>
      <c r="T175" s="5"/>
      <c r="U175" s="6"/>
      <c r="V175" s="7"/>
      <c r="W175" s="8"/>
      <c r="X175" s="7"/>
      <c r="Y175" s="7"/>
      <c r="Z175" s="11"/>
      <c r="AA175" s="18">
        <f t="shared" si="5"/>
        <v>0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3</v>
      </c>
      <c r="E176" s="21">
        <v>24</v>
      </c>
      <c r="F176" s="15" t="s">
        <v>219</v>
      </c>
      <c r="G176" s="22">
        <v>14</v>
      </c>
      <c r="H176" s="22">
        <v>2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1</v>
      </c>
      <c r="O176" s="7">
        <v>1</v>
      </c>
      <c r="P176" s="8">
        <v>0</v>
      </c>
      <c r="Q176" s="7">
        <v>0</v>
      </c>
      <c r="R176" s="18">
        <f t="shared" si="4"/>
        <v>2</v>
      </c>
      <c r="S176" s="22"/>
      <c r="T176" s="5"/>
      <c r="U176" s="6"/>
      <c r="V176" s="7"/>
      <c r="W176" s="8"/>
      <c r="X176" s="7"/>
      <c r="Y176" s="7"/>
      <c r="Z176" s="11"/>
      <c r="AA176" s="18">
        <f t="shared" si="5"/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3</v>
      </c>
      <c r="E177" s="21">
        <v>24</v>
      </c>
      <c r="F177" s="15" t="s">
        <v>219</v>
      </c>
      <c r="G177" s="22">
        <v>16</v>
      </c>
      <c r="H177" s="22">
        <v>5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1</v>
      </c>
      <c r="P177" s="8">
        <v>0</v>
      </c>
      <c r="Q177" s="7">
        <v>0</v>
      </c>
      <c r="R177" s="18">
        <f t="shared" si="4"/>
        <v>2</v>
      </c>
      <c r="S177" s="22"/>
      <c r="T177" s="5"/>
      <c r="U177" s="6"/>
      <c r="V177" s="7"/>
      <c r="W177" s="8"/>
      <c r="X177" s="7"/>
      <c r="Y177" s="7"/>
      <c r="Z177" s="11"/>
      <c r="AA177" s="18">
        <f t="shared" si="5"/>
        <v>0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3</v>
      </c>
      <c r="E178" s="21">
        <v>24</v>
      </c>
      <c r="F178" s="15" t="s">
        <v>219</v>
      </c>
      <c r="G178" s="22">
        <v>9</v>
      </c>
      <c r="H178" s="22">
        <v>5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1</v>
      </c>
      <c r="P178" s="8">
        <v>0</v>
      </c>
      <c r="Q178" s="7">
        <v>0</v>
      </c>
      <c r="R178" s="18">
        <f t="shared" si="4"/>
        <v>2</v>
      </c>
      <c r="S178" s="22"/>
      <c r="T178" s="5"/>
      <c r="U178" s="6"/>
      <c r="V178" s="7"/>
      <c r="W178" s="8"/>
      <c r="X178" s="7"/>
      <c r="Y178" s="7"/>
      <c r="Z178" s="11"/>
      <c r="AA178" s="18">
        <f t="shared" si="5"/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3</v>
      </c>
      <c r="E179" s="21">
        <v>24</v>
      </c>
      <c r="F179" s="15" t="s">
        <v>219</v>
      </c>
      <c r="G179" s="22">
        <v>9</v>
      </c>
      <c r="H179" s="22">
        <v>8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1</v>
      </c>
      <c r="P179" s="8">
        <v>0</v>
      </c>
      <c r="Q179" s="7">
        <v>0</v>
      </c>
      <c r="R179" s="18">
        <f t="shared" si="4"/>
        <v>2</v>
      </c>
      <c r="S179" s="22"/>
      <c r="T179" s="5"/>
      <c r="U179" s="6"/>
      <c r="V179" s="7"/>
      <c r="W179" s="8"/>
      <c r="X179" s="7"/>
      <c r="Y179" s="7"/>
      <c r="Z179" s="11"/>
      <c r="AA179" s="18">
        <f t="shared" si="5"/>
        <v>0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3</v>
      </c>
      <c r="E180" s="21">
        <v>24</v>
      </c>
      <c r="F180" s="15" t="s">
        <v>219</v>
      </c>
      <c r="G180" s="22">
        <v>16</v>
      </c>
      <c r="H180" s="22">
        <v>9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f t="shared" si="4"/>
        <v>1</v>
      </c>
      <c r="S180" s="22"/>
      <c r="T180" s="5"/>
      <c r="U180" s="6"/>
      <c r="V180" s="7"/>
      <c r="W180" s="8"/>
      <c r="X180" s="7"/>
      <c r="Y180" s="7"/>
      <c r="Z180" s="11"/>
      <c r="AA180" s="18">
        <f t="shared" si="5"/>
        <v>0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3</v>
      </c>
      <c r="E181" s="21">
        <v>24</v>
      </c>
      <c r="F181" s="15" t="s">
        <v>219</v>
      </c>
      <c r="G181" s="22">
        <v>16</v>
      </c>
      <c r="H181" s="22">
        <v>4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f t="shared" si="4"/>
        <v>1</v>
      </c>
      <c r="S181" s="22"/>
      <c r="T181" s="5"/>
      <c r="U181" s="6"/>
      <c r="V181" s="7"/>
      <c r="W181" s="8"/>
      <c r="X181" s="7"/>
      <c r="Y181" s="7"/>
      <c r="Z181" s="11"/>
      <c r="AA181" s="18">
        <f t="shared" si="5"/>
        <v>0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3</v>
      </c>
      <c r="E182" s="21">
        <v>24</v>
      </c>
      <c r="F182" s="15" t="s">
        <v>219</v>
      </c>
      <c r="G182" s="22">
        <v>15</v>
      </c>
      <c r="H182" s="22">
        <v>5</v>
      </c>
      <c r="I182" s="15">
        <v>2</v>
      </c>
      <c r="J182" s="23"/>
      <c r="K182" s="12">
        <v>1</v>
      </c>
      <c r="L182" s="22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8">
        <f t="shared" si="4"/>
        <v>1</v>
      </c>
      <c r="S182" s="22"/>
      <c r="T182" s="5"/>
      <c r="U182" s="6"/>
      <c r="V182" s="7"/>
      <c r="W182" s="8"/>
      <c r="X182" s="7"/>
      <c r="Y182" s="7"/>
      <c r="Z182" s="11"/>
      <c r="AA182" s="18">
        <f t="shared" si="5"/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3</v>
      </c>
      <c r="E183" s="21">
        <v>24</v>
      </c>
      <c r="F183" s="15" t="s">
        <v>219</v>
      </c>
      <c r="G183" s="22">
        <v>17</v>
      </c>
      <c r="H183" s="22">
        <v>3</v>
      </c>
      <c r="I183" s="15">
        <v>2</v>
      </c>
      <c r="J183" s="23"/>
      <c r="K183" s="12">
        <v>1</v>
      </c>
      <c r="L183" s="22">
        <v>3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8">
        <f t="shared" si="4"/>
        <v>1</v>
      </c>
      <c r="S183" s="22"/>
      <c r="T183" s="5"/>
      <c r="U183" s="6"/>
      <c r="V183" s="7"/>
      <c r="W183" s="8"/>
      <c r="X183" s="7"/>
      <c r="Y183" s="7"/>
      <c r="Z183" s="11"/>
      <c r="AA183" s="18">
        <f t="shared" si="5"/>
        <v>0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3</v>
      </c>
      <c r="E184" s="21">
        <v>24</v>
      </c>
      <c r="F184" s="15" t="s">
        <v>219</v>
      </c>
      <c r="G184" s="22">
        <v>15</v>
      </c>
      <c r="H184" s="22">
        <v>1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8">
        <f t="shared" si="4"/>
        <v>1</v>
      </c>
      <c r="S184" s="22"/>
      <c r="T184" s="5"/>
      <c r="U184" s="6"/>
      <c r="V184" s="7"/>
      <c r="W184" s="8"/>
      <c r="X184" s="7"/>
      <c r="Y184" s="7"/>
      <c r="Z184" s="11"/>
      <c r="AA184" s="18">
        <f t="shared" si="5"/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3</v>
      </c>
      <c r="E185" s="21">
        <v>24</v>
      </c>
      <c r="F185" s="15" t="s">
        <v>219</v>
      </c>
      <c r="G185" s="22">
        <v>11</v>
      </c>
      <c r="H185" s="22">
        <v>5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1</v>
      </c>
      <c r="P185" s="8">
        <v>0</v>
      </c>
      <c r="Q185" s="7">
        <v>0</v>
      </c>
      <c r="R185" s="18">
        <f t="shared" si="4"/>
        <v>2</v>
      </c>
      <c r="S185" s="22"/>
      <c r="T185" s="5"/>
      <c r="U185" s="6"/>
      <c r="V185" s="7"/>
      <c r="W185" s="8"/>
      <c r="X185" s="7"/>
      <c r="Y185" s="7"/>
      <c r="Z185" s="11"/>
      <c r="AA185" s="18">
        <f t="shared" si="5"/>
        <v>0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3</v>
      </c>
      <c r="E186" s="21">
        <v>24</v>
      </c>
      <c r="F186" s="15" t="s">
        <v>219</v>
      </c>
      <c r="G186" s="22">
        <v>15</v>
      </c>
      <c r="H186" s="22">
        <v>4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f t="shared" si="4"/>
        <v>1</v>
      </c>
      <c r="S186" s="22"/>
      <c r="T186" s="5"/>
      <c r="U186" s="6"/>
      <c r="V186" s="7"/>
      <c r="W186" s="8"/>
      <c r="X186" s="7"/>
      <c r="Y186" s="7"/>
      <c r="Z186" s="11"/>
      <c r="AA186" s="18">
        <f t="shared" si="5"/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3</v>
      </c>
      <c r="E187" s="21">
        <v>24</v>
      </c>
      <c r="F187" s="15" t="s">
        <v>219</v>
      </c>
      <c r="G187" s="22">
        <v>16</v>
      </c>
      <c r="H187" s="22">
        <v>2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f t="shared" si="4"/>
        <v>1</v>
      </c>
      <c r="S187" s="22"/>
      <c r="T187" s="5"/>
      <c r="U187" s="6"/>
      <c r="V187" s="7"/>
      <c r="W187" s="8"/>
      <c r="X187" s="7"/>
      <c r="Y187" s="7"/>
      <c r="Z187" s="11"/>
      <c r="AA187" s="18">
        <f t="shared" si="5"/>
        <v>0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3</v>
      </c>
      <c r="E188" s="21">
        <v>24</v>
      </c>
      <c r="F188" s="15" t="s">
        <v>219</v>
      </c>
      <c r="G188" s="22">
        <v>17</v>
      </c>
      <c r="H188" s="22">
        <v>5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f t="shared" si="4"/>
        <v>1</v>
      </c>
      <c r="S188" s="22"/>
      <c r="T188" s="5"/>
      <c r="U188" s="6"/>
      <c r="V188" s="7"/>
      <c r="W188" s="8"/>
      <c r="X188" s="7"/>
      <c r="Y188" s="7"/>
      <c r="Z188" s="11"/>
      <c r="AA188" s="18">
        <f t="shared" si="5"/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3</v>
      </c>
      <c r="E189" s="21">
        <v>24</v>
      </c>
      <c r="F189" s="15" t="s">
        <v>219</v>
      </c>
      <c r="G189" s="22">
        <v>15</v>
      </c>
      <c r="H189" s="22">
        <v>8</v>
      </c>
      <c r="I189" s="15">
        <v>2</v>
      </c>
      <c r="J189" s="23"/>
      <c r="K189" s="12">
        <v>1</v>
      </c>
      <c r="L189" s="22">
        <v>3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f t="shared" si="4"/>
        <v>1</v>
      </c>
      <c r="S189" s="22"/>
      <c r="T189" s="5"/>
      <c r="U189" s="6"/>
      <c r="V189" s="7"/>
      <c r="W189" s="8"/>
      <c r="X189" s="7"/>
      <c r="Y189" s="7"/>
      <c r="Z189" s="11"/>
      <c r="AA189" s="18">
        <f t="shared" si="5"/>
        <v>0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3</v>
      </c>
      <c r="E190" s="21">
        <v>24</v>
      </c>
      <c r="F190" s="15" t="s">
        <v>219</v>
      </c>
      <c r="G190" s="22">
        <v>14</v>
      </c>
      <c r="H190" s="22">
        <v>7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f t="shared" si="4"/>
        <v>1</v>
      </c>
      <c r="S190" s="22"/>
      <c r="T190" s="5"/>
      <c r="U190" s="6"/>
      <c r="V190" s="7"/>
      <c r="W190" s="8"/>
      <c r="X190" s="7"/>
      <c r="Y190" s="7"/>
      <c r="Z190" s="11"/>
      <c r="AA190" s="18">
        <f t="shared" si="5"/>
        <v>0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3</v>
      </c>
      <c r="E191" s="21">
        <v>24</v>
      </c>
      <c r="F191" s="15" t="s">
        <v>219</v>
      </c>
      <c r="G191" s="22">
        <v>14</v>
      </c>
      <c r="H191" s="22">
        <v>6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f t="shared" si="4"/>
        <v>1</v>
      </c>
      <c r="S191" s="22"/>
      <c r="T191" s="5"/>
      <c r="U191" s="6"/>
      <c r="V191" s="7"/>
      <c r="W191" s="8"/>
      <c r="X191" s="7"/>
      <c r="Y191" s="7"/>
      <c r="Z191" s="11"/>
      <c r="AA191" s="18">
        <f t="shared" si="5"/>
        <v>0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3</v>
      </c>
      <c r="E192" s="21">
        <v>24</v>
      </c>
      <c r="F192" s="15" t="s">
        <v>219</v>
      </c>
      <c r="G192" s="22">
        <v>9</v>
      </c>
      <c r="H192" s="22">
        <v>6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f t="shared" si="4"/>
        <v>1</v>
      </c>
      <c r="S192" s="22"/>
      <c r="T192" s="5"/>
      <c r="U192" s="6"/>
      <c r="V192" s="7"/>
      <c r="W192" s="8"/>
      <c r="X192" s="7"/>
      <c r="Y192" s="7"/>
      <c r="Z192" s="11"/>
      <c r="AA192" s="18">
        <f t="shared" si="5"/>
        <v>0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3</v>
      </c>
      <c r="E193" s="21">
        <v>24</v>
      </c>
      <c r="F193" s="15" t="s">
        <v>219</v>
      </c>
      <c r="G193" s="22">
        <v>11</v>
      </c>
      <c r="H193" s="22">
        <v>8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f t="shared" si="4"/>
        <v>1</v>
      </c>
      <c r="S193" s="22"/>
      <c r="T193" s="5"/>
      <c r="U193" s="6"/>
      <c r="V193" s="7"/>
      <c r="W193" s="8"/>
      <c r="X193" s="7"/>
      <c r="Y193" s="7"/>
      <c r="Z193" s="11"/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3</v>
      </c>
      <c r="E194" s="21">
        <v>24</v>
      </c>
      <c r="F194" s="15" t="s">
        <v>219</v>
      </c>
      <c r="G194" s="22">
        <v>10</v>
      </c>
      <c r="H194" s="22">
        <v>8</v>
      </c>
      <c r="I194" s="15">
        <v>2</v>
      </c>
      <c r="J194" s="23"/>
      <c r="K194" s="12">
        <v>1</v>
      </c>
      <c r="L194" s="22">
        <v>2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f t="shared" si="4"/>
        <v>1</v>
      </c>
      <c r="S194" s="22"/>
      <c r="T194" s="5"/>
      <c r="U194" s="6"/>
      <c r="V194" s="7"/>
      <c r="W194" s="8"/>
      <c r="X194" s="7"/>
      <c r="Y194" s="7"/>
      <c r="Z194" s="11"/>
      <c r="AA194" s="18">
        <f t="shared" si="5"/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3</v>
      </c>
      <c r="E195" s="21">
        <v>24</v>
      </c>
      <c r="F195" s="15" t="s">
        <v>219</v>
      </c>
      <c r="G195" s="22">
        <v>12</v>
      </c>
      <c r="H195" s="22">
        <v>8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f t="shared" si="4"/>
        <v>1</v>
      </c>
      <c r="S195" s="22"/>
      <c r="T195" s="5"/>
      <c r="U195" s="6"/>
      <c r="V195" s="7"/>
      <c r="W195" s="8"/>
      <c r="X195" s="7"/>
      <c r="Y195" s="7"/>
      <c r="Z195" s="11"/>
      <c r="AA195" s="18">
        <f t="shared" si="5"/>
        <v>0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3</v>
      </c>
      <c r="E196" s="21">
        <v>24</v>
      </c>
      <c r="F196" s="15" t="s">
        <v>219</v>
      </c>
      <c r="G196" s="22">
        <v>12</v>
      </c>
      <c r="H196" s="22">
        <v>8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8">
        <f t="shared" si="4"/>
        <v>1</v>
      </c>
      <c r="S196" s="22"/>
      <c r="T196" s="5"/>
      <c r="U196" s="6"/>
      <c r="V196" s="7"/>
      <c r="W196" s="8"/>
      <c r="X196" s="7"/>
      <c r="Y196" s="7"/>
      <c r="Z196" s="11"/>
      <c r="AA196" s="18">
        <f t="shared" si="5"/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3</v>
      </c>
      <c r="E197" s="21">
        <v>24</v>
      </c>
      <c r="F197" s="15" t="s">
        <v>219</v>
      </c>
      <c r="G197" s="22">
        <v>10</v>
      </c>
      <c r="H197" s="22">
        <v>6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8">
        <f t="shared" si="4"/>
        <v>1</v>
      </c>
      <c r="S197" s="22"/>
      <c r="T197" s="5"/>
      <c r="U197" s="6"/>
      <c r="V197" s="7"/>
      <c r="W197" s="8"/>
      <c r="X197" s="7"/>
      <c r="Y197" s="7"/>
      <c r="Z197" s="11"/>
      <c r="AA197" s="18">
        <f t="shared" si="5"/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3</v>
      </c>
      <c r="E198" s="21">
        <v>24</v>
      </c>
      <c r="F198" s="15" t="s">
        <v>219</v>
      </c>
      <c r="G198" s="22">
        <v>15</v>
      </c>
      <c r="H198" s="22">
        <v>5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f t="shared" si="4"/>
        <v>1</v>
      </c>
      <c r="S198" s="22"/>
      <c r="T198" s="5"/>
      <c r="U198" s="6"/>
      <c r="V198" s="7"/>
      <c r="W198" s="8"/>
      <c r="X198" s="7"/>
      <c r="Y198" s="7"/>
      <c r="Z198" s="11"/>
      <c r="AA198" s="18">
        <f t="shared" si="5"/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3</v>
      </c>
      <c r="E199" s="21">
        <v>24</v>
      </c>
      <c r="F199" s="15" t="s">
        <v>219</v>
      </c>
      <c r="G199" s="22">
        <v>15</v>
      </c>
      <c r="H199" s="22">
        <v>2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8">
        <f t="shared" si="4"/>
        <v>1</v>
      </c>
      <c r="S199" s="22"/>
      <c r="T199" s="5"/>
      <c r="U199" s="6"/>
      <c r="V199" s="7"/>
      <c r="W199" s="8"/>
      <c r="X199" s="7"/>
      <c r="Y199" s="7"/>
      <c r="Z199" s="11"/>
      <c r="AA199" s="18">
        <f t="shared" si="5"/>
        <v>0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3</v>
      </c>
      <c r="E200" s="21">
        <v>24</v>
      </c>
      <c r="F200" s="15" t="s">
        <v>219</v>
      </c>
      <c r="G200" s="22">
        <v>15</v>
      </c>
      <c r="H200" s="22">
        <v>5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8">
        <f t="shared" si="4"/>
        <v>1</v>
      </c>
      <c r="S200" s="22"/>
      <c r="T200" s="5"/>
      <c r="U200" s="6"/>
      <c r="V200" s="7"/>
      <c r="W200" s="8"/>
      <c r="X200" s="7"/>
      <c r="Y200" s="7"/>
      <c r="Z200" s="11"/>
      <c r="AA200" s="18">
        <f t="shared" si="5"/>
        <v>0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3</v>
      </c>
      <c r="E201" s="21">
        <v>24</v>
      </c>
      <c r="F201" s="15" t="s">
        <v>219</v>
      </c>
      <c r="G201" s="22">
        <v>15</v>
      </c>
      <c r="H201" s="22">
        <v>3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8">
        <f t="shared" si="4"/>
        <v>1</v>
      </c>
      <c r="S201" s="22"/>
      <c r="T201" s="5"/>
      <c r="U201" s="6"/>
      <c r="V201" s="7"/>
      <c r="W201" s="8"/>
      <c r="X201" s="7"/>
      <c r="Y201" s="7"/>
      <c r="Z201" s="11"/>
      <c r="AA201" s="18">
        <f t="shared" si="5"/>
        <v>0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3</v>
      </c>
      <c r="E202" s="21">
        <v>24</v>
      </c>
      <c r="F202" s="15" t="s">
        <v>219</v>
      </c>
      <c r="G202" s="22">
        <v>16</v>
      </c>
      <c r="H202" s="22">
        <v>6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8">
        <f t="shared" si="4"/>
        <v>1</v>
      </c>
      <c r="S202" s="22"/>
      <c r="T202" s="5"/>
      <c r="U202" s="6"/>
      <c r="V202" s="7"/>
      <c r="W202" s="8"/>
      <c r="X202" s="7"/>
      <c r="Y202" s="7"/>
      <c r="Z202" s="11"/>
      <c r="AA202" s="18">
        <f t="shared" si="5"/>
        <v>0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3</v>
      </c>
      <c r="E203" s="21">
        <v>24</v>
      </c>
      <c r="F203" s="15" t="s">
        <v>219</v>
      </c>
      <c r="G203" s="22">
        <v>16</v>
      </c>
      <c r="H203" s="22">
        <v>8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f t="shared" si="4"/>
        <v>1</v>
      </c>
      <c r="S203" s="22"/>
      <c r="T203" s="5"/>
      <c r="U203" s="6"/>
      <c r="V203" s="7"/>
      <c r="W203" s="8"/>
      <c r="X203" s="7"/>
      <c r="Y203" s="7"/>
      <c r="Z203" s="11"/>
      <c r="AA203" s="18">
        <f t="shared" si="5"/>
        <v>0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3</v>
      </c>
      <c r="E204" s="21">
        <v>24</v>
      </c>
      <c r="F204" s="15" t="s">
        <v>219</v>
      </c>
      <c r="G204" s="22">
        <v>16</v>
      </c>
      <c r="H204" s="22">
        <v>4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8">
        <f t="shared" si="4"/>
        <v>1</v>
      </c>
      <c r="S204" s="22"/>
      <c r="T204" s="5"/>
      <c r="U204" s="6"/>
      <c r="V204" s="7"/>
      <c r="W204" s="8"/>
      <c r="X204" s="7"/>
      <c r="Y204" s="7"/>
      <c r="Z204" s="11"/>
      <c r="AA204" s="18">
        <f t="shared" si="5"/>
        <v>0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3</v>
      </c>
      <c r="E205" s="21">
        <v>24</v>
      </c>
      <c r="F205" s="15" t="s">
        <v>219</v>
      </c>
      <c r="G205" s="22">
        <v>15</v>
      </c>
      <c r="H205" s="22">
        <v>5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8">
        <f t="shared" ref="R205:R268" si="6">SUM(M205:Q205)</f>
        <v>1</v>
      </c>
      <c r="S205" s="22"/>
      <c r="T205" s="5"/>
      <c r="U205" s="6"/>
      <c r="V205" s="7"/>
      <c r="W205" s="8"/>
      <c r="X205" s="7"/>
      <c r="Y205" s="7"/>
      <c r="Z205" s="11"/>
      <c r="AA205" s="18">
        <f t="shared" ref="AA205:AA268" si="7">SUM(T205:Z205)</f>
        <v>0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3</v>
      </c>
      <c r="E206" s="21">
        <v>24</v>
      </c>
      <c r="F206" s="15" t="s">
        <v>219</v>
      </c>
      <c r="G206" s="22">
        <v>11</v>
      </c>
      <c r="H206" s="22">
        <v>5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f t="shared" si="6"/>
        <v>1</v>
      </c>
      <c r="S206" s="22"/>
      <c r="T206" s="5"/>
      <c r="U206" s="6"/>
      <c r="V206" s="7"/>
      <c r="W206" s="8"/>
      <c r="X206" s="7"/>
      <c r="Y206" s="7"/>
      <c r="Z206" s="11"/>
      <c r="AA206" s="18">
        <f t="shared" si="7"/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3</v>
      </c>
      <c r="E207" s="21">
        <v>24</v>
      </c>
      <c r="F207" s="15" t="s">
        <v>219</v>
      </c>
      <c r="G207" s="22">
        <v>10</v>
      </c>
      <c r="H207" s="22">
        <v>5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f t="shared" si="6"/>
        <v>1</v>
      </c>
      <c r="S207" s="22"/>
      <c r="T207" s="5"/>
      <c r="U207" s="6"/>
      <c r="V207" s="7"/>
      <c r="W207" s="8"/>
      <c r="X207" s="7"/>
      <c r="Y207" s="7"/>
      <c r="Z207" s="11"/>
      <c r="AA207" s="18">
        <f t="shared" si="7"/>
        <v>0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3</v>
      </c>
      <c r="E208" s="21">
        <v>24</v>
      </c>
      <c r="F208" s="15" t="s">
        <v>219</v>
      </c>
      <c r="G208" s="22">
        <v>9</v>
      </c>
      <c r="H208" s="22">
        <v>6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f t="shared" si="6"/>
        <v>1</v>
      </c>
      <c r="S208" s="22"/>
      <c r="T208" s="5"/>
      <c r="U208" s="6"/>
      <c r="V208" s="7"/>
      <c r="W208" s="8"/>
      <c r="X208" s="7"/>
      <c r="Y208" s="7"/>
      <c r="Z208" s="11"/>
      <c r="AA208" s="18">
        <f t="shared" si="7"/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3</v>
      </c>
      <c r="E209" s="21">
        <v>24</v>
      </c>
      <c r="F209" s="15" t="s">
        <v>219</v>
      </c>
      <c r="G209" s="22">
        <v>13</v>
      </c>
      <c r="H209" s="22">
        <v>4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8">
        <f t="shared" si="6"/>
        <v>1</v>
      </c>
      <c r="S209" s="22"/>
      <c r="T209" s="5"/>
      <c r="U209" s="6"/>
      <c r="V209" s="7"/>
      <c r="W209" s="8"/>
      <c r="X209" s="7"/>
      <c r="Y209" s="7"/>
      <c r="Z209" s="11"/>
      <c r="AA209" s="18">
        <f t="shared" si="7"/>
        <v>0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3</v>
      </c>
      <c r="E210" s="21">
        <v>24</v>
      </c>
      <c r="F210" s="15" t="s">
        <v>219</v>
      </c>
      <c r="G210" s="22">
        <v>9</v>
      </c>
      <c r="H210" s="22">
        <v>2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8">
        <f t="shared" si="6"/>
        <v>1</v>
      </c>
      <c r="S210" s="22"/>
      <c r="T210" s="5"/>
      <c r="U210" s="6"/>
      <c r="V210" s="7"/>
      <c r="W210" s="8"/>
      <c r="X210" s="7"/>
      <c r="Y210" s="7"/>
      <c r="Z210" s="11"/>
      <c r="AA210" s="18">
        <f t="shared" si="7"/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3</v>
      </c>
      <c r="E211" s="21">
        <v>24</v>
      </c>
      <c r="F211" s="15" t="s">
        <v>219</v>
      </c>
      <c r="G211" s="22">
        <v>15</v>
      </c>
      <c r="H211" s="22">
        <v>2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f t="shared" si="6"/>
        <v>1</v>
      </c>
      <c r="S211" s="22"/>
      <c r="T211" s="5"/>
      <c r="U211" s="6"/>
      <c r="V211" s="7"/>
      <c r="W211" s="8"/>
      <c r="X211" s="7"/>
      <c r="Y211" s="7"/>
      <c r="Z211" s="11"/>
      <c r="AA211" s="18">
        <f t="shared" si="7"/>
        <v>0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3</v>
      </c>
      <c r="E212" s="21">
        <v>24</v>
      </c>
      <c r="F212" s="15" t="s">
        <v>219</v>
      </c>
      <c r="G212" s="22">
        <v>10</v>
      </c>
      <c r="H212" s="22">
        <v>2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f t="shared" si="6"/>
        <v>1</v>
      </c>
      <c r="S212" s="22"/>
      <c r="T212" s="5"/>
      <c r="U212" s="6"/>
      <c r="V212" s="7"/>
      <c r="W212" s="8"/>
      <c r="X212" s="7"/>
      <c r="Y212" s="7"/>
      <c r="Z212" s="11"/>
      <c r="AA212" s="18">
        <f t="shared" si="7"/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3</v>
      </c>
      <c r="E213" s="21">
        <v>24</v>
      </c>
      <c r="F213" s="15" t="s">
        <v>219</v>
      </c>
      <c r="G213" s="22">
        <v>9</v>
      </c>
      <c r="H213" s="22">
        <v>4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8">
        <f t="shared" si="6"/>
        <v>1</v>
      </c>
      <c r="S213" s="22"/>
      <c r="T213" s="5"/>
      <c r="U213" s="6"/>
      <c r="V213" s="7"/>
      <c r="W213" s="8"/>
      <c r="X213" s="7"/>
      <c r="Y213" s="7"/>
      <c r="Z213" s="11"/>
      <c r="AA213" s="18">
        <f t="shared" si="7"/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3</v>
      </c>
      <c r="E214" s="21">
        <v>24</v>
      </c>
      <c r="F214" s="15" t="s">
        <v>219</v>
      </c>
      <c r="G214" s="22">
        <v>13</v>
      </c>
      <c r="H214" s="22">
        <v>2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f t="shared" si="6"/>
        <v>1</v>
      </c>
      <c r="S214" s="22"/>
      <c r="T214" s="5"/>
      <c r="U214" s="6"/>
      <c r="V214" s="7"/>
      <c r="W214" s="8"/>
      <c r="X214" s="7"/>
      <c r="Y214" s="7"/>
      <c r="Z214" s="11"/>
      <c r="AA214" s="18">
        <f t="shared" si="7"/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3</v>
      </c>
      <c r="E215" s="21">
        <v>24</v>
      </c>
      <c r="F215" s="15" t="s">
        <v>219</v>
      </c>
      <c r="G215" s="22">
        <v>10</v>
      </c>
      <c r="H215" s="22">
        <v>4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8">
        <f t="shared" si="6"/>
        <v>1</v>
      </c>
      <c r="S215" s="22"/>
      <c r="T215" s="5"/>
      <c r="U215" s="6"/>
      <c r="V215" s="7"/>
      <c r="W215" s="8"/>
      <c r="X215" s="7"/>
      <c r="Y215" s="7"/>
      <c r="Z215" s="11"/>
      <c r="AA215" s="18">
        <f t="shared" si="7"/>
        <v>0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3</v>
      </c>
      <c r="E216" s="21">
        <v>24</v>
      </c>
      <c r="F216" s="15" t="s">
        <v>219</v>
      </c>
      <c r="G216" s="22">
        <v>11</v>
      </c>
      <c r="H216" s="22">
        <v>2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f t="shared" si="6"/>
        <v>1</v>
      </c>
      <c r="S216" s="22"/>
      <c r="T216" s="5"/>
      <c r="U216" s="6"/>
      <c r="V216" s="7"/>
      <c r="W216" s="8"/>
      <c r="X216" s="7"/>
      <c r="Y216" s="7"/>
      <c r="Z216" s="11"/>
      <c r="AA216" s="18">
        <f t="shared" si="7"/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3</v>
      </c>
      <c r="E217" s="21">
        <v>24</v>
      </c>
      <c r="F217" s="15" t="s">
        <v>219</v>
      </c>
      <c r="G217" s="22">
        <v>14</v>
      </c>
      <c r="H217" s="22">
        <v>2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f t="shared" si="6"/>
        <v>1</v>
      </c>
      <c r="S217" s="22"/>
      <c r="T217" s="5"/>
      <c r="U217" s="6"/>
      <c r="V217" s="7"/>
      <c r="W217" s="8"/>
      <c r="X217" s="7"/>
      <c r="Y217" s="7"/>
      <c r="Z217" s="11"/>
      <c r="AA217" s="18">
        <f t="shared" si="7"/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3</v>
      </c>
      <c r="E218" s="21">
        <v>24</v>
      </c>
      <c r="F218" s="15" t="s">
        <v>219</v>
      </c>
      <c r="G218" s="22">
        <v>15</v>
      </c>
      <c r="H218" s="22">
        <v>1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f t="shared" si="6"/>
        <v>1</v>
      </c>
      <c r="S218" s="22"/>
      <c r="T218" s="5"/>
      <c r="U218" s="6"/>
      <c r="V218" s="7"/>
      <c r="W218" s="8"/>
      <c r="X218" s="7"/>
      <c r="Y218" s="7"/>
      <c r="Z218" s="11"/>
      <c r="AA218" s="18">
        <f t="shared" si="7"/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3</v>
      </c>
      <c r="E219" s="21">
        <v>24</v>
      </c>
      <c r="F219" s="15" t="s">
        <v>219</v>
      </c>
      <c r="G219" s="22">
        <v>16</v>
      </c>
      <c r="H219" s="22">
        <v>2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8">
        <f t="shared" si="6"/>
        <v>1</v>
      </c>
      <c r="S219" s="22"/>
      <c r="T219" s="5"/>
      <c r="U219" s="6"/>
      <c r="V219" s="7"/>
      <c r="W219" s="8"/>
      <c r="X219" s="7"/>
      <c r="Y219" s="7"/>
      <c r="Z219" s="11"/>
      <c r="AA219" s="18">
        <f t="shared" si="7"/>
        <v>0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3</v>
      </c>
      <c r="E220" s="21">
        <v>24</v>
      </c>
      <c r="F220" s="15" t="s">
        <v>219</v>
      </c>
      <c r="G220" s="22">
        <v>17</v>
      </c>
      <c r="H220" s="22">
        <v>2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f t="shared" si="6"/>
        <v>1</v>
      </c>
      <c r="S220" s="22"/>
      <c r="T220" s="5"/>
      <c r="U220" s="6"/>
      <c r="V220" s="7"/>
      <c r="W220" s="8"/>
      <c r="X220" s="7"/>
      <c r="Y220" s="7"/>
      <c r="Z220" s="11"/>
      <c r="AA220" s="18">
        <f t="shared" si="7"/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3</v>
      </c>
      <c r="E221" s="21">
        <v>24</v>
      </c>
      <c r="F221" s="15" t="s">
        <v>219</v>
      </c>
      <c r="G221" s="22">
        <v>10</v>
      </c>
      <c r="H221" s="22">
        <v>2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f t="shared" si="6"/>
        <v>1</v>
      </c>
      <c r="S221" s="22"/>
      <c r="T221" s="5"/>
      <c r="U221" s="6"/>
      <c r="V221" s="7"/>
      <c r="W221" s="8"/>
      <c r="X221" s="7"/>
      <c r="Y221" s="7"/>
      <c r="Z221" s="11"/>
      <c r="AA221" s="18">
        <f t="shared" si="7"/>
        <v>0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3</v>
      </c>
      <c r="E222" s="21">
        <v>24</v>
      </c>
      <c r="F222" s="15" t="s">
        <v>219</v>
      </c>
      <c r="G222" s="22">
        <v>9</v>
      </c>
      <c r="H222" s="22">
        <v>5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8">
        <f t="shared" si="6"/>
        <v>1</v>
      </c>
      <c r="S222" s="22"/>
      <c r="T222" s="5"/>
      <c r="U222" s="6"/>
      <c r="V222" s="7"/>
      <c r="W222" s="8"/>
      <c r="X222" s="7"/>
      <c r="Y222" s="7"/>
      <c r="Z222" s="11"/>
      <c r="AA222" s="18">
        <f t="shared" si="7"/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3</v>
      </c>
      <c r="E223" s="21">
        <v>24</v>
      </c>
      <c r="F223" s="15" t="s">
        <v>219</v>
      </c>
      <c r="G223" s="22">
        <v>9</v>
      </c>
      <c r="H223" s="22">
        <v>4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0</v>
      </c>
      <c r="O223" s="7">
        <v>1</v>
      </c>
      <c r="P223" s="8">
        <v>0</v>
      </c>
      <c r="Q223" s="7">
        <v>0</v>
      </c>
      <c r="R223" s="18">
        <f t="shared" si="6"/>
        <v>1</v>
      </c>
      <c r="S223" s="22"/>
      <c r="T223" s="5"/>
      <c r="U223" s="6"/>
      <c r="V223" s="7"/>
      <c r="W223" s="8"/>
      <c r="X223" s="7"/>
      <c r="Y223" s="7"/>
      <c r="Z223" s="11"/>
      <c r="AA223" s="18">
        <f t="shared" si="7"/>
        <v>0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3</v>
      </c>
      <c r="E224" s="21">
        <v>24</v>
      </c>
      <c r="F224" s="15" t="s">
        <v>219</v>
      </c>
      <c r="G224" s="22">
        <v>11</v>
      </c>
      <c r="H224" s="22">
        <v>5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8">
        <f t="shared" si="6"/>
        <v>1</v>
      </c>
      <c r="S224" s="22"/>
      <c r="T224" s="5"/>
      <c r="U224" s="6"/>
      <c r="V224" s="7"/>
      <c r="W224" s="8"/>
      <c r="X224" s="7"/>
      <c r="Y224" s="7"/>
      <c r="Z224" s="11"/>
      <c r="AA224" s="18">
        <f t="shared" si="7"/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3</v>
      </c>
      <c r="E225" s="21">
        <v>24</v>
      </c>
      <c r="F225" s="15" t="s">
        <v>219</v>
      </c>
      <c r="G225" s="22">
        <v>11</v>
      </c>
      <c r="H225" s="22">
        <v>5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8">
        <f t="shared" si="6"/>
        <v>1</v>
      </c>
      <c r="S225" s="22"/>
      <c r="T225" s="5"/>
      <c r="U225" s="6"/>
      <c r="V225" s="7"/>
      <c r="W225" s="8"/>
      <c r="X225" s="7"/>
      <c r="Y225" s="7"/>
      <c r="Z225" s="11"/>
      <c r="AA225" s="18">
        <f t="shared" si="7"/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3</v>
      </c>
      <c r="E226" s="21">
        <v>24</v>
      </c>
      <c r="F226" s="15" t="s">
        <v>219</v>
      </c>
      <c r="G226" s="22">
        <v>12</v>
      </c>
      <c r="H226" s="22">
        <v>4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0</v>
      </c>
      <c r="O226" s="7">
        <v>1</v>
      </c>
      <c r="P226" s="8">
        <v>0</v>
      </c>
      <c r="Q226" s="7">
        <v>0</v>
      </c>
      <c r="R226" s="18">
        <f t="shared" si="6"/>
        <v>1</v>
      </c>
      <c r="S226" s="22"/>
      <c r="T226" s="5"/>
      <c r="U226" s="6"/>
      <c r="V226" s="7"/>
      <c r="W226" s="8"/>
      <c r="X226" s="7"/>
      <c r="Y226" s="7"/>
      <c r="Z226" s="11"/>
      <c r="AA226" s="18">
        <f t="shared" si="7"/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3</v>
      </c>
      <c r="E227" s="21">
        <v>24</v>
      </c>
      <c r="F227" s="15" t="s">
        <v>219</v>
      </c>
      <c r="G227" s="22">
        <v>13</v>
      </c>
      <c r="H227" s="22">
        <v>6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8">
        <f t="shared" si="6"/>
        <v>1</v>
      </c>
      <c r="S227" s="22"/>
      <c r="T227" s="5"/>
      <c r="U227" s="6"/>
      <c r="V227" s="7"/>
      <c r="W227" s="8"/>
      <c r="X227" s="7"/>
      <c r="Y227" s="7"/>
      <c r="Z227" s="11"/>
      <c r="AA227" s="18">
        <f t="shared" si="7"/>
        <v>0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3</v>
      </c>
      <c r="E228" s="21">
        <v>24</v>
      </c>
      <c r="F228" s="15" t="s">
        <v>219</v>
      </c>
      <c r="G228" s="22">
        <v>11</v>
      </c>
      <c r="H228" s="22">
        <v>5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0</v>
      </c>
      <c r="O228" s="7">
        <v>1</v>
      </c>
      <c r="P228" s="8">
        <v>0</v>
      </c>
      <c r="Q228" s="7">
        <v>0</v>
      </c>
      <c r="R228" s="18">
        <f t="shared" si="6"/>
        <v>1</v>
      </c>
      <c r="S228" s="22"/>
      <c r="T228" s="5"/>
      <c r="U228" s="6"/>
      <c r="V228" s="7"/>
      <c r="W228" s="8"/>
      <c r="X228" s="7"/>
      <c r="Y228" s="7"/>
      <c r="Z228" s="11"/>
      <c r="AA228" s="18">
        <f t="shared" si="7"/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3</v>
      </c>
      <c r="E229" s="21">
        <v>24</v>
      </c>
      <c r="F229" s="15" t="s">
        <v>219</v>
      </c>
      <c r="G229" s="22">
        <v>14</v>
      </c>
      <c r="H229" s="22">
        <v>4</v>
      </c>
      <c r="I229" s="15">
        <v>2</v>
      </c>
      <c r="J229" s="23"/>
      <c r="K229" s="12">
        <v>1</v>
      </c>
      <c r="L229" s="22">
        <v>5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8">
        <f t="shared" si="6"/>
        <v>1</v>
      </c>
      <c r="S229" s="22"/>
      <c r="T229" s="5"/>
      <c r="U229" s="6"/>
      <c r="V229" s="7"/>
      <c r="W229" s="8"/>
      <c r="X229" s="7"/>
      <c r="Y229" s="7"/>
      <c r="Z229" s="11"/>
      <c r="AA229" s="18">
        <f t="shared" si="7"/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3</v>
      </c>
      <c r="E230" s="21">
        <v>24</v>
      </c>
      <c r="F230" s="15" t="s">
        <v>219</v>
      </c>
      <c r="G230" s="22">
        <v>14</v>
      </c>
      <c r="H230" s="22">
        <v>4</v>
      </c>
      <c r="I230" s="15">
        <v>2</v>
      </c>
      <c r="J230" s="23"/>
      <c r="K230" s="12">
        <v>1</v>
      </c>
      <c r="L230" s="22">
        <v>5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8">
        <f t="shared" si="6"/>
        <v>1</v>
      </c>
      <c r="S230" s="22"/>
      <c r="T230" s="5"/>
      <c r="U230" s="6"/>
      <c r="V230" s="7"/>
      <c r="W230" s="8"/>
      <c r="X230" s="7"/>
      <c r="Y230" s="7"/>
      <c r="Z230" s="11"/>
      <c r="AA230" s="18">
        <f t="shared" si="7"/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3</v>
      </c>
      <c r="E231" s="21">
        <v>24</v>
      </c>
      <c r="F231" s="15" t="s">
        <v>219</v>
      </c>
      <c r="G231" s="22">
        <v>14</v>
      </c>
      <c r="H231" s="22">
        <v>4</v>
      </c>
      <c r="I231" s="15">
        <v>2</v>
      </c>
      <c r="J231" s="23"/>
      <c r="K231" s="12">
        <v>1</v>
      </c>
      <c r="L231" s="22">
        <v>5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6"/>
        <v>1</v>
      </c>
      <c r="S231" s="22"/>
      <c r="T231" s="5"/>
      <c r="U231" s="6"/>
      <c r="V231" s="7"/>
      <c r="W231" s="8"/>
      <c r="X231" s="7"/>
      <c r="Y231" s="7"/>
      <c r="Z231" s="11"/>
      <c r="AA231" s="18">
        <f t="shared" si="7"/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3</v>
      </c>
      <c r="E232" s="21">
        <v>24</v>
      </c>
      <c r="F232" s="15" t="s">
        <v>219</v>
      </c>
      <c r="G232" s="22">
        <v>16</v>
      </c>
      <c r="H232" s="22">
        <v>5</v>
      </c>
      <c r="I232" s="15">
        <v>2</v>
      </c>
      <c r="J232" s="23"/>
      <c r="K232" s="12">
        <v>1</v>
      </c>
      <c r="L232" s="22">
        <v>1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8">
        <f t="shared" si="6"/>
        <v>1</v>
      </c>
      <c r="S232" s="22"/>
      <c r="T232" s="5"/>
      <c r="U232" s="6"/>
      <c r="V232" s="7"/>
      <c r="W232" s="8"/>
      <c r="X232" s="7"/>
      <c r="Y232" s="7"/>
      <c r="Z232" s="11"/>
      <c r="AA232" s="18">
        <f t="shared" si="7"/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3</v>
      </c>
      <c r="E233" s="21">
        <v>24</v>
      </c>
      <c r="F233" s="15" t="s">
        <v>219</v>
      </c>
      <c r="G233" s="22">
        <v>17</v>
      </c>
      <c r="H233" s="22">
        <v>3</v>
      </c>
      <c r="I233" s="15">
        <v>2</v>
      </c>
      <c r="J233" s="23"/>
      <c r="K233" s="12">
        <v>1</v>
      </c>
      <c r="L233" s="22">
        <v>1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6"/>
        <v>1</v>
      </c>
      <c r="S233" s="22"/>
      <c r="T233" s="5"/>
      <c r="U233" s="6"/>
      <c r="V233" s="7"/>
      <c r="W233" s="8"/>
      <c r="X233" s="7"/>
      <c r="Y233" s="7"/>
      <c r="Z233" s="11"/>
      <c r="AA233" s="18">
        <f t="shared" si="7"/>
        <v>0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3</v>
      </c>
      <c r="E234" s="21">
        <v>24</v>
      </c>
      <c r="F234" s="15" t="s">
        <v>219</v>
      </c>
      <c r="G234" s="22">
        <v>15</v>
      </c>
      <c r="H234" s="22">
        <v>2</v>
      </c>
      <c r="I234" s="15">
        <v>2</v>
      </c>
      <c r="J234" s="23"/>
      <c r="K234" s="12">
        <v>1</v>
      </c>
      <c r="L234" s="22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8">
        <f t="shared" si="6"/>
        <v>1</v>
      </c>
      <c r="S234" s="22"/>
      <c r="T234" s="5"/>
      <c r="U234" s="6"/>
      <c r="V234" s="7"/>
      <c r="W234" s="8"/>
      <c r="X234" s="7"/>
      <c r="Y234" s="7"/>
      <c r="Z234" s="11"/>
      <c r="AA234" s="18">
        <f t="shared" si="7"/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3</v>
      </c>
      <c r="E235" s="21">
        <v>24</v>
      </c>
      <c r="F235" s="15" t="s">
        <v>219</v>
      </c>
      <c r="G235" s="22">
        <v>15</v>
      </c>
      <c r="H235" s="22">
        <v>9</v>
      </c>
      <c r="I235" s="15">
        <v>2</v>
      </c>
      <c r="J235" s="23"/>
      <c r="K235" s="12">
        <v>1</v>
      </c>
      <c r="L235" s="22">
        <v>1</v>
      </c>
      <c r="M235" s="5">
        <v>1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6"/>
        <v>1</v>
      </c>
      <c r="S235" s="22"/>
      <c r="T235" s="5"/>
      <c r="U235" s="6"/>
      <c r="V235" s="7"/>
      <c r="W235" s="8"/>
      <c r="X235" s="7"/>
      <c r="Y235" s="7"/>
      <c r="Z235" s="11"/>
      <c r="AA235" s="18">
        <f t="shared" si="7"/>
        <v>0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3</v>
      </c>
      <c r="E236" s="21">
        <v>24</v>
      </c>
      <c r="F236" s="15" t="s">
        <v>219</v>
      </c>
      <c r="G236" s="22">
        <v>15</v>
      </c>
      <c r="H236" s="22">
        <v>3</v>
      </c>
      <c r="I236" s="15">
        <v>2</v>
      </c>
      <c r="J236" s="23"/>
      <c r="K236" s="12">
        <v>1</v>
      </c>
      <c r="L236" s="22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6"/>
        <v>1</v>
      </c>
      <c r="S236" s="22"/>
      <c r="T236" s="5"/>
      <c r="U236" s="6"/>
      <c r="V236" s="7"/>
      <c r="W236" s="8"/>
      <c r="X236" s="7"/>
      <c r="Y236" s="7"/>
      <c r="Z236" s="11"/>
      <c r="AA236" s="18">
        <f t="shared" si="7"/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3</v>
      </c>
      <c r="E237" s="21">
        <v>24</v>
      </c>
      <c r="F237" s="15" t="s">
        <v>219</v>
      </c>
      <c r="G237" s="22">
        <v>9</v>
      </c>
      <c r="H237" s="22">
        <v>7</v>
      </c>
      <c r="I237" s="15">
        <v>2</v>
      </c>
      <c r="J237" s="23"/>
      <c r="K237" s="12">
        <v>1</v>
      </c>
      <c r="L237" s="22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6"/>
        <v>1</v>
      </c>
      <c r="S237" s="22"/>
      <c r="T237" s="5"/>
      <c r="U237" s="6"/>
      <c r="V237" s="7"/>
      <c r="W237" s="8"/>
      <c r="X237" s="7"/>
      <c r="Y237" s="7"/>
      <c r="Z237" s="11"/>
      <c r="AA237" s="18">
        <f t="shared" si="7"/>
        <v>0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3</v>
      </c>
      <c r="E238" s="21">
        <v>24</v>
      </c>
      <c r="F238" s="15" t="s">
        <v>219</v>
      </c>
      <c r="G238" s="22">
        <v>11</v>
      </c>
      <c r="H238" s="22">
        <v>4</v>
      </c>
      <c r="I238" s="15">
        <v>2</v>
      </c>
      <c r="J238" s="23"/>
      <c r="K238" s="12">
        <v>1</v>
      </c>
      <c r="L238" s="22">
        <v>1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8">
        <f t="shared" si="6"/>
        <v>1</v>
      </c>
      <c r="S238" s="22"/>
      <c r="T238" s="5"/>
      <c r="U238" s="6"/>
      <c r="V238" s="7"/>
      <c r="W238" s="8"/>
      <c r="X238" s="7"/>
      <c r="Y238" s="7"/>
      <c r="Z238" s="11"/>
      <c r="AA238" s="18">
        <f t="shared" si="7"/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3</v>
      </c>
      <c r="E239" s="21">
        <v>24</v>
      </c>
      <c r="F239" s="15" t="s">
        <v>219</v>
      </c>
      <c r="G239" s="22">
        <v>15</v>
      </c>
      <c r="H239" s="22">
        <v>6</v>
      </c>
      <c r="I239" s="15">
        <v>2</v>
      </c>
      <c r="J239" s="23"/>
      <c r="K239" s="12">
        <v>1</v>
      </c>
      <c r="L239" s="22">
        <v>1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8">
        <f t="shared" si="6"/>
        <v>1</v>
      </c>
      <c r="S239" s="22"/>
      <c r="T239" s="5"/>
      <c r="U239" s="6"/>
      <c r="V239" s="7"/>
      <c r="W239" s="8"/>
      <c r="X239" s="7"/>
      <c r="Y239" s="7"/>
      <c r="Z239" s="11"/>
      <c r="AA239" s="18">
        <f t="shared" si="7"/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3</v>
      </c>
      <c r="E240" s="21">
        <v>24</v>
      </c>
      <c r="F240" s="15" t="s">
        <v>219</v>
      </c>
      <c r="G240" s="22">
        <v>10</v>
      </c>
      <c r="H240" s="22">
        <v>3</v>
      </c>
      <c r="I240" s="15">
        <v>2</v>
      </c>
      <c r="J240" s="23"/>
      <c r="K240" s="12">
        <v>1</v>
      </c>
      <c r="L240" s="22">
        <v>1</v>
      </c>
      <c r="M240" s="5">
        <v>1</v>
      </c>
      <c r="N240" s="6">
        <v>0</v>
      </c>
      <c r="O240" s="7">
        <v>0</v>
      </c>
      <c r="P240" s="8">
        <v>0</v>
      </c>
      <c r="Q240" s="7">
        <v>0</v>
      </c>
      <c r="R240" s="18">
        <f t="shared" si="6"/>
        <v>1</v>
      </c>
      <c r="S240" s="22"/>
      <c r="T240" s="5"/>
      <c r="U240" s="6"/>
      <c r="V240" s="7"/>
      <c r="W240" s="8"/>
      <c r="X240" s="7"/>
      <c r="Y240" s="7"/>
      <c r="Z240" s="11"/>
      <c r="AA240" s="18">
        <f t="shared" si="7"/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3</v>
      </c>
      <c r="E241" s="21">
        <v>24</v>
      </c>
      <c r="F241" s="15" t="s">
        <v>219</v>
      </c>
      <c r="G241" s="22">
        <v>12</v>
      </c>
      <c r="H241" s="22">
        <v>9</v>
      </c>
      <c r="I241" s="15">
        <v>2</v>
      </c>
      <c r="J241" s="23"/>
      <c r="K241" s="12">
        <v>1</v>
      </c>
      <c r="L241" s="22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8">
        <f t="shared" si="6"/>
        <v>1</v>
      </c>
      <c r="S241" s="22"/>
      <c r="T241" s="5"/>
      <c r="U241" s="6"/>
      <c r="V241" s="7"/>
      <c r="W241" s="8"/>
      <c r="X241" s="7"/>
      <c r="Y241" s="7"/>
      <c r="Z241" s="11"/>
      <c r="AA241" s="18">
        <f t="shared" si="7"/>
        <v>0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3</v>
      </c>
      <c r="E242" s="21">
        <v>24</v>
      </c>
      <c r="F242" s="15" t="s">
        <v>219</v>
      </c>
      <c r="G242" s="22">
        <v>14</v>
      </c>
      <c r="H242" s="22">
        <v>7</v>
      </c>
      <c r="I242" s="15">
        <v>2</v>
      </c>
      <c r="J242" s="23"/>
      <c r="K242" s="12">
        <v>1</v>
      </c>
      <c r="L242" s="22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8">
        <f t="shared" si="6"/>
        <v>1</v>
      </c>
      <c r="S242" s="22"/>
      <c r="T242" s="5"/>
      <c r="U242" s="6"/>
      <c r="V242" s="7"/>
      <c r="W242" s="8"/>
      <c r="X242" s="7"/>
      <c r="Y242" s="7"/>
      <c r="Z242" s="11"/>
      <c r="AA242" s="18">
        <f t="shared" si="7"/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3</v>
      </c>
      <c r="E243" s="21">
        <v>24</v>
      </c>
      <c r="F243" s="15" t="s">
        <v>219</v>
      </c>
      <c r="G243" s="22">
        <v>14</v>
      </c>
      <c r="H243" s="22">
        <v>2</v>
      </c>
      <c r="I243" s="15">
        <v>2</v>
      </c>
      <c r="J243" s="23"/>
      <c r="K243" s="12">
        <v>1</v>
      </c>
      <c r="L243" s="22">
        <v>1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8">
        <f t="shared" si="6"/>
        <v>1</v>
      </c>
      <c r="S243" s="22"/>
      <c r="T243" s="5"/>
      <c r="U243" s="6"/>
      <c r="V243" s="7"/>
      <c r="W243" s="8"/>
      <c r="X243" s="7"/>
      <c r="Y243" s="7"/>
      <c r="Z243" s="11"/>
      <c r="AA243" s="18">
        <f t="shared" si="7"/>
        <v>0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3</v>
      </c>
      <c r="E244" s="21">
        <v>24</v>
      </c>
      <c r="F244" s="15" t="s">
        <v>219</v>
      </c>
      <c r="G244" s="22">
        <v>11</v>
      </c>
      <c r="H244" s="22">
        <v>8</v>
      </c>
      <c r="I244" s="15">
        <v>2</v>
      </c>
      <c r="J244" s="23"/>
      <c r="K244" s="12">
        <v>1</v>
      </c>
      <c r="L244" s="22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8">
        <f t="shared" si="6"/>
        <v>1</v>
      </c>
      <c r="S244" s="22"/>
      <c r="T244" s="5"/>
      <c r="U244" s="6"/>
      <c r="V244" s="7"/>
      <c r="W244" s="8"/>
      <c r="X244" s="7"/>
      <c r="Y244" s="7"/>
      <c r="Z244" s="11"/>
      <c r="AA244" s="18">
        <f t="shared" si="7"/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3</v>
      </c>
      <c r="E245" s="21">
        <v>24</v>
      </c>
      <c r="F245" s="15" t="s">
        <v>219</v>
      </c>
      <c r="G245" s="22">
        <v>11</v>
      </c>
      <c r="H245" s="22">
        <v>3</v>
      </c>
      <c r="I245" s="15">
        <v>2</v>
      </c>
      <c r="J245" s="23"/>
      <c r="K245" s="12">
        <v>1</v>
      </c>
      <c r="L245" s="22">
        <v>1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8">
        <f t="shared" si="6"/>
        <v>1</v>
      </c>
      <c r="S245" s="22"/>
      <c r="T245" s="5"/>
      <c r="U245" s="6"/>
      <c r="V245" s="7"/>
      <c r="W245" s="8"/>
      <c r="X245" s="7"/>
      <c r="Y245" s="7"/>
      <c r="Z245" s="11"/>
      <c r="AA245" s="18">
        <f t="shared" si="7"/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3</v>
      </c>
      <c r="E246" s="21">
        <v>24</v>
      </c>
      <c r="F246" s="15" t="s">
        <v>219</v>
      </c>
      <c r="G246" s="22">
        <v>11</v>
      </c>
      <c r="H246" s="22">
        <v>6</v>
      </c>
      <c r="I246" s="15">
        <v>2</v>
      </c>
      <c r="J246" s="23"/>
      <c r="K246" s="12">
        <v>1</v>
      </c>
      <c r="L246" s="22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8">
        <f t="shared" si="6"/>
        <v>1</v>
      </c>
      <c r="S246" s="22"/>
      <c r="T246" s="5"/>
      <c r="U246" s="6"/>
      <c r="V246" s="7"/>
      <c r="W246" s="8"/>
      <c r="X246" s="7"/>
      <c r="Y246" s="7"/>
      <c r="Z246" s="11"/>
      <c r="AA246" s="18">
        <f t="shared" si="7"/>
        <v>0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3</v>
      </c>
      <c r="E247" s="21">
        <v>24</v>
      </c>
      <c r="F247" s="15" t="s">
        <v>219</v>
      </c>
      <c r="G247" s="22">
        <v>11</v>
      </c>
      <c r="H247" s="22">
        <v>7</v>
      </c>
      <c r="I247" s="15">
        <v>2</v>
      </c>
      <c r="J247" s="23"/>
      <c r="K247" s="12">
        <v>1</v>
      </c>
      <c r="L247" s="22">
        <v>1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8">
        <f t="shared" si="6"/>
        <v>1</v>
      </c>
      <c r="S247" s="22"/>
      <c r="T247" s="5"/>
      <c r="U247" s="6"/>
      <c r="V247" s="7"/>
      <c r="W247" s="8"/>
      <c r="X247" s="7"/>
      <c r="Y247" s="7"/>
      <c r="Z247" s="11"/>
      <c r="AA247" s="18">
        <f t="shared" si="7"/>
        <v>0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3</v>
      </c>
      <c r="E248" s="21">
        <v>24</v>
      </c>
      <c r="F248" s="15" t="s">
        <v>219</v>
      </c>
      <c r="G248" s="22">
        <v>9</v>
      </c>
      <c r="H248" s="22">
        <v>6</v>
      </c>
      <c r="I248" s="15">
        <v>2</v>
      </c>
      <c r="J248" s="23"/>
      <c r="K248" s="12">
        <v>1</v>
      </c>
      <c r="L248" s="22">
        <v>1</v>
      </c>
      <c r="M248" s="5">
        <v>1</v>
      </c>
      <c r="N248" s="6">
        <v>0</v>
      </c>
      <c r="O248" s="7">
        <v>0</v>
      </c>
      <c r="P248" s="8">
        <v>0</v>
      </c>
      <c r="Q248" s="7">
        <v>0</v>
      </c>
      <c r="R248" s="18">
        <f t="shared" si="6"/>
        <v>1</v>
      </c>
      <c r="S248" s="22"/>
      <c r="T248" s="5"/>
      <c r="U248" s="6"/>
      <c r="V248" s="7"/>
      <c r="W248" s="8"/>
      <c r="X248" s="7"/>
      <c r="Y248" s="7"/>
      <c r="Z248" s="11"/>
      <c r="AA248" s="18">
        <f t="shared" si="7"/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3</v>
      </c>
      <c r="E249" s="21">
        <v>24</v>
      </c>
      <c r="F249" s="15" t="s">
        <v>219</v>
      </c>
      <c r="G249" s="22">
        <v>9</v>
      </c>
      <c r="H249" s="22">
        <v>6</v>
      </c>
      <c r="I249" s="15">
        <v>2</v>
      </c>
      <c r="J249" s="23"/>
      <c r="K249" s="12">
        <v>1</v>
      </c>
      <c r="L249" s="22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6"/>
        <v>1</v>
      </c>
      <c r="S249" s="22"/>
      <c r="T249" s="5"/>
      <c r="U249" s="6"/>
      <c r="V249" s="7"/>
      <c r="W249" s="8"/>
      <c r="X249" s="7"/>
      <c r="Y249" s="7"/>
      <c r="Z249" s="11"/>
      <c r="AA249" s="18">
        <f t="shared" si="7"/>
        <v>0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3</v>
      </c>
      <c r="E250" s="21">
        <v>24</v>
      </c>
      <c r="F250" s="15" t="s">
        <v>219</v>
      </c>
      <c r="G250" s="22">
        <v>9</v>
      </c>
      <c r="H250" s="22">
        <v>4</v>
      </c>
      <c r="I250" s="15">
        <v>2</v>
      </c>
      <c r="J250" s="23"/>
      <c r="K250" s="12">
        <v>1</v>
      </c>
      <c r="L250" s="22">
        <v>1</v>
      </c>
      <c r="M250" s="5">
        <v>1</v>
      </c>
      <c r="N250" s="6">
        <v>0</v>
      </c>
      <c r="O250" s="7">
        <v>0</v>
      </c>
      <c r="P250" s="8">
        <v>0</v>
      </c>
      <c r="Q250" s="7">
        <v>0</v>
      </c>
      <c r="R250" s="18">
        <f t="shared" si="6"/>
        <v>1</v>
      </c>
      <c r="S250" s="22"/>
      <c r="T250" s="5"/>
      <c r="U250" s="6"/>
      <c r="V250" s="7"/>
      <c r="W250" s="8"/>
      <c r="X250" s="7"/>
      <c r="Y250" s="7"/>
      <c r="Z250" s="11"/>
      <c r="AA250" s="18">
        <f t="shared" si="7"/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3</v>
      </c>
      <c r="E251" s="21">
        <v>24</v>
      </c>
      <c r="F251" s="15" t="s">
        <v>219</v>
      </c>
      <c r="G251" s="22">
        <v>9</v>
      </c>
      <c r="H251" s="22">
        <v>7</v>
      </c>
      <c r="I251" s="15">
        <v>2</v>
      </c>
      <c r="J251" s="23"/>
      <c r="K251" s="12">
        <v>1</v>
      </c>
      <c r="L251" s="22">
        <v>1</v>
      </c>
      <c r="M251" s="5">
        <v>1</v>
      </c>
      <c r="N251" s="6">
        <v>0</v>
      </c>
      <c r="O251" s="7">
        <v>0</v>
      </c>
      <c r="P251" s="8">
        <v>0</v>
      </c>
      <c r="Q251" s="7">
        <v>0</v>
      </c>
      <c r="R251" s="18">
        <f t="shared" si="6"/>
        <v>1</v>
      </c>
      <c r="S251" s="22"/>
      <c r="T251" s="5"/>
      <c r="U251" s="6"/>
      <c r="V251" s="7"/>
      <c r="W251" s="8"/>
      <c r="X251" s="7"/>
      <c r="Y251" s="7"/>
      <c r="Z251" s="11"/>
      <c r="AA251" s="18">
        <f t="shared" si="7"/>
        <v>0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3</v>
      </c>
      <c r="E252" s="21">
        <v>24</v>
      </c>
      <c r="F252" s="15" t="s">
        <v>219</v>
      </c>
      <c r="G252" s="22">
        <v>16</v>
      </c>
      <c r="H252" s="22">
        <v>5</v>
      </c>
      <c r="I252" s="15">
        <v>2</v>
      </c>
      <c r="J252" s="23"/>
      <c r="K252" s="12">
        <v>1</v>
      </c>
      <c r="L252" s="22">
        <v>1</v>
      </c>
      <c r="M252" s="5">
        <v>1</v>
      </c>
      <c r="N252" s="6">
        <v>0</v>
      </c>
      <c r="O252" s="7">
        <v>0</v>
      </c>
      <c r="P252" s="8">
        <v>0</v>
      </c>
      <c r="Q252" s="7">
        <v>0</v>
      </c>
      <c r="R252" s="18">
        <f t="shared" si="6"/>
        <v>1</v>
      </c>
      <c r="S252" s="22"/>
      <c r="T252" s="5"/>
      <c r="U252" s="6"/>
      <c r="V252" s="7"/>
      <c r="W252" s="8"/>
      <c r="X252" s="7"/>
      <c r="Y252" s="7"/>
      <c r="Z252" s="11"/>
      <c r="AA252" s="18">
        <f t="shared" si="7"/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3</v>
      </c>
      <c r="E253" s="21">
        <v>24</v>
      </c>
      <c r="F253" s="15" t="s">
        <v>219</v>
      </c>
      <c r="G253" s="22">
        <v>16</v>
      </c>
      <c r="H253" s="22">
        <v>5</v>
      </c>
      <c r="I253" s="15">
        <v>2</v>
      </c>
      <c r="J253" s="23"/>
      <c r="K253" s="12">
        <v>1</v>
      </c>
      <c r="L253" s="22">
        <v>1</v>
      </c>
      <c r="M253" s="5">
        <v>1</v>
      </c>
      <c r="N253" s="6">
        <v>0</v>
      </c>
      <c r="O253" s="7">
        <v>0</v>
      </c>
      <c r="P253" s="8">
        <v>0</v>
      </c>
      <c r="Q253" s="7">
        <v>0</v>
      </c>
      <c r="R253" s="18">
        <f t="shared" si="6"/>
        <v>1</v>
      </c>
      <c r="S253" s="22"/>
      <c r="T253" s="5"/>
      <c r="U253" s="6"/>
      <c r="V253" s="7"/>
      <c r="W253" s="8"/>
      <c r="X253" s="7"/>
      <c r="Y253" s="7"/>
      <c r="Z253" s="11"/>
      <c r="AA253" s="18">
        <f t="shared" si="7"/>
        <v>0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3</v>
      </c>
      <c r="E254" s="21">
        <v>24</v>
      </c>
      <c r="F254" s="15" t="s">
        <v>219</v>
      </c>
      <c r="G254" s="22">
        <v>15</v>
      </c>
      <c r="H254" s="22">
        <v>5</v>
      </c>
      <c r="I254" s="15">
        <v>2</v>
      </c>
      <c r="J254" s="23"/>
      <c r="K254" s="12">
        <v>1</v>
      </c>
      <c r="L254" s="22">
        <v>1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8">
        <f t="shared" si="6"/>
        <v>1</v>
      </c>
      <c r="S254" s="22"/>
      <c r="T254" s="5"/>
      <c r="U254" s="6"/>
      <c r="V254" s="7"/>
      <c r="W254" s="8"/>
      <c r="X254" s="7"/>
      <c r="Y254" s="7"/>
      <c r="Z254" s="11"/>
      <c r="AA254" s="18">
        <f t="shared" si="7"/>
        <v>0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3</v>
      </c>
      <c r="E255" s="21">
        <v>24</v>
      </c>
      <c r="F255" s="15" t="s">
        <v>219</v>
      </c>
      <c r="G255" s="22">
        <v>16</v>
      </c>
      <c r="H255" s="22">
        <v>2</v>
      </c>
      <c r="I255" s="15">
        <v>2</v>
      </c>
      <c r="J255" s="23"/>
      <c r="K255" s="12">
        <v>1</v>
      </c>
      <c r="L255" s="22">
        <v>1</v>
      </c>
      <c r="M255" s="5">
        <v>1</v>
      </c>
      <c r="N255" s="6">
        <v>0</v>
      </c>
      <c r="O255" s="7">
        <v>0</v>
      </c>
      <c r="P255" s="8">
        <v>0</v>
      </c>
      <c r="Q255" s="7">
        <v>0</v>
      </c>
      <c r="R255" s="18">
        <f t="shared" si="6"/>
        <v>1</v>
      </c>
      <c r="S255" s="22"/>
      <c r="T255" s="5"/>
      <c r="U255" s="6"/>
      <c r="V255" s="7"/>
      <c r="W255" s="8"/>
      <c r="X255" s="7"/>
      <c r="Y255" s="7"/>
      <c r="Z255" s="11"/>
      <c r="AA255" s="18">
        <f t="shared" si="7"/>
        <v>0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3</v>
      </c>
      <c r="E256" s="21">
        <v>24</v>
      </c>
      <c r="F256" s="15" t="s">
        <v>219</v>
      </c>
      <c r="G256" s="22">
        <v>17</v>
      </c>
      <c r="H256" s="22">
        <v>7</v>
      </c>
      <c r="I256" s="15">
        <v>2</v>
      </c>
      <c r="J256" s="23"/>
      <c r="K256" s="12">
        <v>1</v>
      </c>
      <c r="L256" s="22">
        <v>1</v>
      </c>
      <c r="M256" s="5">
        <v>1</v>
      </c>
      <c r="N256" s="6">
        <v>0</v>
      </c>
      <c r="O256" s="7">
        <v>0</v>
      </c>
      <c r="P256" s="8">
        <v>0</v>
      </c>
      <c r="Q256" s="7">
        <v>0</v>
      </c>
      <c r="R256" s="18">
        <f t="shared" si="6"/>
        <v>1</v>
      </c>
      <c r="S256" s="22"/>
      <c r="T256" s="5"/>
      <c r="U256" s="6"/>
      <c r="V256" s="7"/>
      <c r="W256" s="8"/>
      <c r="X256" s="7"/>
      <c r="Y256" s="7"/>
      <c r="Z256" s="11"/>
      <c r="AA256" s="18">
        <f t="shared" si="7"/>
        <v>0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3</v>
      </c>
      <c r="E257" s="21">
        <v>24</v>
      </c>
      <c r="F257" s="15" t="s">
        <v>219</v>
      </c>
      <c r="G257" s="22">
        <v>12</v>
      </c>
      <c r="H257" s="22">
        <v>5</v>
      </c>
      <c r="I257" s="15">
        <v>2</v>
      </c>
      <c r="J257" s="23"/>
      <c r="K257" s="12">
        <v>1</v>
      </c>
      <c r="L257" s="22">
        <v>1</v>
      </c>
      <c r="M257" s="5">
        <v>1</v>
      </c>
      <c r="N257" s="6">
        <v>0</v>
      </c>
      <c r="O257" s="7">
        <v>0</v>
      </c>
      <c r="P257" s="8">
        <v>0</v>
      </c>
      <c r="Q257" s="7">
        <v>0</v>
      </c>
      <c r="R257" s="18">
        <f t="shared" si="6"/>
        <v>1</v>
      </c>
      <c r="S257" s="22"/>
      <c r="T257" s="5"/>
      <c r="U257" s="6"/>
      <c r="V257" s="7"/>
      <c r="W257" s="8"/>
      <c r="X257" s="7"/>
      <c r="Y257" s="7"/>
      <c r="Z257" s="11"/>
      <c r="AA257" s="18">
        <f t="shared" si="7"/>
        <v>0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3</v>
      </c>
      <c r="E258" s="21">
        <v>24</v>
      </c>
      <c r="F258" s="15" t="s">
        <v>219</v>
      </c>
      <c r="G258" s="22">
        <v>12</v>
      </c>
      <c r="H258" s="22">
        <v>5</v>
      </c>
      <c r="I258" s="15">
        <v>2</v>
      </c>
      <c r="J258" s="23"/>
      <c r="K258" s="12">
        <v>1</v>
      </c>
      <c r="L258" s="22">
        <v>1</v>
      </c>
      <c r="M258" s="5">
        <v>1</v>
      </c>
      <c r="N258" s="6">
        <v>0</v>
      </c>
      <c r="O258" s="7">
        <v>0</v>
      </c>
      <c r="P258" s="8">
        <v>0</v>
      </c>
      <c r="Q258" s="7">
        <v>0</v>
      </c>
      <c r="R258" s="18">
        <f t="shared" si="6"/>
        <v>1</v>
      </c>
      <c r="S258" s="22"/>
      <c r="T258" s="5"/>
      <c r="U258" s="6"/>
      <c r="V258" s="7"/>
      <c r="W258" s="8"/>
      <c r="X258" s="7"/>
      <c r="Y258" s="7"/>
      <c r="Z258" s="11"/>
      <c r="AA258" s="18">
        <f t="shared" si="7"/>
        <v>0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3</v>
      </c>
      <c r="E259" s="21">
        <v>24</v>
      </c>
      <c r="F259" s="15" t="s">
        <v>219</v>
      </c>
      <c r="G259" s="22">
        <v>15</v>
      </c>
      <c r="H259" s="22">
        <v>9</v>
      </c>
      <c r="I259" s="15">
        <v>2</v>
      </c>
      <c r="J259" s="23"/>
      <c r="K259" s="12">
        <v>1</v>
      </c>
      <c r="L259" s="22">
        <v>1</v>
      </c>
      <c r="M259" s="5">
        <v>1</v>
      </c>
      <c r="N259" s="6">
        <v>0</v>
      </c>
      <c r="O259" s="7">
        <v>0</v>
      </c>
      <c r="P259" s="8">
        <v>0</v>
      </c>
      <c r="Q259" s="7">
        <v>0</v>
      </c>
      <c r="R259" s="18">
        <f t="shared" si="6"/>
        <v>1</v>
      </c>
      <c r="S259" s="22"/>
      <c r="T259" s="5"/>
      <c r="U259" s="6"/>
      <c r="V259" s="7"/>
      <c r="W259" s="8"/>
      <c r="X259" s="7"/>
      <c r="Y259" s="7"/>
      <c r="Z259" s="11"/>
      <c r="AA259" s="18">
        <f t="shared" si="7"/>
        <v>0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3</v>
      </c>
      <c r="E260" s="21">
        <v>24</v>
      </c>
      <c r="F260" s="15" t="s">
        <v>219</v>
      </c>
      <c r="G260" s="22">
        <v>15</v>
      </c>
      <c r="H260" s="22">
        <v>5</v>
      </c>
      <c r="I260" s="15">
        <v>2</v>
      </c>
      <c r="J260" s="23"/>
      <c r="K260" s="12">
        <v>1</v>
      </c>
      <c r="L260" s="22">
        <v>1</v>
      </c>
      <c r="M260" s="5">
        <v>1</v>
      </c>
      <c r="N260" s="6">
        <v>0</v>
      </c>
      <c r="O260" s="7">
        <v>0</v>
      </c>
      <c r="P260" s="8">
        <v>0</v>
      </c>
      <c r="Q260" s="7">
        <v>0</v>
      </c>
      <c r="R260" s="18">
        <f t="shared" si="6"/>
        <v>1</v>
      </c>
      <c r="S260" s="22"/>
      <c r="T260" s="5"/>
      <c r="U260" s="6"/>
      <c r="V260" s="7"/>
      <c r="W260" s="8"/>
      <c r="X260" s="7"/>
      <c r="Y260" s="7"/>
      <c r="Z260" s="11"/>
      <c r="AA260" s="18">
        <f t="shared" si="7"/>
        <v>0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3</v>
      </c>
      <c r="E261" s="21">
        <v>24</v>
      </c>
      <c r="F261" s="15" t="s">
        <v>219</v>
      </c>
      <c r="G261" s="22">
        <v>15</v>
      </c>
      <c r="H261" s="22">
        <v>9</v>
      </c>
      <c r="I261" s="15">
        <v>2</v>
      </c>
      <c r="J261" s="23"/>
      <c r="K261" s="12">
        <v>1</v>
      </c>
      <c r="L261" s="22">
        <v>1</v>
      </c>
      <c r="M261" s="5">
        <v>1</v>
      </c>
      <c r="N261" s="6">
        <v>0</v>
      </c>
      <c r="O261" s="7">
        <v>0</v>
      </c>
      <c r="P261" s="8">
        <v>0</v>
      </c>
      <c r="Q261" s="7">
        <v>0</v>
      </c>
      <c r="R261" s="18">
        <f t="shared" si="6"/>
        <v>1</v>
      </c>
      <c r="S261" s="22"/>
      <c r="T261" s="5"/>
      <c r="U261" s="6"/>
      <c r="V261" s="7"/>
      <c r="W261" s="8"/>
      <c r="X261" s="7"/>
      <c r="Y261" s="7"/>
      <c r="Z261" s="11"/>
      <c r="AA261" s="18">
        <f t="shared" si="7"/>
        <v>0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3</v>
      </c>
      <c r="E262" s="21">
        <v>24</v>
      </c>
      <c r="F262" s="15" t="s">
        <v>219</v>
      </c>
      <c r="G262" s="22">
        <v>14</v>
      </c>
      <c r="H262" s="22">
        <v>7</v>
      </c>
      <c r="I262" s="15">
        <v>2</v>
      </c>
      <c r="J262" s="23"/>
      <c r="K262" s="12">
        <v>1</v>
      </c>
      <c r="L262" s="22">
        <v>1</v>
      </c>
      <c r="M262" s="5">
        <v>1</v>
      </c>
      <c r="N262" s="6">
        <v>0</v>
      </c>
      <c r="O262" s="7">
        <v>0</v>
      </c>
      <c r="P262" s="8">
        <v>0</v>
      </c>
      <c r="Q262" s="7">
        <v>0</v>
      </c>
      <c r="R262" s="18">
        <f t="shared" si="6"/>
        <v>1</v>
      </c>
      <c r="S262" s="22"/>
      <c r="T262" s="5"/>
      <c r="U262" s="6"/>
      <c r="V262" s="7"/>
      <c r="W262" s="8"/>
      <c r="X262" s="7"/>
      <c r="Y262" s="7"/>
      <c r="Z262" s="11"/>
      <c r="AA262" s="18">
        <f t="shared" si="7"/>
        <v>0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3</v>
      </c>
      <c r="E263" s="21">
        <v>24</v>
      </c>
      <c r="F263" s="15" t="s">
        <v>219</v>
      </c>
      <c r="G263" s="22">
        <v>12</v>
      </c>
      <c r="H263" s="22">
        <v>5</v>
      </c>
      <c r="I263" s="15">
        <v>2</v>
      </c>
      <c r="J263" s="23"/>
      <c r="K263" s="12">
        <v>1</v>
      </c>
      <c r="L263" s="22">
        <v>1</v>
      </c>
      <c r="M263" s="5">
        <v>1</v>
      </c>
      <c r="N263" s="6">
        <v>0</v>
      </c>
      <c r="O263" s="7">
        <v>0</v>
      </c>
      <c r="P263" s="8">
        <v>0</v>
      </c>
      <c r="Q263" s="7">
        <v>0</v>
      </c>
      <c r="R263" s="18">
        <f t="shared" si="6"/>
        <v>1</v>
      </c>
      <c r="S263" s="22"/>
      <c r="T263" s="5"/>
      <c r="U263" s="6"/>
      <c r="V263" s="7"/>
      <c r="W263" s="8"/>
      <c r="X263" s="7"/>
      <c r="Y263" s="7"/>
      <c r="Z263" s="11"/>
      <c r="AA263" s="18">
        <f t="shared" si="7"/>
        <v>0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3</v>
      </c>
      <c r="E264" s="21">
        <v>24</v>
      </c>
      <c r="F264" s="15" t="s">
        <v>219</v>
      </c>
      <c r="G264" s="22">
        <v>15</v>
      </c>
      <c r="H264" s="22">
        <v>5</v>
      </c>
      <c r="I264" s="15">
        <v>2</v>
      </c>
      <c r="J264" s="23"/>
      <c r="K264" s="12">
        <v>1</v>
      </c>
      <c r="L264" s="22">
        <v>1</v>
      </c>
      <c r="M264" s="5">
        <v>1</v>
      </c>
      <c r="N264" s="6">
        <v>0</v>
      </c>
      <c r="O264" s="7">
        <v>0</v>
      </c>
      <c r="P264" s="8">
        <v>0</v>
      </c>
      <c r="Q264" s="7">
        <v>0</v>
      </c>
      <c r="R264" s="18">
        <f t="shared" si="6"/>
        <v>1</v>
      </c>
      <c r="S264" s="22"/>
      <c r="T264" s="5"/>
      <c r="U264" s="6"/>
      <c r="V264" s="7"/>
      <c r="W264" s="8"/>
      <c r="X264" s="7"/>
      <c r="Y264" s="7"/>
      <c r="Z264" s="11"/>
      <c r="AA264" s="18">
        <f t="shared" si="7"/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3</v>
      </c>
      <c r="E265" s="21">
        <v>24</v>
      </c>
      <c r="F265" s="15" t="s">
        <v>219</v>
      </c>
      <c r="G265" s="22">
        <v>16</v>
      </c>
      <c r="H265" s="22">
        <v>5</v>
      </c>
      <c r="I265" s="15">
        <v>2</v>
      </c>
      <c r="J265" s="23"/>
      <c r="K265" s="12">
        <v>1</v>
      </c>
      <c r="L265" s="22">
        <v>1</v>
      </c>
      <c r="M265" s="5">
        <v>1</v>
      </c>
      <c r="N265" s="6">
        <v>0</v>
      </c>
      <c r="O265" s="7">
        <v>0</v>
      </c>
      <c r="P265" s="8">
        <v>0</v>
      </c>
      <c r="Q265" s="7">
        <v>0</v>
      </c>
      <c r="R265" s="18">
        <f t="shared" si="6"/>
        <v>1</v>
      </c>
      <c r="S265" s="22"/>
      <c r="T265" s="5"/>
      <c r="U265" s="6"/>
      <c r="V265" s="7"/>
      <c r="W265" s="8"/>
      <c r="X265" s="7"/>
      <c r="Y265" s="7"/>
      <c r="Z265" s="11"/>
      <c r="AA265" s="18">
        <f t="shared" si="7"/>
        <v>0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3</v>
      </c>
      <c r="E266" s="21">
        <v>24</v>
      </c>
      <c r="F266" s="15" t="s">
        <v>219</v>
      </c>
      <c r="G266" s="22">
        <v>12</v>
      </c>
      <c r="H266" s="22">
        <v>2</v>
      </c>
      <c r="I266" s="15">
        <v>2</v>
      </c>
      <c r="J266" s="23"/>
      <c r="K266" s="12">
        <v>1</v>
      </c>
      <c r="L266" s="22">
        <v>1</v>
      </c>
      <c r="M266" s="5">
        <v>1</v>
      </c>
      <c r="N266" s="6">
        <v>0</v>
      </c>
      <c r="O266" s="7">
        <v>0</v>
      </c>
      <c r="P266" s="8">
        <v>0</v>
      </c>
      <c r="Q266" s="7">
        <v>0</v>
      </c>
      <c r="R266" s="18">
        <f t="shared" si="6"/>
        <v>1</v>
      </c>
      <c r="S266" s="22"/>
      <c r="T266" s="5"/>
      <c r="U266" s="6"/>
      <c r="V266" s="7"/>
      <c r="W266" s="8"/>
      <c r="X266" s="7"/>
      <c r="Y266" s="7"/>
      <c r="Z266" s="11"/>
      <c r="AA266" s="18">
        <f t="shared" si="7"/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3</v>
      </c>
      <c r="E267" s="21">
        <v>24</v>
      </c>
      <c r="F267" s="15" t="s">
        <v>219</v>
      </c>
      <c r="G267" s="22">
        <v>12</v>
      </c>
      <c r="H267" s="22">
        <v>3</v>
      </c>
      <c r="I267" s="15">
        <v>2</v>
      </c>
      <c r="J267" s="23"/>
      <c r="K267" s="12">
        <v>1</v>
      </c>
      <c r="L267" s="22">
        <v>1</v>
      </c>
      <c r="M267" s="5">
        <v>1</v>
      </c>
      <c r="N267" s="6">
        <v>0</v>
      </c>
      <c r="O267" s="7">
        <v>0</v>
      </c>
      <c r="P267" s="8">
        <v>0</v>
      </c>
      <c r="Q267" s="7">
        <v>0</v>
      </c>
      <c r="R267" s="18">
        <f t="shared" si="6"/>
        <v>1</v>
      </c>
      <c r="S267" s="22"/>
      <c r="T267" s="5"/>
      <c r="U267" s="6"/>
      <c r="V267" s="7"/>
      <c r="W267" s="8"/>
      <c r="X267" s="7"/>
      <c r="Y267" s="7"/>
      <c r="Z267" s="11"/>
      <c r="AA267" s="18">
        <f t="shared" si="7"/>
        <v>0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3</v>
      </c>
      <c r="E268" s="21">
        <v>24</v>
      </c>
      <c r="F268" s="15" t="s">
        <v>219</v>
      </c>
      <c r="G268" s="22">
        <v>16</v>
      </c>
      <c r="H268" s="22">
        <v>3</v>
      </c>
      <c r="I268" s="15">
        <v>2</v>
      </c>
      <c r="J268" s="23"/>
      <c r="K268" s="12">
        <v>1</v>
      </c>
      <c r="L268" s="22">
        <v>1</v>
      </c>
      <c r="M268" s="5">
        <v>1</v>
      </c>
      <c r="N268" s="6">
        <v>0</v>
      </c>
      <c r="O268" s="7">
        <v>0</v>
      </c>
      <c r="P268" s="8">
        <v>0</v>
      </c>
      <c r="Q268" s="7">
        <v>0</v>
      </c>
      <c r="R268" s="18">
        <f t="shared" si="6"/>
        <v>1</v>
      </c>
      <c r="S268" s="22"/>
      <c r="T268" s="5"/>
      <c r="U268" s="6"/>
      <c r="V268" s="7"/>
      <c r="W268" s="8"/>
      <c r="X268" s="7"/>
      <c r="Y268" s="7"/>
      <c r="Z268" s="11"/>
      <c r="AA268" s="18">
        <f t="shared" si="7"/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3</v>
      </c>
      <c r="E269" s="21">
        <v>24</v>
      </c>
      <c r="F269" s="15" t="s">
        <v>219</v>
      </c>
      <c r="G269" s="22">
        <v>15</v>
      </c>
      <c r="H269" s="22">
        <v>2</v>
      </c>
      <c r="I269" s="15">
        <v>2</v>
      </c>
      <c r="J269" s="23"/>
      <c r="K269" s="12">
        <v>1</v>
      </c>
      <c r="L269" s="22">
        <v>1</v>
      </c>
      <c r="M269" s="5">
        <v>1</v>
      </c>
      <c r="N269" s="6">
        <v>0</v>
      </c>
      <c r="O269" s="7">
        <v>0</v>
      </c>
      <c r="P269" s="8">
        <v>0</v>
      </c>
      <c r="Q269" s="7">
        <v>0</v>
      </c>
      <c r="R269" s="18">
        <f t="shared" ref="R269:R332" si="8">SUM(M269:Q269)</f>
        <v>1</v>
      </c>
      <c r="S269" s="22"/>
      <c r="T269" s="5"/>
      <c r="U269" s="6"/>
      <c r="V269" s="7"/>
      <c r="W269" s="8"/>
      <c r="X269" s="7"/>
      <c r="Y269" s="7"/>
      <c r="Z269" s="11"/>
      <c r="AA269" s="18">
        <f t="shared" ref="AA269:AA332" si="9">SUM(T269:Z269)</f>
        <v>0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3</v>
      </c>
      <c r="E270" s="21">
        <v>24</v>
      </c>
      <c r="F270" s="15" t="s">
        <v>219</v>
      </c>
      <c r="G270" s="22">
        <v>15</v>
      </c>
      <c r="H270" s="22">
        <v>2</v>
      </c>
      <c r="I270" s="15">
        <v>2</v>
      </c>
      <c r="J270" s="23"/>
      <c r="K270" s="12">
        <v>1</v>
      </c>
      <c r="L270" s="22">
        <v>1</v>
      </c>
      <c r="M270" s="5">
        <v>1</v>
      </c>
      <c r="N270" s="6">
        <v>0</v>
      </c>
      <c r="O270" s="7">
        <v>0</v>
      </c>
      <c r="P270" s="8">
        <v>0</v>
      </c>
      <c r="Q270" s="7">
        <v>0</v>
      </c>
      <c r="R270" s="18">
        <f t="shared" si="8"/>
        <v>1</v>
      </c>
      <c r="S270" s="22"/>
      <c r="T270" s="5"/>
      <c r="U270" s="6"/>
      <c r="V270" s="7"/>
      <c r="W270" s="8"/>
      <c r="X270" s="7"/>
      <c r="Y270" s="7"/>
      <c r="Z270" s="11"/>
      <c r="AA270" s="18">
        <f t="shared" si="9"/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3</v>
      </c>
      <c r="E271" s="21">
        <v>24</v>
      </c>
      <c r="F271" s="15" t="s">
        <v>219</v>
      </c>
      <c r="G271" s="22">
        <v>10</v>
      </c>
      <c r="H271" s="22">
        <v>9</v>
      </c>
      <c r="I271" s="15">
        <v>2</v>
      </c>
      <c r="J271" s="23"/>
      <c r="K271" s="12">
        <v>1</v>
      </c>
      <c r="L271" s="22">
        <v>3</v>
      </c>
      <c r="M271" s="5">
        <v>1</v>
      </c>
      <c r="N271" s="6">
        <v>0</v>
      </c>
      <c r="O271" s="7">
        <v>0</v>
      </c>
      <c r="P271" s="8">
        <v>0</v>
      </c>
      <c r="Q271" s="7">
        <v>0</v>
      </c>
      <c r="R271" s="18">
        <f t="shared" si="8"/>
        <v>1</v>
      </c>
      <c r="S271" s="22"/>
      <c r="T271" s="5"/>
      <c r="U271" s="6"/>
      <c r="V271" s="7"/>
      <c r="W271" s="8"/>
      <c r="X271" s="7"/>
      <c r="Y271" s="7"/>
      <c r="Z271" s="11"/>
      <c r="AA271" s="18">
        <f t="shared" si="9"/>
        <v>0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3</v>
      </c>
      <c r="E272" s="21">
        <v>24</v>
      </c>
      <c r="F272" s="15" t="s">
        <v>219</v>
      </c>
      <c r="G272" s="22">
        <v>10</v>
      </c>
      <c r="H272" s="22">
        <v>9</v>
      </c>
      <c r="I272" s="15">
        <v>2</v>
      </c>
      <c r="J272" s="23"/>
      <c r="K272" s="12">
        <v>1</v>
      </c>
      <c r="L272" s="22">
        <v>3</v>
      </c>
      <c r="M272" s="5">
        <v>1</v>
      </c>
      <c r="N272" s="6">
        <v>0</v>
      </c>
      <c r="O272" s="7">
        <v>0</v>
      </c>
      <c r="P272" s="8">
        <v>0</v>
      </c>
      <c r="Q272" s="7">
        <v>0</v>
      </c>
      <c r="R272" s="18">
        <f t="shared" si="8"/>
        <v>1</v>
      </c>
      <c r="S272" s="22"/>
      <c r="T272" s="5"/>
      <c r="U272" s="6"/>
      <c r="V272" s="7"/>
      <c r="W272" s="8"/>
      <c r="X272" s="7"/>
      <c r="Y272" s="7"/>
      <c r="Z272" s="11"/>
      <c r="AA272" s="18">
        <f t="shared" si="9"/>
        <v>0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3</v>
      </c>
      <c r="E273" s="21">
        <v>24</v>
      </c>
      <c r="F273" s="15" t="s">
        <v>219</v>
      </c>
      <c r="G273" s="22">
        <v>11</v>
      </c>
      <c r="H273" s="22">
        <v>5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0</v>
      </c>
      <c r="O273" s="7">
        <v>0</v>
      </c>
      <c r="P273" s="8">
        <v>1</v>
      </c>
      <c r="Q273" s="7">
        <v>0</v>
      </c>
      <c r="R273" s="18">
        <f t="shared" si="8"/>
        <v>1</v>
      </c>
      <c r="S273" s="22"/>
      <c r="T273" s="5"/>
      <c r="U273" s="6"/>
      <c r="V273" s="7"/>
      <c r="W273" s="8"/>
      <c r="X273" s="7"/>
      <c r="Y273" s="7"/>
      <c r="Z273" s="11"/>
      <c r="AA273" s="18">
        <f t="shared" si="9"/>
        <v>0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3</v>
      </c>
      <c r="E274" s="21">
        <v>24</v>
      </c>
      <c r="F274" s="15" t="s">
        <v>219</v>
      </c>
      <c r="G274" s="22">
        <v>11</v>
      </c>
      <c r="H274" s="22">
        <v>2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0</v>
      </c>
      <c r="O274" s="7">
        <v>0</v>
      </c>
      <c r="P274" s="8">
        <v>1</v>
      </c>
      <c r="Q274" s="7">
        <v>0</v>
      </c>
      <c r="R274" s="18">
        <f t="shared" si="8"/>
        <v>1</v>
      </c>
      <c r="S274" s="22"/>
      <c r="T274" s="5"/>
      <c r="U274" s="6"/>
      <c r="V274" s="7"/>
      <c r="W274" s="8"/>
      <c r="X274" s="7"/>
      <c r="Y274" s="7"/>
      <c r="Z274" s="11"/>
      <c r="AA274" s="18">
        <f t="shared" si="9"/>
        <v>0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3</v>
      </c>
      <c r="E275" s="21">
        <v>24</v>
      </c>
      <c r="F275" s="15" t="s">
        <v>219</v>
      </c>
      <c r="G275" s="22">
        <v>11</v>
      </c>
      <c r="H275" s="22">
        <v>2</v>
      </c>
      <c r="I275" s="15">
        <v>2</v>
      </c>
      <c r="J275" s="23"/>
      <c r="K275" s="12">
        <v>1</v>
      </c>
      <c r="L275" s="22">
        <v>2</v>
      </c>
      <c r="M275" s="5">
        <v>0</v>
      </c>
      <c r="N275" s="6">
        <v>0</v>
      </c>
      <c r="O275" s="7">
        <v>0</v>
      </c>
      <c r="P275" s="8">
        <v>1</v>
      </c>
      <c r="Q275" s="7">
        <v>0</v>
      </c>
      <c r="R275" s="18">
        <f t="shared" si="8"/>
        <v>1</v>
      </c>
      <c r="S275" s="22"/>
      <c r="T275" s="5"/>
      <c r="U275" s="6"/>
      <c r="V275" s="7"/>
      <c r="W275" s="8"/>
      <c r="X275" s="7"/>
      <c r="Y275" s="7"/>
      <c r="Z275" s="11"/>
      <c r="AA275" s="18">
        <f t="shared" si="9"/>
        <v>0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3</v>
      </c>
      <c r="E276" s="21">
        <v>24</v>
      </c>
      <c r="F276" s="15" t="s">
        <v>219</v>
      </c>
      <c r="G276" s="22">
        <v>16</v>
      </c>
      <c r="H276" s="22">
        <v>3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0</v>
      </c>
      <c r="O276" s="7">
        <v>0</v>
      </c>
      <c r="P276" s="8">
        <v>1</v>
      </c>
      <c r="Q276" s="7">
        <v>0</v>
      </c>
      <c r="R276" s="18">
        <f t="shared" si="8"/>
        <v>1</v>
      </c>
      <c r="S276" s="22"/>
      <c r="T276" s="5"/>
      <c r="U276" s="6"/>
      <c r="V276" s="7"/>
      <c r="W276" s="8"/>
      <c r="X276" s="7"/>
      <c r="Y276" s="7"/>
      <c r="Z276" s="11"/>
      <c r="AA276" s="18">
        <f t="shared" si="9"/>
        <v>0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3</v>
      </c>
      <c r="E277" s="21">
        <v>24</v>
      </c>
      <c r="F277" s="15" t="s">
        <v>219</v>
      </c>
      <c r="G277" s="22">
        <v>9</v>
      </c>
      <c r="H277" s="22">
        <v>2</v>
      </c>
      <c r="I277" s="15">
        <v>2</v>
      </c>
      <c r="J277" s="23"/>
      <c r="K277" s="12">
        <v>1</v>
      </c>
      <c r="L277" s="22">
        <v>1</v>
      </c>
      <c r="M277" s="5">
        <v>0</v>
      </c>
      <c r="N277" s="6">
        <v>0</v>
      </c>
      <c r="O277" s="7">
        <v>0</v>
      </c>
      <c r="P277" s="8">
        <v>1</v>
      </c>
      <c r="Q277" s="7">
        <v>0</v>
      </c>
      <c r="R277" s="18">
        <f t="shared" si="8"/>
        <v>1</v>
      </c>
      <c r="S277" s="22"/>
      <c r="T277" s="5"/>
      <c r="U277" s="6"/>
      <c r="V277" s="7"/>
      <c r="W277" s="8"/>
      <c r="X277" s="7"/>
      <c r="Y277" s="7"/>
      <c r="Z277" s="11"/>
      <c r="AA277" s="18">
        <f t="shared" si="9"/>
        <v>0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3</v>
      </c>
      <c r="E278" s="21">
        <v>24</v>
      </c>
      <c r="F278" s="15" t="s">
        <v>219</v>
      </c>
      <c r="G278" s="22">
        <v>9</v>
      </c>
      <c r="H278" s="22">
        <v>4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0</v>
      </c>
      <c r="O278" s="7">
        <v>0</v>
      </c>
      <c r="P278" s="8">
        <v>1</v>
      </c>
      <c r="Q278" s="7">
        <v>0</v>
      </c>
      <c r="R278" s="18">
        <f t="shared" si="8"/>
        <v>1</v>
      </c>
      <c r="S278" s="22"/>
      <c r="T278" s="5"/>
      <c r="U278" s="6"/>
      <c r="V278" s="7"/>
      <c r="W278" s="8"/>
      <c r="X278" s="7"/>
      <c r="Y278" s="7"/>
      <c r="Z278" s="11"/>
      <c r="AA278" s="18">
        <f t="shared" si="9"/>
        <v>0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3</v>
      </c>
      <c r="E279" s="21">
        <v>24</v>
      </c>
      <c r="F279" s="15" t="s">
        <v>219</v>
      </c>
      <c r="G279" s="22">
        <v>10</v>
      </c>
      <c r="H279" s="22">
        <v>5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0</v>
      </c>
      <c r="O279" s="7">
        <v>0</v>
      </c>
      <c r="P279" s="8">
        <v>1</v>
      </c>
      <c r="Q279" s="7">
        <v>0</v>
      </c>
      <c r="R279" s="18">
        <f t="shared" si="8"/>
        <v>1</v>
      </c>
      <c r="S279" s="22"/>
      <c r="T279" s="5"/>
      <c r="U279" s="6"/>
      <c r="V279" s="7"/>
      <c r="W279" s="8"/>
      <c r="X279" s="7"/>
      <c r="Y279" s="7"/>
      <c r="Z279" s="11"/>
      <c r="AA279" s="18">
        <f t="shared" si="9"/>
        <v>0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3</v>
      </c>
      <c r="E280" s="21">
        <v>24</v>
      </c>
      <c r="F280" s="15" t="s">
        <v>219</v>
      </c>
      <c r="G280" s="22">
        <v>12</v>
      </c>
      <c r="H280" s="22">
        <v>4</v>
      </c>
      <c r="I280" s="15">
        <v>2</v>
      </c>
      <c r="J280" s="23"/>
      <c r="K280" s="12">
        <v>1</v>
      </c>
      <c r="L280" s="22">
        <v>1</v>
      </c>
      <c r="M280" s="5">
        <v>0</v>
      </c>
      <c r="N280" s="6">
        <v>0</v>
      </c>
      <c r="O280" s="7">
        <v>0</v>
      </c>
      <c r="P280" s="8">
        <v>1</v>
      </c>
      <c r="Q280" s="7">
        <v>0</v>
      </c>
      <c r="R280" s="18">
        <f t="shared" si="8"/>
        <v>1</v>
      </c>
      <c r="S280" s="22"/>
      <c r="T280" s="5"/>
      <c r="U280" s="6"/>
      <c r="V280" s="7"/>
      <c r="W280" s="8"/>
      <c r="X280" s="7"/>
      <c r="Y280" s="7"/>
      <c r="Z280" s="11"/>
      <c r="AA280" s="18">
        <f t="shared" si="9"/>
        <v>0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3</v>
      </c>
      <c r="E281" s="21">
        <v>24</v>
      </c>
      <c r="F281" s="15" t="s">
        <v>219</v>
      </c>
      <c r="G281" s="22">
        <v>12</v>
      </c>
      <c r="H281" s="22">
        <v>2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0</v>
      </c>
      <c r="O281" s="7">
        <v>0</v>
      </c>
      <c r="P281" s="8">
        <v>1</v>
      </c>
      <c r="Q281" s="7">
        <v>0</v>
      </c>
      <c r="R281" s="18">
        <f t="shared" si="8"/>
        <v>1</v>
      </c>
      <c r="S281" s="22"/>
      <c r="T281" s="5"/>
      <c r="U281" s="6"/>
      <c r="V281" s="7"/>
      <c r="W281" s="8"/>
      <c r="X281" s="7"/>
      <c r="Y281" s="7"/>
      <c r="Z281" s="11"/>
      <c r="AA281" s="18">
        <f t="shared" si="9"/>
        <v>0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3</v>
      </c>
      <c r="E282" s="21">
        <v>24</v>
      </c>
      <c r="F282" s="15" t="s">
        <v>219</v>
      </c>
      <c r="G282" s="22">
        <v>12</v>
      </c>
      <c r="H282" s="22">
        <v>6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0</v>
      </c>
      <c r="O282" s="7">
        <v>0</v>
      </c>
      <c r="P282" s="8">
        <v>1</v>
      </c>
      <c r="Q282" s="7">
        <v>0</v>
      </c>
      <c r="R282" s="18">
        <f t="shared" si="8"/>
        <v>1</v>
      </c>
      <c r="S282" s="22"/>
      <c r="T282" s="5"/>
      <c r="U282" s="6"/>
      <c r="V282" s="7"/>
      <c r="W282" s="8"/>
      <c r="X282" s="7"/>
      <c r="Y282" s="7"/>
      <c r="Z282" s="11"/>
      <c r="AA282" s="18">
        <f t="shared" si="9"/>
        <v>0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3</v>
      </c>
      <c r="E283" s="21">
        <v>24</v>
      </c>
      <c r="F283" s="15" t="s">
        <v>219</v>
      </c>
      <c r="G283" s="22">
        <v>12</v>
      </c>
      <c r="H283" s="22">
        <v>3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8">
        <f t="shared" si="8"/>
        <v>1</v>
      </c>
      <c r="S283" s="22"/>
      <c r="T283" s="5"/>
      <c r="U283" s="6"/>
      <c r="V283" s="7"/>
      <c r="W283" s="8"/>
      <c r="X283" s="7"/>
      <c r="Y283" s="7"/>
      <c r="Z283" s="11"/>
      <c r="AA283" s="18">
        <f t="shared" si="9"/>
        <v>0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3</v>
      </c>
      <c r="E284" s="21">
        <v>24</v>
      </c>
      <c r="F284" s="15" t="s">
        <v>219</v>
      </c>
      <c r="G284" s="22">
        <v>12</v>
      </c>
      <c r="H284" s="22">
        <v>2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0</v>
      </c>
      <c r="O284" s="7">
        <v>0</v>
      </c>
      <c r="P284" s="8">
        <v>1</v>
      </c>
      <c r="Q284" s="7">
        <v>0</v>
      </c>
      <c r="R284" s="18">
        <f t="shared" si="8"/>
        <v>1</v>
      </c>
      <c r="S284" s="22"/>
      <c r="T284" s="5"/>
      <c r="U284" s="6"/>
      <c r="V284" s="7"/>
      <c r="W284" s="8"/>
      <c r="X284" s="7"/>
      <c r="Y284" s="7"/>
      <c r="Z284" s="11"/>
      <c r="AA284" s="18">
        <f t="shared" si="9"/>
        <v>0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3</v>
      </c>
      <c r="E285" s="21">
        <v>24</v>
      </c>
      <c r="F285" s="15" t="s">
        <v>219</v>
      </c>
      <c r="G285" s="22">
        <v>12</v>
      </c>
      <c r="H285" s="22">
        <v>2</v>
      </c>
      <c r="I285" s="15">
        <v>2</v>
      </c>
      <c r="J285" s="23"/>
      <c r="K285" s="12">
        <v>1</v>
      </c>
      <c r="L285" s="22">
        <v>2</v>
      </c>
      <c r="M285" s="5">
        <v>0</v>
      </c>
      <c r="N285" s="6">
        <v>0</v>
      </c>
      <c r="O285" s="7">
        <v>0</v>
      </c>
      <c r="P285" s="8">
        <v>1</v>
      </c>
      <c r="Q285" s="7">
        <v>0</v>
      </c>
      <c r="R285" s="18">
        <f t="shared" si="8"/>
        <v>1</v>
      </c>
      <c r="S285" s="22"/>
      <c r="T285" s="5"/>
      <c r="U285" s="6"/>
      <c r="V285" s="7"/>
      <c r="W285" s="8"/>
      <c r="X285" s="7"/>
      <c r="Y285" s="7"/>
      <c r="Z285" s="11"/>
      <c r="AA285" s="18">
        <f t="shared" si="9"/>
        <v>0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3</v>
      </c>
      <c r="E286" s="21">
        <v>24</v>
      </c>
      <c r="F286" s="15" t="s">
        <v>219</v>
      </c>
      <c r="G286" s="22">
        <v>13</v>
      </c>
      <c r="H286" s="22">
        <v>5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0</v>
      </c>
      <c r="O286" s="7">
        <v>0</v>
      </c>
      <c r="P286" s="8">
        <v>1</v>
      </c>
      <c r="Q286" s="7">
        <v>0</v>
      </c>
      <c r="R286" s="18">
        <f t="shared" si="8"/>
        <v>1</v>
      </c>
      <c r="S286" s="22"/>
      <c r="T286" s="5"/>
      <c r="U286" s="6"/>
      <c r="V286" s="7"/>
      <c r="W286" s="8"/>
      <c r="X286" s="7"/>
      <c r="Y286" s="7"/>
      <c r="Z286" s="11"/>
      <c r="AA286" s="18">
        <f t="shared" si="9"/>
        <v>0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3</v>
      </c>
      <c r="E287" s="21">
        <v>24</v>
      </c>
      <c r="F287" s="15" t="s">
        <v>219</v>
      </c>
      <c r="G287" s="22">
        <v>14</v>
      </c>
      <c r="H287" s="22">
        <v>3</v>
      </c>
      <c r="I287" s="15">
        <v>2</v>
      </c>
      <c r="J287" s="23"/>
      <c r="K287" s="12">
        <v>1</v>
      </c>
      <c r="L287" s="22">
        <v>1</v>
      </c>
      <c r="M287" s="5">
        <v>0</v>
      </c>
      <c r="N287" s="6">
        <v>0</v>
      </c>
      <c r="O287" s="7">
        <v>0</v>
      </c>
      <c r="P287" s="8">
        <v>1</v>
      </c>
      <c r="Q287" s="7">
        <v>0</v>
      </c>
      <c r="R287" s="18">
        <f t="shared" si="8"/>
        <v>1</v>
      </c>
      <c r="S287" s="22"/>
      <c r="T287" s="5"/>
      <c r="U287" s="6"/>
      <c r="V287" s="7"/>
      <c r="W287" s="8"/>
      <c r="X287" s="7"/>
      <c r="Y287" s="7"/>
      <c r="Z287" s="11"/>
      <c r="AA287" s="18">
        <f t="shared" si="9"/>
        <v>0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3</v>
      </c>
      <c r="E288" s="21">
        <v>24</v>
      </c>
      <c r="F288" s="15" t="s">
        <v>219</v>
      </c>
      <c r="G288" s="22">
        <v>10</v>
      </c>
      <c r="H288" s="22">
        <v>8</v>
      </c>
      <c r="I288" s="15">
        <v>2</v>
      </c>
      <c r="J288" s="23"/>
      <c r="K288" s="12">
        <v>1</v>
      </c>
      <c r="L288" s="22">
        <v>2</v>
      </c>
      <c r="M288" s="5">
        <v>0</v>
      </c>
      <c r="N288" s="6">
        <v>0</v>
      </c>
      <c r="O288" s="7">
        <v>0</v>
      </c>
      <c r="P288" s="8">
        <v>1</v>
      </c>
      <c r="Q288" s="7">
        <v>0</v>
      </c>
      <c r="R288" s="18">
        <f t="shared" si="8"/>
        <v>1</v>
      </c>
      <c r="S288" s="22"/>
      <c r="T288" s="5"/>
      <c r="U288" s="6"/>
      <c r="V288" s="7"/>
      <c r="W288" s="8"/>
      <c r="X288" s="7"/>
      <c r="Y288" s="7"/>
      <c r="Z288" s="11"/>
      <c r="AA288" s="18">
        <f t="shared" si="9"/>
        <v>0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3</v>
      </c>
      <c r="E289" s="21">
        <v>24</v>
      </c>
      <c r="F289" s="15" t="s">
        <v>219</v>
      </c>
      <c r="G289" s="22">
        <v>14</v>
      </c>
      <c r="H289" s="22">
        <v>4</v>
      </c>
      <c r="I289" s="15">
        <v>2</v>
      </c>
      <c r="J289" s="23"/>
      <c r="K289" s="12">
        <v>1</v>
      </c>
      <c r="L289" s="22">
        <v>1</v>
      </c>
      <c r="M289" s="5">
        <v>0</v>
      </c>
      <c r="N289" s="6">
        <v>0</v>
      </c>
      <c r="O289" s="7">
        <v>0</v>
      </c>
      <c r="P289" s="8">
        <v>1</v>
      </c>
      <c r="Q289" s="7">
        <v>0</v>
      </c>
      <c r="R289" s="18">
        <f t="shared" si="8"/>
        <v>1</v>
      </c>
      <c r="S289" s="22"/>
      <c r="T289" s="5"/>
      <c r="U289" s="6"/>
      <c r="V289" s="7"/>
      <c r="W289" s="8"/>
      <c r="X289" s="7"/>
      <c r="Y289" s="7"/>
      <c r="Z289" s="11"/>
      <c r="AA289" s="18">
        <f t="shared" si="9"/>
        <v>0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3</v>
      </c>
      <c r="E290" s="21">
        <v>24</v>
      </c>
      <c r="F290" s="15" t="s">
        <v>219</v>
      </c>
      <c r="G290" s="22">
        <v>15</v>
      </c>
      <c r="H290" s="22">
        <v>5</v>
      </c>
      <c r="I290" s="15">
        <v>2</v>
      </c>
      <c r="J290" s="23"/>
      <c r="K290" s="12">
        <v>1</v>
      </c>
      <c r="L290" s="22">
        <v>1</v>
      </c>
      <c r="M290" s="5">
        <v>0</v>
      </c>
      <c r="N290" s="6">
        <v>0</v>
      </c>
      <c r="O290" s="7">
        <v>0</v>
      </c>
      <c r="P290" s="8">
        <v>1</v>
      </c>
      <c r="Q290" s="7">
        <v>0</v>
      </c>
      <c r="R290" s="18">
        <f t="shared" si="8"/>
        <v>1</v>
      </c>
      <c r="S290" s="22"/>
      <c r="T290" s="5"/>
      <c r="U290" s="6"/>
      <c r="V290" s="7"/>
      <c r="W290" s="8"/>
      <c r="X290" s="7"/>
      <c r="Y290" s="7"/>
      <c r="Z290" s="11"/>
      <c r="AA290" s="18">
        <f t="shared" si="9"/>
        <v>0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3</v>
      </c>
      <c r="E291" s="21">
        <v>24</v>
      </c>
      <c r="F291" s="15" t="s">
        <v>219</v>
      </c>
      <c r="G291" s="22">
        <v>10</v>
      </c>
      <c r="H291" s="22">
        <v>2</v>
      </c>
      <c r="I291" s="15">
        <v>2</v>
      </c>
      <c r="J291" s="23"/>
      <c r="K291" s="12">
        <v>1</v>
      </c>
      <c r="L291" s="22">
        <v>1</v>
      </c>
      <c r="M291" s="5">
        <v>0</v>
      </c>
      <c r="N291" s="6">
        <v>0</v>
      </c>
      <c r="O291" s="7">
        <v>0</v>
      </c>
      <c r="P291" s="8">
        <v>1</v>
      </c>
      <c r="Q291" s="7">
        <v>0</v>
      </c>
      <c r="R291" s="18">
        <f t="shared" si="8"/>
        <v>1</v>
      </c>
      <c r="S291" s="22"/>
      <c r="T291" s="5"/>
      <c r="U291" s="6"/>
      <c r="V291" s="7"/>
      <c r="W291" s="8"/>
      <c r="X291" s="7"/>
      <c r="Y291" s="7"/>
      <c r="Z291" s="11"/>
      <c r="AA291" s="18">
        <f t="shared" si="9"/>
        <v>0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3</v>
      </c>
      <c r="E292" s="21">
        <v>24</v>
      </c>
      <c r="F292" s="15" t="s">
        <v>219</v>
      </c>
      <c r="G292" s="22">
        <v>15</v>
      </c>
      <c r="H292" s="22">
        <v>6</v>
      </c>
      <c r="I292" s="15">
        <v>2</v>
      </c>
      <c r="J292" s="23"/>
      <c r="K292" s="12">
        <v>1</v>
      </c>
      <c r="L292" s="22">
        <v>1</v>
      </c>
      <c r="M292" s="5">
        <v>0</v>
      </c>
      <c r="N292" s="6">
        <v>0</v>
      </c>
      <c r="O292" s="7">
        <v>0</v>
      </c>
      <c r="P292" s="8">
        <v>1</v>
      </c>
      <c r="Q292" s="7">
        <v>0</v>
      </c>
      <c r="R292" s="18">
        <f t="shared" si="8"/>
        <v>1</v>
      </c>
      <c r="S292" s="22"/>
      <c r="T292" s="5"/>
      <c r="U292" s="6"/>
      <c r="V292" s="7"/>
      <c r="W292" s="8"/>
      <c r="X292" s="7"/>
      <c r="Y292" s="7"/>
      <c r="Z292" s="11"/>
      <c r="AA292" s="18">
        <f t="shared" si="9"/>
        <v>0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3</v>
      </c>
      <c r="E293" s="21">
        <v>24</v>
      </c>
      <c r="F293" s="15" t="s">
        <v>219</v>
      </c>
      <c r="G293" s="22">
        <v>15</v>
      </c>
      <c r="H293" s="22">
        <v>2</v>
      </c>
      <c r="I293" s="15">
        <v>2</v>
      </c>
      <c r="J293" s="23"/>
      <c r="K293" s="12">
        <v>1</v>
      </c>
      <c r="L293" s="22">
        <v>1</v>
      </c>
      <c r="M293" s="5">
        <v>0</v>
      </c>
      <c r="N293" s="6">
        <v>0</v>
      </c>
      <c r="O293" s="7">
        <v>0</v>
      </c>
      <c r="P293" s="8">
        <v>1</v>
      </c>
      <c r="Q293" s="7">
        <v>0</v>
      </c>
      <c r="R293" s="18">
        <f t="shared" si="8"/>
        <v>1</v>
      </c>
      <c r="S293" s="22"/>
      <c r="T293" s="5"/>
      <c r="U293" s="6"/>
      <c r="V293" s="7"/>
      <c r="W293" s="8"/>
      <c r="X293" s="7"/>
      <c r="Y293" s="7"/>
      <c r="Z293" s="11"/>
      <c r="AA293" s="18">
        <f t="shared" si="9"/>
        <v>0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3</v>
      </c>
      <c r="E294" s="21">
        <v>24</v>
      </c>
      <c r="F294" s="15" t="s">
        <v>219</v>
      </c>
      <c r="G294" s="22">
        <v>13</v>
      </c>
      <c r="H294" s="22">
        <v>3</v>
      </c>
      <c r="I294" s="15">
        <v>2</v>
      </c>
      <c r="J294" s="23"/>
      <c r="K294" s="12">
        <v>1</v>
      </c>
      <c r="L294" s="22">
        <v>2</v>
      </c>
      <c r="M294" s="5">
        <v>0</v>
      </c>
      <c r="N294" s="6">
        <v>0</v>
      </c>
      <c r="O294" s="7">
        <v>0</v>
      </c>
      <c r="P294" s="8">
        <v>1</v>
      </c>
      <c r="Q294" s="7">
        <v>0</v>
      </c>
      <c r="R294" s="18">
        <f t="shared" si="8"/>
        <v>1</v>
      </c>
      <c r="S294" s="22"/>
      <c r="T294" s="5"/>
      <c r="U294" s="6"/>
      <c r="V294" s="7"/>
      <c r="W294" s="8"/>
      <c r="X294" s="7"/>
      <c r="Y294" s="7"/>
      <c r="Z294" s="11"/>
      <c r="AA294" s="18">
        <f t="shared" si="9"/>
        <v>0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3</v>
      </c>
      <c r="E295" s="21">
        <v>24</v>
      </c>
      <c r="F295" s="15" t="s">
        <v>219</v>
      </c>
      <c r="G295" s="22">
        <v>9</v>
      </c>
      <c r="H295" s="22">
        <v>3</v>
      </c>
      <c r="I295" s="15">
        <v>2</v>
      </c>
      <c r="J295" s="23"/>
      <c r="K295" s="12">
        <v>2</v>
      </c>
      <c r="L295" s="22"/>
      <c r="M295" s="5"/>
      <c r="N295" s="6"/>
      <c r="O295" s="7"/>
      <c r="P295" s="8"/>
      <c r="Q295" s="7"/>
      <c r="R295" s="18">
        <f t="shared" si="8"/>
        <v>0</v>
      </c>
      <c r="S295" s="22">
        <v>1</v>
      </c>
      <c r="T295" s="5">
        <v>1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f t="shared" si="9"/>
        <v>1</v>
      </c>
    </row>
    <row r="296" spans="1:27" ht="15.95" customHeight="1" x14ac:dyDescent="0.15">
      <c r="A296" s="1">
        <v>285</v>
      </c>
      <c r="B296" s="29">
        <v>1</v>
      </c>
      <c r="C296" s="20">
        <v>3</v>
      </c>
      <c r="D296" s="21">
        <v>3</v>
      </c>
      <c r="E296" s="21">
        <v>24</v>
      </c>
      <c r="F296" s="15" t="s">
        <v>219</v>
      </c>
      <c r="G296" s="22">
        <v>11</v>
      </c>
      <c r="H296" s="22">
        <v>5</v>
      </c>
      <c r="I296" s="15">
        <v>2</v>
      </c>
      <c r="J296" s="23"/>
      <c r="K296" s="12">
        <v>2</v>
      </c>
      <c r="L296" s="22"/>
      <c r="M296" s="5"/>
      <c r="N296" s="6"/>
      <c r="O296" s="7"/>
      <c r="P296" s="8"/>
      <c r="Q296" s="7"/>
      <c r="R296" s="18">
        <f t="shared" si="8"/>
        <v>0</v>
      </c>
      <c r="S296" s="22">
        <v>1</v>
      </c>
      <c r="T296" s="5">
        <v>1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f t="shared" si="9"/>
        <v>1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3</v>
      </c>
      <c r="E297" s="21">
        <v>24</v>
      </c>
      <c r="F297" s="15" t="s">
        <v>219</v>
      </c>
      <c r="G297" s="22">
        <v>15</v>
      </c>
      <c r="H297" s="22">
        <v>4</v>
      </c>
      <c r="I297" s="15">
        <v>2</v>
      </c>
      <c r="J297" s="23"/>
      <c r="K297" s="12">
        <v>2</v>
      </c>
      <c r="L297" s="22"/>
      <c r="M297" s="5"/>
      <c r="N297" s="6"/>
      <c r="O297" s="7"/>
      <c r="P297" s="8"/>
      <c r="Q297" s="7"/>
      <c r="R297" s="18">
        <f t="shared" si="8"/>
        <v>0</v>
      </c>
      <c r="S297" s="22">
        <v>1</v>
      </c>
      <c r="T297" s="5">
        <v>1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f t="shared" si="9"/>
        <v>1</v>
      </c>
    </row>
    <row r="298" spans="1:27" ht="15.95" customHeight="1" x14ac:dyDescent="0.15">
      <c r="A298" s="1">
        <v>287</v>
      </c>
      <c r="B298" s="29">
        <v>1</v>
      </c>
      <c r="C298" s="20">
        <v>3</v>
      </c>
      <c r="D298" s="21">
        <v>3</v>
      </c>
      <c r="E298" s="21">
        <v>24</v>
      </c>
      <c r="F298" s="15" t="s">
        <v>219</v>
      </c>
      <c r="G298" s="22">
        <v>16</v>
      </c>
      <c r="H298" s="22">
        <v>5</v>
      </c>
      <c r="I298" s="15">
        <v>2</v>
      </c>
      <c r="J298" s="23"/>
      <c r="K298" s="12">
        <v>2</v>
      </c>
      <c r="L298" s="22"/>
      <c r="M298" s="5"/>
      <c r="N298" s="6"/>
      <c r="O298" s="7"/>
      <c r="P298" s="8"/>
      <c r="Q298" s="7"/>
      <c r="R298" s="18">
        <f t="shared" si="8"/>
        <v>0</v>
      </c>
      <c r="S298" s="22">
        <v>1</v>
      </c>
      <c r="T298" s="5">
        <v>1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f t="shared" si="9"/>
        <v>1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3</v>
      </c>
      <c r="E299" s="21">
        <v>24</v>
      </c>
      <c r="F299" s="15" t="s">
        <v>219</v>
      </c>
      <c r="G299" s="22">
        <v>16</v>
      </c>
      <c r="H299" s="22">
        <v>5</v>
      </c>
      <c r="I299" s="15">
        <v>2</v>
      </c>
      <c r="J299" s="23"/>
      <c r="K299" s="12">
        <v>2</v>
      </c>
      <c r="L299" s="22"/>
      <c r="M299" s="5"/>
      <c r="N299" s="6"/>
      <c r="O299" s="7"/>
      <c r="P299" s="8"/>
      <c r="Q299" s="7"/>
      <c r="R299" s="18">
        <f t="shared" si="8"/>
        <v>0</v>
      </c>
      <c r="S299" s="22">
        <v>1</v>
      </c>
      <c r="T299" s="5">
        <v>1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f t="shared" si="9"/>
        <v>1</v>
      </c>
    </row>
    <row r="300" spans="1:27" ht="15.95" customHeight="1" x14ac:dyDescent="0.15">
      <c r="A300" s="1">
        <v>289</v>
      </c>
      <c r="B300" s="29">
        <v>1</v>
      </c>
      <c r="C300" s="20">
        <v>3</v>
      </c>
      <c r="D300" s="21">
        <v>3</v>
      </c>
      <c r="E300" s="21">
        <v>24</v>
      </c>
      <c r="F300" s="15" t="s">
        <v>219</v>
      </c>
      <c r="G300" s="22">
        <v>11</v>
      </c>
      <c r="H300" s="22">
        <v>5</v>
      </c>
      <c r="I300" s="15">
        <v>2</v>
      </c>
      <c r="J300" s="23"/>
      <c r="K300" s="12">
        <v>1</v>
      </c>
      <c r="L300" s="22">
        <v>1</v>
      </c>
      <c r="M300" s="5">
        <v>0</v>
      </c>
      <c r="N300" s="6">
        <v>0</v>
      </c>
      <c r="O300" s="7">
        <v>0</v>
      </c>
      <c r="P300" s="8">
        <v>1</v>
      </c>
      <c r="Q300" s="7">
        <v>0</v>
      </c>
      <c r="R300" s="18">
        <f t="shared" si="8"/>
        <v>1</v>
      </c>
      <c r="S300" s="22"/>
      <c r="T300" s="5"/>
      <c r="U300" s="6"/>
      <c r="V300" s="7"/>
      <c r="W300" s="8"/>
      <c r="X300" s="7"/>
      <c r="Y300" s="7"/>
      <c r="Z300" s="11"/>
      <c r="AA300" s="18">
        <f t="shared" si="9"/>
        <v>0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3</v>
      </c>
      <c r="E301" s="21">
        <v>24</v>
      </c>
      <c r="F301" s="15" t="s">
        <v>219</v>
      </c>
      <c r="G301" s="22">
        <v>11</v>
      </c>
      <c r="H301" s="22">
        <v>2</v>
      </c>
      <c r="I301" s="15">
        <v>2</v>
      </c>
      <c r="J301" s="23"/>
      <c r="K301" s="12">
        <v>1</v>
      </c>
      <c r="L301" s="22">
        <v>1</v>
      </c>
      <c r="M301" s="5">
        <v>0</v>
      </c>
      <c r="N301" s="6">
        <v>0</v>
      </c>
      <c r="O301" s="7">
        <v>0</v>
      </c>
      <c r="P301" s="8">
        <v>1</v>
      </c>
      <c r="Q301" s="7">
        <v>0</v>
      </c>
      <c r="R301" s="18">
        <f t="shared" si="8"/>
        <v>1</v>
      </c>
      <c r="S301" s="22"/>
      <c r="T301" s="5"/>
      <c r="U301" s="6"/>
      <c r="V301" s="7"/>
      <c r="W301" s="8"/>
      <c r="X301" s="7"/>
      <c r="Y301" s="7"/>
      <c r="Z301" s="11"/>
      <c r="AA301" s="18">
        <f t="shared" si="9"/>
        <v>0</v>
      </c>
    </row>
    <row r="302" spans="1:27" ht="15.95" customHeight="1" x14ac:dyDescent="0.15">
      <c r="A302" s="1">
        <v>291</v>
      </c>
      <c r="B302" s="29">
        <v>1</v>
      </c>
      <c r="C302" s="20">
        <v>3</v>
      </c>
      <c r="D302" s="21">
        <v>3</v>
      </c>
      <c r="E302" s="21">
        <v>24</v>
      </c>
      <c r="F302" s="15" t="s">
        <v>219</v>
      </c>
      <c r="G302" s="22">
        <v>11</v>
      </c>
      <c r="H302" s="22">
        <v>3</v>
      </c>
      <c r="I302" s="15">
        <v>2</v>
      </c>
      <c r="J302" s="23"/>
      <c r="K302" s="12">
        <v>1</v>
      </c>
      <c r="L302" s="22">
        <v>2</v>
      </c>
      <c r="M302" s="5">
        <v>0</v>
      </c>
      <c r="N302" s="6">
        <v>0</v>
      </c>
      <c r="O302" s="7">
        <v>0</v>
      </c>
      <c r="P302" s="8">
        <v>1</v>
      </c>
      <c r="Q302" s="7">
        <v>0</v>
      </c>
      <c r="R302" s="18">
        <f t="shared" si="8"/>
        <v>1</v>
      </c>
      <c r="S302" s="22"/>
      <c r="T302" s="5"/>
      <c r="U302" s="6"/>
      <c r="V302" s="7"/>
      <c r="W302" s="8"/>
      <c r="X302" s="7"/>
      <c r="Y302" s="7"/>
      <c r="Z302" s="11"/>
      <c r="AA302" s="18">
        <f t="shared" si="9"/>
        <v>0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3</v>
      </c>
      <c r="E303" s="21">
        <v>24</v>
      </c>
      <c r="F303" s="15" t="s">
        <v>219</v>
      </c>
      <c r="G303" s="22">
        <v>16</v>
      </c>
      <c r="H303" s="22">
        <v>3</v>
      </c>
      <c r="I303" s="15">
        <v>2</v>
      </c>
      <c r="J303" s="23"/>
      <c r="K303" s="12">
        <v>1</v>
      </c>
      <c r="L303" s="22">
        <v>1</v>
      </c>
      <c r="M303" s="5">
        <v>0</v>
      </c>
      <c r="N303" s="6">
        <v>0</v>
      </c>
      <c r="O303" s="7">
        <v>0</v>
      </c>
      <c r="P303" s="8">
        <v>1</v>
      </c>
      <c r="Q303" s="7">
        <v>0</v>
      </c>
      <c r="R303" s="18">
        <f t="shared" si="8"/>
        <v>1</v>
      </c>
      <c r="S303" s="22"/>
      <c r="T303" s="5"/>
      <c r="U303" s="6"/>
      <c r="V303" s="7"/>
      <c r="W303" s="8"/>
      <c r="X303" s="7"/>
      <c r="Y303" s="7"/>
      <c r="Z303" s="11"/>
      <c r="AA303" s="18">
        <f t="shared" si="9"/>
        <v>0</v>
      </c>
    </row>
    <row r="304" spans="1:27" ht="15.95" customHeight="1" x14ac:dyDescent="0.15">
      <c r="A304" s="1">
        <v>293</v>
      </c>
      <c r="B304" s="29">
        <v>1</v>
      </c>
      <c r="C304" s="20">
        <v>3</v>
      </c>
      <c r="D304" s="21">
        <v>3</v>
      </c>
      <c r="E304" s="21">
        <v>24</v>
      </c>
      <c r="F304" s="15" t="s">
        <v>219</v>
      </c>
      <c r="G304" s="22">
        <v>9</v>
      </c>
      <c r="H304" s="22">
        <v>3</v>
      </c>
      <c r="I304" s="15">
        <v>2</v>
      </c>
      <c r="J304" s="23"/>
      <c r="K304" s="12">
        <v>1</v>
      </c>
      <c r="L304" s="22">
        <v>1</v>
      </c>
      <c r="M304" s="5">
        <v>0</v>
      </c>
      <c r="N304" s="6">
        <v>0</v>
      </c>
      <c r="O304" s="7">
        <v>0</v>
      </c>
      <c r="P304" s="8">
        <v>1</v>
      </c>
      <c r="Q304" s="7">
        <v>0</v>
      </c>
      <c r="R304" s="18">
        <f t="shared" si="8"/>
        <v>1</v>
      </c>
      <c r="S304" s="22"/>
      <c r="T304" s="5"/>
      <c r="U304" s="6"/>
      <c r="V304" s="7"/>
      <c r="W304" s="8"/>
      <c r="X304" s="7"/>
      <c r="Y304" s="7"/>
      <c r="Z304" s="11"/>
      <c r="AA304" s="18">
        <f t="shared" si="9"/>
        <v>0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3</v>
      </c>
      <c r="E305" s="21">
        <v>24</v>
      </c>
      <c r="F305" s="15" t="s">
        <v>219</v>
      </c>
      <c r="G305" s="22">
        <v>9</v>
      </c>
      <c r="H305" s="22">
        <v>4</v>
      </c>
      <c r="I305" s="15">
        <v>2</v>
      </c>
      <c r="J305" s="23"/>
      <c r="K305" s="12">
        <v>1</v>
      </c>
      <c r="L305" s="22">
        <v>1</v>
      </c>
      <c r="M305" s="5">
        <v>0</v>
      </c>
      <c r="N305" s="6">
        <v>0</v>
      </c>
      <c r="O305" s="7">
        <v>0</v>
      </c>
      <c r="P305" s="8">
        <v>1</v>
      </c>
      <c r="Q305" s="7">
        <v>0</v>
      </c>
      <c r="R305" s="18">
        <f t="shared" si="8"/>
        <v>1</v>
      </c>
      <c r="S305" s="22"/>
      <c r="T305" s="5"/>
      <c r="U305" s="6"/>
      <c r="V305" s="7"/>
      <c r="W305" s="8"/>
      <c r="X305" s="7"/>
      <c r="Y305" s="7"/>
      <c r="Z305" s="11"/>
      <c r="AA305" s="18">
        <f t="shared" si="9"/>
        <v>0</v>
      </c>
    </row>
    <row r="306" spans="1:27" ht="15.95" customHeight="1" x14ac:dyDescent="0.15">
      <c r="A306" s="1">
        <v>295</v>
      </c>
      <c r="B306" s="29">
        <v>1</v>
      </c>
      <c r="C306" s="20">
        <v>3</v>
      </c>
      <c r="D306" s="21">
        <v>3</v>
      </c>
      <c r="E306" s="21">
        <v>24</v>
      </c>
      <c r="F306" s="15" t="s">
        <v>219</v>
      </c>
      <c r="G306" s="22">
        <v>10</v>
      </c>
      <c r="H306" s="22">
        <v>5</v>
      </c>
      <c r="I306" s="15">
        <v>2</v>
      </c>
      <c r="J306" s="23"/>
      <c r="K306" s="12">
        <v>1</v>
      </c>
      <c r="L306" s="22">
        <v>1</v>
      </c>
      <c r="M306" s="5">
        <v>0</v>
      </c>
      <c r="N306" s="6">
        <v>0</v>
      </c>
      <c r="O306" s="7">
        <v>0</v>
      </c>
      <c r="P306" s="8">
        <v>1</v>
      </c>
      <c r="Q306" s="7">
        <v>0</v>
      </c>
      <c r="R306" s="18">
        <f t="shared" si="8"/>
        <v>1</v>
      </c>
      <c r="S306" s="22"/>
      <c r="T306" s="5"/>
      <c r="U306" s="6"/>
      <c r="V306" s="7"/>
      <c r="W306" s="8"/>
      <c r="X306" s="7"/>
      <c r="Y306" s="7"/>
      <c r="Z306" s="11"/>
      <c r="AA306" s="18">
        <f t="shared" si="9"/>
        <v>0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3</v>
      </c>
      <c r="E307" s="21">
        <v>24</v>
      </c>
      <c r="F307" s="15" t="s">
        <v>219</v>
      </c>
      <c r="G307" s="22">
        <v>12</v>
      </c>
      <c r="H307" s="22">
        <v>4</v>
      </c>
      <c r="I307" s="15">
        <v>2</v>
      </c>
      <c r="J307" s="23"/>
      <c r="K307" s="12">
        <v>1</v>
      </c>
      <c r="L307" s="22">
        <v>1</v>
      </c>
      <c r="M307" s="5">
        <v>0</v>
      </c>
      <c r="N307" s="6">
        <v>0</v>
      </c>
      <c r="O307" s="7">
        <v>0</v>
      </c>
      <c r="P307" s="8">
        <v>1</v>
      </c>
      <c r="Q307" s="7">
        <v>0</v>
      </c>
      <c r="R307" s="18">
        <f t="shared" si="8"/>
        <v>1</v>
      </c>
      <c r="S307" s="22"/>
      <c r="T307" s="5"/>
      <c r="U307" s="6"/>
      <c r="V307" s="7"/>
      <c r="W307" s="8"/>
      <c r="X307" s="7"/>
      <c r="Y307" s="7"/>
      <c r="Z307" s="11"/>
      <c r="AA307" s="18">
        <f t="shared" si="9"/>
        <v>0</v>
      </c>
    </row>
    <row r="308" spans="1:27" ht="15.95" customHeight="1" x14ac:dyDescent="0.15">
      <c r="A308" s="1">
        <v>297</v>
      </c>
      <c r="B308" s="29">
        <v>1</v>
      </c>
      <c r="C308" s="20">
        <v>3</v>
      </c>
      <c r="D308" s="21">
        <v>3</v>
      </c>
      <c r="E308" s="21">
        <v>24</v>
      </c>
      <c r="F308" s="15" t="s">
        <v>219</v>
      </c>
      <c r="G308" s="22">
        <v>12</v>
      </c>
      <c r="H308" s="22">
        <v>2</v>
      </c>
      <c r="I308" s="15">
        <v>2</v>
      </c>
      <c r="J308" s="23"/>
      <c r="K308" s="12">
        <v>1</v>
      </c>
      <c r="L308" s="22">
        <v>1</v>
      </c>
      <c r="M308" s="5">
        <v>0</v>
      </c>
      <c r="N308" s="6">
        <v>0</v>
      </c>
      <c r="O308" s="7">
        <v>0</v>
      </c>
      <c r="P308" s="8">
        <v>1</v>
      </c>
      <c r="Q308" s="7">
        <v>0</v>
      </c>
      <c r="R308" s="18">
        <f t="shared" si="8"/>
        <v>1</v>
      </c>
      <c r="S308" s="22"/>
      <c r="T308" s="5"/>
      <c r="U308" s="6"/>
      <c r="V308" s="7"/>
      <c r="W308" s="8"/>
      <c r="X308" s="7"/>
      <c r="Y308" s="7"/>
      <c r="Z308" s="11"/>
      <c r="AA308" s="18">
        <f t="shared" si="9"/>
        <v>0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3</v>
      </c>
      <c r="E309" s="21">
        <v>24</v>
      </c>
      <c r="F309" s="15" t="s">
        <v>219</v>
      </c>
      <c r="G309" s="22">
        <v>12</v>
      </c>
      <c r="H309" s="22">
        <v>6</v>
      </c>
      <c r="I309" s="15">
        <v>2</v>
      </c>
      <c r="J309" s="23"/>
      <c r="K309" s="12">
        <v>1</v>
      </c>
      <c r="L309" s="22">
        <v>1</v>
      </c>
      <c r="M309" s="5">
        <v>0</v>
      </c>
      <c r="N309" s="6">
        <v>0</v>
      </c>
      <c r="O309" s="7">
        <v>0</v>
      </c>
      <c r="P309" s="8">
        <v>1</v>
      </c>
      <c r="Q309" s="7">
        <v>0</v>
      </c>
      <c r="R309" s="18">
        <f t="shared" si="8"/>
        <v>1</v>
      </c>
      <c r="S309" s="22"/>
      <c r="T309" s="5"/>
      <c r="U309" s="6"/>
      <c r="V309" s="7"/>
      <c r="W309" s="8"/>
      <c r="X309" s="7"/>
      <c r="Y309" s="7"/>
      <c r="Z309" s="11"/>
      <c r="AA309" s="18">
        <f t="shared" si="9"/>
        <v>0</v>
      </c>
    </row>
    <row r="310" spans="1:27" ht="15.95" customHeight="1" x14ac:dyDescent="0.15">
      <c r="A310" s="1">
        <v>299</v>
      </c>
      <c r="B310" s="29">
        <v>1</v>
      </c>
      <c r="C310" s="20">
        <v>3</v>
      </c>
      <c r="D310" s="21">
        <v>3</v>
      </c>
      <c r="E310" s="21">
        <v>24</v>
      </c>
      <c r="F310" s="15" t="s">
        <v>219</v>
      </c>
      <c r="G310" s="22">
        <v>12</v>
      </c>
      <c r="H310" s="22">
        <v>3</v>
      </c>
      <c r="I310" s="15">
        <v>2</v>
      </c>
      <c r="J310" s="23"/>
      <c r="K310" s="12">
        <v>1</v>
      </c>
      <c r="L310" s="22">
        <v>1</v>
      </c>
      <c r="M310" s="5">
        <v>0</v>
      </c>
      <c r="N310" s="6">
        <v>0</v>
      </c>
      <c r="O310" s="7">
        <v>0</v>
      </c>
      <c r="P310" s="8">
        <v>1</v>
      </c>
      <c r="Q310" s="7">
        <v>0</v>
      </c>
      <c r="R310" s="18">
        <f t="shared" si="8"/>
        <v>1</v>
      </c>
      <c r="S310" s="22"/>
      <c r="T310" s="5"/>
      <c r="U310" s="6"/>
      <c r="V310" s="7"/>
      <c r="W310" s="8"/>
      <c r="X310" s="7"/>
      <c r="Y310" s="7"/>
      <c r="Z310" s="11"/>
      <c r="AA310" s="18">
        <f t="shared" si="9"/>
        <v>0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3</v>
      </c>
      <c r="E311" s="21">
        <v>24</v>
      </c>
      <c r="F311" s="15" t="s">
        <v>219</v>
      </c>
      <c r="G311" s="22">
        <v>12</v>
      </c>
      <c r="H311" s="22">
        <v>2</v>
      </c>
      <c r="I311" s="15">
        <v>2</v>
      </c>
      <c r="J311" s="23"/>
      <c r="K311" s="12">
        <v>1</v>
      </c>
      <c r="L311" s="22">
        <v>1</v>
      </c>
      <c r="M311" s="5">
        <v>0</v>
      </c>
      <c r="N311" s="6">
        <v>0</v>
      </c>
      <c r="O311" s="7">
        <v>0</v>
      </c>
      <c r="P311" s="8">
        <v>1</v>
      </c>
      <c r="Q311" s="7">
        <v>0</v>
      </c>
      <c r="R311" s="18">
        <f t="shared" si="8"/>
        <v>1</v>
      </c>
      <c r="S311" s="22"/>
      <c r="T311" s="5"/>
      <c r="U311" s="6"/>
      <c r="V311" s="7"/>
      <c r="W311" s="8"/>
      <c r="X311" s="7"/>
      <c r="Y311" s="7"/>
      <c r="Z311" s="11"/>
      <c r="AA311" s="18">
        <f t="shared" si="9"/>
        <v>0</v>
      </c>
    </row>
    <row r="312" spans="1:27" ht="15.95" customHeight="1" x14ac:dyDescent="0.15">
      <c r="A312" s="1">
        <v>301</v>
      </c>
      <c r="B312" s="29">
        <v>1</v>
      </c>
      <c r="C312" s="20">
        <v>3</v>
      </c>
      <c r="D312" s="21">
        <v>3</v>
      </c>
      <c r="E312" s="21">
        <v>24</v>
      </c>
      <c r="F312" s="15" t="s">
        <v>219</v>
      </c>
      <c r="G312" s="22">
        <v>12</v>
      </c>
      <c r="H312" s="22">
        <v>2</v>
      </c>
      <c r="I312" s="15">
        <v>2</v>
      </c>
      <c r="J312" s="23"/>
      <c r="K312" s="12">
        <v>1</v>
      </c>
      <c r="L312" s="22">
        <v>2</v>
      </c>
      <c r="M312" s="5">
        <v>0</v>
      </c>
      <c r="N312" s="6">
        <v>0</v>
      </c>
      <c r="O312" s="7">
        <v>0</v>
      </c>
      <c r="P312" s="8">
        <v>1</v>
      </c>
      <c r="Q312" s="7">
        <v>0</v>
      </c>
      <c r="R312" s="18">
        <f t="shared" si="8"/>
        <v>1</v>
      </c>
      <c r="S312" s="22"/>
      <c r="T312" s="5"/>
      <c r="U312" s="6"/>
      <c r="V312" s="7"/>
      <c r="W312" s="8"/>
      <c r="X312" s="7"/>
      <c r="Y312" s="7"/>
      <c r="Z312" s="11"/>
      <c r="AA312" s="18">
        <f t="shared" si="9"/>
        <v>0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3</v>
      </c>
      <c r="E313" s="21">
        <v>24</v>
      </c>
      <c r="F313" s="15" t="s">
        <v>219</v>
      </c>
      <c r="G313" s="22">
        <v>13</v>
      </c>
      <c r="H313" s="22">
        <v>6</v>
      </c>
      <c r="I313" s="15">
        <v>2</v>
      </c>
      <c r="J313" s="23"/>
      <c r="K313" s="12">
        <v>1</v>
      </c>
      <c r="L313" s="22">
        <v>1</v>
      </c>
      <c r="M313" s="5">
        <v>0</v>
      </c>
      <c r="N313" s="6">
        <v>0</v>
      </c>
      <c r="O313" s="7">
        <v>0</v>
      </c>
      <c r="P313" s="8">
        <v>1</v>
      </c>
      <c r="Q313" s="7">
        <v>0</v>
      </c>
      <c r="R313" s="18">
        <f t="shared" si="8"/>
        <v>1</v>
      </c>
      <c r="S313" s="22"/>
      <c r="T313" s="5"/>
      <c r="U313" s="6"/>
      <c r="V313" s="7"/>
      <c r="W313" s="8"/>
      <c r="X313" s="7"/>
      <c r="Y313" s="7"/>
      <c r="Z313" s="11"/>
      <c r="AA313" s="18">
        <f t="shared" si="9"/>
        <v>0</v>
      </c>
    </row>
    <row r="314" spans="1:27" ht="15.95" customHeight="1" x14ac:dyDescent="0.15">
      <c r="A314" s="1">
        <v>303</v>
      </c>
      <c r="B314" s="29">
        <v>1</v>
      </c>
      <c r="C314" s="20">
        <v>3</v>
      </c>
      <c r="D314" s="21">
        <v>3</v>
      </c>
      <c r="E314" s="21">
        <v>24</v>
      </c>
      <c r="F314" s="15" t="s">
        <v>219</v>
      </c>
      <c r="G314" s="22">
        <v>14</v>
      </c>
      <c r="H314" s="22">
        <v>3</v>
      </c>
      <c r="I314" s="15">
        <v>2</v>
      </c>
      <c r="J314" s="23"/>
      <c r="K314" s="12">
        <v>1</v>
      </c>
      <c r="L314" s="22">
        <v>1</v>
      </c>
      <c r="M314" s="5">
        <v>0</v>
      </c>
      <c r="N314" s="6">
        <v>0</v>
      </c>
      <c r="O314" s="7">
        <v>0</v>
      </c>
      <c r="P314" s="8">
        <v>1</v>
      </c>
      <c r="Q314" s="7">
        <v>0</v>
      </c>
      <c r="R314" s="18">
        <f t="shared" si="8"/>
        <v>1</v>
      </c>
      <c r="S314" s="22"/>
      <c r="T314" s="5"/>
      <c r="U314" s="6"/>
      <c r="V314" s="7"/>
      <c r="W314" s="8"/>
      <c r="X314" s="7"/>
      <c r="Y314" s="7"/>
      <c r="Z314" s="11"/>
      <c r="AA314" s="18">
        <f t="shared" si="9"/>
        <v>0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3</v>
      </c>
      <c r="E315" s="21">
        <v>24</v>
      </c>
      <c r="F315" s="15" t="s">
        <v>219</v>
      </c>
      <c r="G315" s="22">
        <v>14</v>
      </c>
      <c r="H315" s="22">
        <v>8</v>
      </c>
      <c r="I315" s="15">
        <v>2</v>
      </c>
      <c r="J315" s="23"/>
      <c r="K315" s="12">
        <v>1</v>
      </c>
      <c r="L315" s="22">
        <v>2</v>
      </c>
      <c r="M315" s="5">
        <v>0</v>
      </c>
      <c r="N315" s="6">
        <v>0</v>
      </c>
      <c r="O315" s="7">
        <v>0</v>
      </c>
      <c r="P315" s="8">
        <v>1</v>
      </c>
      <c r="Q315" s="7">
        <v>0</v>
      </c>
      <c r="R315" s="18">
        <f t="shared" si="8"/>
        <v>1</v>
      </c>
      <c r="S315" s="22"/>
      <c r="T315" s="5"/>
      <c r="U315" s="6"/>
      <c r="V315" s="7"/>
      <c r="W315" s="8"/>
      <c r="X315" s="7"/>
      <c r="Y315" s="7"/>
      <c r="Z315" s="11"/>
      <c r="AA315" s="18">
        <f t="shared" si="9"/>
        <v>0</v>
      </c>
    </row>
    <row r="316" spans="1:27" ht="15.95" customHeight="1" x14ac:dyDescent="0.15">
      <c r="A316" s="1">
        <v>305</v>
      </c>
      <c r="B316" s="29">
        <v>1</v>
      </c>
      <c r="C316" s="20">
        <v>3</v>
      </c>
      <c r="D316" s="21">
        <v>3</v>
      </c>
      <c r="E316" s="21">
        <v>24</v>
      </c>
      <c r="F316" s="15" t="s">
        <v>219</v>
      </c>
      <c r="G316" s="22">
        <v>14</v>
      </c>
      <c r="H316" s="22">
        <v>4</v>
      </c>
      <c r="I316" s="15">
        <v>2</v>
      </c>
      <c r="J316" s="23"/>
      <c r="K316" s="12">
        <v>1</v>
      </c>
      <c r="L316" s="22">
        <v>1</v>
      </c>
      <c r="M316" s="5">
        <v>0</v>
      </c>
      <c r="N316" s="6">
        <v>0</v>
      </c>
      <c r="O316" s="7">
        <v>0</v>
      </c>
      <c r="P316" s="8">
        <v>1</v>
      </c>
      <c r="Q316" s="7">
        <v>0</v>
      </c>
      <c r="R316" s="18">
        <f t="shared" si="8"/>
        <v>1</v>
      </c>
      <c r="S316" s="22"/>
      <c r="T316" s="5"/>
      <c r="U316" s="6"/>
      <c r="V316" s="7"/>
      <c r="W316" s="8"/>
      <c r="X316" s="7"/>
      <c r="Y316" s="7"/>
      <c r="Z316" s="11"/>
      <c r="AA316" s="18">
        <f t="shared" si="9"/>
        <v>0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3</v>
      </c>
      <c r="E317" s="21">
        <v>24</v>
      </c>
      <c r="F317" s="15" t="s">
        <v>219</v>
      </c>
      <c r="G317" s="22">
        <v>15</v>
      </c>
      <c r="H317" s="22">
        <v>5</v>
      </c>
      <c r="I317" s="15">
        <v>2</v>
      </c>
      <c r="J317" s="23"/>
      <c r="K317" s="12">
        <v>1</v>
      </c>
      <c r="L317" s="22">
        <v>1</v>
      </c>
      <c r="M317" s="5">
        <v>0</v>
      </c>
      <c r="N317" s="6">
        <v>0</v>
      </c>
      <c r="O317" s="7">
        <v>0</v>
      </c>
      <c r="P317" s="8">
        <v>1</v>
      </c>
      <c r="Q317" s="7">
        <v>0</v>
      </c>
      <c r="R317" s="18">
        <f t="shared" si="8"/>
        <v>1</v>
      </c>
      <c r="S317" s="22"/>
      <c r="T317" s="5"/>
      <c r="U317" s="6"/>
      <c r="V317" s="7"/>
      <c r="W317" s="8"/>
      <c r="X317" s="7"/>
      <c r="Y317" s="7"/>
      <c r="Z317" s="11"/>
      <c r="AA317" s="18">
        <f t="shared" si="9"/>
        <v>0</v>
      </c>
    </row>
    <row r="318" spans="1:27" ht="15.95" customHeight="1" x14ac:dyDescent="0.15">
      <c r="A318" s="1">
        <v>307</v>
      </c>
      <c r="B318" s="29">
        <v>1</v>
      </c>
      <c r="C318" s="20">
        <v>3</v>
      </c>
      <c r="D318" s="21">
        <v>3</v>
      </c>
      <c r="E318" s="21">
        <v>24</v>
      </c>
      <c r="F318" s="15" t="s">
        <v>219</v>
      </c>
      <c r="G318" s="22">
        <v>15</v>
      </c>
      <c r="H318" s="22">
        <v>3</v>
      </c>
      <c r="I318" s="15">
        <v>2</v>
      </c>
      <c r="J318" s="23"/>
      <c r="K318" s="12">
        <v>1</v>
      </c>
      <c r="L318" s="22">
        <v>1</v>
      </c>
      <c r="M318" s="5">
        <v>0</v>
      </c>
      <c r="N318" s="6">
        <v>0</v>
      </c>
      <c r="O318" s="7">
        <v>0</v>
      </c>
      <c r="P318" s="8">
        <v>1</v>
      </c>
      <c r="Q318" s="7">
        <v>0</v>
      </c>
      <c r="R318" s="18">
        <f t="shared" si="8"/>
        <v>1</v>
      </c>
      <c r="S318" s="22"/>
      <c r="T318" s="5"/>
      <c r="U318" s="6"/>
      <c r="V318" s="7"/>
      <c r="W318" s="8"/>
      <c r="X318" s="7"/>
      <c r="Y318" s="7"/>
      <c r="Z318" s="11"/>
      <c r="AA318" s="18">
        <f t="shared" si="9"/>
        <v>0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3</v>
      </c>
      <c r="E319" s="21">
        <v>24</v>
      </c>
      <c r="F319" s="15" t="s">
        <v>219</v>
      </c>
      <c r="G319" s="22">
        <v>15</v>
      </c>
      <c r="H319" s="22">
        <v>6</v>
      </c>
      <c r="I319" s="15">
        <v>2</v>
      </c>
      <c r="J319" s="23"/>
      <c r="K319" s="12">
        <v>1</v>
      </c>
      <c r="L319" s="22">
        <v>1</v>
      </c>
      <c r="M319" s="5">
        <v>0</v>
      </c>
      <c r="N319" s="6">
        <v>0</v>
      </c>
      <c r="O319" s="7">
        <v>0</v>
      </c>
      <c r="P319" s="8">
        <v>1</v>
      </c>
      <c r="Q319" s="7">
        <v>0</v>
      </c>
      <c r="R319" s="18">
        <f t="shared" si="8"/>
        <v>1</v>
      </c>
      <c r="S319" s="22"/>
      <c r="T319" s="5"/>
      <c r="U319" s="6"/>
      <c r="V319" s="7"/>
      <c r="W319" s="8"/>
      <c r="X319" s="7"/>
      <c r="Y319" s="7"/>
      <c r="Z319" s="11"/>
      <c r="AA319" s="18">
        <f t="shared" si="9"/>
        <v>0</v>
      </c>
    </row>
    <row r="320" spans="1:27" ht="15.95" customHeight="1" x14ac:dyDescent="0.15">
      <c r="A320" s="1">
        <v>309</v>
      </c>
      <c r="B320" s="29">
        <v>1</v>
      </c>
      <c r="C320" s="20">
        <v>3</v>
      </c>
      <c r="D320" s="21">
        <v>3</v>
      </c>
      <c r="E320" s="21">
        <v>24</v>
      </c>
      <c r="F320" s="15" t="s">
        <v>219</v>
      </c>
      <c r="G320" s="22">
        <v>15</v>
      </c>
      <c r="H320" s="22">
        <v>3</v>
      </c>
      <c r="I320" s="15">
        <v>2</v>
      </c>
      <c r="J320" s="23"/>
      <c r="K320" s="12">
        <v>1</v>
      </c>
      <c r="L320" s="22">
        <v>1</v>
      </c>
      <c r="M320" s="5">
        <v>0</v>
      </c>
      <c r="N320" s="6">
        <v>0</v>
      </c>
      <c r="O320" s="7">
        <v>0</v>
      </c>
      <c r="P320" s="8">
        <v>1</v>
      </c>
      <c r="Q320" s="7">
        <v>0</v>
      </c>
      <c r="R320" s="18">
        <f t="shared" si="8"/>
        <v>1</v>
      </c>
      <c r="S320" s="22"/>
      <c r="T320" s="5"/>
      <c r="U320" s="6"/>
      <c r="V320" s="7"/>
      <c r="W320" s="8"/>
      <c r="X320" s="7"/>
      <c r="Y320" s="7"/>
      <c r="Z320" s="11"/>
      <c r="AA320" s="18">
        <f t="shared" si="9"/>
        <v>0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3</v>
      </c>
      <c r="E321" s="21">
        <v>24</v>
      </c>
      <c r="F321" s="15" t="s">
        <v>219</v>
      </c>
      <c r="G321" s="22">
        <v>13</v>
      </c>
      <c r="H321" s="22">
        <v>3</v>
      </c>
      <c r="I321" s="15">
        <v>2</v>
      </c>
      <c r="J321" s="23"/>
      <c r="K321" s="12">
        <v>1</v>
      </c>
      <c r="L321" s="22">
        <v>1</v>
      </c>
      <c r="M321" s="5">
        <v>0</v>
      </c>
      <c r="N321" s="6">
        <v>0</v>
      </c>
      <c r="O321" s="7">
        <v>0</v>
      </c>
      <c r="P321" s="8">
        <v>1</v>
      </c>
      <c r="Q321" s="7">
        <v>0</v>
      </c>
      <c r="R321" s="18">
        <f t="shared" si="8"/>
        <v>1</v>
      </c>
      <c r="S321" s="22"/>
      <c r="T321" s="5"/>
      <c r="U321" s="6"/>
      <c r="V321" s="7"/>
      <c r="W321" s="8"/>
      <c r="X321" s="7"/>
      <c r="Y321" s="7"/>
      <c r="Z321" s="11"/>
      <c r="AA321" s="18">
        <f t="shared" si="9"/>
        <v>0</v>
      </c>
    </row>
    <row r="322" spans="1:27" ht="15.95" customHeight="1" x14ac:dyDescent="0.15">
      <c r="A322" s="1">
        <v>311</v>
      </c>
      <c r="B322" s="29">
        <v>1</v>
      </c>
      <c r="C322" s="20">
        <v>3</v>
      </c>
      <c r="D322" s="21">
        <v>3</v>
      </c>
      <c r="E322" s="21">
        <v>24</v>
      </c>
      <c r="F322" s="15" t="s">
        <v>219</v>
      </c>
      <c r="G322" s="22">
        <v>9</v>
      </c>
      <c r="H322" s="22">
        <v>2</v>
      </c>
      <c r="I322" s="15">
        <v>2</v>
      </c>
      <c r="J322" s="23"/>
      <c r="K322" s="12">
        <v>2</v>
      </c>
      <c r="L322" s="22"/>
      <c r="M322" s="5"/>
      <c r="N322" s="6"/>
      <c r="O322" s="7"/>
      <c r="P322" s="8"/>
      <c r="Q322" s="7"/>
      <c r="R322" s="18">
        <f t="shared" si="8"/>
        <v>0</v>
      </c>
      <c r="S322" s="22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1">
        <v>0</v>
      </c>
      <c r="AA322" s="18">
        <f t="shared" si="9"/>
        <v>1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3</v>
      </c>
      <c r="E323" s="21">
        <v>24</v>
      </c>
      <c r="F323" s="15" t="s">
        <v>219</v>
      </c>
      <c r="G323" s="22">
        <v>9</v>
      </c>
      <c r="H323" s="22">
        <v>9</v>
      </c>
      <c r="I323" s="15">
        <v>2</v>
      </c>
      <c r="J323" s="23"/>
      <c r="K323" s="12">
        <v>2</v>
      </c>
      <c r="L323" s="22"/>
      <c r="M323" s="5"/>
      <c r="N323" s="6"/>
      <c r="O323" s="7"/>
      <c r="P323" s="8"/>
      <c r="Q323" s="7"/>
      <c r="R323" s="18">
        <f t="shared" si="8"/>
        <v>0</v>
      </c>
      <c r="S323" s="22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1">
        <v>0</v>
      </c>
      <c r="AA323" s="18">
        <f t="shared" si="9"/>
        <v>1</v>
      </c>
    </row>
    <row r="324" spans="1:27" ht="15.95" customHeight="1" x14ac:dyDescent="0.15">
      <c r="A324" s="1">
        <v>313</v>
      </c>
      <c r="B324" s="29">
        <v>1</v>
      </c>
      <c r="C324" s="20">
        <v>3</v>
      </c>
      <c r="D324" s="21">
        <v>3</v>
      </c>
      <c r="E324" s="21">
        <v>24</v>
      </c>
      <c r="F324" s="15" t="s">
        <v>219</v>
      </c>
      <c r="G324" s="22">
        <v>9</v>
      </c>
      <c r="H324" s="22">
        <v>3</v>
      </c>
      <c r="I324" s="15">
        <v>2</v>
      </c>
      <c r="J324" s="23"/>
      <c r="K324" s="12">
        <v>2</v>
      </c>
      <c r="L324" s="22"/>
      <c r="M324" s="5"/>
      <c r="N324" s="6"/>
      <c r="O324" s="7"/>
      <c r="P324" s="8"/>
      <c r="Q324" s="7"/>
      <c r="R324" s="18">
        <f t="shared" si="8"/>
        <v>0</v>
      </c>
      <c r="S324" s="22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1">
        <v>0</v>
      </c>
      <c r="AA324" s="18">
        <f t="shared" si="9"/>
        <v>1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3</v>
      </c>
      <c r="E325" s="21">
        <v>24</v>
      </c>
      <c r="F325" s="15" t="s">
        <v>219</v>
      </c>
      <c r="G325" s="22">
        <v>9</v>
      </c>
      <c r="H325" s="22">
        <v>4</v>
      </c>
      <c r="I325" s="15">
        <v>2</v>
      </c>
      <c r="J325" s="23"/>
      <c r="K325" s="12">
        <v>2</v>
      </c>
      <c r="L325" s="22"/>
      <c r="M325" s="5"/>
      <c r="N325" s="6"/>
      <c r="O325" s="7"/>
      <c r="P325" s="8"/>
      <c r="Q325" s="7"/>
      <c r="R325" s="18">
        <f t="shared" si="8"/>
        <v>0</v>
      </c>
      <c r="S325" s="22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1">
        <v>0</v>
      </c>
      <c r="AA325" s="18">
        <f t="shared" si="9"/>
        <v>1</v>
      </c>
    </row>
    <row r="326" spans="1:27" ht="15.95" customHeight="1" x14ac:dyDescent="0.15">
      <c r="A326" s="1">
        <v>315</v>
      </c>
      <c r="B326" s="29">
        <v>1</v>
      </c>
      <c r="C326" s="20">
        <v>3</v>
      </c>
      <c r="D326" s="21">
        <v>3</v>
      </c>
      <c r="E326" s="21">
        <v>24</v>
      </c>
      <c r="F326" s="15" t="s">
        <v>219</v>
      </c>
      <c r="G326" s="22">
        <v>9</v>
      </c>
      <c r="H326" s="22">
        <v>2</v>
      </c>
      <c r="I326" s="15">
        <v>2</v>
      </c>
      <c r="J326" s="23"/>
      <c r="K326" s="12">
        <v>2</v>
      </c>
      <c r="L326" s="22"/>
      <c r="M326" s="5"/>
      <c r="N326" s="6"/>
      <c r="O326" s="7"/>
      <c r="P326" s="8"/>
      <c r="Q326" s="7"/>
      <c r="R326" s="18">
        <f t="shared" si="8"/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1">
        <v>0</v>
      </c>
      <c r="AA326" s="18">
        <f t="shared" si="9"/>
        <v>1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3</v>
      </c>
      <c r="E327" s="21">
        <v>24</v>
      </c>
      <c r="F327" s="15" t="s">
        <v>219</v>
      </c>
      <c r="G327" s="22">
        <v>9</v>
      </c>
      <c r="H327" s="22">
        <v>6</v>
      </c>
      <c r="I327" s="15">
        <v>2</v>
      </c>
      <c r="J327" s="23"/>
      <c r="K327" s="12">
        <v>2</v>
      </c>
      <c r="L327" s="22"/>
      <c r="M327" s="5"/>
      <c r="N327" s="6"/>
      <c r="O327" s="7"/>
      <c r="P327" s="8"/>
      <c r="Q327" s="7"/>
      <c r="R327" s="18">
        <f t="shared" si="8"/>
        <v>0</v>
      </c>
      <c r="S327" s="22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1">
        <v>0</v>
      </c>
      <c r="AA327" s="18">
        <f t="shared" si="9"/>
        <v>1</v>
      </c>
    </row>
    <row r="328" spans="1:27" ht="15.95" customHeight="1" x14ac:dyDescent="0.15">
      <c r="A328" s="1">
        <v>317</v>
      </c>
      <c r="B328" s="29">
        <v>1</v>
      </c>
      <c r="C328" s="20">
        <v>3</v>
      </c>
      <c r="D328" s="21">
        <v>3</v>
      </c>
      <c r="E328" s="21">
        <v>24</v>
      </c>
      <c r="F328" s="15" t="s">
        <v>219</v>
      </c>
      <c r="G328" s="22">
        <v>10</v>
      </c>
      <c r="H328" s="22">
        <v>2</v>
      </c>
      <c r="I328" s="15">
        <v>2</v>
      </c>
      <c r="J328" s="23"/>
      <c r="K328" s="12">
        <v>2</v>
      </c>
      <c r="L328" s="22"/>
      <c r="M328" s="5"/>
      <c r="N328" s="6"/>
      <c r="O328" s="7"/>
      <c r="P328" s="8"/>
      <c r="Q328" s="7"/>
      <c r="R328" s="18">
        <f t="shared" si="8"/>
        <v>0</v>
      </c>
      <c r="S328" s="22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1">
        <v>0</v>
      </c>
      <c r="AA328" s="18">
        <f t="shared" si="9"/>
        <v>1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3</v>
      </c>
      <c r="E329" s="21">
        <v>24</v>
      </c>
      <c r="F329" s="15" t="s">
        <v>219</v>
      </c>
      <c r="G329" s="22">
        <v>10</v>
      </c>
      <c r="H329" s="22">
        <v>7</v>
      </c>
      <c r="I329" s="15">
        <v>2</v>
      </c>
      <c r="J329" s="23"/>
      <c r="K329" s="12">
        <v>2</v>
      </c>
      <c r="L329" s="22"/>
      <c r="M329" s="5"/>
      <c r="N329" s="6"/>
      <c r="O329" s="7"/>
      <c r="P329" s="8"/>
      <c r="Q329" s="7"/>
      <c r="R329" s="18">
        <f t="shared" si="8"/>
        <v>0</v>
      </c>
      <c r="S329" s="22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1">
        <v>0</v>
      </c>
      <c r="AA329" s="18">
        <f t="shared" si="9"/>
        <v>1</v>
      </c>
    </row>
    <row r="330" spans="1:27" ht="15.95" customHeight="1" x14ac:dyDescent="0.15">
      <c r="A330" s="1">
        <v>319</v>
      </c>
      <c r="B330" s="29">
        <v>1</v>
      </c>
      <c r="C330" s="20">
        <v>3</v>
      </c>
      <c r="D330" s="21">
        <v>3</v>
      </c>
      <c r="E330" s="21">
        <v>24</v>
      </c>
      <c r="F330" s="15" t="s">
        <v>219</v>
      </c>
      <c r="G330" s="22">
        <v>10</v>
      </c>
      <c r="H330" s="22">
        <v>1</v>
      </c>
      <c r="I330" s="15">
        <v>2</v>
      </c>
      <c r="J330" s="23"/>
      <c r="K330" s="12">
        <v>2</v>
      </c>
      <c r="L330" s="22"/>
      <c r="M330" s="5"/>
      <c r="N330" s="6"/>
      <c r="O330" s="7"/>
      <c r="P330" s="8"/>
      <c r="Q330" s="7"/>
      <c r="R330" s="18">
        <f t="shared" si="8"/>
        <v>0</v>
      </c>
      <c r="S330" s="22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1">
        <v>0</v>
      </c>
      <c r="AA330" s="18">
        <f t="shared" si="9"/>
        <v>1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3</v>
      </c>
      <c r="E331" s="21">
        <v>24</v>
      </c>
      <c r="F331" s="15" t="s">
        <v>219</v>
      </c>
      <c r="G331" s="22">
        <v>10</v>
      </c>
      <c r="H331" s="22">
        <v>4</v>
      </c>
      <c r="I331" s="15">
        <v>2</v>
      </c>
      <c r="J331" s="23"/>
      <c r="K331" s="12">
        <v>2</v>
      </c>
      <c r="L331" s="22"/>
      <c r="M331" s="5"/>
      <c r="N331" s="6"/>
      <c r="O331" s="7"/>
      <c r="P331" s="8"/>
      <c r="Q331" s="7"/>
      <c r="R331" s="18">
        <f t="shared" si="8"/>
        <v>0</v>
      </c>
      <c r="S331" s="22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1">
        <v>0</v>
      </c>
      <c r="AA331" s="18">
        <f t="shared" si="9"/>
        <v>1</v>
      </c>
    </row>
    <row r="332" spans="1:27" ht="15.95" customHeight="1" x14ac:dyDescent="0.15">
      <c r="A332" s="1">
        <v>321</v>
      </c>
      <c r="B332" s="29">
        <v>1</v>
      </c>
      <c r="C332" s="20">
        <v>3</v>
      </c>
      <c r="D332" s="21">
        <v>3</v>
      </c>
      <c r="E332" s="21">
        <v>24</v>
      </c>
      <c r="F332" s="15" t="s">
        <v>219</v>
      </c>
      <c r="G332" s="22">
        <v>10</v>
      </c>
      <c r="H332" s="22">
        <v>1</v>
      </c>
      <c r="I332" s="15">
        <v>2</v>
      </c>
      <c r="J332" s="23"/>
      <c r="K332" s="12">
        <v>2</v>
      </c>
      <c r="L332" s="22"/>
      <c r="M332" s="5"/>
      <c r="N332" s="6"/>
      <c r="O332" s="7"/>
      <c r="P332" s="8"/>
      <c r="Q332" s="7"/>
      <c r="R332" s="18">
        <f t="shared" si="8"/>
        <v>0</v>
      </c>
      <c r="S332" s="22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1">
        <v>0</v>
      </c>
      <c r="AA332" s="18">
        <f t="shared" si="9"/>
        <v>1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3</v>
      </c>
      <c r="E333" s="21">
        <v>24</v>
      </c>
      <c r="F333" s="15" t="s">
        <v>219</v>
      </c>
      <c r="G333" s="22">
        <v>10</v>
      </c>
      <c r="H333" s="22">
        <v>4</v>
      </c>
      <c r="I333" s="15">
        <v>2</v>
      </c>
      <c r="J333" s="23"/>
      <c r="K333" s="12">
        <v>2</v>
      </c>
      <c r="L333" s="22"/>
      <c r="M333" s="5"/>
      <c r="N333" s="6"/>
      <c r="O333" s="7"/>
      <c r="P333" s="8"/>
      <c r="Q333" s="7"/>
      <c r="R333" s="18">
        <f t="shared" ref="R333:R396" si="10">SUM(M333:Q333)</f>
        <v>0</v>
      </c>
      <c r="S333" s="22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1">
        <v>0</v>
      </c>
      <c r="AA333" s="18">
        <f t="shared" ref="AA333:AA396" si="11">SUM(T333:Z333)</f>
        <v>1</v>
      </c>
    </row>
    <row r="334" spans="1:27" ht="15.95" customHeight="1" x14ac:dyDescent="0.15">
      <c r="A334" s="1">
        <v>323</v>
      </c>
      <c r="B334" s="29">
        <v>1</v>
      </c>
      <c r="C334" s="20">
        <v>3</v>
      </c>
      <c r="D334" s="21">
        <v>3</v>
      </c>
      <c r="E334" s="21">
        <v>24</v>
      </c>
      <c r="F334" s="15" t="s">
        <v>219</v>
      </c>
      <c r="G334" s="22">
        <v>10</v>
      </c>
      <c r="H334" s="22">
        <v>2</v>
      </c>
      <c r="I334" s="15">
        <v>2</v>
      </c>
      <c r="J334" s="23"/>
      <c r="K334" s="12">
        <v>2</v>
      </c>
      <c r="L334" s="22"/>
      <c r="M334" s="5"/>
      <c r="N334" s="6"/>
      <c r="O334" s="7"/>
      <c r="P334" s="8"/>
      <c r="Q334" s="7"/>
      <c r="R334" s="18">
        <f t="shared" si="10"/>
        <v>0</v>
      </c>
      <c r="S334" s="22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1">
        <v>0</v>
      </c>
      <c r="AA334" s="18">
        <f t="shared" si="11"/>
        <v>1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3</v>
      </c>
      <c r="E335" s="21">
        <v>24</v>
      </c>
      <c r="F335" s="15" t="s">
        <v>219</v>
      </c>
      <c r="G335" s="22">
        <v>10</v>
      </c>
      <c r="H335" s="22">
        <v>5</v>
      </c>
      <c r="I335" s="15">
        <v>2</v>
      </c>
      <c r="J335" s="23"/>
      <c r="K335" s="12">
        <v>2</v>
      </c>
      <c r="L335" s="22"/>
      <c r="M335" s="5"/>
      <c r="N335" s="6"/>
      <c r="O335" s="7"/>
      <c r="P335" s="8"/>
      <c r="Q335" s="7"/>
      <c r="R335" s="18">
        <f t="shared" si="10"/>
        <v>0</v>
      </c>
      <c r="S335" s="22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1">
        <v>0</v>
      </c>
      <c r="AA335" s="18">
        <f t="shared" si="11"/>
        <v>1</v>
      </c>
    </row>
    <row r="336" spans="1:27" ht="15.95" customHeight="1" x14ac:dyDescent="0.15">
      <c r="A336" s="1">
        <v>325</v>
      </c>
      <c r="B336" s="29">
        <v>1</v>
      </c>
      <c r="C336" s="20">
        <v>3</v>
      </c>
      <c r="D336" s="21">
        <v>3</v>
      </c>
      <c r="E336" s="21">
        <v>24</v>
      </c>
      <c r="F336" s="15" t="s">
        <v>219</v>
      </c>
      <c r="G336" s="22">
        <v>10</v>
      </c>
      <c r="H336" s="22">
        <v>5</v>
      </c>
      <c r="I336" s="15">
        <v>2</v>
      </c>
      <c r="J336" s="23"/>
      <c r="K336" s="12">
        <v>2</v>
      </c>
      <c r="L336" s="22"/>
      <c r="M336" s="5"/>
      <c r="N336" s="6"/>
      <c r="O336" s="7"/>
      <c r="P336" s="8"/>
      <c r="Q336" s="7"/>
      <c r="R336" s="18">
        <f t="shared" si="10"/>
        <v>0</v>
      </c>
      <c r="S336" s="22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1">
        <v>0</v>
      </c>
      <c r="AA336" s="18">
        <f t="shared" si="11"/>
        <v>1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3</v>
      </c>
      <c r="E337" s="21">
        <v>24</v>
      </c>
      <c r="F337" s="15" t="s">
        <v>219</v>
      </c>
      <c r="G337" s="22">
        <v>10</v>
      </c>
      <c r="H337" s="22">
        <v>1</v>
      </c>
      <c r="I337" s="15">
        <v>2</v>
      </c>
      <c r="J337" s="23"/>
      <c r="K337" s="12">
        <v>2</v>
      </c>
      <c r="L337" s="22"/>
      <c r="M337" s="5"/>
      <c r="N337" s="6"/>
      <c r="O337" s="7"/>
      <c r="P337" s="8"/>
      <c r="Q337" s="7"/>
      <c r="R337" s="18">
        <f t="shared" si="10"/>
        <v>0</v>
      </c>
      <c r="S337" s="22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1">
        <v>0</v>
      </c>
      <c r="AA337" s="18">
        <f t="shared" si="11"/>
        <v>1</v>
      </c>
    </row>
    <row r="338" spans="1:27" ht="15.95" customHeight="1" x14ac:dyDescent="0.15">
      <c r="A338" s="1">
        <v>327</v>
      </c>
      <c r="B338" s="29">
        <v>1</v>
      </c>
      <c r="C338" s="20">
        <v>3</v>
      </c>
      <c r="D338" s="21">
        <v>3</v>
      </c>
      <c r="E338" s="21">
        <v>24</v>
      </c>
      <c r="F338" s="15" t="s">
        <v>219</v>
      </c>
      <c r="G338" s="22">
        <v>10</v>
      </c>
      <c r="H338" s="22">
        <v>7</v>
      </c>
      <c r="I338" s="15">
        <v>2</v>
      </c>
      <c r="J338" s="23"/>
      <c r="K338" s="12">
        <v>2</v>
      </c>
      <c r="L338" s="22"/>
      <c r="M338" s="5"/>
      <c r="N338" s="6"/>
      <c r="O338" s="7"/>
      <c r="P338" s="8"/>
      <c r="Q338" s="7"/>
      <c r="R338" s="18">
        <f t="shared" si="10"/>
        <v>0</v>
      </c>
      <c r="S338" s="22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8">
        <f t="shared" si="11"/>
        <v>1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3</v>
      </c>
      <c r="E339" s="21">
        <v>24</v>
      </c>
      <c r="F339" s="15" t="s">
        <v>219</v>
      </c>
      <c r="G339" s="22">
        <v>10</v>
      </c>
      <c r="H339" s="22">
        <v>2</v>
      </c>
      <c r="I339" s="15">
        <v>2</v>
      </c>
      <c r="J339" s="23"/>
      <c r="K339" s="12">
        <v>2</v>
      </c>
      <c r="L339" s="22"/>
      <c r="M339" s="5"/>
      <c r="N339" s="6"/>
      <c r="O339" s="7"/>
      <c r="P339" s="8"/>
      <c r="Q339" s="7"/>
      <c r="R339" s="18">
        <f t="shared" si="10"/>
        <v>0</v>
      </c>
      <c r="S339" s="22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1">
        <v>0</v>
      </c>
      <c r="AA339" s="18">
        <f t="shared" si="11"/>
        <v>1</v>
      </c>
    </row>
    <row r="340" spans="1:27" ht="15.95" customHeight="1" x14ac:dyDescent="0.15">
      <c r="A340" s="1">
        <v>329</v>
      </c>
      <c r="B340" s="29">
        <v>1</v>
      </c>
      <c r="C340" s="20">
        <v>3</v>
      </c>
      <c r="D340" s="21">
        <v>3</v>
      </c>
      <c r="E340" s="21">
        <v>24</v>
      </c>
      <c r="F340" s="15" t="s">
        <v>219</v>
      </c>
      <c r="G340" s="22">
        <v>10</v>
      </c>
      <c r="H340" s="22">
        <v>2</v>
      </c>
      <c r="I340" s="15">
        <v>2</v>
      </c>
      <c r="J340" s="23"/>
      <c r="K340" s="12">
        <v>2</v>
      </c>
      <c r="L340" s="22"/>
      <c r="M340" s="5"/>
      <c r="N340" s="6"/>
      <c r="O340" s="7"/>
      <c r="P340" s="8"/>
      <c r="Q340" s="7"/>
      <c r="R340" s="18">
        <f t="shared" si="10"/>
        <v>0</v>
      </c>
      <c r="S340" s="22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1">
        <v>0</v>
      </c>
      <c r="AA340" s="18">
        <f t="shared" si="11"/>
        <v>1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3</v>
      </c>
      <c r="E341" s="21">
        <v>24</v>
      </c>
      <c r="F341" s="15" t="s">
        <v>219</v>
      </c>
      <c r="G341" s="22">
        <v>10</v>
      </c>
      <c r="H341" s="22">
        <v>2</v>
      </c>
      <c r="I341" s="15">
        <v>2</v>
      </c>
      <c r="J341" s="23"/>
      <c r="K341" s="12">
        <v>2</v>
      </c>
      <c r="L341" s="22"/>
      <c r="M341" s="5"/>
      <c r="N341" s="6"/>
      <c r="O341" s="7"/>
      <c r="P341" s="8"/>
      <c r="Q341" s="7"/>
      <c r="R341" s="18">
        <f t="shared" si="10"/>
        <v>0</v>
      </c>
      <c r="S341" s="22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1">
        <v>0</v>
      </c>
      <c r="AA341" s="18">
        <f t="shared" si="11"/>
        <v>1</v>
      </c>
    </row>
    <row r="342" spans="1:27" ht="15.95" customHeight="1" x14ac:dyDescent="0.15">
      <c r="A342" s="1">
        <v>331</v>
      </c>
      <c r="B342" s="29">
        <v>1</v>
      </c>
      <c r="C342" s="20">
        <v>3</v>
      </c>
      <c r="D342" s="21">
        <v>3</v>
      </c>
      <c r="E342" s="21">
        <v>24</v>
      </c>
      <c r="F342" s="15" t="s">
        <v>219</v>
      </c>
      <c r="G342" s="22">
        <v>10</v>
      </c>
      <c r="H342" s="22">
        <v>2</v>
      </c>
      <c r="I342" s="15">
        <v>2</v>
      </c>
      <c r="J342" s="23"/>
      <c r="K342" s="12">
        <v>2</v>
      </c>
      <c r="L342" s="22"/>
      <c r="M342" s="5"/>
      <c r="N342" s="6"/>
      <c r="O342" s="7"/>
      <c r="P342" s="8"/>
      <c r="Q342" s="7"/>
      <c r="R342" s="18">
        <f t="shared" si="10"/>
        <v>0</v>
      </c>
      <c r="S342" s="22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8">
        <f t="shared" si="11"/>
        <v>1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3</v>
      </c>
      <c r="E343" s="21">
        <v>24</v>
      </c>
      <c r="F343" s="15" t="s">
        <v>219</v>
      </c>
      <c r="G343" s="22">
        <v>10</v>
      </c>
      <c r="H343" s="22">
        <v>1</v>
      </c>
      <c r="I343" s="15">
        <v>2</v>
      </c>
      <c r="J343" s="23"/>
      <c r="K343" s="12">
        <v>2</v>
      </c>
      <c r="L343" s="22"/>
      <c r="M343" s="5"/>
      <c r="N343" s="6"/>
      <c r="O343" s="7"/>
      <c r="P343" s="8"/>
      <c r="Q343" s="7"/>
      <c r="R343" s="18">
        <f t="shared" si="10"/>
        <v>0</v>
      </c>
      <c r="S343" s="22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1">
        <v>0</v>
      </c>
      <c r="AA343" s="18">
        <f t="shared" si="11"/>
        <v>1</v>
      </c>
    </row>
    <row r="344" spans="1:27" ht="15.95" customHeight="1" x14ac:dyDescent="0.15">
      <c r="A344" s="1">
        <v>333</v>
      </c>
      <c r="B344" s="29">
        <v>1</v>
      </c>
      <c r="C344" s="20">
        <v>3</v>
      </c>
      <c r="D344" s="21">
        <v>3</v>
      </c>
      <c r="E344" s="21">
        <v>24</v>
      </c>
      <c r="F344" s="15" t="s">
        <v>219</v>
      </c>
      <c r="G344" s="22">
        <v>10</v>
      </c>
      <c r="H344" s="22">
        <v>4</v>
      </c>
      <c r="I344" s="15">
        <v>2</v>
      </c>
      <c r="J344" s="23"/>
      <c r="K344" s="12">
        <v>2</v>
      </c>
      <c r="L344" s="22"/>
      <c r="M344" s="5"/>
      <c r="N344" s="6"/>
      <c r="O344" s="7"/>
      <c r="P344" s="8"/>
      <c r="Q344" s="7"/>
      <c r="R344" s="18">
        <f t="shared" si="10"/>
        <v>0</v>
      </c>
      <c r="S344" s="22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1">
        <v>0</v>
      </c>
      <c r="AA344" s="18">
        <f t="shared" si="11"/>
        <v>1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3</v>
      </c>
      <c r="E345" s="21">
        <v>24</v>
      </c>
      <c r="F345" s="15" t="s">
        <v>219</v>
      </c>
      <c r="G345" s="22">
        <v>10</v>
      </c>
      <c r="H345" s="22">
        <v>8</v>
      </c>
      <c r="I345" s="15">
        <v>2</v>
      </c>
      <c r="J345" s="23"/>
      <c r="K345" s="12">
        <v>2</v>
      </c>
      <c r="L345" s="22"/>
      <c r="M345" s="5"/>
      <c r="N345" s="6"/>
      <c r="O345" s="7"/>
      <c r="P345" s="8"/>
      <c r="Q345" s="7"/>
      <c r="R345" s="18">
        <f t="shared" si="10"/>
        <v>0</v>
      </c>
      <c r="S345" s="22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1">
        <v>0</v>
      </c>
      <c r="AA345" s="18">
        <f t="shared" si="11"/>
        <v>1</v>
      </c>
    </row>
    <row r="346" spans="1:27" ht="15.95" customHeight="1" x14ac:dyDescent="0.15">
      <c r="A346" s="1">
        <v>335</v>
      </c>
      <c r="B346" s="29">
        <v>1</v>
      </c>
      <c r="C346" s="20">
        <v>3</v>
      </c>
      <c r="D346" s="21">
        <v>3</v>
      </c>
      <c r="E346" s="21">
        <v>24</v>
      </c>
      <c r="F346" s="15" t="s">
        <v>219</v>
      </c>
      <c r="G346" s="22">
        <v>10</v>
      </c>
      <c r="H346" s="22">
        <v>5</v>
      </c>
      <c r="I346" s="15">
        <v>2</v>
      </c>
      <c r="J346" s="23"/>
      <c r="K346" s="12">
        <v>2</v>
      </c>
      <c r="L346" s="22"/>
      <c r="M346" s="5"/>
      <c r="N346" s="6"/>
      <c r="O346" s="7"/>
      <c r="P346" s="8"/>
      <c r="Q346" s="7"/>
      <c r="R346" s="18">
        <f t="shared" si="10"/>
        <v>0</v>
      </c>
      <c r="S346" s="22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1">
        <v>0</v>
      </c>
      <c r="AA346" s="18">
        <f t="shared" si="11"/>
        <v>1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3</v>
      </c>
      <c r="E347" s="21">
        <v>24</v>
      </c>
      <c r="F347" s="15" t="s">
        <v>219</v>
      </c>
      <c r="G347" s="22">
        <v>10</v>
      </c>
      <c r="H347" s="22">
        <v>1</v>
      </c>
      <c r="I347" s="15">
        <v>2</v>
      </c>
      <c r="J347" s="23"/>
      <c r="K347" s="12">
        <v>2</v>
      </c>
      <c r="L347" s="22"/>
      <c r="M347" s="5"/>
      <c r="N347" s="6"/>
      <c r="O347" s="7"/>
      <c r="P347" s="8"/>
      <c r="Q347" s="7"/>
      <c r="R347" s="18">
        <f t="shared" si="10"/>
        <v>0</v>
      </c>
      <c r="S347" s="22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1">
        <v>0</v>
      </c>
      <c r="AA347" s="18">
        <f t="shared" si="11"/>
        <v>1</v>
      </c>
    </row>
    <row r="348" spans="1:27" ht="15.95" customHeight="1" x14ac:dyDescent="0.15">
      <c r="A348" s="1">
        <v>337</v>
      </c>
      <c r="B348" s="29">
        <v>1</v>
      </c>
      <c r="C348" s="20">
        <v>3</v>
      </c>
      <c r="D348" s="21">
        <v>3</v>
      </c>
      <c r="E348" s="21">
        <v>24</v>
      </c>
      <c r="F348" s="15" t="s">
        <v>219</v>
      </c>
      <c r="G348" s="22">
        <v>10</v>
      </c>
      <c r="H348" s="22">
        <v>2</v>
      </c>
      <c r="I348" s="15">
        <v>2</v>
      </c>
      <c r="J348" s="23"/>
      <c r="K348" s="12">
        <v>2</v>
      </c>
      <c r="L348" s="22"/>
      <c r="M348" s="5"/>
      <c r="N348" s="6"/>
      <c r="O348" s="7"/>
      <c r="P348" s="8"/>
      <c r="Q348" s="7"/>
      <c r="R348" s="18">
        <f t="shared" si="10"/>
        <v>0</v>
      </c>
      <c r="S348" s="22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1">
        <v>0</v>
      </c>
      <c r="AA348" s="18">
        <f t="shared" si="11"/>
        <v>1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3</v>
      </c>
      <c r="E349" s="21">
        <v>24</v>
      </c>
      <c r="F349" s="15" t="s">
        <v>219</v>
      </c>
      <c r="G349" s="22">
        <v>10</v>
      </c>
      <c r="H349" s="22">
        <v>5</v>
      </c>
      <c r="I349" s="15">
        <v>2</v>
      </c>
      <c r="J349" s="23"/>
      <c r="K349" s="12">
        <v>2</v>
      </c>
      <c r="L349" s="22"/>
      <c r="M349" s="5"/>
      <c r="N349" s="6"/>
      <c r="O349" s="7"/>
      <c r="P349" s="8"/>
      <c r="Q349" s="7"/>
      <c r="R349" s="18">
        <f t="shared" si="10"/>
        <v>0</v>
      </c>
      <c r="S349" s="22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1">
        <v>0</v>
      </c>
      <c r="AA349" s="18">
        <f t="shared" si="11"/>
        <v>1</v>
      </c>
    </row>
    <row r="350" spans="1:27" ht="15.95" customHeight="1" x14ac:dyDescent="0.15">
      <c r="A350" s="1">
        <v>339</v>
      </c>
      <c r="B350" s="29">
        <v>1</v>
      </c>
      <c r="C350" s="20">
        <v>3</v>
      </c>
      <c r="D350" s="21">
        <v>3</v>
      </c>
      <c r="E350" s="21">
        <v>24</v>
      </c>
      <c r="F350" s="15" t="s">
        <v>219</v>
      </c>
      <c r="G350" s="22">
        <v>11</v>
      </c>
      <c r="H350" s="22">
        <v>4</v>
      </c>
      <c r="I350" s="15">
        <v>2</v>
      </c>
      <c r="J350" s="23"/>
      <c r="K350" s="12">
        <v>2</v>
      </c>
      <c r="L350" s="22"/>
      <c r="M350" s="5"/>
      <c r="N350" s="6"/>
      <c r="O350" s="7"/>
      <c r="P350" s="8"/>
      <c r="Q350" s="7"/>
      <c r="R350" s="18">
        <f t="shared" si="10"/>
        <v>0</v>
      </c>
      <c r="S350" s="22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1">
        <v>0</v>
      </c>
      <c r="AA350" s="18">
        <f t="shared" si="11"/>
        <v>1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3</v>
      </c>
      <c r="E351" s="21">
        <v>24</v>
      </c>
      <c r="F351" s="15" t="s">
        <v>219</v>
      </c>
      <c r="G351" s="22">
        <v>11</v>
      </c>
      <c r="H351" s="22">
        <v>8</v>
      </c>
      <c r="I351" s="15">
        <v>2</v>
      </c>
      <c r="J351" s="23"/>
      <c r="K351" s="12">
        <v>2</v>
      </c>
      <c r="L351" s="22"/>
      <c r="M351" s="5"/>
      <c r="N351" s="6"/>
      <c r="O351" s="7"/>
      <c r="P351" s="8"/>
      <c r="Q351" s="7"/>
      <c r="R351" s="18">
        <f t="shared" si="10"/>
        <v>0</v>
      </c>
      <c r="S351" s="22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1">
        <v>0</v>
      </c>
      <c r="AA351" s="18">
        <f t="shared" si="11"/>
        <v>1</v>
      </c>
    </row>
    <row r="352" spans="1:27" ht="15.95" customHeight="1" x14ac:dyDescent="0.15">
      <c r="A352" s="1">
        <v>341</v>
      </c>
      <c r="B352" s="29">
        <v>1</v>
      </c>
      <c r="C352" s="20">
        <v>3</v>
      </c>
      <c r="D352" s="21">
        <v>3</v>
      </c>
      <c r="E352" s="21">
        <v>24</v>
      </c>
      <c r="F352" s="15" t="s">
        <v>219</v>
      </c>
      <c r="G352" s="22">
        <v>11</v>
      </c>
      <c r="H352" s="22">
        <v>4</v>
      </c>
      <c r="I352" s="15">
        <v>2</v>
      </c>
      <c r="J352" s="23"/>
      <c r="K352" s="12">
        <v>2</v>
      </c>
      <c r="L352" s="22"/>
      <c r="M352" s="5"/>
      <c r="N352" s="6"/>
      <c r="O352" s="7"/>
      <c r="P352" s="8"/>
      <c r="Q352" s="7"/>
      <c r="R352" s="18">
        <f t="shared" si="10"/>
        <v>0</v>
      </c>
      <c r="S352" s="22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1">
        <v>0</v>
      </c>
      <c r="AA352" s="18">
        <f t="shared" si="11"/>
        <v>1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3</v>
      </c>
      <c r="E353" s="21">
        <v>24</v>
      </c>
      <c r="F353" s="15" t="s">
        <v>219</v>
      </c>
      <c r="G353" s="22">
        <v>11</v>
      </c>
      <c r="H353" s="22">
        <v>5</v>
      </c>
      <c r="I353" s="15">
        <v>2</v>
      </c>
      <c r="J353" s="23"/>
      <c r="K353" s="12">
        <v>2</v>
      </c>
      <c r="L353" s="22"/>
      <c r="M353" s="5"/>
      <c r="N353" s="6"/>
      <c r="O353" s="7"/>
      <c r="P353" s="8"/>
      <c r="Q353" s="7"/>
      <c r="R353" s="18">
        <f t="shared" si="10"/>
        <v>0</v>
      </c>
      <c r="S353" s="22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1">
        <v>0</v>
      </c>
      <c r="AA353" s="18">
        <f t="shared" si="11"/>
        <v>1</v>
      </c>
    </row>
    <row r="354" spans="1:27" ht="15.95" customHeight="1" x14ac:dyDescent="0.15">
      <c r="A354" s="1">
        <v>343</v>
      </c>
      <c r="B354" s="29">
        <v>1</v>
      </c>
      <c r="C354" s="20">
        <v>3</v>
      </c>
      <c r="D354" s="21">
        <v>3</v>
      </c>
      <c r="E354" s="21">
        <v>24</v>
      </c>
      <c r="F354" s="15" t="s">
        <v>219</v>
      </c>
      <c r="G354" s="22">
        <v>11</v>
      </c>
      <c r="H354" s="22">
        <v>4</v>
      </c>
      <c r="I354" s="15">
        <v>2</v>
      </c>
      <c r="J354" s="23"/>
      <c r="K354" s="12">
        <v>2</v>
      </c>
      <c r="L354" s="22"/>
      <c r="M354" s="5"/>
      <c r="N354" s="6"/>
      <c r="O354" s="7"/>
      <c r="P354" s="8"/>
      <c r="Q354" s="7"/>
      <c r="R354" s="18">
        <f t="shared" si="10"/>
        <v>0</v>
      </c>
      <c r="S354" s="22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1">
        <v>0</v>
      </c>
      <c r="AA354" s="18">
        <f t="shared" si="11"/>
        <v>1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3</v>
      </c>
      <c r="E355" s="21">
        <v>24</v>
      </c>
      <c r="F355" s="15" t="s">
        <v>219</v>
      </c>
      <c r="G355" s="22">
        <v>11</v>
      </c>
      <c r="H355" s="22">
        <v>6</v>
      </c>
      <c r="I355" s="15">
        <v>2</v>
      </c>
      <c r="J355" s="23"/>
      <c r="K355" s="12">
        <v>2</v>
      </c>
      <c r="L355" s="22"/>
      <c r="M355" s="5"/>
      <c r="N355" s="6"/>
      <c r="O355" s="7"/>
      <c r="P355" s="8"/>
      <c r="Q355" s="7"/>
      <c r="R355" s="18">
        <f t="shared" si="10"/>
        <v>0</v>
      </c>
      <c r="S355" s="22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1">
        <v>0</v>
      </c>
      <c r="AA355" s="18">
        <f t="shared" si="11"/>
        <v>1</v>
      </c>
    </row>
    <row r="356" spans="1:27" ht="15.95" customHeight="1" x14ac:dyDescent="0.15">
      <c r="A356" s="1">
        <v>345</v>
      </c>
      <c r="B356" s="29">
        <v>1</v>
      </c>
      <c r="C356" s="20">
        <v>3</v>
      </c>
      <c r="D356" s="21">
        <v>3</v>
      </c>
      <c r="E356" s="21">
        <v>24</v>
      </c>
      <c r="F356" s="15" t="s">
        <v>219</v>
      </c>
      <c r="G356" s="22">
        <v>11</v>
      </c>
      <c r="H356" s="22">
        <v>6</v>
      </c>
      <c r="I356" s="15">
        <v>2</v>
      </c>
      <c r="J356" s="23"/>
      <c r="K356" s="12">
        <v>2</v>
      </c>
      <c r="L356" s="22"/>
      <c r="M356" s="5"/>
      <c r="N356" s="6"/>
      <c r="O356" s="7"/>
      <c r="P356" s="8"/>
      <c r="Q356" s="7"/>
      <c r="R356" s="18">
        <f t="shared" si="10"/>
        <v>0</v>
      </c>
      <c r="S356" s="22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1">
        <v>0</v>
      </c>
      <c r="AA356" s="18">
        <f t="shared" si="11"/>
        <v>1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3</v>
      </c>
      <c r="E357" s="21">
        <v>24</v>
      </c>
      <c r="F357" s="15" t="s">
        <v>219</v>
      </c>
      <c r="G357" s="22">
        <v>11</v>
      </c>
      <c r="H357" s="22">
        <v>5</v>
      </c>
      <c r="I357" s="15">
        <v>2</v>
      </c>
      <c r="J357" s="23"/>
      <c r="K357" s="12">
        <v>2</v>
      </c>
      <c r="L357" s="22"/>
      <c r="M357" s="5"/>
      <c r="N357" s="6"/>
      <c r="O357" s="7"/>
      <c r="P357" s="8"/>
      <c r="Q357" s="7"/>
      <c r="R357" s="18">
        <f t="shared" si="10"/>
        <v>0</v>
      </c>
      <c r="S357" s="22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1">
        <v>0</v>
      </c>
      <c r="AA357" s="18">
        <f t="shared" si="11"/>
        <v>1</v>
      </c>
    </row>
    <row r="358" spans="1:27" ht="15.95" customHeight="1" x14ac:dyDescent="0.15">
      <c r="A358" s="1">
        <v>347</v>
      </c>
      <c r="B358" s="29">
        <v>1</v>
      </c>
      <c r="C358" s="20">
        <v>3</v>
      </c>
      <c r="D358" s="21">
        <v>3</v>
      </c>
      <c r="E358" s="21">
        <v>24</v>
      </c>
      <c r="F358" s="15" t="s">
        <v>219</v>
      </c>
      <c r="G358" s="22">
        <v>11</v>
      </c>
      <c r="H358" s="22">
        <v>9</v>
      </c>
      <c r="I358" s="15">
        <v>2</v>
      </c>
      <c r="J358" s="23"/>
      <c r="K358" s="12">
        <v>2</v>
      </c>
      <c r="L358" s="22"/>
      <c r="M358" s="5"/>
      <c r="N358" s="6"/>
      <c r="O358" s="7"/>
      <c r="P358" s="8"/>
      <c r="Q358" s="7"/>
      <c r="R358" s="18">
        <f t="shared" si="10"/>
        <v>0</v>
      </c>
      <c r="S358" s="22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8">
        <f t="shared" si="11"/>
        <v>1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3</v>
      </c>
      <c r="E359" s="21">
        <v>24</v>
      </c>
      <c r="F359" s="15" t="s">
        <v>219</v>
      </c>
      <c r="G359" s="22">
        <v>11</v>
      </c>
      <c r="H359" s="22">
        <v>8</v>
      </c>
      <c r="I359" s="15">
        <v>2</v>
      </c>
      <c r="J359" s="23"/>
      <c r="K359" s="12">
        <v>2</v>
      </c>
      <c r="L359" s="22"/>
      <c r="M359" s="5"/>
      <c r="N359" s="6"/>
      <c r="O359" s="7"/>
      <c r="P359" s="8"/>
      <c r="Q359" s="7"/>
      <c r="R359" s="18">
        <f t="shared" si="10"/>
        <v>0</v>
      </c>
      <c r="S359" s="22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1">
        <v>0</v>
      </c>
      <c r="AA359" s="18">
        <f t="shared" si="11"/>
        <v>1</v>
      </c>
    </row>
    <row r="360" spans="1:27" ht="15.95" customHeight="1" x14ac:dyDescent="0.15">
      <c r="A360" s="1">
        <v>349</v>
      </c>
      <c r="B360" s="29">
        <v>1</v>
      </c>
      <c r="C360" s="20">
        <v>3</v>
      </c>
      <c r="D360" s="21">
        <v>3</v>
      </c>
      <c r="E360" s="21">
        <v>24</v>
      </c>
      <c r="F360" s="15" t="s">
        <v>219</v>
      </c>
      <c r="G360" s="22">
        <v>11</v>
      </c>
      <c r="H360" s="22">
        <v>2</v>
      </c>
      <c r="I360" s="15">
        <v>2</v>
      </c>
      <c r="J360" s="23"/>
      <c r="K360" s="12">
        <v>2</v>
      </c>
      <c r="L360" s="22"/>
      <c r="M360" s="5"/>
      <c r="N360" s="6"/>
      <c r="O360" s="7"/>
      <c r="P360" s="8"/>
      <c r="Q360" s="7"/>
      <c r="R360" s="18">
        <f t="shared" si="10"/>
        <v>0</v>
      </c>
      <c r="S360" s="22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1">
        <v>0</v>
      </c>
      <c r="AA360" s="18">
        <f t="shared" si="11"/>
        <v>1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3</v>
      </c>
      <c r="E361" s="21">
        <v>24</v>
      </c>
      <c r="F361" s="15" t="s">
        <v>219</v>
      </c>
      <c r="G361" s="22">
        <v>11</v>
      </c>
      <c r="H361" s="22">
        <v>8</v>
      </c>
      <c r="I361" s="15">
        <v>2</v>
      </c>
      <c r="J361" s="23"/>
      <c r="K361" s="12">
        <v>2</v>
      </c>
      <c r="L361" s="22"/>
      <c r="M361" s="5"/>
      <c r="N361" s="6"/>
      <c r="O361" s="7"/>
      <c r="P361" s="8"/>
      <c r="Q361" s="7"/>
      <c r="R361" s="18">
        <f t="shared" si="10"/>
        <v>0</v>
      </c>
      <c r="S361" s="22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1">
        <v>0</v>
      </c>
      <c r="AA361" s="18">
        <f t="shared" si="11"/>
        <v>1</v>
      </c>
    </row>
    <row r="362" spans="1:27" ht="15.95" customHeight="1" x14ac:dyDescent="0.15">
      <c r="A362" s="1">
        <v>351</v>
      </c>
      <c r="B362" s="29">
        <v>1</v>
      </c>
      <c r="C362" s="20">
        <v>3</v>
      </c>
      <c r="D362" s="21">
        <v>3</v>
      </c>
      <c r="E362" s="21">
        <v>24</v>
      </c>
      <c r="F362" s="15" t="s">
        <v>219</v>
      </c>
      <c r="G362" s="22">
        <v>11</v>
      </c>
      <c r="H362" s="22">
        <v>5</v>
      </c>
      <c r="I362" s="15">
        <v>2</v>
      </c>
      <c r="J362" s="23"/>
      <c r="K362" s="12">
        <v>2</v>
      </c>
      <c r="L362" s="22"/>
      <c r="M362" s="5"/>
      <c r="N362" s="6"/>
      <c r="O362" s="7"/>
      <c r="P362" s="8"/>
      <c r="Q362" s="7"/>
      <c r="R362" s="18">
        <f t="shared" si="10"/>
        <v>0</v>
      </c>
      <c r="S362" s="22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1">
        <v>0</v>
      </c>
      <c r="AA362" s="18">
        <f t="shared" si="11"/>
        <v>1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3</v>
      </c>
      <c r="E363" s="21">
        <v>24</v>
      </c>
      <c r="F363" s="15" t="s">
        <v>219</v>
      </c>
      <c r="G363" s="22">
        <v>11</v>
      </c>
      <c r="H363" s="22">
        <v>8</v>
      </c>
      <c r="I363" s="15">
        <v>2</v>
      </c>
      <c r="J363" s="23"/>
      <c r="K363" s="12">
        <v>2</v>
      </c>
      <c r="L363" s="22"/>
      <c r="M363" s="5"/>
      <c r="N363" s="6"/>
      <c r="O363" s="7"/>
      <c r="P363" s="8"/>
      <c r="Q363" s="7"/>
      <c r="R363" s="18">
        <f t="shared" si="10"/>
        <v>0</v>
      </c>
      <c r="S363" s="22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1">
        <v>0</v>
      </c>
      <c r="AA363" s="18">
        <f t="shared" si="11"/>
        <v>1</v>
      </c>
    </row>
    <row r="364" spans="1:27" ht="15.95" customHeight="1" x14ac:dyDescent="0.15">
      <c r="A364" s="1">
        <v>353</v>
      </c>
      <c r="B364" s="29">
        <v>1</v>
      </c>
      <c r="C364" s="20">
        <v>3</v>
      </c>
      <c r="D364" s="21">
        <v>3</v>
      </c>
      <c r="E364" s="21">
        <v>24</v>
      </c>
      <c r="F364" s="15" t="s">
        <v>219</v>
      </c>
      <c r="G364" s="22">
        <v>11</v>
      </c>
      <c r="H364" s="22">
        <v>5</v>
      </c>
      <c r="I364" s="15">
        <v>2</v>
      </c>
      <c r="J364" s="23"/>
      <c r="K364" s="12">
        <v>2</v>
      </c>
      <c r="L364" s="22"/>
      <c r="M364" s="5"/>
      <c r="N364" s="6"/>
      <c r="O364" s="7"/>
      <c r="P364" s="8"/>
      <c r="Q364" s="7"/>
      <c r="R364" s="18">
        <f t="shared" si="10"/>
        <v>0</v>
      </c>
      <c r="S364" s="22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1">
        <v>0</v>
      </c>
      <c r="AA364" s="18">
        <f t="shared" si="11"/>
        <v>1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3</v>
      </c>
      <c r="E365" s="21">
        <v>24</v>
      </c>
      <c r="F365" s="15" t="s">
        <v>219</v>
      </c>
      <c r="G365" s="22">
        <v>11</v>
      </c>
      <c r="H365" s="22">
        <v>9</v>
      </c>
      <c r="I365" s="15">
        <v>2</v>
      </c>
      <c r="J365" s="23"/>
      <c r="K365" s="12">
        <v>2</v>
      </c>
      <c r="L365" s="22"/>
      <c r="M365" s="5"/>
      <c r="N365" s="6"/>
      <c r="O365" s="7"/>
      <c r="P365" s="8"/>
      <c r="Q365" s="7"/>
      <c r="R365" s="18">
        <f t="shared" si="10"/>
        <v>0</v>
      </c>
      <c r="S365" s="22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1">
        <v>0</v>
      </c>
      <c r="AA365" s="18">
        <f t="shared" si="11"/>
        <v>1</v>
      </c>
    </row>
    <row r="366" spans="1:27" ht="15.95" customHeight="1" x14ac:dyDescent="0.15">
      <c r="A366" s="1">
        <v>355</v>
      </c>
      <c r="B366" s="29">
        <v>1</v>
      </c>
      <c r="C366" s="20">
        <v>3</v>
      </c>
      <c r="D366" s="21">
        <v>3</v>
      </c>
      <c r="E366" s="21">
        <v>24</v>
      </c>
      <c r="F366" s="15" t="s">
        <v>219</v>
      </c>
      <c r="G366" s="22">
        <v>11</v>
      </c>
      <c r="H366" s="22">
        <v>5</v>
      </c>
      <c r="I366" s="15">
        <v>2</v>
      </c>
      <c r="J366" s="23"/>
      <c r="K366" s="12">
        <v>2</v>
      </c>
      <c r="L366" s="22"/>
      <c r="M366" s="5"/>
      <c r="N366" s="6"/>
      <c r="O366" s="7"/>
      <c r="P366" s="8"/>
      <c r="Q366" s="7"/>
      <c r="R366" s="18">
        <f t="shared" si="10"/>
        <v>0</v>
      </c>
      <c r="S366" s="22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1">
        <v>0</v>
      </c>
      <c r="AA366" s="18">
        <f t="shared" si="11"/>
        <v>1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3</v>
      </c>
      <c r="E367" s="21">
        <v>24</v>
      </c>
      <c r="F367" s="15" t="s">
        <v>219</v>
      </c>
      <c r="G367" s="22">
        <v>11</v>
      </c>
      <c r="H367" s="22">
        <v>5</v>
      </c>
      <c r="I367" s="15">
        <v>2</v>
      </c>
      <c r="J367" s="23"/>
      <c r="K367" s="12">
        <v>2</v>
      </c>
      <c r="L367" s="22"/>
      <c r="M367" s="5"/>
      <c r="N367" s="6"/>
      <c r="O367" s="7"/>
      <c r="P367" s="8"/>
      <c r="Q367" s="7"/>
      <c r="R367" s="18">
        <f t="shared" si="10"/>
        <v>0</v>
      </c>
      <c r="S367" s="22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1">
        <v>0</v>
      </c>
      <c r="AA367" s="18">
        <f t="shared" si="11"/>
        <v>1</v>
      </c>
    </row>
    <row r="368" spans="1:27" ht="15.95" customHeight="1" x14ac:dyDescent="0.15">
      <c r="A368" s="1">
        <v>357</v>
      </c>
      <c r="B368" s="29">
        <v>1</v>
      </c>
      <c r="C368" s="20">
        <v>3</v>
      </c>
      <c r="D368" s="21">
        <v>3</v>
      </c>
      <c r="E368" s="21">
        <v>24</v>
      </c>
      <c r="F368" s="15" t="s">
        <v>219</v>
      </c>
      <c r="G368" s="22">
        <v>11</v>
      </c>
      <c r="H368" s="22">
        <v>7</v>
      </c>
      <c r="I368" s="15">
        <v>2</v>
      </c>
      <c r="J368" s="23"/>
      <c r="K368" s="12">
        <v>2</v>
      </c>
      <c r="L368" s="22"/>
      <c r="M368" s="5"/>
      <c r="N368" s="6"/>
      <c r="O368" s="7"/>
      <c r="P368" s="8"/>
      <c r="Q368" s="7"/>
      <c r="R368" s="18">
        <f t="shared" si="10"/>
        <v>0</v>
      </c>
      <c r="S368" s="22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1">
        <v>0</v>
      </c>
      <c r="AA368" s="18">
        <f t="shared" si="11"/>
        <v>1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3</v>
      </c>
      <c r="E369" s="21">
        <v>24</v>
      </c>
      <c r="F369" s="15" t="s">
        <v>219</v>
      </c>
      <c r="G369" s="22">
        <v>11</v>
      </c>
      <c r="H369" s="22">
        <v>9</v>
      </c>
      <c r="I369" s="15">
        <v>2</v>
      </c>
      <c r="J369" s="23"/>
      <c r="K369" s="12">
        <v>2</v>
      </c>
      <c r="L369" s="22"/>
      <c r="M369" s="5"/>
      <c r="N369" s="6"/>
      <c r="O369" s="7"/>
      <c r="P369" s="8"/>
      <c r="Q369" s="7"/>
      <c r="R369" s="18">
        <f t="shared" si="10"/>
        <v>0</v>
      </c>
      <c r="S369" s="22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1">
        <v>0</v>
      </c>
      <c r="AA369" s="18">
        <f t="shared" si="11"/>
        <v>1</v>
      </c>
    </row>
    <row r="370" spans="1:27" ht="15.95" customHeight="1" x14ac:dyDescent="0.15">
      <c r="A370" s="1">
        <v>359</v>
      </c>
      <c r="B370" s="29">
        <v>1</v>
      </c>
      <c r="C370" s="20">
        <v>3</v>
      </c>
      <c r="D370" s="21">
        <v>3</v>
      </c>
      <c r="E370" s="21">
        <v>24</v>
      </c>
      <c r="F370" s="15" t="s">
        <v>219</v>
      </c>
      <c r="G370" s="22">
        <v>11</v>
      </c>
      <c r="H370" s="22">
        <v>8</v>
      </c>
      <c r="I370" s="15">
        <v>2</v>
      </c>
      <c r="J370" s="23"/>
      <c r="K370" s="12">
        <v>2</v>
      </c>
      <c r="L370" s="22"/>
      <c r="M370" s="5"/>
      <c r="N370" s="6"/>
      <c r="O370" s="7"/>
      <c r="P370" s="8"/>
      <c r="Q370" s="7"/>
      <c r="R370" s="18">
        <f t="shared" si="10"/>
        <v>0</v>
      </c>
      <c r="S370" s="22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1">
        <v>0</v>
      </c>
      <c r="AA370" s="18">
        <f t="shared" si="11"/>
        <v>1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3</v>
      </c>
      <c r="E371" s="21">
        <v>24</v>
      </c>
      <c r="F371" s="15" t="s">
        <v>219</v>
      </c>
      <c r="G371" s="22">
        <v>12</v>
      </c>
      <c r="H371" s="22">
        <v>2</v>
      </c>
      <c r="I371" s="15">
        <v>2</v>
      </c>
      <c r="J371" s="23"/>
      <c r="K371" s="12">
        <v>2</v>
      </c>
      <c r="L371" s="22"/>
      <c r="M371" s="5"/>
      <c r="N371" s="6"/>
      <c r="O371" s="7"/>
      <c r="P371" s="8"/>
      <c r="Q371" s="7"/>
      <c r="R371" s="18">
        <f t="shared" si="10"/>
        <v>0</v>
      </c>
      <c r="S371" s="22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1">
        <v>0</v>
      </c>
      <c r="AA371" s="18">
        <f t="shared" si="11"/>
        <v>1</v>
      </c>
    </row>
    <row r="372" spans="1:27" ht="15.95" customHeight="1" x14ac:dyDescent="0.15">
      <c r="A372" s="1">
        <v>361</v>
      </c>
      <c r="B372" s="29">
        <v>1</v>
      </c>
      <c r="C372" s="20">
        <v>3</v>
      </c>
      <c r="D372" s="21">
        <v>3</v>
      </c>
      <c r="E372" s="21">
        <v>24</v>
      </c>
      <c r="F372" s="15" t="s">
        <v>219</v>
      </c>
      <c r="G372" s="22">
        <v>12</v>
      </c>
      <c r="H372" s="22">
        <v>5</v>
      </c>
      <c r="I372" s="15">
        <v>2</v>
      </c>
      <c r="J372" s="23"/>
      <c r="K372" s="12">
        <v>2</v>
      </c>
      <c r="L372" s="22"/>
      <c r="M372" s="5"/>
      <c r="N372" s="6"/>
      <c r="O372" s="7"/>
      <c r="P372" s="8"/>
      <c r="Q372" s="7"/>
      <c r="R372" s="18">
        <f t="shared" si="10"/>
        <v>0</v>
      </c>
      <c r="S372" s="22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1">
        <v>0</v>
      </c>
      <c r="AA372" s="18">
        <f t="shared" si="11"/>
        <v>1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3</v>
      </c>
      <c r="E373" s="21">
        <v>24</v>
      </c>
      <c r="F373" s="15" t="s">
        <v>219</v>
      </c>
      <c r="G373" s="22">
        <v>12</v>
      </c>
      <c r="H373" s="22">
        <v>8</v>
      </c>
      <c r="I373" s="15">
        <v>2</v>
      </c>
      <c r="J373" s="23"/>
      <c r="K373" s="12">
        <v>2</v>
      </c>
      <c r="L373" s="22"/>
      <c r="M373" s="5"/>
      <c r="N373" s="6"/>
      <c r="O373" s="7"/>
      <c r="P373" s="8"/>
      <c r="Q373" s="7"/>
      <c r="R373" s="18">
        <f t="shared" si="10"/>
        <v>0</v>
      </c>
      <c r="S373" s="22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1">
        <v>0</v>
      </c>
      <c r="AA373" s="18">
        <f t="shared" si="11"/>
        <v>1</v>
      </c>
    </row>
    <row r="374" spans="1:27" ht="15.95" customHeight="1" x14ac:dyDescent="0.15">
      <c r="A374" s="1">
        <v>363</v>
      </c>
      <c r="B374" s="29">
        <v>1</v>
      </c>
      <c r="C374" s="20">
        <v>3</v>
      </c>
      <c r="D374" s="21">
        <v>3</v>
      </c>
      <c r="E374" s="21">
        <v>24</v>
      </c>
      <c r="F374" s="15" t="s">
        <v>219</v>
      </c>
      <c r="G374" s="22">
        <v>12</v>
      </c>
      <c r="H374" s="22">
        <v>8</v>
      </c>
      <c r="I374" s="15">
        <v>2</v>
      </c>
      <c r="J374" s="23"/>
      <c r="K374" s="12">
        <v>2</v>
      </c>
      <c r="L374" s="22"/>
      <c r="M374" s="5"/>
      <c r="N374" s="6"/>
      <c r="O374" s="7"/>
      <c r="P374" s="8"/>
      <c r="Q374" s="7"/>
      <c r="R374" s="18">
        <f t="shared" si="10"/>
        <v>0</v>
      </c>
      <c r="S374" s="22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1">
        <v>0</v>
      </c>
      <c r="AA374" s="18">
        <f t="shared" si="11"/>
        <v>1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3</v>
      </c>
      <c r="E375" s="21">
        <v>24</v>
      </c>
      <c r="F375" s="15" t="s">
        <v>219</v>
      </c>
      <c r="G375" s="22">
        <v>12</v>
      </c>
      <c r="H375" s="22">
        <v>3</v>
      </c>
      <c r="I375" s="15">
        <v>2</v>
      </c>
      <c r="J375" s="23"/>
      <c r="K375" s="12">
        <v>2</v>
      </c>
      <c r="L375" s="22"/>
      <c r="M375" s="5"/>
      <c r="N375" s="6"/>
      <c r="O375" s="7"/>
      <c r="P375" s="8"/>
      <c r="Q375" s="7"/>
      <c r="R375" s="18">
        <f t="shared" si="10"/>
        <v>0</v>
      </c>
      <c r="S375" s="22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1">
        <v>0</v>
      </c>
      <c r="AA375" s="18">
        <f t="shared" si="11"/>
        <v>1</v>
      </c>
    </row>
    <row r="376" spans="1:27" ht="15.95" customHeight="1" x14ac:dyDescent="0.15">
      <c r="A376" s="1">
        <v>365</v>
      </c>
      <c r="B376" s="29">
        <v>1</v>
      </c>
      <c r="C376" s="20">
        <v>3</v>
      </c>
      <c r="D376" s="21">
        <v>3</v>
      </c>
      <c r="E376" s="21">
        <v>24</v>
      </c>
      <c r="F376" s="15" t="s">
        <v>219</v>
      </c>
      <c r="G376" s="22">
        <v>12</v>
      </c>
      <c r="H376" s="22">
        <v>8</v>
      </c>
      <c r="I376" s="15">
        <v>2</v>
      </c>
      <c r="J376" s="23"/>
      <c r="K376" s="12">
        <v>2</v>
      </c>
      <c r="L376" s="22"/>
      <c r="M376" s="5"/>
      <c r="N376" s="6"/>
      <c r="O376" s="7"/>
      <c r="P376" s="8"/>
      <c r="Q376" s="7"/>
      <c r="R376" s="18">
        <f t="shared" si="10"/>
        <v>0</v>
      </c>
      <c r="S376" s="22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1">
        <v>0</v>
      </c>
      <c r="AA376" s="18">
        <f t="shared" si="11"/>
        <v>1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3</v>
      </c>
      <c r="E377" s="21">
        <v>24</v>
      </c>
      <c r="F377" s="15" t="s">
        <v>219</v>
      </c>
      <c r="G377" s="22">
        <v>12</v>
      </c>
      <c r="H377" s="22">
        <v>1</v>
      </c>
      <c r="I377" s="15">
        <v>2</v>
      </c>
      <c r="J377" s="23"/>
      <c r="K377" s="12">
        <v>2</v>
      </c>
      <c r="L377" s="22"/>
      <c r="M377" s="5"/>
      <c r="N377" s="6"/>
      <c r="O377" s="7"/>
      <c r="P377" s="8"/>
      <c r="Q377" s="7"/>
      <c r="R377" s="18">
        <f t="shared" si="10"/>
        <v>0</v>
      </c>
      <c r="S377" s="22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1">
        <v>0</v>
      </c>
      <c r="AA377" s="18">
        <f t="shared" si="11"/>
        <v>1</v>
      </c>
    </row>
    <row r="378" spans="1:27" ht="15.95" customHeight="1" x14ac:dyDescent="0.15">
      <c r="A378" s="1">
        <v>367</v>
      </c>
      <c r="B378" s="29">
        <v>1</v>
      </c>
      <c r="C378" s="20">
        <v>3</v>
      </c>
      <c r="D378" s="21">
        <v>3</v>
      </c>
      <c r="E378" s="21">
        <v>24</v>
      </c>
      <c r="F378" s="15" t="s">
        <v>219</v>
      </c>
      <c r="G378" s="22">
        <v>12</v>
      </c>
      <c r="H378" s="22">
        <v>6</v>
      </c>
      <c r="I378" s="15">
        <v>2</v>
      </c>
      <c r="J378" s="23"/>
      <c r="K378" s="12">
        <v>2</v>
      </c>
      <c r="L378" s="22"/>
      <c r="M378" s="5"/>
      <c r="N378" s="6"/>
      <c r="O378" s="7"/>
      <c r="P378" s="8"/>
      <c r="Q378" s="7"/>
      <c r="R378" s="18">
        <f t="shared" si="10"/>
        <v>0</v>
      </c>
      <c r="S378" s="22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1">
        <v>0</v>
      </c>
      <c r="AA378" s="18">
        <f t="shared" si="11"/>
        <v>1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3</v>
      </c>
      <c r="E379" s="21">
        <v>24</v>
      </c>
      <c r="F379" s="15" t="s">
        <v>219</v>
      </c>
      <c r="G379" s="22">
        <v>12</v>
      </c>
      <c r="H379" s="22">
        <v>8</v>
      </c>
      <c r="I379" s="15">
        <v>2</v>
      </c>
      <c r="J379" s="23"/>
      <c r="K379" s="12">
        <v>2</v>
      </c>
      <c r="L379" s="22"/>
      <c r="M379" s="5"/>
      <c r="N379" s="6"/>
      <c r="O379" s="7"/>
      <c r="P379" s="8"/>
      <c r="Q379" s="7"/>
      <c r="R379" s="18">
        <f t="shared" si="10"/>
        <v>0</v>
      </c>
      <c r="S379" s="22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1">
        <v>0</v>
      </c>
      <c r="AA379" s="18">
        <f t="shared" si="11"/>
        <v>1</v>
      </c>
    </row>
    <row r="380" spans="1:27" ht="15.95" customHeight="1" x14ac:dyDescent="0.15">
      <c r="A380" s="1">
        <v>369</v>
      </c>
      <c r="B380" s="29">
        <v>1</v>
      </c>
      <c r="C380" s="20">
        <v>3</v>
      </c>
      <c r="D380" s="21">
        <v>3</v>
      </c>
      <c r="E380" s="21">
        <v>24</v>
      </c>
      <c r="F380" s="15" t="s">
        <v>219</v>
      </c>
      <c r="G380" s="22">
        <v>12</v>
      </c>
      <c r="H380" s="22">
        <v>8</v>
      </c>
      <c r="I380" s="15">
        <v>2</v>
      </c>
      <c r="J380" s="23"/>
      <c r="K380" s="12">
        <v>2</v>
      </c>
      <c r="L380" s="22"/>
      <c r="M380" s="5"/>
      <c r="N380" s="6"/>
      <c r="O380" s="7"/>
      <c r="P380" s="8"/>
      <c r="Q380" s="7"/>
      <c r="R380" s="18">
        <f t="shared" si="10"/>
        <v>0</v>
      </c>
      <c r="S380" s="22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1">
        <v>0</v>
      </c>
      <c r="AA380" s="18">
        <f t="shared" si="11"/>
        <v>1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3</v>
      </c>
      <c r="E381" s="21">
        <v>24</v>
      </c>
      <c r="F381" s="15" t="s">
        <v>219</v>
      </c>
      <c r="G381" s="22">
        <v>12</v>
      </c>
      <c r="H381" s="22">
        <v>8</v>
      </c>
      <c r="I381" s="15">
        <v>2</v>
      </c>
      <c r="J381" s="23"/>
      <c r="K381" s="12">
        <v>2</v>
      </c>
      <c r="L381" s="22"/>
      <c r="M381" s="5"/>
      <c r="N381" s="6"/>
      <c r="O381" s="7"/>
      <c r="P381" s="8"/>
      <c r="Q381" s="7"/>
      <c r="R381" s="18">
        <f t="shared" si="10"/>
        <v>0</v>
      </c>
      <c r="S381" s="22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1">
        <v>0</v>
      </c>
      <c r="AA381" s="18">
        <f t="shared" si="11"/>
        <v>1</v>
      </c>
    </row>
    <row r="382" spans="1:27" ht="15.95" customHeight="1" x14ac:dyDescent="0.15">
      <c r="A382" s="1">
        <v>371</v>
      </c>
      <c r="B382" s="29">
        <v>1</v>
      </c>
      <c r="C382" s="20">
        <v>3</v>
      </c>
      <c r="D382" s="21">
        <v>3</v>
      </c>
      <c r="E382" s="21">
        <v>24</v>
      </c>
      <c r="F382" s="15" t="s">
        <v>219</v>
      </c>
      <c r="G382" s="22">
        <v>13</v>
      </c>
      <c r="H382" s="22">
        <v>6</v>
      </c>
      <c r="I382" s="15">
        <v>2</v>
      </c>
      <c r="J382" s="23"/>
      <c r="K382" s="12">
        <v>2</v>
      </c>
      <c r="L382" s="22"/>
      <c r="M382" s="5"/>
      <c r="N382" s="6"/>
      <c r="O382" s="7"/>
      <c r="P382" s="8"/>
      <c r="Q382" s="7"/>
      <c r="R382" s="18">
        <f t="shared" si="10"/>
        <v>0</v>
      </c>
      <c r="S382" s="22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1">
        <v>0</v>
      </c>
      <c r="AA382" s="18">
        <f t="shared" si="11"/>
        <v>1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3</v>
      </c>
      <c r="E383" s="21">
        <v>24</v>
      </c>
      <c r="F383" s="15" t="s">
        <v>219</v>
      </c>
      <c r="G383" s="22">
        <v>13</v>
      </c>
      <c r="H383" s="22">
        <v>5</v>
      </c>
      <c r="I383" s="15">
        <v>2</v>
      </c>
      <c r="J383" s="23"/>
      <c r="K383" s="12">
        <v>2</v>
      </c>
      <c r="L383" s="22"/>
      <c r="M383" s="5"/>
      <c r="N383" s="6"/>
      <c r="O383" s="7"/>
      <c r="P383" s="8"/>
      <c r="Q383" s="7"/>
      <c r="R383" s="18">
        <f t="shared" si="10"/>
        <v>0</v>
      </c>
      <c r="S383" s="22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1">
        <v>0</v>
      </c>
      <c r="AA383" s="18">
        <f t="shared" si="11"/>
        <v>1</v>
      </c>
    </row>
    <row r="384" spans="1:27" ht="15.95" customHeight="1" x14ac:dyDescent="0.15">
      <c r="A384" s="1">
        <v>373</v>
      </c>
      <c r="B384" s="29">
        <v>1</v>
      </c>
      <c r="C384" s="20">
        <v>3</v>
      </c>
      <c r="D384" s="21">
        <v>3</v>
      </c>
      <c r="E384" s="21">
        <v>24</v>
      </c>
      <c r="F384" s="15" t="s">
        <v>219</v>
      </c>
      <c r="G384" s="22">
        <v>13</v>
      </c>
      <c r="H384" s="22">
        <v>7</v>
      </c>
      <c r="I384" s="15">
        <v>2</v>
      </c>
      <c r="J384" s="23"/>
      <c r="K384" s="12">
        <v>2</v>
      </c>
      <c r="L384" s="22"/>
      <c r="M384" s="5"/>
      <c r="N384" s="6"/>
      <c r="O384" s="7"/>
      <c r="P384" s="8"/>
      <c r="Q384" s="7"/>
      <c r="R384" s="18">
        <f t="shared" si="10"/>
        <v>0</v>
      </c>
      <c r="S384" s="22">
        <v>1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1</v>
      </c>
      <c r="Z384" s="11">
        <v>0</v>
      </c>
      <c r="AA384" s="18">
        <f t="shared" si="11"/>
        <v>1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3</v>
      </c>
      <c r="E385" s="21">
        <v>24</v>
      </c>
      <c r="F385" s="15" t="s">
        <v>219</v>
      </c>
      <c r="G385" s="22">
        <v>13</v>
      </c>
      <c r="H385" s="22">
        <v>3</v>
      </c>
      <c r="I385" s="15">
        <v>2</v>
      </c>
      <c r="J385" s="23"/>
      <c r="K385" s="12">
        <v>2</v>
      </c>
      <c r="L385" s="22"/>
      <c r="M385" s="5"/>
      <c r="N385" s="6"/>
      <c r="O385" s="7"/>
      <c r="P385" s="8"/>
      <c r="Q385" s="7"/>
      <c r="R385" s="18">
        <f t="shared" si="10"/>
        <v>0</v>
      </c>
      <c r="S385" s="22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1">
        <v>0</v>
      </c>
      <c r="AA385" s="18">
        <f t="shared" si="11"/>
        <v>1</v>
      </c>
    </row>
    <row r="386" spans="1:27" ht="15.95" customHeight="1" x14ac:dyDescent="0.15">
      <c r="A386" s="1">
        <v>375</v>
      </c>
      <c r="B386" s="29">
        <v>1</v>
      </c>
      <c r="C386" s="20">
        <v>3</v>
      </c>
      <c r="D386" s="21">
        <v>3</v>
      </c>
      <c r="E386" s="21">
        <v>24</v>
      </c>
      <c r="F386" s="15" t="s">
        <v>219</v>
      </c>
      <c r="G386" s="22">
        <v>13</v>
      </c>
      <c r="H386" s="22">
        <v>8</v>
      </c>
      <c r="I386" s="15">
        <v>2</v>
      </c>
      <c r="J386" s="23"/>
      <c r="K386" s="12">
        <v>2</v>
      </c>
      <c r="L386" s="22"/>
      <c r="M386" s="5"/>
      <c r="N386" s="6"/>
      <c r="O386" s="7"/>
      <c r="P386" s="8"/>
      <c r="Q386" s="7"/>
      <c r="R386" s="18">
        <f t="shared" si="10"/>
        <v>0</v>
      </c>
      <c r="S386" s="22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1">
        <v>0</v>
      </c>
      <c r="AA386" s="18">
        <f t="shared" si="11"/>
        <v>1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3</v>
      </c>
      <c r="E387" s="21">
        <v>24</v>
      </c>
      <c r="F387" s="15" t="s">
        <v>219</v>
      </c>
      <c r="G387" s="22">
        <v>13</v>
      </c>
      <c r="H387" s="22">
        <v>2</v>
      </c>
      <c r="I387" s="15">
        <v>2</v>
      </c>
      <c r="J387" s="23"/>
      <c r="K387" s="12">
        <v>2</v>
      </c>
      <c r="L387" s="22"/>
      <c r="M387" s="5"/>
      <c r="N387" s="6"/>
      <c r="O387" s="7"/>
      <c r="P387" s="8"/>
      <c r="Q387" s="7"/>
      <c r="R387" s="18">
        <f t="shared" si="10"/>
        <v>0</v>
      </c>
      <c r="S387" s="22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1">
        <v>0</v>
      </c>
      <c r="AA387" s="18">
        <f t="shared" si="11"/>
        <v>1</v>
      </c>
    </row>
    <row r="388" spans="1:27" ht="15.95" customHeight="1" x14ac:dyDescent="0.15">
      <c r="A388" s="1">
        <v>377</v>
      </c>
      <c r="B388" s="29">
        <v>1</v>
      </c>
      <c r="C388" s="20">
        <v>3</v>
      </c>
      <c r="D388" s="21">
        <v>3</v>
      </c>
      <c r="E388" s="21">
        <v>24</v>
      </c>
      <c r="F388" s="15" t="s">
        <v>219</v>
      </c>
      <c r="G388" s="22">
        <v>13</v>
      </c>
      <c r="H388" s="22">
        <v>3</v>
      </c>
      <c r="I388" s="15">
        <v>2</v>
      </c>
      <c r="J388" s="23"/>
      <c r="K388" s="12">
        <v>2</v>
      </c>
      <c r="L388" s="22"/>
      <c r="M388" s="5"/>
      <c r="N388" s="6"/>
      <c r="O388" s="7"/>
      <c r="P388" s="8"/>
      <c r="Q388" s="7"/>
      <c r="R388" s="18">
        <f t="shared" si="10"/>
        <v>0</v>
      </c>
      <c r="S388" s="22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8">
        <f t="shared" si="11"/>
        <v>1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3</v>
      </c>
      <c r="E389" s="21">
        <v>24</v>
      </c>
      <c r="F389" s="15" t="s">
        <v>219</v>
      </c>
      <c r="G389" s="22">
        <v>13</v>
      </c>
      <c r="H389" s="22">
        <v>4</v>
      </c>
      <c r="I389" s="15">
        <v>2</v>
      </c>
      <c r="J389" s="23"/>
      <c r="K389" s="12">
        <v>2</v>
      </c>
      <c r="L389" s="22"/>
      <c r="M389" s="5"/>
      <c r="N389" s="6"/>
      <c r="O389" s="7"/>
      <c r="P389" s="8"/>
      <c r="Q389" s="7"/>
      <c r="R389" s="18">
        <f t="shared" si="10"/>
        <v>0</v>
      </c>
      <c r="S389" s="22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1">
        <v>0</v>
      </c>
      <c r="AA389" s="18">
        <f t="shared" si="11"/>
        <v>1</v>
      </c>
    </row>
    <row r="390" spans="1:27" ht="15.95" customHeight="1" x14ac:dyDescent="0.15">
      <c r="A390" s="1">
        <v>379</v>
      </c>
      <c r="B390" s="29">
        <v>1</v>
      </c>
      <c r="C390" s="20">
        <v>3</v>
      </c>
      <c r="D390" s="21">
        <v>3</v>
      </c>
      <c r="E390" s="21">
        <v>24</v>
      </c>
      <c r="F390" s="15" t="s">
        <v>219</v>
      </c>
      <c r="G390" s="22">
        <v>13</v>
      </c>
      <c r="H390" s="22">
        <v>3</v>
      </c>
      <c r="I390" s="15">
        <v>2</v>
      </c>
      <c r="J390" s="23"/>
      <c r="K390" s="12">
        <v>2</v>
      </c>
      <c r="L390" s="22"/>
      <c r="M390" s="5"/>
      <c r="N390" s="6"/>
      <c r="O390" s="7"/>
      <c r="P390" s="8"/>
      <c r="Q390" s="7"/>
      <c r="R390" s="18">
        <f t="shared" si="10"/>
        <v>0</v>
      </c>
      <c r="S390" s="22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1">
        <v>0</v>
      </c>
      <c r="AA390" s="18">
        <f t="shared" si="11"/>
        <v>1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3</v>
      </c>
      <c r="E391" s="21">
        <v>24</v>
      </c>
      <c r="F391" s="15" t="s">
        <v>219</v>
      </c>
      <c r="G391" s="22">
        <v>13</v>
      </c>
      <c r="H391" s="22">
        <v>8</v>
      </c>
      <c r="I391" s="15">
        <v>2</v>
      </c>
      <c r="J391" s="23"/>
      <c r="K391" s="12">
        <v>2</v>
      </c>
      <c r="L391" s="22"/>
      <c r="M391" s="5"/>
      <c r="N391" s="6"/>
      <c r="O391" s="7"/>
      <c r="P391" s="8"/>
      <c r="Q391" s="7"/>
      <c r="R391" s="18">
        <f t="shared" si="10"/>
        <v>0</v>
      </c>
      <c r="S391" s="22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1">
        <v>0</v>
      </c>
      <c r="AA391" s="18">
        <f t="shared" si="11"/>
        <v>1</v>
      </c>
    </row>
    <row r="392" spans="1:27" ht="15.95" customHeight="1" x14ac:dyDescent="0.15">
      <c r="A392" s="1">
        <v>381</v>
      </c>
      <c r="B392" s="29">
        <v>1</v>
      </c>
      <c r="C392" s="20">
        <v>3</v>
      </c>
      <c r="D392" s="21">
        <v>3</v>
      </c>
      <c r="E392" s="21">
        <v>24</v>
      </c>
      <c r="F392" s="15" t="s">
        <v>219</v>
      </c>
      <c r="G392" s="22">
        <v>13</v>
      </c>
      <c r="H392" s="22">
        <v>8</v>
      </c>
      <c r="I392" s="15">
        <v>2</v>
      </c>
      <c r="J392" s="23"/>
      <c r="K392" s="12">
        <v>2</v>
      </c>
      <c r="L392" s="22"/>
      <c r="M392" s="5"/>
      <c r="N392" s="6"/>
      <c r="O392" s="7"/>
      <c r="P392" s="8"/>
      <c r="Q392" s="7"/>
      <c r="R392" s="18">
        <f t="shared" si="10"/>
        <v>0</v>
      </c>
      <c r="S392" s="22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1">
        <v>0</v>
      </c>
      <c r="AA392" s="18">
        <f t="shared" si="11"/>
        <v>1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3</v>
      </c>
      <c r="E393" s="21">
        <v>24</v>
      </c>
      <c r="F393" s="15" t="s">
        <v>219</v>
      </c>
      <c r="G393" s="22">
        <v>13</v>
      </c>
      <c r="H393" s="22">
        <v>4</v>
      </c>
      <c r="I393" s="15">
        <v>2</v>
      </c>
      <c r="J393" s="23"/>
      <c r="K393" s="12">
        <v>2</v>
      </c>
      <c r="L393" s="22"/>
      <c r="M393" s="5"/>
      <c r="N393" s="6"/>
      <c r="O393" s="7"/>
      <c r="P393" s="8"/>
      <c r="Q393" s="7"/>
      <c r="R393" s="18">
        <f t="shared" si="10"/>
        <v>0</v>
      </c>
      <c r="S393" s="22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1">
        <v>0</v>
      </c>
      <c r="AA393" s="18">
        <f t="shared" si="11"/>
        <v>1</v>
      </c>
    </row>
    <row r="394" spans="1:27" ht="15.95" customHeight="1" x14ac:dyDescent="0.15">
      <c r="A394" s="1">
        <v>383</v>
      </c>
      <c r="B394" s="29">
        <v>1</v>
      </c>
      <c r="C394" s="20">
        <v>3</v>
      </c>
      <c r="D394" s="21">
        <v>3</v>
      </c>
      <c r="E394" s="21">
        <v>24</v>
      </c>
      <c r="F394" s="15" t="s">
        <v>219</v>
      </c>
      <c r="G394" s="22">
        <v>13</v>
      </c>
      <c r="H394" s="22">
        <v>8</v>
      </c>
      <c r="I394" s="15">
        <v>2</v>
      </c>
      <c r="J394" s="23"/>
      <c r="K394" s="12">
        <v>2</v>
      </c>
      <c r="L394" s="22"/>
      <c r="M394" s="5"/>
      <c r="N394" s="6"/>
      <c r="O394" s="7"/>
      <c r="P394" s="8"/>
      <c r="Q394" s="7"/>
      <c r="R394" s="18">
        <f t="shared" si="10"/>
        <v>0</v>
      </c>
      <c r="S394" s="22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1">
        <v>0</v>
      </c>
      <c r="AA394" s="18">
        <f t="shared" si="11"/>
        <v>1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3</v>
      </c>
      <c r="E395" s="21">
        <v>24</v>
      </c>
      <c r="F395" s="15" t="s">
        <v>219</v>
      </c>
      <c r="G395" s="22">
        <v>13</v>
      </c>
      <c r="H395" s="22">
        <v>8</v>
      </c>
      <c r="I395" s="15">
        <v>2</v>
      </c>
      <c r="J395" s="23"/>
      <c r="K395" s="12">
        <v>2</v>
      </c>
      <c r="L395" s="22"/>
      <c r="M395" s="5"/>
      <c r="N395" s="6"/>
      <c r="O395" s="7"/>
      <c r="P395" s="8"/>
      <c r="Q395" s="7"/>
      <c r="R395" s="18">
        <f t="shared" si="10"/>
        <v>0</v>
      </c>
      <c r="S395" s="22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8">
        <f t="shared" si="11"/>
        <v>1</v>
      </c>
    </row>
    <row r="396" spans="1:27" ht="15.95" customHeight="1" x14ac:dyDescent="0.15">
      <c r="A396" s="1">
        <v>385</v>
      </c>
      <c r="B396" s="29">
        <v>1</v>
      </c>
      <c r="C396" s="20">
        <v>3</v>
      </c>
      <c r="D396" s="21">
        <v>3</v>
      </c>
      <c r="E396" s="21">
        <v>24</v>
      </c>
      <c r="F396" s="15" t="s">
        <v>219</v>
      </c>
      <c r="G396" s="22">
        <v>14</v>
      </c>
      <c r="H396" s="22">
        <v>6</v>
      </c>
      <c r="I396" s="15">
        <v>2</v>
      </c>
      <c r="J396" s="23"/>
      <c r="K396" s="12">
        <v>2</v>
      </c>
      <c r="L396" s="22"/>
      <c r="M396" s="5"/>
      <c r="N396" s="6"/>
      <c r="O396" s="7"/>
      <c r="P396" s="8"/>
      <c r="Q396" s="7"/>
      <c r="R396" s="18">
        <f t="shared" si="10"/>
        <v>0</v>
      </c>
      <c r="S396" s="22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1">
        <v>0</v>
      </c>
      <c r="AA396" s="18">
        <f t="shared" si="11"/>
        <v>1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3</v>
      </c>
      <c r="E397" s="21">
        <v>24</v>
      </c>
      <c r="F397" s="15" t="s">
        <v>219</v>
      </c>
      <c r="G397" s="22">
        <v>14</v>
      </c>
      <c r="H397" s="22">
        <v>9</v>
      </c>
      <c r="I397" s="15">
        <v>2</v>
      </c>
      <c r="J397" s="23"/>
      <c r="K397" s="12">
        <v>2</v>
      </c>
      <c r="L397" s="22"/>
      <c r="M397" s="5"/>
      <c r="N397" s="6"/>
      <c r="O397" s="7"/>
      <c r="P397" s="8"/>
      <c r="Q397" s="7"/>
      <c r="R397" s="18">
        <f t="shared" ref="R397:R460" si="12">SUM(M397:Q397)</f>
        <v>0</v>
      </c>
      <c r="S397" s="22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1">
        <v>0</v>
      </c>
      <c r="AA397" s="18">
        <f t="shared" ref="AA397:AA460" si="13">SUM(T397:Z397)</f>
        <v>1</v>
      </c>
    </row>
    <row r="398" spans="1:27" ht="15.95" customHeight="1" x14ac:dyDescent="0.15">
      <c r="A398" s="1">
        <v>387</v>
      </c>
      <c r="B398" s="29">
        <v>1</v>
      </c>
      <c r="C398" s="20">
        <v>3</v>
      </c>
      <c r="D398" s="21">
        <v>3</v>
      </c>
      <c r="E398" s="21">
        <v>24</v>
      </c>
      <c r="F398" s="15" t="s">
        <v>219</v>
      </c>
      <c r="G398" s="22">
        <v>14</v>
      </c>
      <c r="H398" s="22">
        <v>8</v>
      </c>
      <c r="I398" s="15">
        <v>2</v>
      </c>
      <c r="J398" s="23"/>
      <c r="K398" s="12">
        <v>2</v>
      </c>
      <c r="L398" s="22"/>
      <c r="M398" s="5"/>
      <c r="N398" s="6"/>
      <c r="O398" s="7"/>
      <c r="P398" s="8"/>
      <c r="Q398" s="7"/>
      <c r="R398" s="18">
        <f t="shared" si="12"/>
        <v>0</v>
      </c>
      <c r="S398" s="22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1">
        <v>0</v>
      </c>
      <c r="AA398" s="18">
        <f t="shared" si="13"/>
        <v>1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3</v>
      </c>
      <c r="E399" s="21">
        <v>24</v>
      </c>
      <c r="F399" s="15" t="s">
        <v>219</v>
      </c>
      <c r="G399" s="22">
        <v>14</v>
      </c>
      <c r="H399" s="22">
        <v>1</v>
      </c>
      <c r="I399" s="15">
        <v>2</v>
      </c>
      <c r="J399" s="23"/>
      <c r="K399" s="12">
        <v>2</v>
      </c>
      <c r="L399" s="22"/>
      <c r="M399" s="5"/>
      <c r="N399" s="6"/>
      <c r="O399" s="7"/>
      <c r="P399" s="8"/>
      <c r="Q399" s="7"/>
      <c r="R399" s="18">
        <f t="shared" si="12"/>
        <v>0</v>
      </c>
      <c r="S399" s="22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1">
        <v>0</v>
      </c>
      <c r="AA399" s="18">
        <f t="shared" si="13"/>
        <v>1</v>
      </c>
    </row>
    <row r="400" spans="1:27" ht="15.95" customHeight="1" x14ac:dyDescent="0.15">
      <c r="A400" s="1">
        <v>389</v>
      </c>
      <c r="B400" s="29">
        <v>1</v>
      </c>
      <c r="C400" s="20">
        <v>3</v>
      </c>
      <c r="D400" s="21">
        <v>3</v>
      </c>
      <c r="E400" s="21">
        <v>24</v>
      </c>
      <c r="F400" s="15" t="s">
        <v>219</v>
      </c>
      <c r="G400" s="22">
        <v>14</v>
      </c>
      <c r="H400" s="22">
        <v>1</v>
      </c>
      <c r="I400" s="15">
        <v>2</v>
      </c>
      <c r="J400" s="23"/>
      <c r="K400" s="12">
        <v>2</v>
      </c>
      <c r="L400" s="22"/>
      <c r="M400" s="5"/>
      <c r="N400" s="6"/>
      <c r="O400" s="7"/>
      <c r="P400" s="8"/>
      <c r="Q400" s="7"/>
      <c r="R400" s="18">
        <f t="shared" si="12"/>
        <v>0</v>
      </c>
      <c r="S400" s="22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1">
        <v>0</v>
      </c>
      <c r="AA400" s="18">
        <f t="shared" si="13"/>
        <v>1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3</v>
      </c>
      <c r="E401" s="21">
        <v>24</v>
      </c>
      <c r="F401" s="15" t="s">
        <v>219</v>
      </c>
      <c r="G401" s="22">
        <v>14</v>
      </c>
      <c r="H401" s="22">
        <v>1</v>
      </c>
      <c r="I401" s="15">
        <v>2</v>
      </c>
      <c r="J401" s="23"/>
      <c r="K401" s="12">
        <v>2</v>
      </c>
      <c r="L401" s="22"/>
      <c r="M401" s="5"/>
      <c r="N401" s="6"/>
      <c r="O401" s="7"/>
      <c r="P401" s="8"/>
      <c r="Q401" s="7"/>
      <c r="R401" s="18">
        <f t="shared" si="12"/>
        <v>0</v>
      </c>
      <c r="S401" s="22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1">
        <v>0</v>
      </c>
      <c r="AA401" s="18">
        <f t="shared" si="13"/>
        <v>1</v>
      </c>
    </row>
    <row r="402" spans="1:27" ht="15.95" customHeight="1" x14ac:dyDescent="0.15">
      <c r="A402" s="1">
        <v>391</v>
      </c>
      <c r="B402" s="29">
        <v>1</v>
      </c>
      <c r="C402" s="20">
        <v>3</v>
      </c>
      <c r="D402" s="21">
        <v>3</v>
      </c>
      <c r="E402" s="21">
        <v>24</v>
      </c>
      <c r="F402" s="15" t="s">
        <v>219</v>
      </c>
      <c r="G402" s="22">
        <v>14</v>
      </c>
      <c r="H402" s="22">
        <v>1</v>
      </c>
      <c r="I402" s="15">
        <v>2</v>
      </c>
      <c r="J402" s="23"/>
      <c r="K402" s="12">
        <v>2</v>
      </c>
      <c r="L402" s="22"/>
      <c r="M402" s="5"/>
      <c r="N402" s="6"/>
      <c r="O402" s="7"/>
      <c r="P402" s="8"/>
      <c r="Q402" s="7"/>
      <c r="R402" s="18">
        <f t="shared" si="12"/>
        <v>0</v>
      </c>
      <c r="S402" s="22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1">
        <v>0</v>
      </c>
      <c r="AA402" s="18">
        <f t="shared" si="13"/>
        <v>1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3</v>
      </c>
      <c r="E403" s="21">
        <v>24</v>
      </c>
      <c r="F403" s="15" t="s">
        <v>219</v>
      </c>
      <c r="G403" s="22">
        <v>14</v>
      </c>
      <c r="H403" s="22">
        <v>4</v>
      </c>
      <c r="I403" s="15">
        <v>2</v>
      </c>
      <c r="J403" s="23"/>
      <c r="K403" s="12">
        <v>2</v>
      </c>
      <c r="L403" s="22"/>
      <c r="M403" s="5"/>
      <c r="N403" s="6"/>
      <c r="O403" s="7"/>
      <c r="P403" s="8"/>
      <c r="Q403" s="7"/>
      <c r="R403" s="18">
        <f t="shared" si="12"/>
        <v>0</v>
      </c>
      <c r="S403" s="22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1">
        <v>0</v>
      </c>
      <c r="AA403" s="18">
        <f t="shared" si="13"/>
        <v>1</v>
      </c>
    </row>
    <row r="404" spans="1:27" ht="15.95" customHeight="1" x14ac:dyDescent="0.15">
      <c r="A404" s="1">
        <v>393</v>
      </c>
      <c r="B404" s="29">
        <v>1</v>
      </c>
      <c r="C404" s="20">
        <v>3</v>
      </c>
      <c r="D404" s="21">
        <v>3</v>
      </c>
      <c r="E404" s="21">
        <v>24</v>
      </c>
      <c r="F404" s="15" t="s">
        <v>219</v>
      </c>
      <c r="G404" s="22">
        <v>14</v>
      </c>
      <c r="H404" s="22">
        <v>1</v>
      </c>
      <c r="I404" s="15">
        <v>2</v>
      </c>
      <c r="J404" s="23"/>
      <c r="K404" s="12">
        <v>2</v>
      </c>
      <c r="L404" s="22"/>
      <c r="M404" s="5"/>
      <c r="N404" s="6"/>
      <c r="O404" s="7"/>
      <c r="P404" s="8"/>
      <c r="Q404" s="7"/>
      <c r="R404" s="18">
        <f t="shared" si="12"/>
        <v>0</v>
      </c>
      <c r="S404" s="22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1">
        <v>0</v>
      </c>
      <c r="AA404" s="18">
        <f t="shared" si="13"/>
        <v>1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3</v>
      </c>
      <c r="E405" s="21">
        <v>24</v>
      </c>
      <c r="F405" s="15" t="s">
        <v>219</v>
      </c>
      <c r="G405" s="22">
        <v>14</v>
      </c>
      <c r="H405" s="22">
        <v>1</v>
      </c>
      <c r="I405" s="15">
        <v>2</v>
      </c>
      <c r="J405" s="23"/>
      <c r="K405" s="12">
        <v>2</v>
      </c>
      <c r="L405" s="22"/>
      <c r="M405" s="5"/>
      <c r="N405" s="6"/>
      <c r="O405" s="7"/>
      <c r="P405" s="8"/>
      <c r="Q405" s="7"/>
      <c r="R405" s="18">
        <f t="shared" si="12"/>
        <v>0</v>
      </c>
      <c r="S405" s="22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1">
        <v>0</v>
      </c>
      <c r="AA405" s="18">
        <f t="shared" si="13"/>
        <v>1</v>
      </c>
    </row>
    <row r="406" spans="1:27" ht="15.95" customHeight="1" x14ac:dyDescent="0.15">
      <c r="A406" s="1">
        <v>395</v>
      </c>
      <c r="B406" s="29">
        <v>1</v>
      </c>
      <c r="C406" s="20">
        <v>3</v>
      </c>
      <c r="D406" s="21">
        <v>3</v>
      </c>
      <c r="E406" s="21">
        <v>24</v>
      </c>
      <c r="F406" s="15" t="s">
        <v>219</v>
      </c>
      <c r="G406" s="22">
        <v>14</v>
      </c>
      <c r="H406" s="22">
        <v>4</v>
      </c>
      <c r="I406" s="15">
        <v>2</v>
      </c>
      <c r="J406" s="23"/>
      <c r="K406" s="12">
        <v>2</v>
      </c>
      <c r="L406" s="22"/>
      <c r="M406" s="5"/>
      <c r="N406" s="6"/>
      <c r="O406" s="7"/>
      <c r="P406" s="8"/>
      <c r="Q406" s="7"/>
      <c r="R406" s="18">
        <f t="shared" si="12"/>
        <v>0</v>
      </c>
      <c r="S406" s="22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8">
        <f t="shared" si="13"/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3</v>
      </c>
      <c r="E407" s="21">
        <v>24</v>
      </c>
      <c r="F407" s="15" t="s">
        <v>219</v>
      </c>
      <c r="G407" s="22">
        <v>13</v>
      </c>
      <c r="H407" s="22">
        <v>5</v>
      </c>
      <c r="I407" s="15">
        <v>2</v>
      </c>
      <c r="J407" s="23"/>
      <c r="K407" s="12">
        <v>2</v>
      </c>
      <c r="L407" s="22"/>
      <c r="M407" s="5"/>
      <c r="N407" s="6"/>
      <c r="O407" s="7"/>
      <c r="P407" s="8"/>
      <c r="Q407" s="7"/>
      <c r="R407" s="18">
        <f t="shared" si="12"/>
        <v>0</v>
      </c>
      <c r="S407" s="22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1">
        <v>0</v>
      </c>
      <c r="AA407" s="18">
        <f t="shared" si="13"/>
        <v>1</v>
      </c>
    </row>
    <row r="408" spans="1:27" ht="15.95" customHeight="1" x14ac:dyDescent="0.15">
      <c r="A408" s="1">
        <v>397</v>
      </c>
      <c r="B408" s="29">
        <v>1</v>
      </c>
      <c r="C408" s="20">
        <v>3</v>
      </c>
      <c r="D408" s="21">
        <v>3</v>
      </c>
      <c r="E408" s="21">
        <v>24</v>
      </c>
      <c r="F408" s="15" t="s">
        <v>219</v>
      </c>
      <c r="G408" s="22">
        <v>14</v>
      </c>
      <c r="H408" s="22">
        <v>7</v>
      </c>
      <c r="I408" s="15">
        <v>2</v>
      </c>
      <c r="J408" s="23"/>
      <c r="K408" s="12">
        <v>2</v>
      </c>
      <c r="L408" s="22"/>
      <c r="M408" s="5"/>
      <c r="N408" s="6"/>
      <c r="O408" s="7"/>
      <c r="P408" s="8"/>
      <c r="Q408" s="7"/>
      <c r="R408" s="18">
        <f t="shared" si="12"/>
        <v>0</v>
      </c>
      <c r="S408" s="22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8">
        <f t="shared" si="13"/>
        <v>1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3</v>
      </c>
      <c r="E409" s="21">
        <v>24</v>
      </c>
      <c r="F409" s="15" t="s">
        <v>219</v>
      </c>
      <c r="G409" s="22">
        <v>14</v>
      </c>
      <c r="H409" s="22">
        <v>2</v>
      </c>
      <c r="I409" s="15">
        <v>2</v>
      </c>
      <c r="J409" s="23"/>
      <c r="K409" s="12">
        <v>2</v>
      </c>
      <c r="L409" s="22"/>
      <c r="M409" s="5"/>
      <c r="N409" s="6"/>
      <c r="O409" s="7"/>
      <c r="P409" s="8"/>
      <c r="Q409" s="7"/>
      <c r="R409" s="18">
        <f t="shared" si="12"/>
        <v>0</v>
      </c>
      <c r="S409" s="22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1">
        <v>0</v>
      </c>
      <c r="AA409" s="18">
        <f t="shared" si="13"/>
        <v>1</v>
      </c>
    </row>
    <row r="410" spans="1:27" ht="15.95" customHeight="1" x14ac:dyDescent="0.15">
      <c r="A410" s="1">
        <v>399</v>
      </c>
      <c r="B410" s="29">
        <v>1</v>
      </c>
      <c r="C410" s="20">
        <v>3</v>
      </c>
      <c r="D410" s="21">
        <v>3</v>
      </c>
      <c r="E410" s="21">
        <v>24</v>
      </c>
      <c r="F410" s="15" t="s">
        <v>219</v>
      </c>
      <c r="G410" s="22">
        <v>15</v>
      </c>
      <c r="H410" s="22">
        <v>7</v>
      </c>
      <c r="I410" s="15">
        <v>2</v>
      </c>
      <c r="J410" s="23"/>
      <c r="K410" s="12">
        <v>2</v>
      </c>
      <c r="L410" s="22"/>
      <c r="M410" s="5"/>
      <c r="N410" s="6"/>
      <c r="O410" s="7"/>
      <c r="P410" s="8"/>
      <c r="Q410" s="7"/>
      <c r="R410" s="18">
        <f t="shared" si="12"/>
        <v>0</v>
      </c>
      <c r="S410" s="22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1">
        <v>0</v>
      </c>
      <c r="AA410" s="18">
        <f t="shared" si="13"/>
        <v>1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3</v>
      </c>
      <c r="E411" s="21">
        <v>24</v>
      </c>
      <c r="F411" s="15" t="s">
        <v>219</v>
      </c>
      <c r="G411" s="22">
        <v>15</v>
      </c>
      <c r="H411" s="22">
        <v>4</v>
      </c>
      <c r="I411" s="15">
        <v>2</v>
      </c>
      <c r="J411" s="23"/>
      <c r="K411" s="12">
        <v>2</v>
      </c>
      <c r="L411" s="22"/>
      <c r="M411" s="5"/>
      <c r="N411" s="6"/>
      <c r="O411" s="7"/>
      <c r="P411" s="8"/>
      <c r="Q411" s="7"/>
      <c r="R411" s="18">
        <f t="shared" si="12"/>
        <v>0</v>
      </c>
      <c r="S411" s="22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8">
        <f t="shared" si="13"/>
        <v>1</v>
      </c>
    </row>
    <row r="412" spans="1:27" ht="15.95" customHeight="1" x14ac:dyDescent="0.15">
      <c r="A412" s="1">
        <v>401</v>
      </c>
      <c r="B412" s="29">
        <v>1</v>
      </c>
      <c r="C412" s="20">
        <v>3</v>
      </c>
      <c r="D412" s="21">
        <v>3</v>
      </c>
      <c r="E412" s="21">
        <v>24</v>
      </c>
      <c r="F412" s="15" t="s">
        <v>219</v>
      </c>
      <c r="G412" s="22">
        <v>15</v>
      </c>
      <c r="H412" s="22">
        <v>2</v>
      </c>
      <c r="I412" s="15">
        <v>2</v>
      </c>
      <c r="J412" s="23"/>
      <c r="K412" s="12">
        <v>2</v>
      </c>
      <c r="L412" s="22"/>
      <c r="M412" s="5"/>
      <c r="N412" s="6"/>
      <c r="O412" s="7"/>
      <c r="P412" s="8"/>
      <c r="Q412" s="7"/>
      <c r="R412" s="18">
        <f t="shared" si="12"/>
        <v>0</v>
      </c>
      <c r="S412" s="22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1">
        <v>0</v>
      </c>
      <c r="AA412" s="18">
        <f t="shared" si="13"/>
        <v>1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3</v>
      </c>
      <c r="E413" s="21">
        <v>24</v>
      </c>
      <c r="F413" s="15" t="s">
        <v>219</v>
      </c>
      <c r="G413" s="22">
        <v>15</v>
      </c>
      <c r="H413" s="22">
        <v>5</v>
      </c>
      <c r="I413" s="15">
        <v>2</v>
      </c>
      <c r="J413" s="23"/>
      <c r="K413" s="12">
        <v>2</v>
      </c>
      <c r="L413" s="22"/>
      <c r="M413" s="5"/>
      <c r="N413" s="6"/>
      <c r="O413" s="7"/>
      <c r="P413" s="8"/>
      <c r="Q413" s="7"/>
      <c r="R413" s="18">
        <f t="shared" si="12"/>
        <v>0</v>
      </c>
      <c r="S413" s="22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1">
        <v>0</v>
      </c>
      <c r="AA413" s="18">
        <f t="shared" si="13"/>
        <v>1</v>
      </c>
    </row>
    <row r="414" spans="1:27" ht="15.95" customHeight="1" x14ac:dyDescent="0.15">
      <c r="A414" s="1">
        <v>403</v>
      </c>
      <c r="B414" s="29">
        <v>1</v>
      </c>
      <c r="C414" s="20">
        <v>3</v>
      </c>
      <c r="D414" s="21">
        <v>3</v>
      </c>
      <c r="E414" s="21">
        <v>24</v>
      </c>
      <c r="F414" s="15" t="s">
        <v>219</v>
      </c>
      <c r="G414" s="22">
        <v>15</v>
      </c>
      <c r="H414" s="22">
        <v>8</v>
      </c>
      <c r="I414" s="15">
        <v>2</v>
      </c>
      <c r="J414" s="23"/>
      <c r="K414" s="12">
        <v>2</v>
      </c>
      <c r="L414" s="22"/>
      <c r="M414" s="5"/>
      <c r="N414" s="6"/>
      <c r="O414" s="7"/>
      <c r="P414" s="8"/>
      <c r="Q414" s="7"/>
      <c r="R414" s="18">
        <f t="shared" si="12"/>
        <v>0</v>
      </c>
      <c r="S414" s="22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1">
        <v>0</v>
      </c>
      <c r="AA414" s="18">
        <f t="shared" si="13"/>
        <v>1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3</v>
      </c>
      <c r="E415" s="21">
        <v>24</v>
      </c>
      <c r="F415" s="15" t="s">
        <v>219</v>
      </c>
      <c r="G415" s="22">
        <v>15</v>
      </c>
      <c r="H415" s="22">
        <v>3</v>
      </c>
      <c r="I415" s="15">
        <v>2</v>
      </c>
      <c r="J415" s="23"/>
      <c r="K415" s="12">
        <v>2</v>
      </c>
      <c r="L415" s="22"/>
      <c r="M415" s="5"/>
      <c r="N415" s="6"/>
      <c r="O415" s="7"/>
      <c r="P415" s="8"/>
      <c r="Q415" s="7"/>
      <c r="R415" s="18">
        <f t="shared" si="12"/>
        <v>0</v>
      </c>
      <c r="S415" s="22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8">
        <f t="shared" si="13"/>
        <v>1</v>
      </c>
    </row>
    <row r="416" spans="1:27" ht="15.95" customHeight="1" x14ac:dyDescent="0.15">
      <c r="A416" s="1">
        <v>405</v>
      </c>
      <c r="B416" s="29">
        <v>1</v>
      </c>
      <c r="C416" s="20">
        <v>3</v>
      </c>
      <c r="D416" s="21">
        <v>3</v>
      </c>
      <c r="E416" s="21">
        <v>24</v>
      </c>
      <c r="F416" s="15" t="s">
        <v>219</v>
      </c>
      <c r="G416" s="22">
        <v>15</v>
      </c>
      <c r="H416" s="22">
        <v>2</v>
      </c>
      <c r="I416" s="15">
        <v>2</v>
      </c>
      <c r="J416" s="23"/>
      <c r="K416" s="12">
        <v>2</v>
      </c>
      <c r="L416" s="22"/>
      <c r="M416" s="5"/>
      <c r="N416" s="6"/>
      <c r="O416" s="7"/>
      <c r="P416" s="8"/>
      <c r="Q416" s="7"/>
      <c r="R416" s="18">
        <f t="shared" si="12"/>
        <v>0</v>
      </c>
      <c r="S416" s="22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8">
        <f t="shared" si="13"/>
        <v>1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3</v>
      </c>
      <c r="E417" s="21">
        <v>24</v>
      </c>
      <c r="F417" s="15" t="s">
        <v>219</v>
      </c>
      <c r="G417" s="22">
        <v>15</v>
      </c>
      <c r="H417" s="22">
        <v>8</v>
      </c>
      <c r="I417" s="15">
        <v>2</v>
      </c>
      <c r="J417" s="23"/>
      <c r="K417" s="12">
        <v>2</v>
      </c>
      <c r="L417" s="22"/>
      <c r="M417" s="5"/>
      <c r="N417" s="6"/>
      <c r="O417" s="7"/>
      <c r="P417" s="8"/>
      <c r="Q417" s="7"/>
      <c r="R417" s="18">
        <f t="shared" si="12"/>
        <v>0</v>
      </c>
      <c r="S417" s="22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8">
        <f t="shared" si="13"/>
        <v>1</v>
      </c>
    </row>
    <row r="418" spans="1:27" ht="15.95" customHeight="1" x14ac:dyDescent="0.15">
      <c r="A418" s="1">
        <v>407</v>
      </c>
      <c r="B418" s="29">
        <v>1</v>
      </c>
      <c r="C418" s="20">
        <v>3</v>
      </c>
      <c r="D418" s="21">
        <v>3</v>
      </c>
      <c r="E418" s="21">
        <v>24</v>
      </c>
      <c r="F418" s="15" t="s">
        <v>219</v>
      </c>
      <c r="G418" s="22">
        <v>15</v>
      </c>
      <c r="H418" s="22">
        <v>8</v>
      </c>
      <c r="I418" s="15">
        <v>2</v>
      </c>
      <c r="J418" s="23"/>
      <c r="K418" s="12">
        <v>2</v>
      </c>
      <c r="L418" s="22"/>
      <c r="M418" s="5"/>
      <c r="N418" s="6"/>
      <c r="O418" s="7"/>
      <c r="P418" s="8"/>
      <c r="Q418" s="7"/>
      <c r="R418" s="18">
        <f t="shared" si="12"/>
        <v>0</v>
      </c>
      <c r="S418" s="22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1">
        <v>0</v>
      </c>
      <c r="AA418" s="18">
        <f t="shared" si="13"/>
        <v>1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3</v>
      </c>
      <c r="E419" s="21">
        <v>24</v>
      </c>
      <c r="F419" s="15" t="s">
        <v>219</v>
      </c>
      <c r="G419" s="22">
        <v>15</v>
      </c>
      <c r="H419" s="22">
        <v>9</v>
      </c>
      <c r="I419" s="15">
        <v>2</v>
      </c>
      <c r="J419" s="23"/>
      <c r="K419" s="12">
        <v>2</v>
      </c>
      <c r="L419" s="22"/>
      <c r="M419" s="5"/>
      <c r="N419" s="6"/>
      <c r="O419" s="7"/>
      <c r="P419" s="8"/>
      <c r="Q419" s="7"/>
      <c r="R419" s="18">
        <f t="shared" si="12"/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8">
        <f t="shared" si="13"/>
        <v>1</v>
      </c>
    </row>
    <row r="420" spans="1:27" ht="15.95" customHeight="1" x14ac:dyDescent="0.15">
      <c r="A420" s="1">
        <v>409</v>
      </c>
      <c r="B420" s="29">
        <v>1</v>
      </c>
      <c r="C420" s="20">
        <v>3</v>
      </c>
      <c r="D420" s="21">
        <v>3</v>
      </c>
      <c r="E420" s="21">
        <v>24</v>
      </c>
      <c r="F420" s="15" t="s">
        <v>219</v>
      </c>
      <c r="G420" s="22">
        <v>15</v>
      </c>
      <c r="H420" s="22">
        <v>4</v>
      </c>
      <c r="I420" s="15">
        <v>2</v>
      </c>
      <c r="J420" s="23"/>
      <c r="K420" s="12">
        <v>2</v>
      </c>
      <c r="L420" s="22"/>
      <c r="M420" s="5"/>
      <c r="N420" s="6"/>
      <c r="O420" s="7"/>
      <c r="P420" s="8"/>
      <c r="Q420" s="7"/>
      <c r="R420" s="18">
        <f t="shared" si="12"/>
        <v>0</v>
      </c>
      <c r="S420" s="22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1">
        <v>0</v>
      </c>
      <c r="AA420" s="18">
        <f t="shared" si="13"/>
        <v>1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3</v>
      </c>
      <c r="E421" s="21">
        <v>24</v>
      </c>
      <c r="F421" s="15" t="s">
        <v>219</v>
      </c>
      <c r="G421" s="22">
        <v>15</v>
      </c>
      <c r="H421" s="22">
        <v>1</v>
      </c>
      <c r="I421" s="15">
        <v>2</v>
      </c>
      <c r="J421" s="23"/>
      <c r="K421" s="12">
        <v>2</v>
      </c>
      <c r="L421" s="22"/>
      <c r="M421" s="5"/>
      <c r="N421" s="6"/>
      <c r="O421" s="7"/>
      <c r="P421" s="8"/>
      <c r="Q421" s="7"/>
      <c r="R421" s="18">
        <f t="shared" si="12"/>
        <v>0</v>
      </c>
      <c r="S421" s="22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1">
        <v>0</v>
      </c>
      <c r="AA421" s="18">
        <f t="shared" si="13"/>
        <v>1</v>
      </c>
    </row>
    <row r="422" spans="1:27" ht="15.95" customHeight="1" x14ac:dyDescent="0.15">
      <c r="A422" s="1">
        <v>411</v>
      </c>
      <c r="B422" s="29">
        <v>1</v>
      </c>
      <c r="C422" s="20">
        <v>3</v>
      </c>
      <c r="D422" s="21">
        <v>3</v>
      </c>
      <c r="E422" s="21">
        <v>24</v>
      </c>
      <c r="F422" s="15" t="s">
        <v>219</v>
      </c>
      <c r="G422" s="22">
        <v>15</v>
      </c>
      <c r="H422" s="22">
        <v>1</v>
      </c>
      <c r="I422" s="15">
        <v>2</v>
      </c>
      <c r="J422" s="23"/>
      <c r="K422" s="12">
        <v>2</v>
      </c>
      <c r="L422" s="22"/>
      <c r="M422" s="5"/>
      <c r="N422" s="6"/>
      <c r="O422" s="7"/>
      <c r="P422" s="8"/>
      <c r="Q422" s="7"/>
      <c r="R422" s="18">
        <f t="shared" si="12"/>
        <v>0</v>
      </c>
      <c r="S422" s="22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8">
        <f t="shared" si="13"/>
        <v>1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3</v>
      </c>
      <c r="E423" s="21">
        <v>24</v>
      </c>
      <c r="F423" s="15" t="s">
        <v>219</v>
      </c>
      <c r="G423" s="22">
        <v>15</v>
      </c>
      <c r="H423" s="22">
        <v>5</v>
      </c>
      <c r="I423" s="15">
        <v>2</v>
      </c>
      <c r="J423" s="23"/>
      <c r="K423" s="12">
        <v>2</v>
      </c>
      <c r="L423" s="22"/>
      <c r="M423" s="5"/>
      <c r="N423" s="6"/>
      <c r="O423" s="7"/>
      <c r="P423" s="8"/>
      <c r="Q423" s="7"/>
      <c r="R423" s="18">
        <f t="shared" si="12"/>
        <v>0</v>
      </c>
      <c r="S423" s="22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8">
        <f t="shared" si="13"/>
        <v>1</v>
      </c>
    </row>
    <row r="424" spans="1:27" ht="15.95" customHeight="1" x14ac:dyDescent="0.15">
      <c r="A424" s="1">
        <v>413</v>
      </c>
      <c r="B424" s="29">
        <v>1</v>
      </c>
      <c r="C424" s="20">
        <v>3</v>
      </c>
      <c r="D424" s="21">
        <v>3</v>
      </c>
      <c r="E424" s="21">
        <v>24</v>
      </c>
      <c r="F424" s="15" t="s">
        <v>219</v>
      </c>
      <c r="G424" s="22">
        <v>16</v>
      </c>
      <c r="H424" s="22">
        <v>8</v>
      </c>
      <c r="I424" s="15">
        <v>2</v>
      </c>
      <c r="J424" s="23"/>
      <c r="K424" s="12">
        <v>2</v>
      </c>
      <c r="L424" s="22"/>
      <c r="M424" s="5"/>
      <c r="N424" s="6"/>
      <c r="O424" s="7"/>
      <c r="P424" s="8"/>
      <c r="Q424" s="7"/>
      <c r="R424" s="18">
        <f t="shared" si="12"/>
        <v>0</v>
      </c>
      <c r="S424" s="22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1">
        <v>0</v>
      </c>
      <c r="AA424" s="18">
        <f t="shared" si="13"/>
        <v>1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3</v>
      </c>
      <c r="E425" s="21">
        <v>24</v>
      </c>
      <c r="F425" s="15" t="s">
        <v>219</v>
      </c>
      <c r="G425" s="22">
        <v>16</v>
      </c>
      <c r="H425" s="22">
        <v>5</v>
      </c>
      <c r="I425" s="15">
        <v>2</v>
      </c>
      <c r="J425" s="23"/>
      <c r="K425" s="12">
        <v>2</v>
      </c>
      <c r="L425" s="22"/>
      <c r="M425" s="5"/>
      <c r="N425" s="6"/>
      <c r="O425" s="7"/>
      <c r="P425" s="8"/>
      <c r="Q425" s="7"/>
      <c r="R425" s="18">
        <f t="shared" si="12"/>
        <v>0</v>
      </c>
      <c r="S425" s="22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1">
        <v>0</v>
      </c>
      <c r="AA425" s="18">
        <f t="shared" si="13"/>
        <v>1</v>
      </c>
    </row>
    <row r="426" spans="1:27" ht="15.95" customHeight="1" x14ac:dyDescent="0.15">
      <c r="A426" s="1">
        <v>415</v>
      </c>
      <c r="B426" s="29">
        <v>1</v>
      </c>
      <c r="C426" s="20">
        <v>3</v>
      </c>
      <c r="D426" s="21">
        <v>3</v>
      </c>
      <c r="E426" s="21">
        <v>24</v>
      </c>
      <c r="F426" s="15" t="s">
        <v>219</v>
      </c>
      <c r="G426" s="22">
        <v>16</v>
      </c>
      <c r="H426" s="22">
        <v>6</v>
      </c>
      <c r="I426" s="15">
        <v>2</v>
      </c>
      <c r="J426" s="23"/>
      <c r="K426" s="12">
        <v>2</v>
      </c>
      <c r="L426" s="22"/>
      <c r="M426" s="5"/>
      <c r="N426" s="6"/>
      <c r="O426" s="7"/>
      <c r="P426" s="8"/>
      <c r="Q426" s="7"/>
      <c r="R426" s="18">
        <f t="shared" si="12"/>
        <v>0</v>
      </c>
      <c r="S426" s="22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1">
        <v>0</v>
      </c>
      <c r="AA426" s="18">
        <f t="shared" si="13"/>
        <v>1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3</v>
      </c>
      <c r="E427" s="21">
        <v>24</v>
      </c>
      <c r="F427" s="15" t="s">
        <v>219</v>
      </c>
      <c r="G427" s="22">
        <v>16</v>
      </c>
      <c r="H427" s="22">
        <v>6</v>
      </c>
      <c r="I427" s="15">
        <v>2</v>
      </c>
      <c r="J427" s="23"/>
      <c r="K427" s="12">
        <v>2</v>
      </c>
      <c r="L427" s="22"/>
      <c r="M427" s="5"/>
      <c r="N427" s="6"/>
      <c r="O427" s="7"/>
      <c r="P427" s="8"/>
      <c r="Q427" s="7"/>
      <c r="R427" s="18">
        <f t="shared" si="12"/>
        <v>0</v>
      </c>
      <c r="S427" s="22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1">
        <v>0</v>
      </c>
      <c r="AA427" s="18">
        <f t="shared" si="13"/>
        <v>1</v>
      </c>
    </row>
    <row r="428" spans="1:27" ht="15.95" customHeight="1" x14ac:dyDescent="0.15">
      <c r="A428" s="1">
        <v>417</v>
      </c>
      <c r="B428" s="29">
        <v>1</v>
      </c>
      <c r="C428" s="20">
        <v>3</v>
      </c>
      <c r="D428" s="21">
        <v>3</v>
      </c>
      <c r="E428" s="21">
        <v>24</v>
      </c>
      <c r="F428" s="15" t="s">
        <v>219</v>
      </c>
      <c r="G428" s="22">
        <v>16</v>
      </c>
      <c r="H428" s="22">
        <v>5</v>
      </c>
      <c r="I428" s="15">
        <v>2</v>
      </c>
      <c r="J428" s="23"/>
      <c r="K428" s="12">
        <v>2</v>
      </c>
      <c r="L428" s="22"/>
      <c r="M428" s="5"/>
      <c r="N428" s="6"/>
      <c r="O428" s="7"/>
      <c r="P428" s="8"/>
      <c r="Q428" s="7"/>
      <c r="R428" s="18">
        <f t="shared" si="12"/>
        <v>0</v>
      </c>
      <c r="S428" s="22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8">
        <f t="shared" si="13"/>
        <v>1</v>
      </c>
    </row>
    <row r="429" spans="1:27" ht="15.95" customHeight="1" x14ac:dyDescent="0.15">
      <c r="A429" s="1">
        <v>418</v>
      </c>
      <c r="B429" s="29">
        <v>1</v>
      </c>
      <c r="C429" s="20">
        <v>3</v>
      </c>
      <c r="D429" s="21">
        <v>3</v>
      </c>
      <c r="E429" s="21">
        <v>24</v>
      </c>
      <c r="F429" s="15" t="s">
        <v>219</v>
      </c>
      <c r="G429" s="22">
        <v>16</v>
      </c>
      <c r="H429" s="22">
        <v>5</v>
      </c>
      <c r="I429" s="15">
        <v>2</v>
      </c>
      <c r="J429" s="23"/>
      <c r="K429" s="12">
        <v>2</v>
      </c>
      <c r="L429" s="22"/>
      <c r="M429" s="5"/>
      <c r="N429" s="6"/>
      <c r="O429" s="7"/>
      <c r="P429" s="8"/>
      <c r="Q429" s="7"/>
      <c r="R429" s="18">
        <f t="shared" si="12"/>
        <v>0</v>
      </c>
      <c r="S429" s="22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1">
        <v>0</v>
      </c>
      <c r="AA429" s="18">
        <f t="shared" si="13"/>
        <v>1</v>
      </c>
    </row>
    <row r="430" spans="1:27" ht="15.95" customHeight="1" x14ac:dyDescent="0.15">
      <c r="A430" s="1">
        <v>419</v>
      </c>
      <c r="B430" s="29">
        <v>1</v>
      </c>
      <c r="C430" s="20">
        <v>3</v>
      </c>
      <c r="D430" s="21">
        <v>3</v>
      </c>
      <c r="E430" s="21">
        <v>24</v>
      </c>
      <c r="F430" s="15" t="s">
        <v>219</v>
      </c>
      <c r="G430" s="22">
        <v>17</v>
      </c>
      <c r="H430" s="22">
        <v>2</v>
      </c>
      <c r="I430" s="15">
        <v>2</v>
      </c>
      <c r="J430" s="23"/>
      <c r="K430" s="12">
        <v>2</v>
      </c>
      <c r="L430" s="22"/>
      <c r="M430" s="5"/>
      <c r="N430" s="6"/>
      <c r="O430" s="7"/>
      <c r="P430" s="8"/>
      <c r="Q430" s="7"/>
      <c r="R430" s="18">
        <f t="shared" si="12"/>
        <v>0</v>
      </c>
      <c r="S430" s="22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1">
        <v>0</v>
      </c>
      <c r="AA430" s="18">
        <f t="shared" si="13"/>
        <v>1</v>
      </c>
    </row>
    <row r="431" spans="1:27" ht="15.95" customHeight="1" x14ac:dyDescent="0.15">
      <c r="A431" s="1">
        <v>420</v>
      </c>
      <c r="B431" s="29">
        <v>1</v>
      </c>
      <c r="C431" s="20">
        <v>3</v>
      </c>
      <c r="D431" s="21">
        <v>3</v>
      </c>
      <c r="E431" s="21">
        <v>24</v>
      </c>
      <c r="F431" s="15" t="s">
        <v>219</v>
      </c>
      <c r="G431" s="22">
        <v>17</v>
      </c>
      <c r="H431" s="22">
        <v>3</v>
      </c>
      <c r="I431" s="15">
        <v>2</v>
      </c>
      <c r="J431" s="23"/>
      <c r="K431" s="12">
        <v>2</v>
      </c>
      <c r="L431" s="22"/>
      <c r="M431" s="5"/>
      <c r="N431" s="6"/>
      <c r="O431" s="7"/>
      <c r="P431" s="8"/>
      <c r="Q431" s="7"/>
      <c r="R431" s="18">
        <f t="shared" si="12"/>
        <v>0</v>
      </c>
      <c r="S431" s="22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1">
        <v>0</v>
      </c>
      <c r="AA431" s="18">
        <f t="shared" si="13"/>
        <v>1</v>
      </c>
    </row>
    <row r="432" spans="1:27" ht="15.95" customHeight="1" x14ac:dyDescent="0.15">
      <c r="A432" s="1">
        <v>421</v>
      </c>
      <c r="B432" s="29">
        <v>1</v>
      </c>
      <c r="C432" s="20">
        <v>3</v>
      </c>
      <c r="D432" s="21">
        <v>3</v>
      </c>
      <c r="E432" s="21">
        <v>24</v>
      </c>
      <c r="F432" s="15" t="s">
        <v>219</v>
      </c>
      <c r="G432" s="22">
        <v>17</v>
      </c>
      <c r="H432" s="22">
        <v>1</v>
      </c>
      <c r="I432" s="15">
        <v>2</v>
      </c>
      <c r="J432" s="23"/>
      <c r="K432" s="12">
        <v>2</v>
      </c>
      <c r="L432" s="22"/>
      <c r="M432" s="5"/>
      <c r="N432" s="6"/>
      <c r="O432" s="7"/>
      <c r="P432" s="8"/>
      <c r="Q432" s="7"/>
      <c r="R432" s="18">
        <f t="shared" si="12"/>
        <v>0</v>
      </c>
      <c r="S432" s="22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1">
        <v>0</v>
      </c>
      <c r="AA432" s="18">
        <f t="shared" si="13"/>
        <v>1</v>
      </c>
    </row>
    <row r="433" spans="1:27" ht="15.95" customHeight="1" x14ac:dyDescent="0.15">
      <c r="A433" s="1">
        <v>422</v>
      </c>
      <c r="B433" s="29">
        <v>1</v>
      </c>
      <c r="C433" s="20">
        <v>3</v>
      </c>
      <c r="D433" s="21">
        <v>3</v>
      </c>
      <c r="E433" s="21">
        <v>24</v>
      </c>
      <c r="F433" s="15" t="s">
        <v>219</v>
      </c>
      <c r="G433" s="22">
        <v>17</v>
      </c>
      <c r="H433" s="22">
        <v>1</v>
      </c>
      <c r="I433" s="15">
        <v>2</v>
      </c>
      <c r="J433" s="23"/>
      <c r="K433" s="12">
        <v>2</v>
      </c>
      <c r="L433" s="22"/>
      <c r="M433" s="5"/>
      <c r="N433" s="6"/>
      <c r="O433" s="7"/>
      <c r="P433" s="8"/>
      <c r="Q433" s="7"/>
      <c r="R433" s="18">
        <f t="shared" si="12"/>
        <v>0</v>
      </c>
      <c r="S433" s="22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1">
        <v>0</v>
      </c>
      <c r="AA433" s="18">
        <f t="shared" si="13"/>
        <v>1</v>
      </c>
    </row>
    <row r="434" spans="1:27" ht="15.95" customHeight="1" x14ac:dyDescent="0.15">
      <c r="A434" s="1">
        <v>423</v>
      </c>
      <c r="B434" s="29">
        <v>1</v>
      </c>
      <c r="C434" s="20">
        <v>3</v>
      </c>
      <c r="D434" s="21">
        <v>3</v>
      </c>
      <c r="E434" s="21">
        <v>24</v>
      </c>
      <c r="F434" s="15" t="s">
        <v>219</v>
      </c>
      <c r="G434" s="22">
        <v>16</v>
      </c>
      <c r="H434" s="22">
        <v>4</v>
      </c>
      <c r="I434" s="15">
        <v>2</v>
      </c>
      <c r="J434" s="23"/>
      <c r="K434" s="12">
        <v>2</v>
      </c>
      <c r="L434" s="22"/>
      <c r="M434" s="5"/>
      <c r="N434" s="6"/>
      <c r="O434" s="7"/>
      <c r="P434" s="8"/>
      <c r="Q434" s="7"/>
      <c r="R434" s="18">
        <f t="shared" si="12"/>
        <v>0</v>
      </c>
      <c r="S434" s="22">
        <v>2</v>
      </c>
      <c r="T434" s="5">
        <v>0</v>
      </c>
      <c r="U434" s="6">
        <v>0</v>
      </c>
      <c r="V434" s="7">
        <v>1</v>
      </c>
      <c r="W434" s="8">
        <v>0</v>
      </c>
      <c r="X434" s="7">
        <v>0</v>
      </c>
      <c r="Y434" s="7">
        <v>0</v>
      </c>
      <c r="Z434" s="11">
        <v>0</v>
      </c>
      <c r="AA434" s="18">
        <f t="shared" si="13"/>
        <v>1</v>
      </c>
    </row>
    <row r="435" spans="1:27" ht="15.95" customHeight="1" x14ac:dyDescent="0.15">
      <c r="A435" s="1">
        <v>424</v>
      </c>
      <c r="B435" s="29">
        <v>1</v>
      </c>
      <c r="C435" s="20">
        <v>3</v>
      </c>
      <c r="D435" s="21">
        <v>3</v>
      </c>
      <c r="E435" s="21">
        <v>24</v>
      </c>
      <c r="F435" s="15" t="s">
        <v>219</v>
      </c>
      <c r="G435" s="22">
        <v>15</v>
      </c>
      <c r="H435" s="22">
        <v>5</v>
      </c>
      <c r="I435" s="15">
        <v>2</v>
      </c>
      <c r="J435" s="23"/>
      <c r="K435" s="12">
        <v>2</v>
      </c>
      <c r="L435" s="22"/>
      <c r="M435" s="5"/>
      <c r="N435" s="6"/>
      <c r="O435" s="7"/>
      <c r="P435" s="8"/>
      <c r="Q435" s="7"/>
      <c r="R435" s="18">
        <f t="shared" si="12"/>
        <v>0</v>
      </c>
      <c r="S435" s="22">
        <v>1</v>
      </c>
      <c r="T435" s="5">
        <v>0</v>
      </c>
      <c r="U435" s="6">
        <v>0</v>
      </c>
      <c r="V435" s="7">
        <v>1</v>
      </c>
      <c r="W435" s="8">
        <v>0</v>
      </c>
      <c r="X435" s="7">
        <v>0</v>
      </c>
      <c r="Y435" s="7">
        <v>0</v>
      </c>
      <c r="Z435" s="11">
        <v>0</v>
      </c>
      <c r="AA435" s="18">
        <f t="shared" si="13"/>
        <v>1</v>
      </c>
    </row>
    <row r="436" spans="1:27" ht="15.95" customHeight="1" x14ac:dyDescent="0.15">
      <c r="A436" s="1">
        <v>425</v>
      </c>
      <c r="B436" s="29">
        <v>1</v>
      </c>
      <c r="C436" s="20">
        <v>3</v>
      </c>
      <c r="D436" s="21">
        <v>3</v>
      </c>
      <c r="E436" s="21">
        <v>24</v>
      </c>
      <c r="F436" s="15" t="s">
        <v>219</v>
      </c>
      <c r="G436" s="22">
        <v>12</v>
      </c>
      <c r="H436" s="22">
        <v>2</v>
      </c>
      <c r="I436" s="15">
        <v>2</v>
      </c>
      <c r="J436" s="23"/>
      <c r="K436" s="12">
        <v>2</v>
      </c>
      <c r="L436" s="22"/>
      <c r="M436" s="5"/>
      <c r="N436" s="6"/>
      <c r="O436" s="7"/>
      <c r="P436" s="8"/>
      <c r="Q436" s="7"/>
      <c r="R436" s="18">
        <f t="shared" si="12"/>
        <v>0</v>
      </c>
      <c r="S436" s="22">
        <v>1</v>
      </c>
      <c r="T436" s="5">
        <v>0</v>
      </c>
      <c r="U436" s="6">
        <v>0</v>
      </c>
      <c r="V436" s="7">
        <v>1</v>
      </c>
      <c r="W436" s="8">
        <v>0</v>
      </c>
      <c r="X436" s="7">
        <v>0</v>
      </c>
      <c r="Y436" s="7">
        <v>0</v>
      </c>
      <c r="Z436" s="11">
        <v>0</v>
      </c>
      <c r="AA436" s="18">
        <f t="shared" si="13"/>
        <v>1</v>
      </c>
    </row>
    <row r="437" spans="1:27" ht="15.95" customHeight="1" x14ac:dyDescent="0.15">
      <c r="A437" s="1">
        <v>426</v>
      </c>
      <c r="B437" s="29">
        <v>1</v>
      </c>
      <c r="C437" s="20">
        <v>3</v>
      </c>
      <c r="D437" s="21">
        <v>3</v>
      </c>
      <c r="E437" s="21">
        <v>24</v>
      </c>
      <c r="F437" s="15" t="s">
        <v>219</v>
      </c>
      <c r="G437" s="22">
        <v>13</v>
      </c>
      <c r="H437" s="22">
        <v>2</v>
      </c>
      <c r="I437" s="15">
        <v>2</v>
      </c>
      <c r="J437" s="23"/>
      <c r="K437" s="12">
        <v>2</v>
      </c>
      <c r="L437" s="22"/>
      <c r="M437" s="5"/>
      <c r="N437" s="6"/>
      <c r="O437" s="7"/>
      <c r="P437" s="8"/>
      <c r="Q437" s="7"/>
      <c r="R437" s="18">
        <f t="shared" si="12"/>
        <v>0</v>
      </c>
      <c r="S437" s="22">
        <v>1</v>
      </c>
      <c r="T437" s="5">
        <v>0</v>
      </c>
      <c r="U437" s="6">
        <v>0</v>
      </c>
      <c r="V437" s="7">
        <v>1</v>
      </c>
      <c r="W437" s="8">
        <v>0</v>
      </c>
      <c r="X437" s="7">
        <v>0</v>
      </c>
      <c r="Y437" s="7">
        <v>0</v>
      </c>
      <c r="Z437" s="11">
        <v>0</v>
      </c>
      <c r="AA437" s="18">
        <f t="shared" si="13"/>
        <v>1</v>
      </c>
    </row>
    <row r="438" spans="1:27" ht="15.95" customHeight="1" x14ac:dyDescent="0.15">
      <c r="A438" s="1">
        <v>427</v>
      </c>
      <c r="B438" s="29">
        <v>1</v>
      </c>
      <c r="C438" s="20">
        <v>3</v>
      </c>
      <c r="D438" s="21">
        <v>3</v>
      </c>
      <c r="E438" s="21">
        <v>24</v>
      </c>
      <c r="F438" s="15" t="s">
        <v>219</v>
      </c>
      <c r="G438" s="22">
        <v>13</v>
      </c>
      <c r="H438" s="22">
        <v>4</v>
      </c>
      <c r="I438" s="15">
        <v>2</v>
      </c>
      <c r="J438" s="23"/>
      <c r="K438" s="12">
        <v>2</v>
      </c>
      <c r="L438" s="22"/>
      <c r="M438" s="5"/>
      <c r="N438" s="6"/>
      <c r="O438" s="7"/>
      <c r="P438" s="8"/>
      <c r="Q438" s="7"/>
      <c r="R438" s="18">
        <f t="shared" si="12"/>
        <v>0</v>
      </c>
      <c r="S438" s="22">
        <v>1</v>
      </c>
      <c r="T438" s="5">
        <v>0</v>
      </c>
      <c r="U438" s="6">
        <v>0</v>
      </c>
      <c r="V438" s="7">
        <v>1</v>
      </c>
      <c r="W438" s="8">
        <v>0</v>
      </c>
      <c r="X438" s="7">
        <v>0</v>
      </c>
      <c r="Y438" s="7">
        <v>0</v>
      </c>
      <c r="Z438" s="11">
        <v>0</v>
      </c>
      <c r="AA438" s="18">
        <f t="shared" si="13"/>
        <v>1</v>
      </c>
    </row>
    <row r="439" spans="1:27" ht="15.95" customHeight="1" x14ac:dyDescent="0.15">
      <c r="A439" s="1">
        <v>428</v>
      </c>
      <c r="B439" s="29">
        <v>1</v>
      </c>
      <c r="C439" s="20">
        <v>3</v>
      </c>
      <c r="D439" s="21">
        <v>3</v>
      </c>
      <c r="E439" s="21">
        <v>24</v>
      </c>
      <c r="F439" s="15" t="s">
        <v>219</v>
      </c>
      <c r="G439" s="22">
        <v>14</v>
      </c>
      <c r="H439" s="22">
        <v>2</v>
      </c>
      <c r="I439" s="15">
        <v>2</v>
      </c>
      <c r="J439" s="23"/>
      <c r="K439" s="12">
        <v>2</v>
      </c>
      <c r="L439" s="22"/>
      <c r="M439" s="5"/>
      <c r="N439" s="6"/>
      <c r="O439" s="7"/>
      <c r="P439" s="8"/>
      <c r="Q439" s="7"/>
      <c r="R439" s="18">
        <f t="shared" si="12"/>
        <v>0</v>
      </c>
      <c r="S439" s="22">
        <v>1</v>
      </c>
      <c r="T439" s="5">
        <v>0</v>
      </c>
      <c r="U439" s="6">
        <v>0</v>
      </c>
      <c r="V439" s="7">
        <v>1</v>
      </c>
      <c r="W439" s="8">
        <v>0</v>
      </c>
      <c r="X439" s="7">
        <v>0</v>
      </c>
      <c r="Y439" s="7">
        <v>0</v>
      </c>
      <c r="Z439" s="11">
        <v>0</v>
      </c>
      <c r="AA439" s="18">
        <f t="shared" si="13"/>
        <v>1</v>
      </c>
    </row>
    <row r="440" spans="1:27" ht="15.95" customHeight="1" x14ac:dyDescent="0.15">
      <c r="A440" s="1">
        <v>429</v>
      </c>
      <c r="B440" s="29">
        <v>1</v>
      </c>
      <c r="C440" s="20">
        <v>3</v>
      </c>
      <c r="D440" s="21">
        <v>3</v>
      </c>
      <c r="E440" s="21">
        <v>24</v>
      </c>
      <c r="F440" s="15" t="s">
        <v>219</v>
      </c>
      <c r="G440" s="22">
        <v>14</v>
      </c>
      <c r="H440" s="22">
        <v>6</v>
      </c>
      <c r="I440" s="15">
        <v>2</v>
      </c>
      <c r="J440" s="23"/>
      <c r="K440" s="12">
        <v>2</v>
      </c>
      <c r="L440" s="22"/>
      <c r="M440" s="5"/>
      <c r="N440" s="6"/>
      <c r="O440" s="7"/>
      <c r="P440" s="8"/>
      <c r="Q440" s="7"/>
      <c r="R440" s="18">
        <f t="shared" si="12"/>
        <v>0</v>
      </c>
      <c r="S440" s="22">
        <v>1</v>
      </c>
      <c r="T440" s="5">
        <v>0</v>
      </c>
      <c r="U440" s="6">
        <v>0</v>
      </c>
      <c r="V440" s="7">
        <v>1</v>
      </c>
      <c r="W440" s="8">
        <v>0</v>
      </c>
      <c r="X440" s="7">
        <v>0</v>
      </c>
      <c r="Y440" s="7">
        <v>0</v>
      </c>
      <c r="Z440" s="11">
        <v>0</v>
      </c>
      <c r="AA440" s="18">
        <f t="shared" si="13"/>
        <v>1</v>
      </c>
    </row>
    <row r="441" spans="1:27" ht="15.95" customHeight="1" x14ac:dyDescent="0.15">
      <c r="A441" s="1">
        <v>430</v>
      </c>
      <c r="B441" s="29">
        <v>1</v>
      </c>
      <c r="C441" s="20">
        <v>3</v>
      </c>
      <c r="D441" s="21">
        <v>3</v>
      </c>
      <c r="E441" s="21">
        <v>24</v>
      </c>
      <c r="F441" s="15" t="s">
        <v>219</v>
      </c>
      <c r="G441" s="22">
        <v>14</v>
      </c>
      <c r="H441" s="22">
        <v>2</v>
      </c>
      <c r="I441" s="15">
        <v>2</v>
      </c>
      <c r="J441" s="23"/>
      <c r="K441" s="12">
        <v>2</v>
      </c>
      <c r="L441" s="22"/>
      <c r="M441" s="5"/>
      <c r="N441" s="6"/>
      <c r="O441" s="7"/>
      <c r="P441" s="8"/>
      <c r="Q441" s="7"/>
      <c r="R441" s="18">
        <f t="shared" si="12"/>
        <v>0</v>
      </c>
      <c r="S441" s="22">
        <v>1</v>
      </c>
      <c r="T441" s="5">
        <v>0</v>
      </c>
      <c r="U441" s="6">
        <v>0</v>
      </c>
      <c r="V441" s="7">
        <v>1</v>
      </c>
      <c r="W441" s="8">
        <v>0</v>
      </c>
      <c r="X441" s="7">
        <v>0</v>
      </c>
      <c r="Y441" s="7">
        <v>0</v>
      </c>
      <c r="Z441" s="11">
        <v>0</v>
      </c>
      <c r="AA441" s="18">
        <f t="shared" si="13"/>
        <v>1</v>
      </c>
    </row>
    <row r="442" spans="1:27" ht="15.95" customHeight="1" x14ac:dyDescent="0.15">
      <c r="A442" s="1">
        <v>431</v>
      </c>
      <c r="B442" s="29">
        <v>1</v>
      </c>
      <c r="C442" s="20">
        <v>3</v>
      </c>
      <c r="D442" s="21">
        <v>3</v>
      </c>
      <c r="E442" s="21">
        <v>24</v>
      </c>
      <c r="F442" s="15" t="s">
        <v>219</v>
      </c>
      <c r="G442" s="22">
        <v>15</v>
      </c>
      <c r="H442" s="22">
        <v>4</v>
      </c>
      <c r="I442" s="15">
        <v>2</v>
      </c>
      <c r="J442" s="23"/>
      <c r="K442" s="12">
        <v>2</v>
      </c>
      <c r="L442" s="22"/>
      <c r="M442" s="5"/>
      <c r="N442" s="6"/>
      <c r="O442" s="7"/>
      <c r="P442" s="8"/>
      <c r="Q442" s="7"/>
      <c r="R442" s="18">
        <f t="shared" si="12"/>
        <v>0</v>
      </c>
      <c r="S442" s="22">
        <v>1</v>
      </c>
      <c r="T442" s="5">
        <v>0</v>
      </c>
      <c r="U442" s="6">
        <v>0</v>
      </c>
      <c r="V442" s="7">
        <v>1</v>
      </c>
      <c r="W442" s="8">
        <v>0</v>
      </c>
      <c r="X442" s="7">
        <v>0</v>
      </c>
      <c r="Y442" s="7">
        <v>0</v>
      </c>
      <c r="Z442" s="11">
        <v>0</v>
      </c>
      <c r="AA442" s="18">
        <f t="shared" si="13"/>
        <v>1</v>
      </c>
    </row>
    <row r="443" spans="1:27" ht="15.95" customHeight="1" x14ac:dyDescent="0.15">
      <c r="A443" s="1">
        <v>432</v>
      </c>
      <c r="B443" s="29">
        <v>1</v>
      </c>
      <c r="C443" s="20">
        <v>3</v>
      </c>
      <c r="D443" s="21">
        <v>3</v>
      </c>
      <c r="E443" s="21">
        <v>24</v>
      </c>
      <c r="F443" s="15" t="s">
        <v>219</v>
      </c>
      <c r="G443" s="22">
        <v>14</v>
      </c>
      <c r="H443" s="22">
        <v>2</v>
      </c>
      <c r="I443" s="15">
        <v>2</v>
      </c>
      <c r="J443" s="23"/>
      <c r="K443" s="12">
        <v>2</v>
      </c>
      <c r="L443" s="22"/>
      <c r="M443" s="5"/>
      <c r="N443" s="6"/>
      <c r="O443" s="7"/>
      <c r="P443" s="8"/>
      <c r="Q443" s="7"/>
      <c r="R443" s="18">
        <f t="shared" si="12"/>
        <v>0</v>
      </c>
      <c r="S443" s="22">
        <v>1</v>
      </c>
      <c r="T443" s="5">
        <v>0</v>
      </c>
      <c r="U443" s="6">
        <v>0</v>
      </c>
      <c r="V443" s="7">
        <v>1</v>
      </c>
      <c r="W443" s="8">
        <v>0</v>
      </c>
      <c r="X443" s="7">
        <v>0</v>
      </c>
      <c r="Y443" s="7">
        <v>0</v>
      </c>
      <c r="Z443" s="11">
        <v>0</v>
      </c>
      <c r="AA443" s="18">
        <f t="shared" si="13"/>
        <v>1</v>
      </c>
    </row>
    <row r="444" spans="1:27" ht="15.95" customHeight="1" x14ac:dyDescent="0.15">
      <c r="A444" s="1">
        <v>433</v>
      </c>
      <c r="B444" s="29">
        <v>1</v>
      </c>
      <c r="C444" s="20">
        <v>3</v>
      </c>
      <c r="D444" s="21">
        <v>3</v>
      </c>
      <c r="E444" s="21">
        <v>24</v>
      </c>
      <c r="F444" s="15" t="s">
        <v>219</v>
      </c>
      <c r="G444" s="22">
        <v>15</v>
      </c>
      <c r="H444" s="22">
        <v>5</v>
      </c>
      <c r="I444" s="172">
        <v>2</v>
      </c>
      <c r="J444" s="173"/>
      <c r="K444" s="174">
        <v>2</v>
      </c>
      <c r="L444" s="22"/>
      <c r="M444" s="175"/>
      <c r="N444" s="176"/>
      <c r="O444" s="177"/>
      <c r="P444" s="178"/>
      <c r="Q444" s="177"/>
      <c r="R444" s="18">
        <f t="shared" si="12"/>
        <v>0</v>
      </c>
      <c r="S444" s="22">
        <v>1</v>
      </c>
      <c r="T444" s="175">
        <v>0</v>
      </c>
      <c r="U444" s="176">
        <v>0</v>
      </c>
      <c r="V444" s="177">
        <v>1</v>
      </c>
      <c r="W444" s="178">
        <v>0</v>
      </c>
      <c r="X444" s="177">
        <v>0</v>
      </c>
      <c r="Y444" s="177">
        <v>0</v>
      </c>
      <c r="Z444" s="179">
        <v>0</v>
      </c>
      <c r="AA444" s="18">
        <f t="shared" si="13"/>
        <v>1</v>
      </c>
    </row>
    <row r="445" spans="1:27" ht="15.95" customHeight="1" x14ac:dyDescent="0.15">
      <c r="A445" s="1">
        <v>434</v>
      </c>
      <c r="B445" s="29">
        <v>1</v>
      </c>
      <c r="C445" s="20">
        <v>3</v>
      </c>
      <c r="D445" s="21">
        <v>3</v>
      </c>
      <c r="E445" s="21">
        <v>24</v>
      </c>
      <c r="F445" s="15" t="s">
        <v>219</v>
      </c>
      <c r="G445" s="22">
        <v>12</v>
      </c>
      <c r="H445" s="22">
        <v>5</v>
      </c>
      <c r="I445" s="15">
        <v>2</v>
      </c>
      <c r="J445" s="23"/>
      <c r="K445" s="12">
        <v>2</v>
      </c>
      <c r="L445" s="22"/>
      <c r="M445" s="5"/>
      <c r="N445" s="6"/>
      <c r="O445" s="7"/>
      <c r="P445" s="8"/>
      <c r="Q445" s="7"/>
      <c r="R445" s="18">
        <f t="shared" si="12"/>
        <v>0</v>
      </c>
      <c r="S445" s="22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1">
        <v>0</v>
      </c>
      <c r="AA445" s="18">
        <f t="shared" si="13"/>
        <v>1</v>
      </c>
    </row>
    <row r="446" spans="1:27" ht="15.95" customHeight="1" x14ac:dyDescent="0.15">
      <c r="A446" s="1">
        <v>435</v>
      </c>
      <c r="B446" s="29">
        <v>1</v>
      </c>
      <c r="C446" s="20">
        <v>3</v>
      </c>
      <c r="D446" s="21">
        <v>3</v>
      </c>
      <c r="E446" s="21">
        <v>24</v>
      </c>
      <c r="F446" s="15" t="s">
        <v>219</v>
      </c>
      <c r="G446" s="22">
        <v>11</v>
      </c>
      <c r="H446" s="22">
        <v>2</v>
      </c>
      <c r="I446" s="15">
        <v>2</v>
      </c>
      <c r="J446" s="23"/>
      <c r="K446" s="12">
        <v>2</v>
      </c>
      <c r="L446" s="22"/>
      <c r="M446" s="5"/>
      <c r="N446" s="6"/>
      <c r="O446" s="7"/>
      <c r="P446" s="8"/>
      <c r="Q446" s="7"/>
      <c r="R446" s="18">
        <f t="shared" si="12"/>
        <v>0</v>
      </c>
      <c r="S446" s="22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1">
        <v>0</v>
      </c>
      <c r="AA446" s="18">
        <f t="shared" si="13"/>
        <v>1</v>
      </c>
    </row>
    <row r="447" spans="1:27" ht="15.95" customHeight="1" x14ac:dyDescent="0.15">
      <c r="A447" s="1">
        <v>436</v>
      </c>
      <c r="B447" s="29">
        <v>1</v>
      </c>
      <c r="C447" s="20">
        <v>3</v>
      </c>
      <c r="D447" s="21">
        <v>3</v>
      </c>
      <c r="E447" s="21">
        <v>24</v>
      </c>
      <c r="F447" s="15" t="s">
        <v>219</v>
      </c>
      <c r="G447" s="22">
        <v>16</v>
      </c>
      <c r="H447" s="22">
        <v>4</v>
      </c>
      <c r="I447" s="15">
        <v>2</v>
      </c>
      <c r="J447" s="23"/>
      <c r="K447" s="12">
        <v>2</v>
      </c>
      <c r="L447" s="22"/>
      <c r="M447" s="5"/>
      <c r="N447" s="6"/>
      <c r="O447" s="7"/>
      <c r="P447" s="8"/>
      <c r="Q447" s="7"/>
      <c r="R447" s="18">
        <f t="shared" si="12"/>
        <v>0</v>
      </c>
      <c r="S447" s="22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1">
        <v>0</v>
      </c>
      <c r="AA447" s="18">
        <f t="shared" si="13"/>
        <v>1</v>
      </c>
    </row>
    <row r="448" spans="1:27" ht="15.95" customHeight="1" x14ac:dyDescent="0.15">
      <c r="A448" s="1">
        <v>437</v>
      </c>
      <c r="B448" s="29">
        <v>1</v>
      </c>
      <c r="C448" s="20">
        <v>3</v>
      </c>
      <c r="D448" s="21">
        <v>3</v>
      </c>
      <c r="E448" s="21">
        <v>24</v>
      </c>
      <c r="F448" s="15" t="s">
        <v>219</v>
      </c>
      <c r="G448" s="22">
        <v>9</v>
      </c>
      <c r="H448" s="22">
        <v>4</v>
      </c>
      <c r="I448" s="15">
        <v>2</v>
      </c>
      <c r="J448" s="23"/>
      <c r="K448" s="12">
        <v>2</v>
      </c>
      <c r="L448" s="22"/>
      <c r="M448" s="5"/>
      <c r="N448" s="6"/>
      <c r="O448" s="7"/>
      <c r="P448" s="8"/>
      <c r="Q448" s="7"/>
      <c r="R448" s="18">
        <f t="shared" si="12"/>
        <v>0</v>
      </c>
      <c r="S448" s="22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1</v>
      </c>
      <c r="Z448" s="11">
        <v>0</v>
      </c>
      <c r="AA448" s="18">
        <f t="shared" si="13"/>
        <v>1</v>
      </c>
    </row>
    <row r="449" spans="1:27" ht="15.95" customHeight="1" x14ac:dyDescent="0.15">
      <c r="A449" s="1">
        <v>438</v>
      </c>
      <c r="B449" s="29">
        <v>1</v>
      </c>
      <c r="C449" s="20">
        <v>3</v>
      </c>
      <c r="D449" s="21">
        <v>3</v>
      </c>
      <c r="E449" s="21">
        <v>24</v>
      </c>
      <c r="F449" s="15" t="s">
        <v>219</v>
      </c>
      <c r="G449" s="22">
        <v>9</v>
      </c>
      <c r="H449" s="22">
        <v>5</v>
      </c>
      <c r="I449" s="15">
        <v>2</v>
      </c>
      <c r="J449" s="23"/>
      <c r="K449" s="12">
        <v>2</v>
      </c>
      <c r="L449" s="22"/>
      <c r="M449" s="5"/>
      <c r="N449" s="6"/>
      <c r="O449" s="7"/>
      <c r="P449" s="8"/>
      <c r="Q449" s="7"/>
      <c r="R449" s="18">
        <f t="shared" si="12"/>
        <v>0</v>
      </c>
      <c r="S449" s="22">
        <v>1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1</v>
      </c>
      <c r="Z449" s="11">
        <v>0</v>
      </c>
      <c r="AA449" s="18">
        <f t="shared" si="13"/>
        <v>1</v>
      </c>
    </row>
    <row r="450" spans="1:27" ht="15.95" customHeight="1" x14ac:dyDescent="0.15">
      <c r="A450" s="1">
        <v>439</v>
      </c>
      <c r="B450" s="29">
        <v>1</v>
      </c>
      <c r="C450" s="20">
        <v>3</v>
      </c>
      <c r="D450" s="21">
        <v>3</v>
      </c>
      <c r="E450" s="21">
        <v>24</v>
      </c>
      <c r="F450" s="15" t="s">
        <v>219</v>
      </c>
      <c r="G450" s="22">
        <v>10</v>
      </c>
      <c r="H450" s="22">
        <v>2</v>
      </c>
      <c r="I450" s="15">
        <v>1</v>
      </c>
      <c r="J450" s="23">
        <v>1</v>
      </c>
      <c r="K450" s="12">
        <v>2</v>
      </c>
      <c r="L450" s="22"/>
      <c r="M450" s="5"/>
      <c r="N450" s="6"/>
      <c r="O450" s="7"/>
      <c r="P450" s="8"/>
      <c r="Q450" s="7"/>
      <c r="R450" s="18">
        <f t="shared" si="12"/>
        <v>0</v>
      </c>
      <c r="S450" s="22">
        <v>1</v>
      </c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1</v>
      </c>
      <c r="Z450" s="11">
        <v>0</v>
      </c>
      <c r="AA450" s="18">
        <f t="shared" si="13"/>
        <v>1</v>
      </c>
    </row>
    <row r="451" spans="1:27" ht="15.95" customHeight="1" x14ac:dyDescent="0.15">
      <c r="A451" s="1">
        <v>440</v>
      </c>
      <c r="B451" s="29">
        <v>1</v>
      </c>
      <c r="C451" s="20">
        <v>3</v>
      </c>
      <c r="D451" s="21">
        <v>3</v>
      </c>
      <c r="E451" s="21">
        <v>24</v>
      </c>
      <c r="F451" s="15" t="s">
        <v>219</v>
      </c>
      <c r="G451" s="22">
        <v>10</v>
      </c>
      <c r="H451" s="22">
        <v>1</v>
      </c>
      <c r="I451" s="15">
        <v>2</v>
      </c>
      <c r="J451" s="23"/>
      <c r="K451" s="12">
        <v>2</v>
      </c>
      <c r="L451" s="22"/>
      <c r="M451" s="5"/>
      <c r="N451" s="6"/>
      <c r="O451" s="7"/>
      <c r="P451" s="8"/>
      <c r="Q451" s="7"/>
      <c r="R451" s="18">
        <f t="shared" si="12"/>
        <v>0</v>
      </c>
      <c r="S451" s="22">
        <v>1</v>
      </c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1</v>
      </c>
      <c r="Z451" s="11">
        <v>0</v>
      </c>
      <c r="AA451" s="18">
        <f t="shared" si="13"/>
        <v>1</v>
      </c>
    </row>
    <row r="452" spans="1:27" ht="15.95" customHeight="1" x14ac:dyDescent="0.15">
      <c r="A452" s="1">
        <v>441</v>
      </c>
      <c r="B452" s="29">
        <v>1</v>
      </c>
      <c r="C452" s="20">
        <v>3</v>
      </c>
      <c r="D452" s="21">
        <v>3</v>
      </c>
      <c r="E452" s="21">
        <v>24</v>
      </c>
      <c r="F452" s="15" t="s">
        <v>219</v>
      </c>
      <c r="G452" s="22">
        <v>10</v>
      </c>
      <c r="H452" s="22">
        <v>3</v>
      </c>
      <c r="I452" s="15">
        <v>2</v>
      </c>
      <c r="J452" s="23"/>
      <c r="K452" s="12">
        <v>2</v>
      </c>
      <c r="L452" s="22"/>
      <c r="M452" s="5"/>
      <c r="N452" s="6"/>
      <c r="O452" s="7"/>
      <c r="P452" s="8"/>
      <c r="Q452" s="7"/>
      <c r="R452" s="18">
        <f t="shared" si="12"/>
        <v>0</v>
      </c>
      <c r="S452" s="22">
        <v>1</v>
      </c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1</v>
      </c>
      <c r="Z452" s="11">
        <v>0</v>
      </c>
      <c r="AA452" s="18">
        <f t="shared" si="13"/>
        <v>1</v>
      </c>
    </row>
    <row r="453" spans="1:27" ht="15.95" customHeight="1" x14ac:dyDescent="0.15">
      <c r="A453" s="1">
        <v>442</v>
      </c>
      <c r="B453" s="29">
        <v>1</v>
      </c>
      <c r="C453" s="20">
        <v>3</v>
      </c>
      <c r="D453" s="21">
        <v>3</v>
      </c>
      <c r="E453" s="21">
        <v>24</v>
      </c>
      <c r="F453" s="15" t="s">
        <v>219</v>
      </c>
      <c r="G453" s="22">
        <v>10</v>
      </c>
      <c r="H453" s="22">
        <v>3</v>
      </c>
      <c r="I453" s="15">
        <v>2</v>
      </c>
      <c r="J453" s="23"/>
      <c r="K453" s="12">
        <v>2</v>
      </c>
      <c r="L453" s="22"/>
      <c r="M453" s="5"/>
      <c r="N453" s="6"/>
      <c r="O453" s="7"/>
      <c r="P453" s="8"/>
      <c r="Q453" s="7"/>
      <c r="R453" s="18">
        <f t="shared" si="12"/>
        <v>0</v>
      </c>
      <c r="S453" s="22">
        <v>1</v>
      </c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1</v>
      </c>
      <c r="Z453" s="11">
        <v>0</v>
      </c>
      <c r="AA453" s="18">
        <f t="shared" si="13"/>
        <v>1</v>
      </c>
    </row>
    <row r="454" spans="1:27" ht="15.95" customHeight="1" x14ac:dyDescent="0.15">
      <c r="A454" s="1">
        <v>443</v>
      </c>
      <c r="B454" s="29">
        <v>1</v>
      </c>
      <c r="C454" s="20">
        <v>3</v>
      </c>
      <c r="D454" s="21">
        <v>3</v>
      </c>
      <c r="E454" s="21">
        <v>24</v>
      </c>
      <c r="F454" s="15" t="s">
        <v>219</v>
      </c>
      <c r="G454" s="22">
        <v>11</v>
      </c>
      <c r="H454" s="22">
        <v>2</v>
      </c>
      <c r="I454" s="15">
        <v>2</v>
      </c>
      <c r="J454" s="23"/>
      <c r="K454" s="12">
        <v>2</v>
      </c>
      <c r="L454" s="22"/>
      <c r="M454" s="5"/>
      <c r="N454" s="6"/>
      <c r="O454" s="7"/>
      <c r="P454" s="8"/>
      <c r="Q454" s="7"/>
      <c r="R454" s="18">
        <f t="shared" si="12"/>
        <v>0</v>
      </c>
      <c r="S454" s="22">
        <v>1</v>
      </c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1</v>
      </c>
      <c r="Z454" s="11">
        <v>0</v>
      </c>
      <c r="AA454" s="18">
        <f t="shared" si="13"/>
        <v>1</v>
      </c>
    </row>
    <row r="455" spans="1:27" ht="15.95" customHeight="1" x14ac:dyDescent="0.15">
      <c r="A455" s="1">
        <v>444</v>
      </c>
      <c r="B455" s="29">
        <v>1</v>
      </c>
      <c r="C455" s="20">
        <v>3</v>
      </c>
      <c r="D455" s="21">
        <v>3</v>
      </c>
      <c r="E455" s="21">
        <v>24</v>
      </c>
      <c r="F455" s="15" t="s">
        <v>219</v>
      </c>
      <c r="G455" s="22">
        <v>12</v>
      </c>
      <c r="H455" s="22">
        <v>2</v>
      </c>
      <c r="I455" s="15">
        <v>2</v>
      </c>
      <c r="J455" s="23"/>
      <c r="K455" s="12">
        <v>2</v>
      </c>
      <c r="L455" s="22"/>
      <c r="M455" s="5"/>
      <c r="N455" s="6"/>
      <c r="O455" s="7"/>
      <c r="P455" s="8"/>
      <c r="Q455" s="7"/>
      <c r="R455" s="18">
        <f t="shared" si="12"/>
        <v>0</v>
      </c>
      <c r="S455" s="22">
        <v>1</v>
      </c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1</v>
      </c>
      <c r="Z455" s="11">
        <v>0</v>
      </c>
      <c r="AA455" s="18">
        <f t="shared" si="13"/>
        <v>1</v>
      </c>
    </row>
    <row r="456" spans="1:27" ht="15.95" customHeight="1" x14ac:dyDescent="0.15">
      <c r="A456" s="1">
        <v>445</v>
      </c>
      <c r="B456" s="29">
        <v>1</v>
      </c>
      <c r="C456" s="20">
        <v>3</v>
      </c>
      <c r="D456" s="21">
        <v>3</v>
      </c>
      <c r="E456" s="21">
        <v>24</v>
      </c>
      <c r="F456" s="15" t="s">
        <v>219</v>
      </c>
      <c r="G456" s="22">
        <v>12</v>
      </c>
      <c r="H456" s="22">
        <v>3</v>
      </c>
      <c r="I456" s="15">
        <v>2</v>
      </c>
      <c r="J456" s="23"/>
      <c r="K456" s="12">
        <v>2</v>
      </c>
      <c r="L456" s="22"/>
      <c r="M456" s="5"/>
      <c r="N456" s="6"/>
      <c r="O456" s="7"/>
      <c r="P456" s="8"/>
      <c r="Q456" s="7"/>
      <c r="R456" s="18">
        <f t="shared" si="12"/>
        <v>0</v>
      </c>
      <c r="S456" s="22">
        <v>1</v>
      </c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1</v>
      </c>
      <c r="Z456" s="11">
        <v>0</v>
      </c>
      <c r="AA456" s="18">
        <f t="shared" si="13"/>
        <v>1</v>
      </c>
    </row>
    <row r="457" spans="1:27" ht="15.95" customHeight="1" x14ac:dyDescent="0.15">
      <c r="A457" s="1">
        <v>446</v>
      </c>
      <c r="B457" s="29">
        <v>1</v>
      </c>
      <c r="C457" s="20">
        <v>3</v>
      </c>
      <c r="D457" s="21">
        <v>3</v>
      </c>
      <c r="E457" s="21">
        <v>24</v>
      </c>
      <c r="F457" s="15" t="s">
        <v>219</v>
      </c>
      <c r="G457" s="22">
        <v>13</v>
      </c>
      <c r="H457" s="22">
        <v>3</v>
      </c>
      <c r="I457" s="15">
        <v>2</v>
      </c>
      <c r="J457" s="23"/>
      <c r="K457" s="12">
        <v>2</v>
      </c>
      <c r="L457" s="22"/>
      <c r="M457" s="5"/>
      <c r="N457" s="6"/>
      <c r="O457" s="7"/>
      <c r="P457" s="8"/>
      <c r="Q457" s="7"/>
      <c r="R457" s="18">
        <f t="shared" si="12"/>
        <v>0</v>
      </c>
      <c r="S457" s="22">
        <v>1</v>
      </c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1</v>
      </c>
      <c r="Z457" s="11">
        <v>0</v>
      </c>
      <c r="AA457" s="18">
        <f t="shared" si="13"/>
        <v>1</v>
      </c>
    </row>
    <row r="458" spans="1:27" ht="15.95" customHeight="1" x14ac:dyDescent="0.15">
      <c r="A458" s="1">
        <v>447</v>
      </c>
      <c r="B458" s="29">
        <v>1</v>
      </c>
      <c r="C458" s="20">
        <v>3</v>
      </c>
      <c r="D458" s="21">
        <v>3</v>
      </c>
      <c r="E458" s="21">
        <v>24</v>
      </c>
      <c r="F458" s="15" t="s">
        <v>219</v>
      </c>
      <c r="G458" s="22">
        <v>13</v>
      </c>
      <c r="H458" s="22">
        <v>1</v>
      </c>
      <c r="I458" s="15">
        <v>2</v>
      </c>
      <c r="J458" s="23"/>
      <c r="K458" s="12">
        <v>2</v>
      </c>
      <c r="L458" s="22"/>
      <c r="M458" s="5"/>
      <c r="N458" s="6"/>
      <c r="O458" s="7"/>
      <c r="P458" s="8"/>
      <c r="Q458" s="7"/>
      <c r="R458" s="18">
        <f t="shared" si="12"/>
        <v>0</v>
      </c>
      <c r="S458" s="22">
        <v>1</v>
      </c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1</v>
      </c>
      <c r="Z458" s="11">
        <v>0</v>
      </c>
      <c r="AA458" s="18">
        <f t="shared" si="13"/>
        <v>1</v>
      </c>
    </row>
    <row r="459" spans="1:27" ht="15.95" customHeight="1" x14ac:dyDescent="0.15">
      <c r="A459" s="1">
        <v>448</v>
      </c>
      <c r="B459" s="29">
        <v>1</v>
      </c>
      <c r="C459" s="20">
        <v>3</v>
      </c>
      <c r="D459" s="21">
        <v>3</v>
      </c>
      <c r="E459" s="21">
        <v>24</v>
      </c>
      <c r="F459" s="15" t="s">
        <v>219</v>
      </c>
      <c r="G459" s="22">
        <v>12</v>
      </c>
      <c r="H459" s="22">
        <v>4</v>
      </c>
      <c r="I459" s="15">
        <v>2</v>
      </c>
      <c r="J459" s="23"/>
      <c r="K459" s="12">
        <v>2</v>
      </c>
      <c r="L459" s="22"/>
      <c r="M459" s="5"/>
      <c r="N459" s="6"/>
      <c r="O459" s="7"/>
      <c r="P459" s="8"/>
      <c r="Q459" s="7"/>
      <c r="R459" s="18">
        <f t="shared" si="12"/>
        <v>0</v>
      </c>
      <c r="S459" s="22">
        <v>1</v>
      </c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1</v>
      </c>
      <c r="Z459" s="11">
        <v>0</v>
      </c>
      <c r="AA459" s="18">
        <f t="shared" si="13"/>
        <v>1</v>
      </c>
    </row>
    <row r="460" spans="1:27" ht="15.95" customHeight="1" x14ac:dyDescent="0.15">
      <c r="A460" s="1">
        <v>449</v>
      </c>
      <c r="B460" s="29">
        <v>1</v>
      </c>
      <c r="C460" s="20">
        <v>3</v>
      </c>
      <c r="D460" s="21">
        <v>3</v>
      </c>
      <c r="E460" s="21">
        <v>24</v>
      </c>
      <c r="F460" s="15" t="s">
        <v>219</v>
      </c>
      <c r="G460" s="22">
        <v>13</v>
      </c>
      <c r="H460" s="22">
        <v>3</v>
      </c>
      <c r="I460" s="15">
        <v>2</v>
      </c>
      <c r="J460" s="23"/>
      <c r="K460" s="12">
        <v>2</v>
      </c>
      <c r="L460" s="22"/>
      <c r="M460" s="5"/>
      <c r="N460" s="6"/>
      <c r="O460" s="7"/>
      <c r="P460" s="8"/>
      <c r="Q460" s="7"/>
      <c r="R460" s="18">
        <f t="shared" si="12"/>
        <v>0</v>
      </c>
      <c r="S460" s="22">
        <v>1</v>
      </c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1</v>
      </c>
      <c r="Z460" s="11">
        <v>0</v>
      </c>
      <c r="AA460" s="18">
        <f t="shared" si="13"/>
        <v>1</v>
      </c>
    </row>
    <row r="461" spans="1:27" ht="15.95" customHeight="1" x14ac:dyDescent="0.15">
      <c r="A461" s="1">
        <v>450</v>
      </c>
      <c r="B461" s="29">
        <v>1</v>
      </c>
      <c r="C461" s="20">
        <v>3</v>
      </c>
      <c r="D461" s="21">
        <v>3</v>
      </c>
      <c r="E461" s="21">
        <v>24</v>
      </c>
      <c r="F461" s="15" t="s">
        <v>219</v>
      </c>
      <c r="G461" s="22">
        <v>16</v>
      </c>
      <c r="H461" s="22">
        <v>1</v>
      </c>
      <c r="I461" s="15">
        <v>2</v>
      </c>
      <c r="J461" s="23"/>
      <c r="K461" s="12">
        <v>2</v>
      </c>
      <c r="L461" s="22"/>
      <c r="M461" s="5"/>
      <c r="N461" s="6"/>
      <c r="O461" s="7"/>
      <c r="P461" s="8"/>
      <c r="Q461" s="7"/>
      <c r="R461" s="18">
        <f t="shared" ref="R461:R464" si="14">SUM(M461:Q461)</f>
        <v>0</v>
      </c>
      <c r="S461" s="22">
        <v>1</v>
      </c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1</v>
      </c>
      <c r="Z461" s="11">
        <v>0</v>
      </c>
      <c r="AA461" s="18">
        <f t="shared" ref="AA461:AA464" si="15">SUM(T461:Z461)</f>
        <v>1</v>
      </c>
    </row>
    <row r="462" spans="1:27" ht="15.95" customHeight="1" x14ac:dyDescent="0.15">
      <c r="A462" s="1">
        <v>451</v>
      </c>
      <c r="B462" s="29">
        <v>1</v>
      </c>
      <c r="C462" s="20">
        <v>3</v>
      </c>
      <c r="D462" s="21">
        <v>3</v>
      </c>
      <c r="E462" s="21">
        <v>24</v>
      </c>
      <c r="F462" s="15" t="s">
        <v>219</v>
      </c>
      <c r="G462" s="22">
        <v>14</v>
      </c>
      <c r="H462" s="22">
        <v>9</v>
      </c>
      <c r="I462" s="15">
        <v>2</v>
      </c>
      <c r="J462" s="23"/>
      <c r="K462" s="12">
        <v>2</v>
      </c>
      <c r="L462" s="22"/>
      <c r="M462" s="5"/>
      <c r="N462" s="6"/>
      <c r="O462" s="7"/>
      <c r="P462" s="8"/>
      <c r="Q462" s="7"/>
      <c r="R462" s="18">
        <f t="shared" si="14"/>
        <v>0</v>
      </c>
      <c r="S462" s="22">
        <v>1</v>
      </c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1</v>
      </c>
      <c r="Z462" s="11">
        <v>0</v>
      </c>
      <c r="AA462" s="18">
        <f t="shared" si="15"/>
        <v>1</v>
      </c>
    </row>
    <row r="463" spans="1:27" ht="15.95" customHeight="1" x14ac:dyDescent="0.15">
      <c r="A463" s="1">
        <v>452</v>
      </c>
      <c r="B463" s="29">
        <v>1</v>
      </c>
      <c r="C463" s="20">
        <v>3</v>
      </c>
      <c r="D463" s="21">
        <v>3</v>
      </c>
      <c r="E463" s="21">
        <v>24</v>
      </c>
      <c r="F463" s="15" t="s">
        <v>219</v>
      </c>
      <c r="G463" s="22">
        <v>11</v>
      </c>
      <c r="H463" s="22">
        <v>3</v>
      </c>
      <c r="I463" s="15">
        <v>2</v>
      </c>
      <c r="J463" s="23"/>
      <c r="K463" s="12">
        <v>2</v>
      </c>
      <c r="L463" s="22"/>
      <c r="M463" s="5"/>
      <c r="N463" s="6"/>
      <c r="O463" s="7"/>
      <c r="P463" s="8"/>
      <c r="Q463" s="7"/>
      <c r="R463" s="18">
        <f t="shared" si="14"/>
        <v>0</v>
      </c>
      <c r="S463" s="22">
        <v>1</v>
      </c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1</v>
      </c>
      <c r="Z463" s="11">
        <v>0</v>
      </c>
      <c r="AA463" s="18">
        <f t="shared" si="15"/>
        <v>1</v>
      </c>
    </row>
    <row r="464" spans="1:27" ht="15.95" customHeight="1" x14ac:dyDescent="0.15">
      <c r="A464" s="1">
        <v>453</v>
      </c>
      <c r="B464" s="29">
        <v>1</v>
      </c>
      <c r="C464" s="20">
        <v>3</v>
      </c>
      <c r="D464" s="21">
        <v>3</v>
      </c>
      <c r="E464" s="21">
        <v>24</v>
      </c>
      <c r="F464" s="15" t="s">
        <v>219</v>
      </c>
      <c r="G464" s="22">
        <v>16</v>
      </c>
      <c r="H464" s="22">
        <v>9</v>
      </c>
      <c r="I464" s="15">
        <v>2</v>
      </c>
      <c r="J464" s="23"/>
      <c r="K464" s="12">
        <v>2</v>
      </c>
      <c r="L464" s="22"/>
      <c r="M464" s="5"/>
      <c r="N464" s="6"/>
      <c r="O464" s="7"/>
      <c r="P464" s="8"/>
      <c r="Q464" s="7"/>
      <c r="R464" s="18">
        <f t="shared" si="14"/>
        <v>0</v>
      </c>
      <c r="S464" s="22">
        <v>1</v>
      </c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1</v>
      </c>
      <c r="Z464" s="11">
        <v>0</v>
      </c>
      <c r="AA464" s="18">
        <f t="shared" si="15"/>
        <v>1</v>
      </c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7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1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2</v>
      </c>
      <c r="BB5" s="78">
        <v>0</v>
      </c>
      <c r="BC5" s="126">
        <v>0</v>
      </c>
      <c r="BD5" s="125">
        <v>24</v>
      </c>
      <c r="BE5" s="78">
        <v>2</v>
      </c>
      <c r="BF5" s="78">
        <v>2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2</v>
      </c>
      <c r="BB6" s="65">
        <v>0</v>
      </c>
      <c r="BC6" s="130">
        <v>0</v>
      </c>
      <c r="BD6" s="129">
        <v>1</v>
      </c>
      <c r="BE6" s="65">
        <v>0</v>
      </c>
      <c r="BF6" s="65">
        <v>2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1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11</v>
      </c>
      <c r="H4" s="138" t="s">
        <v>53</v>
      </c>
      <c r="K4" s="301">
        <v>61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3</v>
      </c>
      <c r="C10" s="55">
        <v>8</v>
      </c>
      <c r="D10" s="55">
        <v>4</v>
      </c>
      <c r="E10" s="55">
        <v>9</v>
      </c>
      <c r="F10" s="55">
        <v>18</v>
      </c>
      <c r="G10" s="55">
        <v>4</v>
      </c>
      <c r="H10" s="55">
        <v>4</v>
      </c>
      <c r="I10" s="55">
        <v>7</v>
      </c>
      <c r="J10" s="55">
        <v>4</v>
      </c>
      <c r="K10" s="55">
        <v>61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61</v>
      </c>
      <c r="D16" s="55">
        <v>61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36</v>
      </c>
      <c r="C23" s="293"/>
      <c r="D23" s="292">
        <v>25</v>
      </c>
      <c r="E23" s="293"/>
      <c r="F23" s="292">
        <v>0</v>
      </c>
      <c r="G23" s="294"/>
      <c r="H23" s="293"/>
      <c r="I23" s="55">
        <v>61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5</v>
      </c>
      <c r="K29" s="83">
        <v>14</v>
      </c>
      <c r="L29" s="83">
        <v>12</v>
      </c>
      <c r="M29" s="83">
        <v>6</v>
      </c>
      <c r="N29" s="83">
        <v>0</v>
      </c>
      <c r="O29" s="83">
        <v>37</v>
      </c>
    </row>
    <row r="30" spans="1:19" ht="14.1" customHeight="1" x14ac:dyDescent="0.15">
      <c r="A30" s="139" t="s">
        <v>51</v>
      </c>
      <c r="B30" s="55">
        <v>33</v>
      </c>
      <c r="C30" s="55">
        <v>3</v>
      </c>
      <c r="D30" s="55">
        <v>0</v>
      </c>
      <c r="E30" s="55">
        <v>0</v>
      </c>
      <c r="F30" s="55">
        <v>0</v>
      </c>
      <c r="G30" s="55">
        <v>36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25</v>
      </c>
      <c r="C36" s="55">
        <v>0</v>
      </c>
      <c r="D36" s="55">
        <v>0</v>
      </c>
      <c r="E36" s="55">
        <v>25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24</v>
      </c>
      <c r="P36" s="55">
        <v>0</v>
      </c>
      <c r="Q36" s="55">
        <v>25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18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18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9" t="s">
        <v>50</v>
      </c>
      <c r="B68" s="410"/>
      <c r="C68" s="97">
        <v>61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3</v>
      </c>
      <c r="D75" s="293"/>
      <c r="E75" s="292">
        <v>0</v>
      </c>
      <c r="F75" s="293"/>
      <c r="G75" s="292">
        <v>0</v>
      </c>
      <c r="H75" s="294"/>
      <c r="I75" s="294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92">
        <v>5</v>
      </c>
      <c r="D76" s="293"/>
      <c r="E76" s="292">
        <v>3</v>
      </c>
      <c r="F76" s="293"/>
      <c r="G76" s="292">
        <v>0</v>
      </c>
      <c r="H76" s="294"/>
      <c r="I76" s="294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92">
        <v>3</v>
      </c>
      <c r="D77" s="293"/>
      <c r="E77" s="292">
        <v>1</v>
      </c>
      <c r="F77" s="293"/>
      <c r="G77" s="292">
        <v>0</v>
      </c>
      <c r="H77" s="294"/>
      <c r="I77" s="294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92">
        <v>6</v>
      </c>
      <c r="D78" s="293"/>
      <c r="E78" s="292">
        <v>3</v>
      </c>
      <c r="F78" s="293"/>
      <c r="G78" s="292">
        <v>0</v>
      </c>
      <c r="H78" s="294"/>
      <c r="I78" s="294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92">
        <v>11</v>
      </c>
      <c r="D79" s="293"/>
      <c r="E79" s="292">
        <v>7</v>
      </c>
      <c r="F79" s="293"/>
      <c r="G79" s="292">
        <v>0</v>
      </c>
      <c r="H79" s="294"/>
      <c r="I79" s="294"/>
      <c r="J79" s="101">
        <v>18</v>
      </c>
    </row>
    <row r="80" spans="1:15" ht="14.1" customHeight="1" x14ac:dyDescent="0.15">
      <c r="A80" s="139">
        <v>6</v>
      </c>
      <c r="B80" s="49" t="s">
        <v>59</v>
      </c>
      <c r="C80" s="292">
        <v>2</v>
      </c>
      <c r="D80" s="293"/>
      <c r="E80" s="292">
        <v>2</v>
      </c>
      <c r="F80" s="293"/>
      <c r="G80" s="292">
        <v>0</v>
      </c>
      <c r="H80" s="294"/>
      <c r="I80" s="29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92">
        <v>3</v>
      </c>
      <c r="D81" s="293"/>
      <c r="E81" s="292">
        <v>1</v>
      </c>
      <c r="F81" s="293"/>
      <c r="G81" s="292">
        <v>0</v>
      </c>
      <c r="H81" s="294"/>
      <c r="I81" s="294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92">
        <v>2</v>
      </c>
      <c r="D82" s="293"/>
      <c r="E82" s="292">
        <v>5</v>
      </c>
      <c r="F82" s="293"/>
      <c r="G82" s="292">
        <v>0</v>
      </c>
      <c r="H82" s="294"/>
      <c r="I82" s="294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406">
        <v>1</v>
      </c>
      <c r="D83" s="407"/>
      <c r="E83" s="406">
        <v>3</v>
      </c>
      <c r="F83" s="407"/>
      <c r="G83" s="408">
        <v>0</v>
      </c>
      <c r="H83" s="408"/>
      <c r="I83" s="406"/>
      <c r="J83" s="102">
        <v>4</v>
      </c>
    </row>
    <row r="84" spans="1:17" ht="14.1" customHeight="1" thickTop="1" x14ac:dyDescent="0.15">
      <c r="A84" s="409" t="s">
        <v>50</v>
      </c>
      <c r="B84" s="410"/>
      <c r="C84" s="411">
        <v>36</v>
      </c>
      <c r="D84" s="412"/>
      <c r="E84" s="411">
        <v>25</v>
      </c>
      <c r="F84" s="412"/>
      <c r="G84" s="413">
        <v>0</v>
      </c>
      <c r="H84" s="413"/>
      <c r="I84" s="411"/>
      <c r="J84" s="103">
        <v>61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3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1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0</v>
      </c>
      <c r="N94" s="85">
        <v>1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4</v>
      </c>
      <c r="N95" s="85">
        <v>1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1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4</v>
      </c>
      <c r="N96" s="85">
        <v>6</v>
      </c>
      <c r="O96" s="85">
        <v>2</v>
      </c>
      <c r="P96" s="105">
        <v>0</v>
      </c>
      <c r="Q96" s="100">
        <v>12</v>
      </c>
    </row>
    <row r="97" spans="1:17" ht="14.1" customHeight="1" x14ac:dyDescent="0.15">
      <c r="A97" s="139">
        <v>5</v>
      </c>
      <c r="B97" s="49" t="s">
        <v>58</v>
      </c>
      <c r="C97" s="55">
        <v>11</v>
      </c>
      <c r="D97" s="55">
        <v>0</v>
      </c>
      <c r="E97" s="55">
        <v>0</v>
      </c>
      <c r="F97" s="55">
        <v>0</v>
      </c>
      <c r="G97" s="55">
        <v>0</v>
      </c>
      <c r="H97" s="55">
        <v>11</v>
      </c>
      <c r="J97" s="139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0</v>
      </c>
      <c r="N98" s="85">
        <v>2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5</v>
      </c>
      <c r="M101" s="100">
        <v>14</v>
      </c>
      <c r="N101" s="100">
        <v>12</v>
      </c>
      <c r="O101" s="100">
        <v>6</v>
      </c>
      <c r="P101" s="100">
        <v>0</v>
      </c>
      <c r="Q101" s="100">
        <v>37</v>
      </c>
    </row>
    <row r="102" spans="1:17" ht="14.1" customHeight="1" x14ac:dyDescent="0.15">
      <c r="A102" s="131" t="s">
        <v>50</v>
      </c>
      <c r="B102" s="132"/>
      <c r="C102" s="55">
        <v>33</v>
      </c>
      <c r="D102" s="55">
        <v>3</v>
      </c>
      <c r="E102" s="55">
        <v>0</v>
      </c>
      <c r="F102" s="55">
        <v>0</v>
      </c>
      <c r="G102" s="55">
        <v>0</v>
      </c>
      <c r="H102" s="55">
        <v>36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7</v>
      </c>
      <c r="D113" s="106">
        <v>0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6</v>
      </c>
      <c r="P113" s="106">
        <v>0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5</v>
      </c>
      <c r="D116" s="106">
        <v>0</v>
      </c>
      <c r="E116" s="106">
        <v>0</v>
      </c>
      <c r="F116" s="107">
        <v>5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5</v>
      </c>
      <c r="P116" s="106">
        <v>0</v>
      </c>
      <c r="Q116" s="108">
        <v>5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3</v>
      </c>
    </row>
    <row r="118" spans="1:17" ht="14.1" customHeight="1" x14ac:dyDescent="0.15">
      <c r="A118" s="322" t="s">
        <v>50</v>
      </c>
      <c r="B118" s="324"/>
      <c r="C118" s="106">
        <v>25</v>
      </c>
      <c r="D118" s="106">
        <v>0</v>
      </c>
      <c r="E118" s="106">
        <v>0</v>
      </c>
      <c r="F118" s="106">
        <v>25</v>
      </c>
      <c r="G118" s="76"/>
      <c r="H118" s="322" t="s">
        <v>50</v>
      </c>
      <c r="I118" s="324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24</v>
      </c>
      <c r="P118" s="106">
        <v>0</v>
      </c>
      <c r="Q118" s="106">
        <v>25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36</v>
      </c>
      <c r="G159" s="293"/>
      <c r="H159" s="292">
        <v>25</v>
      </c>
      <c r="I159" s="293"/>
      <c r="J159" s="292">
        <v>0</v>
      </c>
      <c r="K159" s="294"/>
      <c r="L159" s="293"/>
      <c r="M159" s="55">
        <v>61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36</v>
      </c>
      <c r="G171" s="293"/>
      <c r="H171" s="292">
        <v>25</v>
      </c>
      <c r="I171" s="293"/>
      <c r="J171" s="292">
        <v>0</v>
      </c>
      <c r="K171" s="294"/>
      <c r="L171" s="293"/>
      <c r="M171" s="55">
        <v>61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33</v>
      </c>
      <c r="G179" s="55">
        <v>3</v>
      </c>
      <c r="H179" s="55">
        <v>0</v>
      </c>
      <c r="I179" s="55">
        <v>0</v>
      </c>
      <c r="J179" s="55">
        <v>0</v>
      </c>
      <c r="K179" s="104">
        <v>36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33</v>
      </c>
      <c r="G191" s="55">
        <v>3</v>
      </c>
      <c r="H191" s="55">
        <v>0</v>
      </c>
      <c r="I191" s="55">
        <v>0</v>
      </c>
      <c r="J191" s="55">
        <v>0</v>
      </c>
      <c r="K191" s="104">
        <v>36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5</v>
      </c>
      <c r="G198" s="87">
        <v>14</v>
      </c>
      <c r="H198" s="87">
        <v>12</v>
      </c>
      <c r="I198" s="87">
        <v>6</v>
      </c>
      <c r="J198" s="87">
        <v>0</v>
      </c>
      <c r="K198" s="116">
        <v>37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5</v>
      </c>
      <c r="G210" s="92">
        <v>14</v>
      </c>
      <c r="H210" s="92">
        <v>12</v>
      </c>
      <c r="I210" s="92">
        <v>6</v>
      </c>
      <c r="J210" s="92">
        <v>0</v>
      </c>
      <c r="K210" s="116">
        <v>37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25</v>
      </c>
      <c r="G216" s="55">
        <v>0</v>
      </c>
      <c r="H216" s="55">
        <v>0</v>
      </c>
      <c r="I216" s="55">
        <v>25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25</v>
      </c>
      <c r="G228" s="55">
        <v>0</v>
      </c>
      <c r="H228" s="55">
        <v>0</v>
      </c>
      <c r="I228" s="55">
        <v>25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24</v>
      </c>
      <c r="L234" s="87">
        <v>0</v>
      </c>
      <c r="M234" s="55">
        <v>25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24</v>
      </c>
      <c r="L246" s="92">
        <v>0</v>
      </c>
      <c r="M246" s="55">
        <v>25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1</v>
      </c>
      <c r="AB5" s="78">
        <v>0</v>
      </c>
      <c r="AC5" s="78">
        <v>0</v>
      </c>
      <c r="AD5" s="124">
        <v>0</v>
      </c>
      <c r="AE5" s="125">
        <v>9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12</v>
      </c>
      <c r="H4" s="138" t="s">
        <v>53</v>
      </c>
      <c r="K4" s="301">
        <v>54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1</v>
      </c>
      <c r="C10" s="55">
        <v>16</v>
      </c>
      <c r="D10" s="55">
        <v>7</v>
      </c>
      <c r="E10" s="55">
        <v>4</v>
      </c>
      <c r="F10" s="55">
        <v>9</v>
      </c>
      <c r="G10" s="55">
        <v>7</v>
      </c>
      <c r="H10" s="55">
        <v>0</v>
      </c>
      <c r="I10" s="55">
        <v>8</v>
      </c>
      <c r="J10" s="55">
        <v>2</v>
      </c>
      <c r="K10" s="55">
        <v>54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54</v>
      </c>
      <c r="D16" s="55">
        <v>54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38</v>
      </c>
      <c r="C23" s="293"/>
      <c r="D23" s="292">
        <v>16</v>
      </c>
      <c r="E23" s="293"/>
      <c r="F23" s="292">
        <v>0</v>
      </c>
      <c r="G23" s="294"/>
      <c r="H23" s="293"/>
      <c r="I23" s="55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6</v>
      </c>
      <c r="K29" s="83">
        <v>13</v>
      </c>
      <c r="L29" s="83">
        <v>8</v>
      </c>
      <c r="M29" s="83">
        <v>12</v>
      </c>
      <c r="N29" s="83">
        <v>0</v>
      </c>
      <c r="O29" s="83">
        <v>39</v>
      </c>
    </row>
    <row r="30" spans="1:19" ht="14.1" customHeight="1" x14ac:dyDescent="0.15">
      <c r="A30" s="139" t="s">
        <v>51</v>
      </c>
      <c r="B30" s="55">
        <v>35</v>
      </c>
      <c r="C30" s="55">
        <v>3</v>
      </c>
      <c r="D30" s="55">
        <v>0</v>
      </c>
      <c r="E30" s="55">
        <v>0</v>
      </c>
      <c r="F30" s="55">
        <v>0</v>
      </c>
      <c r="G30" s="55">
        <v>38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0</v>
      </c>
      <c r="K36" s="55">
        <v>0</v>
      </c>
      <c r="L36" s="55">
        <v>1</v>
      </c>
      <c r="M36" s="55">
        <v>0</v>
      </c>
      <c r="N36" s="55">
        <v>0</v>
      </c>
      <c r="O36" s="55">
        <v>15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16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7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9" t="s">
        <v>50</v>
      </c>
      <c r="B68" s="410"/>
      <c r="C68" s="97">
        <v>54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1</v>
      </c>
      <c r="F75" s="293"/>
      <c r="G75" s="292">
        <v>0</v>
      </c>
      <c r="H75" s="294"/>
      <c r="I75" s="29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2">
        <v>13</v>
      </c>
      <c r="D76" s="293"/>
      <c r="E76" s="292">
        <v>3</v>
      </c>
      <c r="F76" s="293"/>
      <c r="G76" s="292">
        <v>0</v>
      </c>
      <c r="H76" s="294"/>
      <c r="I76" s="294"/>
      <c r="J76" s="101">
        <v>16</v>
      </c>
    </row>
    <row r="77" spans="1:15" ht="14.1" customHeight="1" x14ac:dyDescent="0.15">
      <c r="A77" s="139">
        <v>3</v>
      </c>
      <c r="B77" s="49" t="s">
        <v>56</v>
      </c>
      <c r="C77" s="292">
        <v>5</v>
      </c>
      <c r="D77" s="293"/>
      <c r="E77" s="292">
        <v>2</v>
      </c>
      <c r="F77" s="293"/>
      <c r="G77" s="292">
        <v>0</v>
      </c>
      <c r="H77" s="294"/>
      <c r="I77" s="29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92">
        <v>3</v>
      </c>
      <c r="D78" s="293"/>
      <c r="E78" s="292">
        <v>1</v>
      </c>
      <c r="F78" s="293"/>
      <c r="G78" s="292">
        <v>0</v>
      </c>
      <c r="H78" s="294"/>
      <c r="I78" s="29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92">
        <v>7</v>
      </c>
      <c r="D79" s="293"/>
      <c r="E79" s="292">
        <v>2</v>
      </c>
      <c r="F79" s="293"/>
      <c r="G79" s="292">
        <v>0</v>
      </c>
      <c r="H79" s="294"/>
      <c r="I79" s="294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92">
        <v>6</v>
      </c>
      <c r="D80" s="293"/>
      <c r="E80" s="292">
        <v>1</v>
      </c>
      <c r="F80" s="293"/>
      <c r="G80" s="292">
        <v>0</v>
      </c>
      <c r="H80" s="294"/>
      <c r="I80" s="294"/>
      <c r="J80" s="101">
        <v>7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2">
        <v>2</v>
      </c>
      <c r="D82" s="293"/>
      <c r="E82" s="292">
        <v>6</v>
      </c>
      <c r="F82" s="293"/>
      <c r="G82" s="292">
        <v>0</v>
      </c>
      <c r="H82" s="294"/>
      <c r="I82" s="294"/>
      <c r="J82" s="101">
        <v>8</v>
      </c>
    </row>
    <row r="83" spans="1:17" ht="14.1" customHeight="1" thickBot="1" x14ac:dyDescent="0.2">
      <c r="A83" s="133">
        <v>9</v>
      </c>
      <c r="B83" s="67" t="s">
        <v>62</v>
      </c>
      <c r="C83" s="406">
        <v>2</v>
      </c>
      <c r="D83" s="407"/>
      <c r="E83" s="406">
        <v>0</v>
      </c>
      <c r="F83" s="407"/>
      <c r="G83" s="408">
        <v>0</v>
      </c>
      <c r="H83" s="408"/>
      <c r="I83" s="406"/>
      <c r="J83" s="102">
        <v>2</v>
      </c>
    </row>
    <row r="84" spans="1:17" ht="14.1" customHeight="1" thickTop="1" x14ac:dyDescent="0.15">
      <c r="A84" s="409" t="s">
        <v>50</v>
      </c>
      <c r="B84" s="410"/>
      <c r="C84" s="411">
        <v>38</v>
      </c>
      <c r="D84" s="412"/>
      <c r="E84" s="411">
        <v>16</v>
      </c>
      <c r="F84" s="412"/>
      <c r="G84" s="413">
        <v>0</v>
      </c>
      <c r="H84" s="413"/>
      <c r="I84" s="411"/>
      <c r="J84" s="103">
        <v>54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5</v>
      </c>
      <c r="N93" s="85">
        <v>1</v>
      </c>
      <c r="O93" s="85">
        <v>6</v>
      </c>
      <c r="P93" s="105">
        <v>0</v>
      </c>
      <c r="Q93" s="100">
        <v>13</v>
      </c>
    </row>
    <row r="94" spans="1:17" ht="14.1" customHeight="1" x14ac:dyDescent="0.15">
      <c r="A94" s="139">
        <v>2</v>
      </c>
      <c r="B94" s="49" t="s">
        <v>55</v>
      </c>
      <c r="C94" s="55">
        <v>10</v>
      </c>
      <c r="D94" s="55">
        <v>3</v>
      </c>
      <c r="E94" s="55">
        <v>0</v>
      </c>
      <c r="F94" s="55">
        <v>0</v>
      </c>
      <c r="G94" s="55">
        <v>0</v>
      </c>
      <c r="H94" s="55">
        <v>13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2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2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3</v>
      </c>
      <c r="M96" s="85">
        <v>2</v>
      </c>
      <c r="N96" s="85">
        <v>3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0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0</v>
      </c>
      <c r="M97" s="85">
        <v>1</v>
      </c>
      <c r="N97" s="85">
        <v>3</v>
      </c>
      <c r="O97" s="85">
        <v>2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1</v>
      </c>
      <c r="M100" s="85">
        <v>1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6</v>
      </c>
      <c r="M101" s="100">
        <v>13</v>
      </c>
      <c r="N101" s="100">
        <v>8</v>
      </c>
      <c r="O101" s="100">
        <v>12</v>
      </c>
      <c r="P101" s="100">
        <v>0</v>
      </c>
      <c r="Q101" s="100">
        <v>39</v>
      </c>
    </row>
    <row r="102" spans="1:17" ht="14.1" customHeight="1" x14ac:dyDescent="0.15">
      <c r="A102" s="131" t="s">
        <v>50</v>
      </c>
      <c r="B102" s="132"/>
      <c r="C102" s="55">
        <v>35</v>
      </c>
      <c r="D102" s="55">
        <v>3</v>
      </c>
      <c r="E102" s="55">
        <v>0</v>
      </c>
      <c r="F102" s="55">
        <v>0</v>
      </c>
      <c r="G102" s="55">
        <v>0</v>
      </c>
      <c r="H102" s="55">
        <v>38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6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16</v>
      </c>
      <c r="D118" s="106">
        <v>0</v>
      </c>
      <c r="E118" s="106">
        <v>0</v>
      </c>
      <c r="F118" s="106">
        <v>16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1</v>
      </c>
      <c r="M118" s="106">
        <v>0</v>
      </c>
      <c r="N118" s="106">
        <v>0</v>
      </c>
      <c r="O118" s="106">
        <v>15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38</v>
      </c>
      <c r="G159" s="293"/>
      <c r="H159" s="292">
        <v>16</v>
      </c>
      <c r="I159" s="293"/>
      <c r="J159" s="292">
        <v>0</v>
      </c>
      <c r="K159" s="294"/>
      <c r="L159" s="293"/>
      <c r="M159" s="55">
        <v>54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38</v>
      </c>
      <c r="G171" s="293"/>
      <c r="H171" s="292">
        <v>16</v>
      </c>
      <c r="I171" s="293"/>
      <c r="J171" s="292">
        <v>0</v>
      </c>
      <c r="K171" s="294"/>
      <c r="L171" s="293"/>
      <c r="M171" s="55">
        <v>54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35</v>
      </c>
      <c r="G179" s="55">
        <v>3</v>
      </c>
      <c r="H179" s="55">
        <v>0</v>
      </c>
      <c r="I179" s="55">
        <v>0</v>
      </c>
      <c r="J179" s="55">
        <v>0</v>
      </c>
      <c r="K179" s="104">
        <v>38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35</v>
      </c>
      <c r="G191" s="55">
        <v>3</v>
      </c>
      <c r="H191" s="55">
        <v>0</v>
      </c>
      <c r="I191" s="55">
        <v>0</v>
      </c>
      <c r="J191" s="55">
        <v>0</v>
      </c>
      <c r="K191" s="104">
        <v>38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6</v>
      </c>
      <c r="G198" s="87">
        <v>13</v>
      </c>
      <c r="H198" s="87">
        <v>8</v>
      </c>
      <c r="I198" s="87">
        <v>12</v>
      </c>
      <c r="J198" s="87">
        <v>0</v>
      </c>
      <c r="K198" s="116">
        <v>39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6</v>
      </c>
      <c r="G210" s="92">
        <v>13</v>
      </c>
      <c r="H210" s="92">
        <v>8</v>
      </c>
      <c r="I210" s="92">
        <v>12</v>
      </c>
      <c r="J210" s="92">
        <v>0</v>
      </c>
      <c r="K210" s="116">
        <v>39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1</v>
      </c>
      <c r="I234" s="87">
        <v>0</v>
      </c>
      <c r="J234" s="87">
        <v>0</v>
      </c>
      <c r="K234" s="87">
        <v>15</v>
      </c>
      <c r="L234" s="87">
        <v>0</v>
      </c>
      <c r="M234" s="55">
        <v>16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1</v>
      </c>
      <c r="I246" s="92">
        <v>0</v>
      </c>
      <c r="J246" s="92">
        <v>0</v>
      </c>
      <c r="K246" s="92">
        <v>15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9" sqref="T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1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19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4</v>
      </c>
      <c r="Q7" s="65">
        <v>2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10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13</v>
      </c>
      <c r="H4" s="138" t="s">
        <v>53</v>
      </c>
      <c r="K4" s="301">
        <v>39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13</v>
      </c>
      <c r="E10" s="55">
        <v>6</v>
      </c>
      <c r="F10" s="55">
        <v>5</v>
      </c>
      <c r="G10" s="55">
        <v>3</v>
      </c>
      <c r="H10" s="55">
        <v>1</v>
      </c>
      <c r="I10" s="55">
        <v>5</v>
      </c>
      <c r="J10" s="55">
        <v>1</v>
      </c>
      <c r="K10" s="55">
        <v>39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39</v>
      </c>
      <c r="D16" s="55">
        <v>39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19</v>
      </c>
      <c r="C23" s="293"/>
      <c r="D23" s="292">
        <v>20</v>
      </c>
      <c r="E23" s="293"/>
      <c r="F23" s="292">
        <v>0</v>
      </c>
      <c r="G23" s="294"/>
      <c r="H23" s="293"/>
      <c r="I23" s="55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0</v>
      </c>
      <c r="K29" s="83">
        <v>11</v>
      </c>
      <c r="L29" s="83">
        <v>4</v>
      </c>
      <c r="M29" s="83">
        <v>4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17</v>
      </c>
      <c r="C30" s="55">
        <v>2</v>
      </c>
      <c r="D30" s="55">
        <v>0</v>
      </c>
      <c r="E30" s="55">
        <v>0</v>
      </c>
      <c r="F30" s="55">
        <v>0</v>
      </c>
      <c r="G30" s="55">
        <v>19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20</v>
      </c>
      <c r="C36" s="55">
        <v>0</v>
      </c>
      <c r="D36" s="55">
        <v>0</v>
      </c>
      <c r="E36" s="55">
        <v>20</v>
      </c>
      <c r="I36" s="139" t="s">
        <v>51</v>
      </c>
      <c r="J36" s="55">
        <v>0</v>
      </c>
      <c r="K36" s="55">
        <v>0</v>
      </c>
      <c r="L36" s="55">
        <v>2</v>
      </c>
      <c r="M36" s="55">
        <v>0</v>
      </c>
      <c r="N36" s="55">
        <v>0</v>
      </c>
      <c r="O36" s="55">
        <v>18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13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13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9" t="s">
        <v>50</v>
      </c>
      <c r="B68" s="410"/>
      <c r="C68" s="97">
        <v>39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1</v>
      </c>
      <c r="F75" s="293"/>
      <c r="G75" s="292">
        <v>0</v>
      </c>
      <c r="H75" s="294"/>
      <c r="I75" s="29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2">
        <v>2</v>
      </c>
      <c r="D76" s="293"/>
      <c r="E76" s="292">
        <v>2</v>
      </c>
      <c r="F76" s="293"/>
      <c r="G76" s="292">
        <v>0</v>
      </c>
      <c r="H76" s="294"/>
      <c r="I76" s="294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92">
        <v>8</v>
      </c>
      <c r="D77" s="293"/>
      <c r="E77" s="292">
        <v>5</v>
      </c>
      <c r="F77" s="293"/>
      <c r="G77" s="292">
        <v>0</v>
      </c>
      <c r="H77" s="294"/>
      <c r="I77" s="294"/>
      <c r="J77" s="101">
        <v>13</v>
      </c>
    </row>
    <row r="78" spans="1:15" ht="14.1" customHeight="1" x14ac:dyDescent="0.15">
      <c r="A78" s="139">
        <v>4</v>
      </c>
      <c r="B78" s="49" t="s">
        <v>57</v>
      </c>
      <c r="C78" s="292">
        <v>3</v>
      </c>
      <c r="D78" s="293"/>
      <c r="E78" s="292">
        <v>3</v>
      </c>
      <c r="F78" s="293"/>
      <c r="G78" s="292">
        <v>0</v>
      </c>
      <c r="H78" s="294"/>
      <c r="I78" s="294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92">
        <v>3</v>
      </c>
      <c r="D79" s="293"/>
      <c r="E79" s="292">
        <v>2</v>
      </c>
      <c r="F79" s="293"/>
      <c r="G79" s="292">
        <v>0</v>
      </c>
      <c r="H79" s="294"/>
      <c r="I79" s="294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92">
        <v>2</v>
      </c>
      <c r="D80" s="293"/>
      <c r="E80" s="292">
        <v>1</v>
      </c>
      <c r="F80" s="293"/>
      <c r="G80" s="292">
        <v>0</v>
      </c>
      <c r="H80" s="294"/>
      <c r="I80" s="29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1</v>
      </c>
      <c r="F81" s="293"/>
      <c r="G81" s="292">
        <v>0</v>
      </c>
      <c r="H81" s="294"/>
      <c r="I81" s="29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5</v>
      </c>
      <c r="F82" s="293"/>
      <c r="G82" s="292">
        <v>0</v>
      </c>
      <c r="H82" s="294"/>
      <c r="I82" s="294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406">
        <v>1</v>
      </c>
      <c r="D83" s="407"/>
      <c r="E83" s="406">
        <v>0</v>
      </c>
      <c r="F83" s="407"/>
      <c r="G83" s="408">
        <v>0</v>
      </c>
      <c r="H83" s="408"/>
      <c r="I83" s="406"/>
      <c r="J83" s="102">
        <v>1</v>
      </c>
    </row>
    <row r="84" spans="1:17" ht="14.1" customHeight="1" thickTop="1" x14ac:dyDescent="0.15">
      <c r="A84" s="409" t="s">
        <v>50</v>
      </c>
      <c r="B84" s="410"/>
      <c r="C84" s="411">
        <v>19</v>
      </c>
      <c r="D84" s="412"/>
      <c r="E84" s="411">
        <v>20</v>
      </c>
      <c r="F84" s="412"/>
      <c r="G84" s="413">
        <v>0</v>
      </c>
      <c r="H84" s="413"/>
      <c r="I84" s="411"/>
      <c r="J84" s="103">
        <v>39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1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6</v>
      </c>
      <c r="N94" s="85">
        <v>0</v>
      </c>
      <c r="O94" s="85">
        <v>2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1</v>
      </c>
      <c r="E95" s="55">
        <v>0</v>
      </c>
      <c r="F95" s="55">
        <v>0</v>
      </c>
      <c r="G95" s="55">
        <v>0</v>
      </c>
      <c r="H95" s="55">
        <v>8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1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0</v>
      </c>
      <c r="M101" s="100">
        <v>11</v>
      </c>
      <c r="N101" s="100">
        <v>4</v>
      </c>
      <c r="O101" s="100">
        <v>4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2</v>
      </c>
      <c r="E102" s="55">
        <v>0</v>
      </c>
      <c r="F102" s="55">
        <v>0</v>
      </c>
      <c r="G102" s="55">
        <v>0</v>
      </c>
      <c r="H102" s="55">
        <v>19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5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5</v>
      </c>
      <c r="D116" s="106">
        <v>0</v>
      </c>
      <c r="E116" s="106">
        <v>0</v>
      </c>
      <c r="F116" s="107">
        <v>5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5</v>
      </c>
      <c r="P116" s="106">
        <v>0</v>
      </c>
      <c r="Q116" s="108">
        <v>5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20</v>
      </c>
      <c r="D118" s="106">
        <v>0</v>
      </c>
      <c r="E118" s="106">
        <v>0</v>
      </c>
      <c r="F118" s="106">
        <v>20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2</v>
      </c>
      <c r="M118" s="106">
        <v>0</v>
      </c>
      <c r="N118" s="106">
        <v>0</v>
      </c>
      <c r="O118" s="106">
        <v>18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19</v>
      </c>
      <c r="G159" s="293"/>
      <c r="H159" s="292">
        <v>20</v>
      </c>
      <c r="I159" s="293"/>
      <c r="J159" s="292">
        <v>0</v>
      </c>
      <c r="K159" s="294"/>
      <c r="L159" s="293"/>
      <c r="M159" s="55">
        <v>39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19</v>
      </c>
      <c r="G171" s="293"/>
      <c r="H171" s="292">
        <v>20</v>
      </c>
      <c r="I171" s="293"/>
      <c r="J171" s="292">
        <v>0</v>
      </c>
      <c r="K171" s="294"/>
      <c r="L171" s="293"/>
      <c r="M171" s="55">
        <v>39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17</v>
      </c>
      <c r="G179" s="55">
        <v>2</v>
      </c>
      <c r="H179" s="55">
        <v>0</v>
      </c>
      <c r="I179" s="55">
        <v>0</v>
      </c>
      <c r="J179" s="55">
        <v>0</v>
      </c>
      <c r="K179" s="104">
        <v>19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17</v>
      </c>
      <c r="G191" s="55">
        <v>2</v>
      </c>
      <c r="H191" s="55">
        <v>0</v>
      </c>
      <c r="I191" s="55">
        <v>0</v>
      </c>
      <c r="J191" s="55">
        <v>0</v>
      </c>
      <c r="K191" s="104">
        <v>19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11</v>
      </c>
      <c r="H198" s="87">
        <v>4</v>
      </c>
      <c r="I198" s="87">
        <v>4</v>
      </c>
      <c r="J198" s="87">
        <v>0</v>
      </c>
      <c r="K198" s="116">
        <v>19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11</v>
      </c>
      <c r="H210" s="92">
        <v>4</v>
      </c>
      <c r="I210" s="92">
        <v>4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20</v>
      </c>
      <c r="G216" s="55">
        <v>0</v>
      </c>
      <c r="H216" s="55">
        <v>0</v>
      </c>
      <c r="I216" s="55">
        <v>20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20</v>
      </c>
      <c r="G228" s="55">
        <v>0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2</v>
      </c>
      <c r="I234" s="87">
        <v>0</v>
      </c>
      <c r="J234" s="87">
        <v>0</v>
      </c>
      <c r="K234" s="87">
        <v>18</v>
      </c>
      <c r="L234" s="87">
        <v>0</v>
      </c>
      <c r="M234" s="55">
        <v>20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2</v>
      </c>
      <c r="I246" s="92">
        <v>0</v>
      </c>
      <c r="J246" s="92">
        <v>0</v>
      </c>
      <c r="K246" s="92">
        <v>18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9" sqref="T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3" sqref="E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14</v>
      </c>
      <c r="H4" s="138" t="s">
        <v>53</v>
      </c>
      <c r="K4" s="301">
        <v>52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7</v>
      </c>
      <c r="C10" s="55">
        <v>11</v>
      </c>
      <c r="D10" s="55">
        <v>9</v>
      </c>
      <c r="E10" s="55">
        <v>10</v>
      </c>
      <c r="F10" s="55">
        <v>2</v>
      </c>
      <c r="G10" s="55">
        <v>4</v>
      </c>
      <c r="H10" s="55">
        <v>5</v>
      </c>
      <c r="I10" s="55">
        <v>2</v>
      </c>
      <c r="J10" s="55">
        <v>2</v>
      </c>
      <c r="K10" s="55">
        <v>52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52</v>
      </c>
      <c r="D16" s="55">
        <v>52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34</v>
      </c>
      <c r="C23" s="293"/>
      <c r="D23" s="292">
        <v>18</v>
      </c>
      <c r="E23" s="293"/>
      <c r="F23" s="292">
        <v>0</v>
      </c>
      <c r="G23" s="294"/>
      <c r="H23" s="293"/>
      <c r="I23" s="55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6</v>
      </c>
      <c r="K29" s="83">
        <v>18</v>
      </c>
      <c r="L29" s="83">
        <v>8</v>
      </c>
      <c r="M29" s="83">
        <v>5</v>
      </c>
      <c r="N29" s="83">
        <v>0</v>
      </c>
      <c r="O29" s="83">
        <v>37</v>
      </c>
    </row>
    <row r="30" spans="1:19" ht="14.1" customHeight="1" x14ac:dyDescent="0.15">
      <c r="A30" s="139" t="s">
        <v>51</v>
      </c>
      <c r="B30" s="55">
        <v>30</v>
      </c>
      <c r="C30" s="55">
        <v>1</v>
      </c>
      <c r="D30" s="55">
        <v>0</v>
      </c>
      <c r="E30" s="55">
        <v>0</v>
      </c>
      <c r="F30" s="55">
        <v>3</v>
      </c>
      <c r="G30" s="55">
        <v>34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18</v>
      </c>
      <c r="C36" s="55">
        <v>0</v>
      </c>
      <c r="D36" s="55">
        <v>0</v>
      </c>
      <c r="E36" s="55">
        <v>18</v>
      </c>
      <c r="I36" s="139" t="s">
        <v>51</v>
      </c>
      <c r="J36" s="55">
        <v>0</v>
      </c>
      <c r="K36" s="55">
        <v>0</v>
      </c>
      <c r="L36" s="55">
        <v>4</v>
      </c>
      <c r="M36" s="55">
        <v>0</v>
      </c>
      <c r="N36" s="55">
        <v>0</v>
      </c>
      <c r="O36" s="55">
        <v>14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7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9" t="s">
        <v>50</v>
      </c>
      <c r="B68" s="410"/>
      <c r="C68" s="97">
        <v>52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1</v>
      </c>
      <c r="D75" s="293"/>
      <c r="E75" s="292">
        <v>6</v>
      </c>
      <c r="F75" s="293"/>
      <c r="G75" s="292">
        <v>0</v>
      </c>
      <c r="H75" s="294"/>
      <c r="I75" s="294"/>
      <c r="J75" s="101">
        <v>7</v>
      </c>
    </row>
    <row r="76" spans="1:15" ht="14.1" customHeight="1" x14ac:dyDescent="0.15">
      <c r="A76" s="139">
        <v>2</v>
      </c>
      <c r="B76" s="49" t="s">
        <v>55</v>
      </c>
      <c r="C76" s="292">
        <v>7</v>
      </c>
      <c r="D76" s="293"/>
      <c r="E76" s="292">
        <v>4</v>
      </c>
      <c r="F76" s="293"/>
      <c r="G76" s="292">
        <v>0</v>
      </c>
      <c r="H76" s="294"/>
      <c r="I76" s="294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92">
        <v>9</v>
      </c>
      <c r="D77" s="293"/>
      <c r="E77" s="292">
        <v>0</v>
      </c>
      <c r="F77" s="293"/>
      <c r="G77" s="292">
        <v>0</v>
      </c>
      <c r="H77" s="294"/>
      <c r="I77" s="294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92">
        <v>8</v>
      </c>
      <c r="D78" s="293"/>
      <c r="E78" s="292">
        <v>2</v>
      </c>
      <c r="F78" s="293"/>
      <c r="G78" s="292">
        <v>0</v>
      </c>
      <c r="H78" s="294"/>
      <c r="I78" s="294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92">
        <v>2</v>
      </c>
      <c r="D79" s="293"/>
      <c r="E79" s="292">
        <v>0</v>
      </c>
      <c r="F79" s="293"/>
      <c r="G79" s="292">
        <v>0</v>
      </c>
      <c r="H79" s="294"/>
      <c r="I79" s="29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92">
        <v>2</v>
      </c>
      <c r="D80" s="293"/>
      <c r="E80" s="292">
        <v>2</v>
      </c>
      <c r="F80" s="293"/>
      <c r="G80" s="292">
        <v>0</v>
      </c>
      <c r="H80" s="294"/>
      <c r="I80" s="29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92">
        <v>4</v>
      </c>
      <c r="D81" s="293"/>
      <c r="E81" s="292">
        <v>1</v>
      </c>
      <c r="F81" s="293"/>
      <c r="G81" s="292">
        <v>0</v>
      </c>
      <c r="H81" s="294"/>
      <c r="I81" s="294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92">
        <v>1</v>
      </c>
      <c r="D82" s="293"/>
      <c r="E82" s="292">
        <v>1</v>
      </c>
      <c r="F82" s="293"/>
      <c r="G82" s="292">
        <v>0</v>
      </c>
      <c r="H82" s="294"/>
      <c r="I82" s="29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2</v>
      </c>
      <c r="F83" s="407"/>
      <c r="G83" s="408">
        <v>0</v>
      </c>
      <c r="H83" s="408"/>
      <c r="I83" s="406"/>
      <c r="J83" s="102">
        <v>2</v>
      </c>
    </row>
    <row r="84" spans="1:17" ht="14.1" customHeight="1" thickTop="1" x14ac:dyDescent="0.15">
      <c r="A84" s="409" t="s">
        <v>50</v>
      </c>
      <c r="B84" s="410"/>
      <c r="C84" s="411">
        <v>34</v>
      </c>
      <c r="D84" s="412"/>
      <c r="E84" s="411">
        <v>18</v>
      </c>
      <c r="F84" s="412"/>
      <c r="G84" s="413">
        <v>0</v>
      </c>
      <c r="H84" s="413"/>
      <c r="I84" s="411"/>
      <c r="J84" s="103">
        <v>52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5</v>
      </c>
      <c r="N93" s="85">
        <v>2</v>
      </c>
      <c r="O93" s="85">
        <v>0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5</v>
      </c>
      <c r="N94" s="85">
        <v>2</v>
      </c>
      <c r="O94" s="85">
        <v>2</v>
      </c>
      <c r="P94" s="105">
        <v>0</v>
      </c>
      <c r="Q94" s="100">
        <v>9</v>
      </c>
    </row>
    <row r="95" spans="1:17" ht="14.1" customHeight="1" x14ac:dyDescent="0.15">
      <c r="A95" s="139">
        <v>3</v>
      </c>
      <c r="B95" s="49" t="s">
        <v>56</v>
      </c>
      <c r="C95" s="55">
        <v>9</v>
      </c>
      <c r="D95" s="55">
        <v>0</v>
      </c>
      <c r="E95" s="55">
        <v>0</v>
      </c>
      <c r="F95" s="55">
        <v>0</v>
      </c>
      <c r="G95" s="55">
        <v>0</v>
      </c>
      <c r="H95" s="55">
        <v>9</v>
      </c>
      <c r="J95" s="139">
        <v>4</v>
      </c>
      <c r="K95" s="49" t="s">
        <v>57</v>
      </c>
      <c r="L95" s="100">
        <v>3</v>
      </c>
      <c r="M95" s="85">
        <v>2</v>
      </c>
      <c r="N95" s="85">
        <v>2</v>
      </c>
      <c r="O95" s="85">
        <v>2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3</v>
      </c>
      <c r="H96" s="55">
        <v>8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2</v>
      </c>
      <c r="M98" s="85">
        <v>2</v>
      </c>
      <c r="N98" s="85">
        <v>0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1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1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18</v>
      </c>
      <c r="N101" s="100">
        <v>8</v>
      </c>
      <c r="O101" s="100">
        <v>5</v>
      </c>
      <c r="P101" s="100">
        <v>0</v>
      </c>
      <c r="Q101" s="100">
        <v>37</v>
      </c>
    </row>
    <row r="102" spans="1:17" ht="14.1" customHeight="1" x14ac:dyDescent="0.15">
      <c r="A102" s="131" t="s">
        <v>50</v>
      </c>
      <c r="B102" s="132"/>
      <c r="C102" s="55">
        <v>30</v>
      </c>
      <c r="D102" s="55">
        <v>1</v>
      </c>
      <c r="E102" s="55">
        <v>0</v>
      </c>
      <c r="F102" s="55">
        <v>0</v>
      </c>
      <c r="G102" s="55">
        <v>3</v>
      </c>
      <c r="H102" s="55">
        <v>34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6</v>
      </c>
      <c r="D109" s="106">
        <v>0</v>
      </c>
      <c r="E109" s="106">
        <v>0</v>
      </c>
      <c r="F109" s="107">
        <v>6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6</v>
      </c>
      <c r="P109" s="106">
        <v>0</v>
      </c>
      <c r="Q109" s="108">
        <v>6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3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1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22" t="s">
        <v>50</v>
      </c>
      <c r="B118" s="324"/>
      <c r="C118" s="106">
        <v>18</v>
      </c>
      <c r="D118" s="106">
        <v>0</v>
      </c>
      <c r="E118" s="106">
        <v>0</v>
      </c>
      <c r="F118" s="106">
        <v>18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4</v>
      </c>
      <c r="M118" s="106">
        <v>0</v>
      </c>
      <c r="N118" s="106">
        <v>0</v>
      </c>
      <c r="O118" s="106">
        <v>14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34</v>
      </c>
      <c r="G159" s="293"/>
      <c r="H159" s="292">
        <v>18</v>
      </c>
      <c r="I159" s="293"/>
      <c r="J159" s="292">
        <v>0</v>
      </c>
      <c r="K159" s="294"/>
      <c r="L159" s="293"/>
      <c r="M159" s="55">
        <v>52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34</v>
      </c>
      <c r="G171" s="293"/>
      <c r="H171" s="292">
        <v>18</v>
      </c>
      <c r="I171" s="293"/>
      <c r="J171" s="292">
        <v>0</v>
      </c>
      <c r="K171" s="294"/>
      <c r="L171" s="293"/>
      <c r="M171" s="55">
        <v>52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30</v>
      </c>
      <c r="G179" s="55">
        <v>1</v>
      </c>
      <c r="H179" s="55">
        <v>0</v>
      </c>
      <c r="I179" s="55">
        <v>0</v>
      </c>
      <c r="J179" s="55">
        <v>3</v>
      </c>
      <c r="K179" s="104">
        <v>34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30</v>
      </c>
      <c r="G191" s="55">
        <v>1</v>
      </c>
      <c r="H191" s="55">
        <v>0</v>
      </c>
      <c r="I191" s="55">
        <v>0</v>
      </c>
      <c r="J191" s="55">
        <v>3</v>
      </c>
      <c r="K191" s="104">
        <v>34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6</v>
      </c>
      <c r="G198" s="87">
        <v>18</v>
      </c>
      <c r="H198" s="87">
        <v>8</v>
      </c>
      <c r="I198" s="87">
        <v>5</v>
      </c>
      <c r="J198" s="87">
        <v>0</v>
      </c>
      <c r="K198" s="116">
        <v>37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6</v>
      </c>
      <c r="G210" s="92">
        <v>18</v>
      </c>
      <c r="H210" s="92">
        <v>8</v>
      </c>
      <c r="I210" s="92">
        <v>5</v>
      </c>
      <c r="J210" s="92">
        <v>0</v>
      </c>
      <c r="K210" s="116">
        <v>37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18</v>
      </c>
      <c r="G216" s="55">
        <v>0</v>
      </c>
      <c r="H216" s="55">
        <v>0</v>
      </c>
      <c r="I216" s="55">
        <v>18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18</v>
      </c>
      <c r="G228" s="55">
        <v>0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4</v>
      </c>
      <c r="I234" s="87">
        <v>0</v>
      </c>
      <c r="J234" s="87">
        <v>0</v>
      </c>
      <c r="K234" s="87">
        <v>14</v>
      </c>
      <c r="L234" s="87">
        <v>0</v>
      </c>
      <c r="M234" s="55">
        <v>18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4</v>
      </c>
      <c r="I246" s="92">
        <v>0</v>
      </c>
      <c r="J246" s="92">
        <v>0</v>
      </c>
      <c r="K246" s="92">
        <v>14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7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3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3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1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15</v>
      </c>
      <c r="H4" s="138" t="s">
        <v>53</v>
      </c>
      <c r="K4" s="301">
        <v>73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7</v>
      </c>
      <c r="C10" s="55">
        <v>19</v>
      </c>
      <c r="D10" s="55">
        <v>7</v>
      </c>
      <c r="E10" s="55">
        <v>8</v>
      </c>
      <c r="F10" s="55">
        <v>17</v>
      </c>
      <c r="G10" s="55">
        <v>5</v>
      </c>
      <c r="H10" s="55">
        <v>2</v>
      </c>
      <c r="I10" s="55">
        <v>4</v>
      </c>
      <c r="J10" s="55">
        <v>4</v>
      </c>
      <c r="K10" s="55">
        <v>73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73</v>
      </c>
      <c r="D16" s="55">
        <v>73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55</v>
      </c>
      <c r="C23" s="293"/>
      <c r="D23" s="292">
        <v>18</v>
      </c>
      <c r="E23" s="293"/>
      <c r="F23" s="292">
        <v>0</v>
      </c>
      <c r="G23" s="294"/>
      <c r="H23" s="293"/>
      <c r="I23" s="55">
        <v>73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12</v>
      </c>
      <c r="K29" s="83">
        <v>33</v>
      </c>
      <c r="L29" s="83">
        <v>5</v>
      </c>
      <c r="M29" s="83">
        <v>7</v>
      </c>
      <c r="N29" s="83">
        <v>0</v>
      </c>
      <c r="O29" s="83">
        <v>57</v>
      </c>
    </row>
    <row r="30" spans="1:19" ht="14.1" customHeight="1" x14ac:dyDescent="0.15">
      <c r="A30" s="139" t="s">
        <v>51</v>
      </c>
      <c r="B30" s="55">
        <v>53</v>
      </c>
      <c r="C30" s="55">
        <v>1</v>
      </c>
      <c r="D30" s="55">
        <v>1</v>
      </c>
      <c r="E30" s="55">
        <v>0</v>
      </c>
      <c r="F30" s="55">
        <v>0</v>
      </c>
      <c r="G30" s="55">
        <v>55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18</v>
      </c>
      <c r="C36" s="55">
        <v>0</v>
      </c>
      <c r="D36" s="55">
        <v>0</v>
      </c>
      <c r="E36" s="55">
        <v>18</v>
      </c>
      <c r="I36" s="139" t="s">
        <v>51</v>
      </c>
      <c r="J36" s="55">
        <v>1</v>
      </c>
      <c r="K36" s="55">
        <v>0</v>
      </c>
      <c r="L36" s="55">
        <v>3</v>
      </c>
      <c r="M36" s="55">
        <v>0</v>
      </c>
      <c r="N36" s="55">
        <v>0</v>
      </c>
      <c r="O36" s="55">
        <v>14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7</v>
      </c>
    </row>
    <row r="60" spans="1:15" ht="14.1" customHeight="1" x14ac:dyDescent="0.15">
      <c r="A60" s="139">
        <v>2</v>
      </c>
      <c r="B60" s="49" t="s">
        <v>55</v>
      </c>
      <c r="C60" s="55">
        <v>19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19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17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17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9" t="s">
        <v>50</v>
      </c>
      <c r="B68" s="410"/>
      <c r="C68" s="97">
        <v>73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5</v>
      </c>
      <c r="D75" s="293"/>
      <c r="E75" s="292">
        <v>2</v>
      </c>
      <c r="F75" s="293"/>
      <c r="G75" s="292">
        <v>0</v>
      </c>
      <c r="H75" s="294"/>
      <c r="I75" s="294"/>
      <c r="J75" s="101">
        <v>7</v>
      </c>
    </row>
    <row r="76" spans="1:15" ht="14.1" customHeight="1" x14ac:dyDescent="0.15">
      <c r="A76" s="139">
        <v>2</v>
      </c>
      <c r="B76" s="49" t="s">
        <v>55</v>
      </c>
      <c r="C76" s="292">
        <v>17</v>
      </c>
      <c r="D76" s="293"/>
      <c r="E76" s="292">
        <v>2</v>
      </c>
      <c r="F76" s="293"/>
      <c r="G76" s="292">
        <v>0</v>
      </c>
      <c r="H76" s="294"/>
      <c r="I76" s="294"/>
      <c r="J76" s="101">
        <v>19</v>
      </c>
    </row>
    <row r="77" spans="1:15" ht="14.1" customHeight="1" x14ac:dyDescent="0.15">
      <c r="A77" s="139">
        <v>3</v>
      </c>
      <c r="B77" s="49" t="s">
        <v>56</v>
      </c>
      <c r="C77" s="292">
        <v>6</v>
      </c>
      <c r="D77" s="293"/>
      <c r="E77" s="292">
        <v>1</v>
      </c>
      <c r="F77" s="293"/>
      <c r="G77" s="292">
        <v>0</v>
      </c>
      <c r="H77" s="294"/>
      <c r="I77" s="29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92">
        <v>4</v>
      </c>
      <c r="D78" s="293"/>
      <c r="E78" s="292">
        <v>4</v>
      </c>
      <c r="F78" s="293"/>
      <c r="G78" s="292">
        <v>0</v>
      </c>
      <c r="H78" s="294"/>
      <c r="I78" s="294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92">
        <v>13</v>
      </c>
      <c r="D79" s="293"/>
      <c r="E79" s="292">
        <v>4</v>
      </c>
      <c r="F79" s="293"/>
      <c r="G79" s="292">
        <v>0</v>
      </c>
      <c r="H79" s="294"/>
      <c r="I79" s="294"/>
      <c r="J79" s="101">
        <v>17</v>
      </c>
    </row>
    <row r="80" spans="1:15" ht="14.1" customHeight="1" x14ac:dyDescent="0.15">
      <c r="A80" s="139">
        <v>6</v>
      </c>
      <c r="B80" s="49" t="s">
        <v>59</v>
      </c>
      <c r="C80" s="292">
        <v>5</v>
      </c>
      <c r="D80" s="293"/>
      <c r="E80" s="292">
        <v>0</v>
      </c>
      <c r="F80" s="293"/>
      <c r="G80" s="292">
        <v>0</v>
      </c>
      <c r="H80" s="294"/>
      <c r="I80" s="294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92">
        <v>1</v>
      </c>
      <c r="D81" s="293"/>
      <c r="E81" s="292">
        <v>1</v>
      </c>
      <c r="F81" s="293"/>
      <c r="G81" s="292">
        <v>0</v>
      </c>
      <c r="H81" s="294"/>
      <c r="I81" s="29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92">
        <v>1</v>
      </c>
      <c r="D82" s="293"/>
      <c r="E82" s="292">
        <v>3</v>
      </c>
      <c r="F82" s="293"/>
      <c r="G82" s="292">
        <v>0</v>
      </c>
      <c r="H82" s="294"/>
      <c r="I82" s="294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406">
        <v>3</v>
      </c>
      <c r="D83" s="407"/>
      <c r="E83" s="406">
        <v>1</v>
      </c>
      <c r="F83" s="407"/>
      <c r="G83" s="408">
        <v>0</v>
      </c>
      <c r="H83" s="408"/>
      <c r="I83" s="406"/>
      <c r="J83" s="102">
        <v>4</v>
      </c>
    </row>
    <row r="84" spans="1:17" ht="14.1" customHeight="1" thickTop="1" x14ac:dyDescent="0.15">
      <c r="A84" s="409" t="s">
        <v>50</v>
      </c>
      <c r="B84" s="410"/>
      <c r="C84" s="411">
        <v>55</v>
      </c>
      <c r="D84" s="412"/>
      <c r="E84" s="411">
        <v>18</v>
      </c>
      <c r="F84" s="412"/>
      <c r="G84" s="413">
        <v>0</v>
      </c>
      <c r="H84" s="413"/>
      <c r="I84" s="411"/>
      <c r="J84" s="103">
        <v>73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4</v>
      </c>
      <c r="N92" s="85">
        <v>1</v>
      </c>
      <c r="O92" s="85">
        <v>0</v>
      </c>
      <c r="P92" s="105">
        <v>0</v>
      </c>
      <c r="Q92" s="100">
        <v>5</v>
      </c>
    </row>
    <row r="93" spans="1:17" ht="14.1" customHeight="1" x14ac:dyDescent="0.15">
      <c r="A93" s="139">
        <v>1</v>
      </c>
      <c r="B93" s="49" t="s">
        <v>54</v>
      </c>
      <c r="C93" s="55">
        <v>5</v>
      </c>
      <c r="D93" s="55">
        <v>0</v>
      </c>
      <c r="E93" s="55">
        <v>0</v>
      </c>
      <c r="F93" s="55">
        <v>0</v>
      </c>
      <c r="G93" s="55">
        <v>0</v>
      </c>
      <c r="H93" s="104">
        <v>5</v>
      </c>
      <c r="J93" s="139">
        <v>2</v>
      </c>
      <c r="K93" s="49" t="s">
        <v>55</v>
      </c>
      <c r="L93" s="85">
        <v>3</v>
      </c>
      <c r="M93" s="85">
        <v>13</v>
      </c>
      <c r="N93" s="85">
        <v>0</v>
      </c>
      <c r="O93" s="85">
        <v>1</v>
      </c>
      <c r="P93" s="105">
        <v>0</v>
      </c>
      <c r="Q93" s="100">
        <v>17</v>
      </c>
    </row>
    <row r="94" spans="1:17" ht="14.1" customHeight="1" x14ac:dyDescent="0.15">
      <c r="A94" s="139">
        <v>2</v>
      </c>
      <c r="B94" s="49" t="s">
        <v>55</v>
      </c>
      <c r="C94" s="55">
        <v>17</v>
      </c>
      <c r="D94" s="55">
        <v>0</v>
      </c>
      <c r="E94" s="55">
        <v>0</v>
      </c>
      <c r="F94" s="55">
        <v>0</v>
      </c>
      <c r="G94" s="55">
        <v>0</v>
      </c>
      <c r="H94" s="55">
        <v>17</v>
      </c>
      <c r="J94" s="139">
        <v>3</v>
      </c>
      <c r="K94" s="49" t="s">
        <v>56</v>
      </c>
      <c r="L94" s="100">
        <v>1</v>
      </c>
      <c r="M94" s="85">
        <v>2</v>
      </c>
      <c r="N94" s="85">
        <v>2</v>
      </c>
      <c r="O94" s="85">
        <v>2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4</v>
      </c>
      <c r="M96" s="85">
        <v>6</v>
      </c>
      <c r="N96" s="85">
        <v>2</v>
      </c>
      <c r="O96" s="85">
        <v>2</v>
      </c>
      <c r="P96" s="105">
        <v>0</v>
      </c>
      <c r="Q96" s="100">
        <v>14</v>
      </c>
    </row>
    <row r="97" spans="1:17" ht="14.1" customHeight="1" x14ac:dyDescent="0.15">
      <c r="A97" s="139">
        <v>5</v>
      </c>
      <c r="B97" s="49" t="s">
        <v>58</v>
      </c>
      <c r="C97" s="55">
        <v>13</v>
      </c>
      <c r="D97" s="55">
        <v>0</v>
      </c>
      <c r="E97" s="55">
        <v>0</v>
      </c>
      <c r="F97" s="55">
        <v>0</v>
      </c>
      <c r="G97" s="55">
        <v>0</v>
      </c>
      <c r="H97" s="55">
        <v>13</v>
      </c>
      <c r="J97" s="139">
        <v>6</v>
      </c>
      <c r="K97" s="49" t="s">
        <v>59</v>
      </c>
      <c r="L97" s="100">
        <v>1</v>
      </c>
      <c r="M97" s="85">
        <v>2</v>
      </c>
      <c r="N97" s="85">
        <v>0</v>
      </c>
      <c r="O97" s="85">
        <v>2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1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1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3</v>
      </c>
      <c r="M100" s="85">
        <v>0</v>
      </c>
      <c r="N100" s="85">
        <v>0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12</v>
      </c>
      <c r="M101" s="100">
        <v>33</v>
      </c>
      <c r="N101" s="100">
        <v>5</v>
      </c>
      <c r="O101" s="100">
        <v>7</v>
      </c>
      <c r="P101" s="100">
        <v>0</v>
      </c>
      <c r="Q101" s="100">
        <v>57</v>
      </c>
    </row>
    <row r="102" spans="1:17" ht="14.1" customHeight="1" x14ac:dyDescent="0.15">
      <c r="A102" s="131" t="s">
        <v>50</v>
      </c>
      <c r="B102" s="132"/>
      <c r="C102" s="55">
        <v>53</v>
      </c>
      <c r="D102" s="55">
        <v>1</v>
      </c>
      <c r="E102" s="55">
        <v>1</v>
      </c>
      <c r="F102" s="55">
        <v>0</v>
      </c>
      <c r="G102" s="55">
        <v>0</v>
      </c>
      <c r="H102" s="55">
        <v>55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1</v>
      </c>
      <c r="M112" s="106">
        <v>0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2</v>
      </c>
      <c r="M113" s="106">
        <v>0</v>
      </c>
      <c r="N113" s="106">
        <v>0</v>
      </c>
      <c r="O113" s="106">
        <v>2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22" t="s">
        <v>50</v>
      </c>
      <c r="B118" s="324"/>
      <c r="C118" s="106">
        <v>18</v>
      </c>
      <c r="D118" s="106">
        <v>0</v>
      </c>
      <c r="E118" s="106">
        <v>0</v>
      </c>
      <c r="F118" s="106">
        <v>18</v>
      </c>
      <c r="G118" s="76"/>
      <c r="H118" s="322" t="s">
        <v>50</v>
      </c>
      <c r="I118" s="324"/>
      <c r="J118" s="106">
        <v>1</v>
      </c>
      <c r="K118" s="106">
        <v>0</v>
      </c>
      <c r="L118" s="106">
        <v>3</v>
      </c>
      <c r="M118" s="106">
        <v>0</v>
      </c>
      <c r="N118" s="106">
        <v>0</v>
      </c>
      <c r="O118" s="106">
        <v>14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55</v>
      </c>
      <c r="G159" s="293"/>
      <c r="H159" s="292">
        <v>18</v>
      </c>
      <c r="I159" s="293"/>
      <c r="J159" s="292">
        <v>0</v>
      </c>
      <c r="K159" s="294"/>
      <c r="L159" s="293"/>
      <c r="M159" s="55">
        <v>73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55</v>
      </c>
      <c r="G171" s="293"/>
      <c r="H171" s="292">
        <v>18</v>
      </c>
      <c r="I171" s="293"/>
      <c r="J171" s="292">
        <v>0</v>
      </c>
      <c r="K171" s="294"/>
      <c r="L171" s="293"/>
      <c r="M171" s="55">
        <v>73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53</v>
      </c>
      <c r="G179" s="55">
        <v>1</v>
      </c>
      <c r="H179" s="55">
        <v>1</v>
      </c>
      <c r="I179" s="55">
        <v>0</v>
      </c>
      <c r="J179" s="55">
        <v>0</v>
      </c>
      <c r="K179" s="104">
        <v>55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53</v>
      </c>
      <c r="G191" s="55">
        <v>1</v>
      </c>
      <c r="H191" s="55">
        <v>1</v>
      </c>
      <c r="I191" s="55">
        <v>0</v>
      </c>
      <c r="J191" s="55">
        <v>0</v>
      </c>
      <c r="K191" s="104">
        <v>55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12</v>
      </c>
      <c r="G198" s="87">
        <v>33</v>
      </c>
      <c r="H198" s="87">
        <v>5</v>
      </c>
      <c r="I198" s="87">
        <v>7</v>
      </c>
      <c r="J198" s="87">
        <v>0</v>
      </c>
      <c r="K198" s="116">
        <v>57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12</v>
      </c>
      <c r="G210" s="92">
        <v>33</v>
      </c>
      <c r="H210" s="92">
        <v>5</v>
      </c>
      <c r="I210" s="92">
        <v>7</v>
      </c>
      <c r="J210" s="92">
        <v>0</v>
      </c>
      <c r="K210" s="116">
        <v>57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18</v>
      </c>
      <c r="G216" s="55">
        <v>0</v>
      </c>
      <c r="H216" s="55">
        <v>0</v>
      </c>
      <c r="I216" s="55">
        <v>18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18</v>
      </c>
      <c r="G228" s="55">
        <v>0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1</v>
      </c>
      <c r="G234" s="87">
        <v>0</v>
      </c>
      <c r="H234" s="87">
        <v>3</v>
      </c>
      <c r="I234" s="87">
        <v>0</v>
      </c>
      <c r="J234" s="87">
        <v>0</v>
      </c>
      <c r="K234" s="87">
        <v>14</v>
      </c>
      <c r="L234" s="87">
        <v>0</v>
      </c>
      <c r="M234" s="55">
        <v>18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1</v>
      </c>
      <c r="G246" s="92">
        <v>0</v>
      </c>
      <c r="H246" s="92">
        <v>3</v>
      </c>
      <c r="I246" s="92">
        <v>0</v>
      </c>
      <c r="J246" s="92">
        <v>0</v>
      </c>
      <c r="K246" s="92">
        <v>14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M31" sqref="M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92" t="s">
        <v>239</v>
      </c>
      <c r="D3" s="294"/>
      <c r="E3" s="294"/>
      <c r="F3" s="293"/>
    </row>
    <row r="4" spans="1:20" ht="18" customHeight="1" x14ac:dyDescent="0.15">
      <c r="B4" s="312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12"/>
      <c r="C5" s="169" t="s">
        <v>240</v>
      </c>
      <c r="D5" s="166">
        <v>3</v>
      </c>
      <c r="E5" s="166">
        <v>24</v>
      </c>
      <c r="F5" s="166" t="s">
        <v>241</v>
      </c>
    </row>
    <row r="6" spans="1:20" ht="18" customHeight="1" x14ac:dyDescent="0.15"/>
    <row r="7" spans="1:20" ht="18" customHeight="1" x14ac:dyDescent="0.15">
      <c r="B7" s="312" t="s">
        <v>221</v>
      </c>
      <c r="C7" s="312"/>
      <c r="E7" t="s">
        <v>222</v>
      </c>
    </row>
    <row r="8" spans="1:20" ht="18" customHeight="1" x14ac:dyDescent="0.15">
      <c r="B8" s="292">
        <v>453</v>
      </c>
      <c r="C8" s="293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80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453</v>
      </c>
      <c r="E13" s="166">
        <v>0</v>
      </c>
      <c r="F13" s="166">
        <v>453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92" t="s">
        <v>239</v>
      </c>
      <c r="C16" s="294"/>
      <c r="D16" s="294"/>
      <c r="E16" s="293"/>
      <c r="G16" s="306" t="s">
        <v>228</v>
      </c>
      <c r="H16" s="307"/>
      <c r="I16" s="308"/>
      <c r="K16" s="81"/>
      <c r="L16" s="61"/>
    </row>
    <row r="17" spans="1:19" ht="14.1" customHeight="1" x14ac:dyDescent="0.15">
      <c r="A17" s="279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9"/>
      <c r="H17" s="310"/>
      <c r="I17" s="311"/>
      <c r="K17" s="61"/>
      <c r="L17" s="61"/>
    </row>
    <row r="18" spans="1:19" ht="14.1" customHeight="1" x14ac:dyDescent="0.15">
      <c r="A18" s="280"/>
      <c r="B18" s="169" t="s">
        <v>240</v>
      </c>
      <c r="C18" s="118">
        <v>3</v>
      </c>
      <c r="D18" s="118">
        <v>24</v>
      </c>
      <c r="E18" s="118" t="s">
        <v>241</v>
      </c>
      <c r="G18" s="301">
        <v>0</v>
      </c>
      <c r="H18" s="301"/>
      <c r="I18" s="30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56"/>
      <c r="B23" s="302">
        <v>1</v>
      </c>
      <c r="C23" s="267"/>
      <c r="D23" s="302">
        <v>2</v>
      </c>
      <c r="E23" s="267"/>
      <c r="F23" s="302">
        <v>3</v>
      </c>
      <c r="G23" s="266"/>
      <c r="H23" s="267"/>
      <c r="I23" s="279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8"/>
      <c r="B24" s="303" t="s">
        <v>72</v>
      </c>
      <c r="C24" s="304"/>
      <c r="D24" s="303" t="s">
        <v>74</v>
      </c>
      <c r="E24" s="304"/>
      <c r="F24" s="303" t="s">
        <v>84</v>
      </c>
      <c r="G24" s="305"/>
      <c r="H24" s="304"/>
      <c r="I24" s="28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92">
        <v>0</v>
      </c>
      <c r="C25" s="293"/>
      <c r="D25" s="292">
        <v>0</v>
      </c>
      <c r="E25" s="293"/>
      <c r="F25" s="292">
        <v>0</v>
      </c>
      <c r="G25" s="294"/>
      <c r="H25" s="293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56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7" t="s">
        <v>50</v>
      </c>
      <c r="I29" s="281"/>
      <c r="J29" s="285" t="s">
        <v>96</v>
      </c>
      <c r="K29" s="287" t="s">
        <v>97</v>
      </c>
      <c r="L29" s="289" t="s">
        <v>98</v>
      </c>
      <c r="M29" s="287" t="s">
        <v>99</v>
      </c>
      <c r="N29" s="289" t="s">
        <v>100</v>
      </c>
      <c r="O29" s="291" t="s">
        <v>50</v>
      </c>
    </row>
    <row r="30" spans="1:19" ht="14.1" customHeight="1" x14ac:dyDescent="0.15">
      <c r="A30" s="257"/>
      <c r="B30" s="248" t="s">
        <v>65</v>
      </c>
      <c r="C30" s="248" t="s">
        <v>66</v>
      </c>
      <c r="D30" s="296" t="s">
        <v>101</v>
      </c>
      <c r="E30" s="298" t="s">
        <v>102</v>
      </c>
      <c r="F30" s="299" t="s">
        <v>103</v>
      </c>
      <c r="G30" s="295"/>
      <c r="H30" s="38"/>
      <c r="I30" s="282"/>
      <c r="J30" s="286"/>
      <c r="K30" s="288"/>
      <c r="L30" s="290"/>
      <c r="M30" s="288"/>
      <c r="N30" s="290"/>
      <c r="O30" s="291"/>
    </row>
    <row r="31" spans="1:19" ht="14.1" customHeight="1" x14ac:dyDescent="0.15">
      <c r="A31" s="258"/>
      <c r="B31" s="249"/>
      <c r="C31" s="249"/>
      <c r="D31" s="297"/>
      <c r="E31" s="269"/>
      <c r="F31" s="300"/>
      <c r="G31" s="278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56"/>
      <c r="B36" s="165">
        <v>1</v>
      </c>
      <c r="C36" s="165">
        <v>2</v>
      </c>
      <c r="D36" s="165">
        <v>3</v>
      </c>
      <c r="E36" s="279" t="s">
        <v>50</v>
      </c>
      <c r="F36" s="38"/>
      <c r="I36" s="281"/>
      <c r="J36" s="283" t="s">
        <v>104</v>
      </c>
      <c r="K36" s="270" t="s">
        <v>105</v>
      </c>
      <c r="L36" s="270" t="s">
        <v>98</v>
      </c>
      <c r="M36" s="270" t="s">
        <v>106</v>
      </c>
      <c r="N36" s="275" t="s">
        <v>107</v>
      </c>
      <c r="O36" s="270" t="s">
        <v>38</v>
      </c>
      <c r="P36" s="275" t="s">
        <v>32</v>
      </c>
      <c r="Q36" s="277" t="s">
        <v>50</v>
      </c>
    </row>
    <row r="37" spans="1:17" ht="14.1" customHeight="1" x14ac:dyDescent="0.15">
      <c r="A37" s="258"/>
      <c r="B37" s="168" t="s">
        <v>67</v>
      </c>
      <c r="C37" s="168" t="s">
        <v>66</v>
      </c>
      <c r="D37" s="168" t="s">
        <v>68</v>
      </c>
      <c r="E37" s="280"/>
      <c r="G37" s="38"/>
      <c r="I37" s="282"/>
      <c r="J37" s="284"/>
      <c r="K37" s="271"/>
      <c r="L37" s="271"/>
      <c r="M37" s="271"/>
      <c r="N37" s="276"/>
      <c r="O37" s="271"/>
      <c r="P37" s="276"/>
      <c r="Q37" s="278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81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33"/>
      <c r="B42" s="236" t="s">
        <v>17</v>
      </c>
      <c r="C42" s="237"/>
      <c r="D42" s="237"/>
      <c r="E42" s="237"/>
      <c r="F42" s="238"/>
      <c r="G42" s="239" t="s">
        <v>50</v>
      </c>
      <c r="H42" s="242" t="s">
        <v>14</v>
      </c>
      <c r="I42" s="243"/>
      <c r="J42" s="244"/>
      <c r="K42" s="245" t="s">
        <v>50</v>
      </c>
    </row>
    <row r="43" spans="1:17" ht="14.1" customHeight="1" x14ac:dyDescent="0.15">
      <c r="A43" s="234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40"/>
      <c r="H43" s="63">
        <v>1</v>
      </c>
      <c r="I43" s="62">
        <v>2</v>
      </c>
      <c r="J43" s="62">
        <v>3</v>
      </c>
      <c r="K43" s="246"/>
      <c r="M43" s="38"/>
      <c r="N43" s="38"/>
      <c r="O43" s="38"/>
      <c r="P43" s="38"/>
    </row>
    <row r="44" spans="1:17" ht="14.1" customHeight="1" x14ac:dyDescent="0.15">
      <c r="A44" s="234"/>
      <c r="B44" s="248" t="s">
        <v>65</v>
      </c>
      <c r="C44" s="248" t="s">
        <v>66</v>
      </c>
      <c r="D44" s="250" t="s">
        <v>101</v>
      </c>
      <c r="E44" s="252" t="s">
        <v>102</v>
      </c>
      <c r="F44" s="254" t="s">
        <v>103</v>
      </c>
      <c r="G44" s="240"/>
      <c r="H44" s="272" t="s">
        <v>67</v>
      </c>
      <c r="I44" s="274" t="s">
        <v>66</v>
      </c>
      <c r="J44" s="274" t="s">
        <v>68</v>
      </c>
      <c r="K44" s="246"/>
      <c r="M44" s="38"/>
      <c r="N44" s="38"/>
      <c r="O44" s="38"/>
      <c r="P44" s="38"/>
    </row>
    <row r="45" spans="1:17" ht="14.1" customHeight="1" x14ac:dyDescent="0.15">
      <c r="A45" s="235"/>
      <c r="B45" s="249"/>
      <c r="C45" s="249"/>
      <c r="D45" s="251"/>
      <c r="E45" s="253"/>
      <c r="F45" s="255"/>
      <c r="G45" s="241"/>
      <c r="H45" s="273"/>
      <c r="I45" s="255"/>
      <c r="J45" s="255"/>
      <c r="K45" s="247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56"/>
      <c r="B49" s="259" t="s">
        <v>165</v>
      </c>
      <c r="C49" s="260"/>
      <c r="D49" s="260"/>
      <c r="E49" s="260"/>
      <c r="F49" s="261"/>
      <c r="G49" s="262" t="s">
        <v>50</v>
      </c>
      <c r="H49" s="265" t="s">
        <v>71</v>
      </c>
      <c r="I49" s="266"/>
      <c r="J49" s="266"/>
      <c r="K49" s="266"/>
      <c r="L49" s="266"/>
      <c r="M49" s="266"/>
      <c r="N49" s="267"/>
      <c r="O49" s="220" t="s">
        <v>50</v>
      </c>
    </row>
    <row r="50" spans="1:15" ht="14.1" customHeight="1" x14ac:dyDescent="0.15">
      <c r="A50" s="257"/>
      <c r="B50" s="223" t="s">
        <v>96</v>
      </c>
      <c r="C50" s="225" t="s">
        <v>97</v>
      </c>
      <c r="D50" s="227" t="s">
        <v>98</v>
      </c>
      <c r="E50" s="225" t="s">
        <v>99</v>
      </c>
      <c r="F50" s="227" t="s">
        <v>100</v>
      </c>
      <c r="G50" s="263"/>
      <c r="H50" s="229" t="s">
        <v>104</v>
      </c>
      <c r="I50" s="231" t="s">
        <v>105</v>
      </c>
      <c r="J50" s="231" t="s">
        <v>98</v>
      </c>
      <c r="K50" s="231" t="s">
        <v>106</v>
      </c>
      <c r="L50" s="268" t="s">
        <v>107</v>
      </c>
      <c r="M50" s="231" t="s">
        <v>38</v>
      </c>
      <c r="N50" s="268" t="s">
        <v>32</v>
      </c>
      <c r="O50" s="221"/>
    </row>
    <row r="51" spans="1:15" ht="14.1" customHeight="1" x14ac:dyDescent="0.15">
      <c r="A51" s="258"/>
      <c r="B51" s="224"/>
      <c r="C51" s="226"/>
      <c r="D51" s="228"/>
      <c r="E51" s="226"/>
      <c r="F51" s="228"/>
      <c r="G51" s="264"/>
      <c r="H51" s="230"/>
      <c r="I51" s="232"/>
      <c r="J51" s="232"/>
      <c r="K51" s="232"/>
      <c r="L51" s="269"/>
      <c r="M51" s="232"/>
      <c r="N51" s="269"/>
      <c r="O51" s="222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7" sqref="R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5</v>
      </c>
      <c r="L5" s="78">
        <v>0</v>
      </c>
      <c r="M5" s="78">
        <v>0</v>
      </c>
      <c r="N5" s="78">
        <v>0</v>
      </c>
      <c r="O5" s="124">
        <v>0</v>
      </c>
      <c r="P5" s="125">
        <v>13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7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1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34</v>
      </c>
      <c r="BE5" s="78">
        <v>1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4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3</v>
      </c>
      <c r="AZ6" s="65">
        <v>0</v>
      </c>
      <c r="BA6" s="65">
        <v>0</v>
      </c>
      <c r="BB6" s="65">
        <v>0</v>
      </c>
      <c r="BC6" s="130">
        <v>0</v>
      </c>
      <c r="BD6" s="129">
        <v>12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7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16</v>
      </c>
      <c r="H4" s="138" t="s">
        <v>53</v>
      </c>
      <c r="K4" s="301">
        <v>44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1</v>
      </c>
      <c r="C10" s="55">
        <v>6</v>
      </c>
      <c r="D10" s="55">
        <v>6</v>
      </c>
      <c r="E10" s="55">
        <v>7</v>
      </c>
      <c r="F10" s="55">
        <v>14</v>
      </c>
      <c r="G10" s="55">
        <v>4</v>
      </c>
      <c r="H10" s="55">
        <v>2</v>
      </c>
      <c r="I10" s="55">
        <v>2</v>
      </c>
      <c r="J10" s="55">
        <v>2</v>
      </c>
      <c r="K10" s="55">
        <v>44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44</v>
      </c>
      <c r="D16" s="55">
        <v>44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32</v>
      </c>
      <c r="C23" s="293"/>
      <c r="D23" s="292">
        <v>12</v>
      </c>
      <c r="E23" s="293"/>
      <c r="F23" s="292">
        <v>0</v>
      </c>
      <c r="G23" s="294"/>
      <c r="H23" s="293"/>
      <c r="I23" s="55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6</v>
      </c>
      <c r="K29" s="83">
        <v>21</v>
      </c>
      <c r="L29" s="83">
        <v>4</v>
      </c>
      <c r="M29" s="83">
        <v>2</v>
      </c>
      <c r="N29" s="83">
        <v>0</v>
      </c>
      <c r="O29" s="83">
        <v>33</v>
      </c>
    </row>
    <row r="30" spans="1:19" ht="14.1" customHeight="1" x14ac:dyDescent="0.15">
      <c r="A30" s="139" t="s">
        <v>51</v>
      </c>
      <c r="B30" s="55">
        <v>32</v>
      </c>
      <c r="C30" s="55">
        <v>0</v>
      </c>
      <c r="D30" s="55">
        <v>0</v>
      </c>
      <c r="E30" s="55">
        <v>0</v>
      </c>
      <c r="F30" s="55">
        <v>0</v>
      </c>
      <c r="G30" s="55">
        <v>32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11</v>
      </c>
      <c r="C36" s="55">
        <v>1</v>
      </c>
      <c r="D36" s="55">
        <v>0</v>
      </c>
      <c r="E36" s="55">
        <v>12</v>
      </c>
      <c r="I36" s="139" t="s">
        <v>51</v>
      </c>
      <c r="J36" s="55">
        <v>2</v>
      </c>
      <c r="K36" s="55">
        <v>0</v>
      </c>
      <c r="L36" s="55">
        <v>1</v>
      </c>
      <c r="M36" s="55">
        <v>0</v>
      </c>
      <c r="N36" s="55">
        <v>0</v>
      </c>
      <c r="O36" s="55">
        <v>9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14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14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9" t="s">
        <v>50</v>
      </c>
      <c r="B68" s="410"/>
      <c r="C68" s="97">
        <v>44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1</v>
      </c>
      <c r="F75" s="293"/>
      <c r="G75" s="292">
        <v>0</v>
      </c>
      <c r="H75" s="294"/>
      <c r="I75" s="29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92">
        <v>6</v>
      </c>
      <c r="D76" s="293"/>
      <c r="E76" s="292">
        <v>0</v>
      </c>
      <c r="F76" s="293"/>
      <c r="G76" s="292">
        <v>0</v>
      </c>
      <c r="H76" s="294"/>
      <c r="I76" s="294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92">
        <v>6</v>
      </c>
      <c r="D77" s="293"/>
      <c r="E77" s="292">
        <v>0</v>
      </c>
      <c r="F77" s="293"/>
      <c r="G77" s="292">
        <v>0</v>
      </c>
      <c r="H77" s="294"/>
      <c r="I77" s="294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92">
        <v>5</v>
      </c>
      <c r="D78" s="293"/>
      <c r="E78" s="292">
        <v>2</v>
      </c>
      <c r="F78" s="293"/>
      <c r="G78" s="292">
        <v>0</v>
      </c>
      <c r="H78" s="294"/>
      <c r="I78" s="294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92">
        <v>9</v>
      </c>
      <c r="D79" s="293"/>
      <c r="E79" s="292">
        <v>5</v>
      </c>
      <c r="F79" s="293"/>
      <c r="G79" s="292">
        <v>0</v>
      </c>
      <c r="H79" s="294"/>
      <c r="I79" s="294"/>
      <c r="J79" s="101">
        <v>14</v>
      </c>
    </row>
    <row r="80" spans="1:15" ht="14.1" customHeight="1" x14ac:dyDescent="0.15">
      <c r="A80" s="139">
        <v>6</v>
      </c>
      <c r="B80" s="49" t="s">
        <v>59</v>
      </c>
      <c r="C80" s="292">
        <v>2</v>
      </c>
      <c r="D80" s="293"/>
      <c r="E80" s="292">
        <v>2</v>
      </c>
      <c r="F80" s="293"/>
      <c r="G80" s="292">
        <v>0</v>
      </c>
      <c r="H80" s="294"/>
      <c r="I80" s="29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92">
        <v>2</v>
      </c>
      <c r="D81" s="293"/>
      <c r="E81" s="292">
        <v>0</v>
      </c>
      <c r="F81" s="293"/>
      <c r="G81" s="292">
        <v>0</v>
      </c>
      <c r="H81" s="294"/>
      <c r="I81" s="29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92">
        <v>1</v>
      </c>
      <c r="D82" s="293"/>
      <c r="E82" s="292">
        <v>1</v>
      </c>
      <c r="F82" s="293"/>
      <c r="G82" s="292">
        <v>0</v>
      </c>
      <c r="H82" s="294"/>
      <c r="I82" s="29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406">
        <v>1</v>
      </c>
      <c r="D83" s="407"/>
      <c r="E83" s="406">
        <v>1</v>
      </c>
      <c r="F83" s="407"/>
      <c r="G83" s="408">
        <v>0</v>
      </c>
      <c r="H83" s="408"/>
      <c r="I83" s="406"/>
      <c r="J83" s="102">
        <v>2</v>
      </c>
    </row>
    <row r="84" spans="1:17" ht="14.1" customHeight="1" thickTop="1" x14ac:dyDescent="0.15">
      <c r="A84" s="409" t="s">
        <v>50</v>
      </c>
      <c r="B84" s="410"/>
      <c r="C84" s="411">
        <v>32</v>
      </c>
      <c r="D84" s="412"/>
      <c r="E84" s="411">
        <v>12</v>
      </c>
      <c r="F84" s="412"/>
      <c r="G84" s="413">
        <v>0</v>
      </c>
      <c r="H84" s="413"/>
      <c r="I84" s="411"/>
      <c r="J84" s="103">
        <v>44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5</v>
      </c>
      <c r="N93" s="85">
        <v>0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2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5</v>
      </c>
      <c r="N95" s="85">
        <v>0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4</v>
      </c>
      <c r="M96" s="85">
        <v>4</v>
      </c>
      <c r="N96" s="85">
        <v>2</v>
      </c>
      <c r="O96" s="85">
        <v>0</v>
      </c>
      <c r="P96" s="105">
        <v>0</v>
      </c>
      <c r="Q96" s="100">
        <v>10</v>
      </c>
    </row>
    <row r="97" spans="1:17" ht="14.1" customHeight="1" x14ac:dyDescent="0.15">
      <c r="A97" s="139">
        <v>5</v>
      </c>
      <c r="B97" s="49" t="s">
        <v>58</v>
      </c>
      <c r="C97" s="55">
        <v>9</v>
      </c>
      <c r="D97" s="55">
        <v>0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2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6</v>
      </c>
      <c r="M101" s="100">
        <v>21</v>
      </c>
      <c r="N101" s="100">
        <v>4</v>
      </c>
      <c r="O101" s="100">
        <v>2</v>
      </c>
      <c r="P101" s="100">
        <v>0</v>
      </c>
      <c r="Q101" s="100">
        <v>33</v>
      </c>
    </row>
    <row r="102" spans="1:17" ht="14.1" customHeight="1" x14ac:dyDescent="0.15">
      <c r="A102" s="131" t="s">
        <v>50</v>
      </c>
      <c r="B102" s="132"/>
      <c r="C102" s="55">
        <v>32</v>
      </c>
      <c r="D102" s="55">
        <v>0</v>
      </c>
      <c r="E102" s="55">
        <v>0</v>
      </c>
      <c r="F102" s="55">
        <v>0</v>
      </c>
      <c r="G102" s="55">
        <v>0</v>
      </c>
      <c r="H102" s="55">
        <v>32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2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22" t="s">
        <v>50</v>
      </c>
      <c r="B118" s="324"/>
      <c r="C118" s="106">
        <v>11</v>
      </c>
      <c r="D118" s="106">
        <v>1</v>
      </c>
      <c r="E118" s="106">
        <v>0</v>
      </c>
      <c r="F118" s="106">
        <v>12</v>
      </c>
      <c r="G118" s="76"/>
      <c r="H118" s="322" t="s">
        <v>50</v>
      </c>
      <c r="I118" s="324"/>
      <c r="J118" s="106">
        <v>2</v>
      </c>
      <c r="K118" s="106">
        <v>0</v>
      </c>
      <c r="L118" s="106">
        <v>1</v>
      </c>
      <c r="M118" s="106">
        <v>0</v>
      </c>
      <c r="N118" s="106">
        <v>0</v>
      </c>
      <c r="O118" s="106">
        <v>9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32</v>
      </c>
      <c r="G159" s="293"/>
      <c r="H159" s="292">
        <v>12</v>
      </c>
      <c r="I159" s="293"/>
      <c r="J159" s="292">
        <v>0</v>
      </c>
      <c r="K159" s="294"/>
      <c r="L159" s="293"/>
      <c r="M159" s="55">
        <v>44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32</v>
      </c>
      <c r="G171" s="293"/>
      <c r="H171" s="292">
        <v>12</v>
      </c>
      <c r="I171" s="293"/>
      <c r="J171" s="292">
        <v>0</v>
      </c>
      <c r="K171" s="294"/>
      <c r="L171" s="293"/>
      <c r="M171" s="55">
        <v>44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32</v>
      </c>
      <c r="G179" s="55">
        <v>0</v>
      </c>
      <c r="H179" s="55">
        <v>0</v>
      </c>
      <c r="I179" s="55">
        <v>0</v>
      </c>
      <c r="J179" s="55">
        <v>0</v>
      </c>
      <c r="K179" s="104">
        <v>32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32</v>
      </c>
      <c r="G191" s="55">
        <v>0</v>
      </c>
      <c r="H191" s="55">
        <v>0</v>
      </c>
      <c r="I191" s="55">
        <v>0</v>
      </c>
      <c r="J191" s="55">
        <v>0</v>
      </c>
      <c r="K191" s="104">
        <v>32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6</v>
      </c>
      <c r="G198" s="87">
        <v>21</v>
      </c>
      <c r="H198" s="87">
        <v>4</v>
      </c>
      <c r="I198" s="87">
        <v>2</v>
      </c>
      <c r="J198" s="87">
        <v>0</v>
      </c>
      <c r="K198" s="116">
        <v>33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6</v>
      </c>
      <c r="G210" s="92">
        <v>21</v>
      </c>
      <c r="H210" s="92">
        <v>4</v>
      </c>
      <c r="I210" s="92">
        <v>2</v>
      </c>
      <c r="J210" s="92">
        <v>0</v>
      </c>
      <c r="K210" s="116">
        <v>33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11</v>
      </c>
      <c r="G216" s="55">
        <v>1</v>
      </c>
      <c r="H216" s="55">
        <v>0</v>
      </c>
      <c r="I216" s="55">
        <v>12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11</v>
      </c>
      <c r="G228" s="55">
        <v>1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2</v>
      </c>
      <c r="G234" s="87">
        <v>0</v>
      </c>
      <c r="H234" s="87">
        <v>1</v>
      </c>
      <c r="I234" s="87">
        <v>0</v>
      </c>
      <c r="J234" s="87">
        <v>0</v>
      </c>
      <c r="K234" s="87">
        <v>9</v>
      </c>
      <c r="L234" s="87">
        <v>0</v>
      </c>
      <c r="M234" s="55">
        <v>12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2</v>
      </c>
      <c r="G246" s="92">
        <v>0</v>
      </c>
      <c r="H246" s="92">
        <v>1</v>
      </c>
      <c r="I246" s="92">
        <v>0</v>
      </c>
      <c r="J246" s="92">
        <v>0</v>
      </c>
      <c r="K246" s="92">
        <v>9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11" sqref="W11:X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4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17</v>
      </c>
      <c r="H4" s="138" t="s">
        <v>53</v>
      </c>
      <c r="K4" s="301">
        <v>17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3</v>
      </c>
      <c r="C10" s="55">
        <v>3</v>
      </c>
      <c r="D10" s="55">
        <v>5</v>
      </c>
      <c r="E10" s="55">
        <v>1</v>
      </c>
      <c r="F10" s="55">
        <v>2</v>
      </c>
      <c r="G10" s="55">
        <v>2</v>
      </c>
      <c r="H10" s="55">
        <v>1</v>
      </c>
      <c r="I10" s="55">
        <v>0</v>
      </c>
      <c r="J10" s="55">
        <v>0</v>
      </c>
      <c r="K10" s="55">
        <v>17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17</v>
      </c>
      <c r="D16" s="55">
        <v>17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13</v>
      </c>
      <c r="C23" s="293"/>
      <c r="D23" s="292">
        <v>4</v>
      </c>
      <c r="E23" s="293"/>
      <c r="F23" s="292">
        <v>0</v>
      </c>
      <c r="G23" s="294"/>
      <c r="H23" s="293"/>
      <c r="I23" s="55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3</v>
      </c>
      <c r="K29" s="83">
        <v>8</v>
      </c>
      <c r="L29" s="83">
        <v>2</v>
      </c>
      <c r="M29" s="83">
        <v>0</v>
      </c>
      <c r="N29" s="83">
        <v>0</v>
      </c>
      <c r="O29" s="83">
        <v>13</v>
      </c>
    </row>
    <row r="30" spans="1:19" ht="14.1" customHeight="1" x14ac:dyDescent="0.15">
      <c r="A30" s="139" t="s">
        <v>51</v>
      </c>
      <c r="B30" s="55">
        <v>12</v>
      </c>
      <c r="C30" s="55">
        <v>0</v>
      </c>
      <c r="D30" s="55">
        <v>1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17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1</v>
      </c>
      <c r="D75" s="293"/>
      <c r="E75" s="292">
        <v>2</v>
      </c>
      <c r="F75" s="293"/>
      <c r="G75" s="292">
        <v>0</v>
      </c>
      <c r="H75" s="294"/>
      <c r="I75" s="294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92">
        <v>2</v>
      </c>
      <c r="D76" s="293"/>
      <c r="E76" s="292">
        <v>1</v>
      </c>
      <c r="F76" s="293"/>
      <c r="G76" s="292">
        <v>0</v>
      </c>
      <c r="H76" s="294"/>
      <c r="I76" s="29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92">
        <v>4</v>
      </c>
      <c r="D77" s="293"/>
      <c r="E77" s="292">
        <v>1</v>
      </c>
      <c r="F77" s="293"/>
      <c r="G77" s="292">
        <v>0</v>
      </c>
      <c r="H77" s="294"/>
      <c r="I77" s="29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92">
        <v>1</v>
      </c>
      <c r="D78" s="293"/>
      <c r="E78" s="292">
        <v>0</v>
      </c>
      <c r="F78" s="293"/>
      <c r="G78" s="292">
        <v>0</v>
      </c>
      <c r="H78" s="294"/>
      <c r="I78" s="294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92">
        <v>2</v>
      </c>
      <c r="D79" s="293"/>
      <c r="E79" s="292">
        <v>0</v>
      </c>
      <c r="F79" s="293"/>
      <c r="G79" s="292">
        <v>0</v>
      </c>
      <c r="H79" s="294"/>
      <c r="I79" s="29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92">
        <v>2</v>
      </c>
      <c r="D80" s="293"/>
      <c r="E80" s="292">
        <v>0</v>
      </c>
      <c r="F80" s="293"/>
      <c r="G80" s="292">
        <v>0</v>
      </c>
      <c r="H80" s="294"/>
      <c r="I80" s="29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92">
        <v>1</v>
      </c>
      <c r="D81" s="293"/>
      <c r="E81" s="292">
        <v>0</v>
      </c>
      <c r="F81" s="293"/>
      <c r="G81" s="292">
        <v>0</v>
      </c>
      <c r="H81" s="294"/>
      <c r="I81" s="29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13</v>
      </c>
      <c r="D84" s="412"/>
      <c r="E84" s="411">
        <v>4</v>
      </c>
      <c r="F84" s="412"/>
      <c r="G84" s="413">
        <v>0</v>
      </c>
      <c r="H84" s="413"/>
      <c r="I84" s="411"/>
      <c r="J84" s="103">
        <v>17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1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8</v>
      </c>
      <c r="N101" s="100">
        <v>2</v>
      </c>
      <c r="O101" s="100">
        <v>0</v>
      </c>
      <c r="P101" s="100">
        <v>0</v>
      </c>
      <c r="Q101" s="100">
        <v>13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0</v>
      </c>
      <c r="E102" s="55">
        <v>1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4</v>
      </c>
      <c r="D118" s="106">
        <v>0</v>
      </c>
      <c r="E118" s="106">
        <v>0</v>
      </c>
      <c r="F118" s="106">
        <v>4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13</v>
      </c>
      <c r="G159" s="293"/>
      <c r="H159" s="292">
        <v>4</v>
      </c>
      <c r="I159" s="293"/>
      <c r="J159" s="292">
        <v>0</v>
      </c>
      <c r="K159" s="294"/>
      <c r="L159" s="293"/>
      <c r="M159" s="55">
        <v>17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13</v>
      </c>
      <c r="G171" s="293"/>
      <c r="H171" s="292">
        <v>4</v>
      </c>
      <c r="I171" s="293"/>
      <c r="J171" s="292">
        <v>0</v>
      </c>
      <c r="K171" s="294"/>
      <c r="L171" s="293"/>
      <c r="M171" s="55">
        <v>17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12</v>
      </c>
      <c r="G179" s="55">
        <v>0</v>
      </c>
      <c r="H179" s="55">
        <v>1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12</v>
      </c>
      <c r="G191" s="55">
        <v>0</v>
      </c>
      <c r="H191" s="55">
        <v>1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3</v>
      </c>
      <c r="G198" s="87">
        <v>8</v>
      </c>
      <c r="H198" s="87">
        <v>2</v>
      </c>
      <c r="I198" s="87">
        <v>0</v>
      </c>
      <c r="J198" s="87">
        <v>0</v>
      </c>
      <c r="K198" s="116">
        <v>13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3</v>
      </c>
      <c r="G210" s="92">
        <v>8</v>
      </c>
      <c r="H210" s="92">
        <v>2</v>
      </c>
      <c r="I210" s="92">
        <v>0</v>
      </c>
      <c r="J210" s="92">
        <v>0</v>
      </c>
      <c r="K210" s="116">
        <v>13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4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H27" sqref="H27:J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1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18</v>
      </c>
      <c r="H4" s="138" t="s">
        <v>53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0</v>
      </c>
      <c r="D84" s="412"/>
      <c r="E84" s="411">
        <v>0</v>
      </c>
      <c r="F84" s="412"/>
      <c r="G84" s="413">
        <v>0</v>
      </c>
      <c r="H84" s="413"/>
      <c r="I84" s="411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0</v>
      </c>
      <c r="D118" s="106">
        <v>0</v>
      </c>
      <c r="E118" s="106">
        <v>0</v>
      </c>
      <c r="F118" s="106">
        <v>0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5">
        <v>0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10" sqref="U9:U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10" sqref="E10: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19</v>
      </c>
      <c r="H4" s="138" t="s">
        <v>53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0</v>
      </c>
      <c r="D84" s="412"/>
      <c r="E84" s="411">
        <v>0</v>
      </c>
      <c r="F84" s="412"/>
      <c r="G84" s="413">
        <v>0</v>
      </c>
      <c r="H84" s="413"/>
      <c r="I84" s="411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0</v>
      </c>
      <c r="D118" s="106">
        <v>0</v>
      </c>
      <c r="E118" s="106">
        <v>0</v>
      </c>
      <c r="F118" s="106">
        <v>0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5">
        <v>0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7" sqref="U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20</v>
      </c>
      <c r="H4" s="138" t="s">
        <v>53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0</v>
      </c>
      <c r="D84" s="412"/>
      <c r="E84" s="411">
        <v>0</v>
      </c>
      <c r="F84" s="412"/>
      <c r="G84" s="413">
        <v>0</v>
      </c>
      <c r="H84" s="413"/>
      <c r="I84" s="411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0</v>
      </c>
      <c r="D118" s="106">
        <v>0</v>
      </c>
      <c r="E118" s="106">
        <v>0</v>
      </c>
      <c r="F118" s="106">
        <v>0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5">
        <v>0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22" sqref="D22:E22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92" t="s">
        <v>239</v>
      </c>
      <c r="C2" s="294"/>
      <c r="D2" s="294"/>
      <c r="E2" s="293"/>
      <c r="G2" s="158"/>
      <c r="H2" s="318" t="s">
        <v>94</v>
      </c>
      <c r="I2" s="312"/>
      <c r="K2" s="81"/>
      <c r="L2" s="61"/>
    </row>
    <row r="3" spans="1:19" ht="14.1" customHeight="1" x14ac:dyDescent="0.15">
      <c r="A3" s="279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12"/>
      <c r="I3" s="312"/>
      <c r="K3" s="61"/>
      <c r="L3" s="61"/>
    </row>
    <row r="4" spans="1:19" ht="14.1" customHeight="1" x14ac:dyDescent="0.15">
      <c r="A4" s="280"/>
      <c r="B4" s="153" t="s">
        <v>240</v>
      </c>
      <c r="C4" s="118">
        <v>3</v>
      </c>
      <c r="D4" s="118">
        <v>24</v>
      </c>
      <c r="E4" s="118" t="s">
        <v>241</v>
      </c>
      <c r="G4" s="159"/>
      <c r="H4" s="301">
        <v>453</v>
      </c>
      <c r="I4" s="301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56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52" t="s">
        <v>51</v>
      </c>
      <c r="B10" s="55">
        <v>29</v>
      </c>
      <c r="C10" s="55">
        <v>90</v>
      </c>
      <c r="D10" s="55">
        <v>67</v>
      </c>
      <c r="E10" s="55">
        <v>67</v>
      </c>
      <c r="F10" s="55">
        <v>88</v>
      </c>
      <c r="G10" s="55">
        <v>39</v>
      </c>
      <c r="H10" s="55">
        <v>20</v>
      </c>
      <c r="I10" s="55">
        <v>32</v>
      </c>
      <c r="J10" s="55">
        <v>21</v>
      </c>
      <c r="K10" s="55">
        <v>453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56"/>
      <c r="B14" s="145">
        <v>1</v>
      </c>
      <c r="C14" s="145">
        <v>2</v>
      </c>
      <c r="D14" s="279" t="s">
        <v>50</v>
      </c>
      <c r="F14" s="256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7" t="s">
        <v>50</v>
      </c>
    </row>
    <row r="15" spans="1:19" ht="14.1" customHeight="1" x14ac:dyDescent="0.15">
      <c r="A15" s="258"/>
      <c r="B15" s="151" t="s">
        <v>63</v>
      </c>
      <c r="C15" s="151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52" t="s">
        <v>51</v>
      </c>
      <c r="B16" s="55">
        <v>1</v>
      </c>
      <c r="C16" s="55">
        <v>452</v>
      </c>
      <c r="D16" s="55">
        <v>453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56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49" t="s">
        <v>51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92">
        <v>305</v>
      </c>
      <c r="C23" s="293"/>
      <c r="D23" s="292">
        <v>148</v>
      </c>
      <c r="E23" s="293"/>
      <c r="F23" s="292">
        <v>0</v>
      </c>
      <c r="G23" s="294"/>
      <c r="H23" s="293"/>
      <c r="I23" s="55">
        <v>453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56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52" t="s">
        <v>51</v>
      </c>
      <c r="J29" s="83">
        <v>46</v>
      </c>
      <c r="K29" s="83">
        <v>173</v>
      </c>
      <c r="L29" s="83">
        <v>53</v>
      </c>
      <c r="M29" s="83">
        <v>44</v>
      </c>
      <c r="N29" s="83">
        <v>0</v>
      </c>
      <c r="O29" s="83">
        <v>316</v>
      </c>
    </row>
    <row r="30" spans="1:19" ht="14.1" customHeight="1" x14ac:dyDescent="0.15">
      <c r="A30" s="152" t="s">
        <v>51</v>
      </c>
      <c r="B30" s="55">
        <v>282</v>
      </c>
      <c r="C30" s="55">
        <v>14</v>
      </c>
      <c r="D30" s="55">
        <v>6</v>
      </c>
      <c r="E30" s="55">
        <v>0</v>
      </c>
      <c r="F30" s="55">
        <v>3</v>
      </c>
      <c r="G30" s="55">
        <v>305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56"/>
      <c r="B34" s="145">
        <v>1</v>
      </c>
      <c r="C34" s="145">
        <v>2</v>
      </c>
      <c r="D34" s="14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51" t="s">
        <v>67</v>
      </c>
      <c r="C35" s="151" t="s">
        <v>66</v>
      </c>
      <c r="D35" s="151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52" t="s">
        <v>51</v>
      </c>
      <c r="B36" s="55">
        <v>147</v>
      </c>
      <c r="C36" s="55">
        <v>1</v>
      </c>
      <c r="D36" s="55">
        <v>0</v>
      </c>
      <c r="E36" s="55">
        <v>148</v>
      </c>
      <c r="I36" s="152" t="s">
        <v>51</v>
      </c>
      <c r="J36" s="55">
        <v>5</v>
      </c>
      <c r="K36" s="55">
        <v>0</v>
      </c>
      <c r="L36" s="55">
        <v>11</v>
      </c>
      <c r="M36" s="55">
        <v>0</v>
      </c>
      <c r="N36" s="55">
        <v>0</v>
      </c>
      <c r="O36" s="55">
        <v>132</v>
      </c>
      <c r="P36" s="55">
        <v>0</v>
      </c>
      <c r="Q36" s="55">
        <v>148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52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52">
        <v>1</v>
      </c>
      <c r="B59" s="49" t="s">
        <v>54</v>
      </c>
      <c r="C59" s="55">
        <v>29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29</v>
      </c>
    </row>
    <row r="60" spans="1:15" ht="14.1" customHeight="1" x14ac:dyDescent="0.15">
      <c r="A60" s="152">
        <v>2</v>
      </c>
      <c r="B60" s="49" t="s">
        <v>55</v>
      </c>
      <c r="C60" s="55">
        <v>89</v>
      </c>
      <c r="D60" s="55">
        <v>1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90</v>
      </c>
    </row>
    <row r="61" spans="1:15" ht="14.1" customHeight="1" x14ac:dyDescent="0.15">
      <c r="A61" s="152">
        <v>3</v>
      </c>
      <c r="B61" s="49" t="s">
        <v>56</v>
      </c>
      <c r="C61" s="55">
        <v>67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67</v>
      </c>
    </row>
    <row r="62" spans="1:15" ht="14.1" customHeight="1" x14ac:dyDescent="0.15">
      <c r="A62" s="152">
        <v>4</v>
      </c>
      <c r="B62" s="49" t="s">
        <v>57</v>
      </c>
      <c r="C62" s="55">
        <v>67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67</v>
      </c>
    </row>
    <row r="63" spans="1:15" ht="14.1" customHeight="1" x14ac:dyDescent="0.15">
      <c r="A63" s="152">
        <v>5</v>
      </c>
      <c r="B63" s="49" t="s">
        <v>58</v>
      </c>
      <c r="C63" s="55">
        <v>88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88</v>
      </c>
    </row>
    <row r="64" spans="1:15" ht="14.1" customHeight="1" x14ac:dyDescent="0.15">
      <c r="A64" s="152">
        <v>6</v>
      </c>
      <c r="B64" s="49" t="s">
        <v>59</v>
      </c>
      <c r="C64" s="55">
        <v>39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39</v>
      </c>
    </row>
    <row r="65" spans="1:15" ht="14.1" customHeight="1" x14ac:dyDescent="0.15">
      <c r="A65" s="152">
        <v>7</v>
      </c>
      <c r="B65" s="49" t="s">
        <v>60</v>
      </c>
      <c r="C65" s="55">
        <v>20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20</v>
      </c>
    </row>
    <row r="66" spans="1:15" ht="14.1" customHeight="1" x14ac:dyDescent="0.15">
      <c r="A66" s="152">
        <v>8</v>
      </c>
      <c r="B66" s="49" t="s">
        <v>61</v>
      </c>
      <c r="C66" s="55">
        <v>32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32</v>
      </c>
    </row>
    <row r="67" spans="1:15" ht="14.1" customHeight="1" thickBot="1" x14ac:dyDescent="0.2">
      <c r="A67" s="150">
        <v>9</v>
      </c>
      <c r="B67" s="67" t="s">
        <v>62</v>
      </c>
      <c r="C67" s="94">
        <v>21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21</v>
      </c>
    </row>
    <row r="68" spans="1:15" ht="14.1" customHeight="1" thickTop="1" x14ac:dyDescent="0.15">
      <c r="A68" s="409" t="s">
        <v>50</v>
      </c>
      <c r="B68" s="410"/>
      <c r="C68" s="97">
        <v>452</v>
      </c>
      <c r="D68" s="97">
        <v>1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453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52">
        <v>1</v>
      </c>
      <c r="B75" s="49" t="s">
        <v>54</v>
      </c>
      <c r="C75" s="292">
        <v>10</v>
      </c>
      <c r="D75" s="293"/>
      <c r="E75" s="292">
        <v>19</v>
      </c>
      <c r="F75" s="293"/>
      <c r="G75" s="292">
        <v>0</v>
      </c>
      <c r="H75" s="294"/>
      <c r="I75" s="294"/>
      <c r="J75" s="101">
        <v>29</v>
      </c>
    </row>
    <row r="76" spans="1:15" ht="14.1" customHeight="1" x14ac:dyDescent="0.15">
      <c r="A76" s="152">
        <v>2</v>
      </c>
      <c r="B76" s="49" t="s">
        <v>55</v>
      </c>
      <c r="C76" s="292">
        <v>65</v>
      </c>
      <c r="D76" s="293"/>
      <c r="E76" s="292">
        <v>25</v>
      </c>
      <c r="F76" s="293"/>
      <c r="G76" s="292">
        <v>0</v>
      </c>
      <c r="H76" s="294"/>
      <c r="I76" s="294"/>
      <c r="J76" s="101">
        <v>90</v>
      </c>
    </row>
    <row r="77" spans="1:15" ht="14.1" customHeight="1" x14ac:dyDescent="0.15">
      <c r="A77" s="152">
        <v>3</v>
      </c>
      <c r="B77" s="49" t="s">
        <v>56</v>
      </c>
      <c r="C77" s="292">
        <v>53</v>
      </c>
      <c r="D77" s="293"/>
      <c r="E77" s="292">
        <v>14</v>
      </c>
      <c r="F77" s="293"/>
      <c r="G77" s="292">
        <v>0</v>
      </c>
      <c r="H77" s="294"/>
      <c r="I77" s="294"/>
      <c r="J77" s="101">
        <v>67</v>
      </c>
    </row>
    <row r="78" spans="1:15" ht="14.1" customHeight="1" x14ac:dyDescent="0.15">
      <c r="A78" s="152">
        <v>4</v>
      </c>
      <c r="B78" s="49" t="s">
        <v>57</v>
      </c>
      <c r="C78" s="292">
        <v>47</v>
      </c>
      <c r="D78" s="293"/>
      <c r="E78" s="292">
        <v>20</v>
      </c>
      <c r="F78" s="293"/>
      <c r="G78" s="292">
        <v>0</v>
      </c>
      <c r="H78" s="294"/>
      <c r="I78" s="294"/>
      <c r="J78" s="101">
        <v>67</v>
      </c>
    </row>
    <row r="79" spans="1:15" ht="14.1" customHeight="1" x14ac:dyDescent="0.15">
      <c r="A79" s="152">
        <v>5</v>
      </c>
      <c r="B79" s="49" t="s">
        <v>58</v>
      </c>
      <c r="C79" s="292">
        <v>63</v>
      </c>
      <c r="D79" s="293"/>
      <c r="E79" s="292">
        <v>25</v>
      </c>
      <c r="F79" s="293"/>
      <c r="G79" s="292">
        <v>0</v>
      </c>
      <c r="H79" s="294"/>
      <c r="I79" s="294"/>
      <c r="J79" s="101">
        <v>88</v>
      </c>
    </row>
    <row r="80" spans="1:15" ht="14.1" customHeight="1" x14ac:dyDescent="0.15">
      <c r="A80" s="152">
        <v>6</v>
      </c>
      <c r="B80" s="49" t="s">
        <v>59</v>
      </c>
      <c r="C80" s="292">
        <v>30</v>
      </c>
      <c r="D80" s="293"/>
      <c r="E80" s="292">
        <v>9</v>
      </c>
      <c r="F80" s="293"/>
      <c r="G80" s="292">
        <v>0</v>
      </c>
      <c r="H80" s="294"/>
      <c r="I80" s="294"/>
      <c r="J80" s="101">
        <v>39</v>
      </c>
    </row>
    <row r="81" spans="1:17" ht="14.1" customHeight="1" x14ac:dyDescent="0.15">
      <c r="A81" s="152">
        <v>7</v>
      </c>
      <c r="B81" s="49" t="s">
        <v>60</v>
      </c>
      <c r="C81" s="292">
        <v>14</v>
      </c>
      <c r="D81" s="293"/>
      <c r="E81" s="292">
        <v>6</v>
      </c>
      <c r="F81" s="293"/>
      <c r="G81" s="292">
        <v>0</v>
      </c>
      <c r="H81" s="294"/>
      <c r="I81" s="294"/>
      <c r="J81" s="101">
        <v>20</v>
      </c>
    </row>
    <row r="82" spans="1:17" ht="14.1" customHeight="1" x14ac:dyDescent="0.15">
      <c r="A82" s="152">
        <v>8</v>
      </c>
      <c r="B82" s="49" t="s">
        <v>61</v>
      </c>
      <c r="C82" s="292">
        <v>10</v>
      </c>
      <c r="D82" s="293"/>
      <c r="E82" s="292">
        <v>22</v>
      </c>
      <c r="F82" s="293"/>
      <c r="G82" s="292">
        <v>0</v>
      </c>
      <c r="H82" s="294"/>
      <c r="I82" s="294"/>
      <c r="J82" s="101">
        <v>32</v>
      </c>
    </row>
    <row r="83" spans="1:17" ht="14.1" customHeight="1" thickBot="1" x14ac:dyDescent="0.2">
      <c r="A83" s="150">
        <v>9</v>
      </c>
      <c r="B83" s="67" t="s">
        <v>62</v>
      </c>
      <c r="C83" s="406">
        <v>13</v>
      </c>
      <c r="D83" s="407"/>
      <c r="E83" s="406">
        <v>8</v>
      </c>
      <c r="F83" s="407"/>
      <c r="G83" s="408">
        <v>0</v>
      </c>
      <c r="H83" s="408"/>
      <c r="I83" s="406"/>
      <c r="J83" s="102">
        <v>21</v>
      </c>
    </row>
    <row r="84" spans="1:17" ht="14.1" customHeight="1" thickTop="1" x14ac:dyDescent="0.15">
      <c r="A84" s="409" t="s">
        <v>50</v>
      </c>
      <c r="B84" s="410"/>
      <c r="C84" s="411">
        <v>305</v>
      </c>
      <c r="D84" s="412"/>
      <c r="E84" s="411">
        <v>148</v>
      </c>
      <c r="F84" s="412"/>
      <c r="G84" s="413">
        <v>0</v>
      </c>
      <c r="H84" s="413"/>
      <c r="I84" s="411"/>
      <c r="J84" s="103">
        <v>453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52">
        <v>1</v>
      </c>
      <c r="K92" s="49" t="s">
        <v>54</v>
      </c>
      <c r="L92" s="85">
        <v>0</v>
      </c>
      <c r="M92" s="85">
        <v>9</v>
      </c>
      <c r="N92" s="85">
        <v>1</v>
      </c>
      <c r="O92" s="85">
        <v>0</v>
      </c>
      <c r="P92" s="105">
        <v>0</v>
      </c>
      <c r="Q92" s="100">
        <v>10</v>
      </c>
    </row>
    <row r="93" spans="1:17" ht="14.1" customHeight="1" x14ac:dyDescent="0.15">
      <c r="A93" s="152">
        <v>1</v>
      </c>
      <c r="B93" s="49" t="s">
        <v>54</v>
      </c>
      <c r="C93" s="55">
        <v>10</v>
      </c>
      <c r="D93" s="55">
        <v>0</v>
      </c>
      <c r="E93" s="55">
        <v>0</v>
      </c>
      <c r="F93" s="55">
        <v>0</v>
      </c>
      <c r="G93" s="55">
        <v>0</v>
      </c>
      <c r="H93" s="104">
        <v>10</v>
      </c>
      <c r="J93" s="152">
        <v>2</v>
      </c>
      <c r="K93" s="49" t="s">
        <v>55</v>
      </c>
      <c r="L93" s="85">
        <v>6</v>
      </c>
      <c r="M93" s="85">
        <v>43</v>
      </c>
      <c r="N93" s="85">
        <v>6</v>
      </c>
      <c r="O93" s="85">
        <v>12</v>
      </c>
      <c r="P93" s="105">
        <v>0</v>
      </c>
      <c r="Q93" s="100">
        <v>67</v>
      </c>
    </row>
    <row r="94" spans="1:17" ht="14.1" customHeight="1" x14ac:dyDescent="0.15">
      <c r="A94" s="152">
        <v>2</v>
      </c>
      <c r="B94" s="49" t="s">
        <v>55</v>
      </c>
      <c r="C94" s="55">
        <v>61</v>
      </c>
      <c r="D94" s="55">
        <v>4</v>
      </c>
      <c r="E94" s="55">
        <v>0</v>
      </c>
      <c r="F94" s="55">
        <v>0</v>
      </c>
      <c r="G94" s="55">
        <v>0</v>
      </c>
      <c r="H94" s="55">
        <v>65</v>
      </c>
      <c r="J94" s="152">
        <v>3</v>
      </c>
      <c r="K94" s="49" t="s">
        <v>56</v>
      </c>
      <c r="L94" s="100">
        <v>7</v>
      </c>
      <c r="M94" s="85">
        <v>28</v>
      </c>
      <c r="N94" s="85">
        <v>7</v>
      </c>
      <c r="O94" s="85">
        <v>12</v>
      </c>
      <c r="P94" s="105">
        <v>0</v>
      </c>
      <c r="Q94" s="100">
        <v>54</v>
      </c>
    </row>
    <row r="95" spans="1:17" ht="14.1" customHeight="1" x14ac:dyDescent="0.15">
      <c r="A95" s="152">
        <v>3</v>
      </c>
      <c r="B95" s="49" t="s">
        <v>56</v>
      </c>
      <c r="C95" s="55">
        <v>50</v>
      </c>
      <c r="D95" s="55">
        <v>2</v>
      </c>
      <c r="E95" s="55">
        <v>1</v>
      </c>
      <c r="F95" s="55">
        <v>0</v>
      </c>
      <c r="G95" s="55">
        <v>0</v>
      </c>
      <c r="H95" s="55">
        <v>53</v>
      </c>
      <c r="J95" s="152">
        <v>4</v>
      </c>
      <c r="K95" s="49" t="s">
        <v>57</v>
      </c>
      <c r="L95" s="100">
        <v>5</v>
      </c>
      <c r="M95" s="85">
        <v>29</v>
      </c>
      <c r="N95" s="85">
        <v>8</v>
      </c>
      <c r="O95" s="85">
        <v>6</v>
      </c>
      <c r="P95" s="105">
        <v>0</v>
      </c>
      <c r="Q95" s="100">
        <v>48</v>
      </c>
    </row>
    <row r="96" spans="1:17" ht="14.1" customHeight="1" x14ac:dyDescent="0.15">
      <c r="A96" s="152">
        <v>4</v>
      </c>
      <c r="B96" s="49" t="s">
        <v>57</v>
      </c>
      <c r="C96" s="55">
        <v>42</v>
      </c>
      <c r="D96" s="55">
        <v>2</v>
      </c>
      <c r="E96" s="55">
        <v>0</v>
      </c>
      <c r="F96" s="55">
        <v>0</v>
      </c>
      <c r="G96" s="55">
        <v>3</v>
      </c>
      <c r="H96" s="55">
        <v>47</v>
      </c>
      <c r="J96" s="152">
        <v>5</v>
      </c>
      <c r="K96" s="49" t="s">
        <v>58</v>
      </c>
      <c r="L96" s="100">
        <v>11</v>
      </c>
      <c r="M96" s="85">
        <v>35</v>
      </c>
      <c r="N96" s="85">
        <v>16</v>
      </c>
      <c r="O96" s="85">
        <v>7</v>
      </c>
      <c r="P96" s="105">
        <v>0</v>
      </c>
      <c r="Q96" s="100">
        <v>69</v>
      </c>
    </row>
    <row r="97" spans="1:17" ht="14.1" customHeight="1" x14ac:dyDescent="0.15">
      <c r="A97" s="152">
        <v>5</v>
      </c>
      <c r="B97" s="49" t="s">
        <v>58</v>
      </c>
      <c r="C97" s="55">
        <v>63</v>
      </c>
      <c r="D97" s="55">
        <v>0</v>
      </c>
      <c r="E97" s="55">
        <v>0</v>
      </c>
      <c r="F97" s="55">
        <v>0</v>
      </c>
      <c r="G97" s="55">
        <v>0</v>
      </c>
      <c r="H97" s="55">
        <v>63</v>
      </c>
      <c r="J97" s="152">
        <v>6</v>
      </c>
      <c r="K97" s="49" t="s">
        <v>59</v>
      </c>
      <c r="L97" s="100">
        <v>4</v>
      </c>
      <c r="M97" s="85">
        <v>14</v>
      </c>
      <c r="N97" s="85">
        <v>7</v>
      </c>
      <c r="O97" s="85">
        <v>5</v>
      </c>
      <c r="P97" s="105">
        <v>0</v>
      </c>
      <c r="Q97" s="100">
        <v>30</v>
      </c>
    </row>
    <row r="98" spans="1:17" ht="14.1" customHeight="1" x14ac:dyDescent="0.15">
      <c r="A98" s="152">
        <v>6</v>
      </c>
      <c r="B98" s="49" t="s">
        <v>59</v>
      </c>
      <c r="C98" s="55">
        <v>27</v>
      </c>
      <c r="D98" s="55">
        <v>3</v>
      </c>
      <c r="E98" s="55">
        <v>0</v>
      </c>
      <c r="F98" s="55">
        <v>0</v>
      </c>
      <c r="G98" s="55">
        <v>0</v>
      </c>
      <c r="H98" s="55">
        <v>30</v>
      </c>
      <c r="J98" s="152">
        <v>7</v>
      </c>
      <c r="K98" s="49" t="s">
        <v>60</v>
      </c>
      <c r="L98" s="100">
        <v>6</v>
      </c>
      <c r="M98" s="85">
        <v>3</v>
      </c>
      <c r="N98" s="85">
        <v>5</v>
      </c>
      <c r="O98" s="85">
        <v>0</v>
      </c>
      <c r="P98" s="105">
        <v>0</v>
      </c>
      <c r="Q98" s="100">
        <v>14</v>
      </c>
    </row>
    <row r="99" spans="1:17" ht="14.1" customHeight="1" x14ac:dyDescent="0.15">
      <c r="A99" s="152">
        <v>7</v>
      </c>
      <c r="B99" s="49" t="s">
        <v>60</v>
      </c>
      <c r="C99" s="55">
        <v>14</v>
      </c>
      <c r="D99" s="55">
        <v>0</v>
      </c>
      <c r="E99" s="55">
        <v>0</v>
      </c>
      <c r="F99" s="55">
        <v>0</v>
      </c>
      <c r="G99" s="55">
        <v>0</v>
      </c>
      <c r="H99" s="55">
        <v>14</v>
      </c>
      <c r="J99" s="152">
        <v>8</v>
      </c>
      <c r="K99" s="49" t="s">
        <v>61</v>
      </c>
      <c r="L99" s="100">
        <v>1</v>
      </c>
      <c r="M99" s="85">
        <v>7</v>
      </c>
      <c r="N99" s="85">
        <v>1</v>
      </c>
      <c r="O99" s="85">
        <v>2</v>
      </c>
      <c r="P99" s="105">
        <v>0</v>
      </c>
      <c r="Q99" s="100">
        <v>11</v>
      </c>
    </row>
    <row r="100" spans="1:17" ht="14.1" customHeight="1" x14ac:dyDescent="0.15">
      <c r="A100" s="152">
        <v>8</v>
      </c>
      <c r="B100" s="49" t="s">
        <v>61</v>
      </c>
      <c r="C100" s="55">
        <v>6</v>
      </c>
      <c r="D100" s="55">
        <v>3</v>
      </c>
      <c r="E100" s="55">
        <v>1</v>
      </c>
      <c r="F100" s="55">
        <v>0</v>
      </c>
      <c r="G100" s="55">
        <v>0</v>
      </c>
      <c r="H100" s="55">
        <v>10</v>
      </c>
      <c r="J100" s="150">
        <v>9</v>
      </c>
      <c r="K100" s="67" t="s">
        <v>62</v>
      </c>
      <c r="L100" s="100">
        <v>6</v>
      </c>
      <c r="M100" s="85">
        <v>5</v>
      </c>
      <c r="N100" s="85">
        <v>2</v>
      </c>
      <c r="O100" s="85">
        <v>0</v>
      </c>
      <c r="P100" s="105">
        <v>0</v>
      </c>
      <c r="Q100" s="100">
        <v>13</v>
      </c>
    </row>
    <row r="101" spans="1:17" ht="14.1" customHeight="1" x14ac:dyDescent="0.15">
      <c r="A101" s="150">
        <v>9</v>
      </c>
      <c r="B101" s="67" t="s">
        <v>62</v>
      </c>
      <c r="C101" s="55">
        <v>9</v>
      </c>
      <c r="D101" s="55">
        <v>0</v>
      </c>
      <c r="E101" s="55">
        <v>4</v>
      </c>
      <c r="F101" s="55">
        <v>0</v>
      </c>
      <c r="G101" s="55">
        <v>0</v>
      </c>
      <c r="H101" s="55">
        <v>13</v>
      </c>
      <c r="J101" s="146" t="s">
        <v>50</v>
      </c>
      <c r="K101" s="147"/>
      <c r="L101" s="100">
        <v>46</v>
      </c>
      <c r="M101" s="100">
        <v>173</v>
      </c>
      <c r="N101" s="100">
        <v>53</v>
      </c>
      <c r="O101" s="100">
        <v>44</v>
      </c>
      <c r="P101" s="100">
        <v>0</v>
      </c>
      <c r="Q101" s="100">
        <v>316</v>
      </c>
    </row>
    <row r="102" spans="1:17" ht="14.1" customHeight="1" x14ac:dyDescent="0.15">
      <c r="A102" s="146" t="s">
        <v>50</v>
      </c>
      <c r="B102" s="147"/>
      <c r="C102" s="55">
        <v>282</v>
      </c>
      <c r="D102" s="55">
        <v>14</v>
      </c>
      <c r="E102" s="55">
        <v>6</v>
      </c>
      <c r="F102" s="55">
        <v>0</v>
      </c>
      <c r="G102" s="55">
        <v>3</v>
      </c>
      <c r="H102" s="55">
        <v>305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45">
        <v>1</v>
      </c>
      <c r="D107" s="145">
        <v>2</v>
      </c>
      <c r="E107" s="14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51" t="s">
        <v>67</v>
      </c>
      <c r="D108" s="151" t="s">
        <v>66</v>
      </c>
      <c r="E108" s="151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19</v>
      </c>
      <c r="D109" s="106">
        <v>0</v>
      </c>
      <c r="E109" s="106">
        <v>0</v>
      </c>
      <c r="F109" s="107">
        <v>19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19</v>
      </c>
      <c r="P109" s="106">
        <v>0</v>
      </c>
      <c r="Q109" s="108">
        <v>19</v>
      </c>
    </row>
    <row r="110" spans="1:17" ht="14.1" customHeight="1" x14ac:dyDescent="0.15">
      <c r="A110" s="71">
        <v>2</v>
      </c>
      <c r="B110" s="49" t="s">
        <v>55</v>
      </c>
      <c r="C110" s="106">
        <v>25</v>
      </c>
      <c r="D110" s="106">
        <v>0</v>
      </c>
      <c r="E110" s="106">
        <v>0</v>
      </c>
      <c r="F110" s="107">
        <v>25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5</v>
      </c>
      <c r="M110" s="106">
        <v>0</v>
      </c>
      <c r="N110" s="106">
        <v>0</v>
      </c>
      <c r="O110" s="106">
        <v>20</v>
      </c>
      <c r="P110" s="106">
        <v>0</v>
      </c>
      <c r="Q110" s="108">
        <v>25</v>
      </c>
    </row>
    <row r="111" spans="1:17" ht="14.1" customHeight="1" x14ac:dyDescent="0.15">
      <c r="A111" s="71">
        <v>3</v>
      </c>
      <c r="B111" s="49" t="s">
        <v>56</v>
      </c>
      <c r="C111" s="106">
        <v>14</v>
      </c>
      <c r="D111" s="106">
        <v>0</v>
      </c>
      <c r="E111" s="106">
        <v>0</v>
      </c>
      <c r="F111" s="107">
        <v>14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13</v>
      </c>
      <c r="P111" s="106">
        <v>0</v>
      </c>
      <c r="Q111" s="108">
        <v>14</v>
      </c>
    </row>
    <row r="112" spans="1:17" ht="14.1" customHeight="1" x14ac:dyDescent="0.15">
      <c r="A112" s="71">
        <v>4</v>
      </c>
      <c r="B112" s="49" t="s">
        <v>57</v>
      </c>
      <c r="C112" s="106">
        <v>19</v>
      </c>
      <c r="D112" s="106">
        <v>1</v>
      </c>
      <c r="E112" s="106">
        <v>0</v>
      </c>
      <c r="F112" s="107">
        <v>20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3</v>
      </c>
      <c r="M112" s="106">
        <v>0</v>
      </c>
      <c r="N112" s="106">
        <v>0</v>
      </c>
      <c r="O112" s="106">
        <v>16</v>
      </c>
      <c r="P112" s="106">
        <v>0</v>
      </c>
      <c r="Q112" s="108">
        <v>20</v>
      </c>
    </row>
    <row r="113" spans="1:17" ht="14.1" customHeight="1" x14ac:dyDescent="0.15">
      <c r="A113" s="71">
        <v>5</v>
      </c>
      <c r="B113" s="49" t="s">
        <v>58</v>
      </c>
      <c r="C113" s="106">
        <v>25</v>
      </c>
      <c r="D113" s="106">
        <v>0</v>
      </c>
      <c r="E113" s="106">
        <v>0</v>
      </c>
      <c r="F113" s="107">
        <v>25</v>
      </c>
      <c r="G113" s="76"/>
      <c r="H113" s="71">
        <v>5</v>
      </c>
      <c r="I113" s="49" t="s">
        <v>58</v>
      </c>
      <c r="J113" s="106">
        <v>3</v>
      </c>
      <c r="K113" s="106">
        <v>0</v>
      </c>
      <c r="L113" s="106">
        <v>2</v>
      </c>
      <c r="M113" s="106">
        <v>0</v>
      </c>
      <c r="N113" s="106">
        <v>0</v>
      </c>
      <c r="O113" s="106">
        <v>20</v>
      </c>
      <c r="P113" s="106">
        <v>0</v>
      </c>
      <c r="Q113" s="108">
        <v>25</v>
      </c>
    </row>
    <row r="114" spans="1:17" ht="14.1" customHeight="1" x14ac:dyDescent="0.15">
      <c r="A114" s="71">
        <v>6</v>
      </c>
      <c r="B114" s="49" t="s">
        <v>59</v>
      </c>
      <c r="C114" s="106">
        <v>9</v>
      </c>
      <c r="D114" s="106">
        <v>0</v>
      </c>
      <c r="E114" s="106">
        <v>0</v>
      </c>
      <c r="F114" s="107">
        <v>9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8</v>
      </c>
      <c r="P114" s="106">
        <v>0</v>
      </c>
      <c r="Q114" s="108">
        <v>9</v>
      </c>
    </row>
    <row r="115" spans="1:17" ht="14.1" customHeight="1" x14ac:dyDescent="0.15">
      <c r="A115" s="71">
        <v>7</v>
      </c>
      <c r="B115" s="49" t="s">
        <v>60</v>
      </c>
      <c r="C115" s="106">
        <v>6</v>
      </c>
      <c r="D115" s="106">
        <v>0</v>
      </c>
      <c r="E115" s="106">
        <v>0</v>
      </c>
      <c r="F115" s="107">
        <v>6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6</v>
      </c>
      <c r="P115" s="106">
        <v>0</v>
      </c>
      <c r="Q115" s="108">
        <v>6</v>
      </c>
    </row>
    <row r="116" spans="1:17" ht="14.1" customHeight="1" x14ac:dyDescent="0.15">
      <c r="A116" s="71">
        <v>8</v>
      </c>
      <c r="B116" s="49" t="s">
        <v>61</v>
      </c>
      <c r="C116" s="106">
        <v>22</v>
      </c>
      <c r="D116" s="106">
        <v>0</v>
      </c>
      <c r="E116" s="106">
        <v>0</v>
      </c>
      <c r="F116" s="107">
        <v>22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22</v>
      </c>
      <c r="P116" s="106">
        <v>0</v>
      </c>
      <c r="Q116" s="108">
        <v>22</v>
      </c>
    </row>
    <row r="117" spans="1:17" ht="14.1" customHeight="1" x14ac:dyDescent="0.15">
      <c r="A117" s="80">
        <v>9</v>
      </c>
      <c r="B117" s="67" t="s">
        <v>62</v>
      </c>
      <c r="C117" s="106">
        <v>8</v>
      </c>
      <c r="D117" s="106">
        <v>0</v>
      </c>
      <c r="E117" s="106">
        <v>0</v>
      </c>
      <c r="F117" s="107">
        <v>8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8</v>
      </c>
      <c r="P117" s="106">
        <v>0</v>
      </c>
      <c r="Q117" s="108">
        <v>8</v>
      </c>
    </row>
    <row r="118" spans="1:17" ht="14.1" customHeight="1" x14ac:dyDescent="0.15">
      <c r="A118" s="322" t="s">
        <v>50</v>
      </c>
      <c r="B118" s="324"/>
      <c r="C118" s="106">
        <v>147</v>
      </c>
      <c r="D118" s="106">
        <v>1</v>
      </c>
      <c r="E118" s="106">
        <v>0</v>
      </c>
      <c r="F118" s="106">
        <v>148</v>
      </c>
      <c r="G118" s="76"/>
      <c r="H118" s="322" t="s">
        <v>50</v>
      </c>
      <c r="I118" s="324"/>
      <c r="J118" s="106">
        <v>5</v>
      </c>
      <c r="K118" s="106">
        <v>0</v>
      </c>
      <c r="L118" s="106">
        <v>11</v>
      </c>
      <c r="M118" s="106">
        <v>0</v>
      </c>
      <c r="N118" s="106">
        <v>0</v>
      </c>
      <c r="O118" s="106">
        <v>132</v>
      </c>
      <c r="P118" s="106">
        <v>0</v>
      </c>
      <c r="Q118" s="106">
        <v>148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54" t="s">
        <v>85</v>
      </c>
      <c r="C159" s="315" t="s">
        <v>87</v>
      </c>
      <c r="D159" s="316"/>
      <c r="E159" s="317"/>
      <c r="F159" s="292">
        <v>305</v>
      </c>
      <c r="G159" s="293"/>
      <c r="H159" s="292">
        <v>147</v>
      </c>
      <c r="I159" s="293"/>
      <c r="J159" s="292">
        <v>0</v>
      </c>
      <c r="K159" s="294"/>
      <c r="L159" s="293"/>
      <c r="M159" s="55">
        <v>452</v>
      </c>
    </row>
    <row r="160" spans="1:16" ht="14.1" customHeight="1" x14ac:dyDescent="0.15">
      <c r="A160" s="320"/>
      <c r="B160" s="325" t="s">
        <v>86</v>
      </c>
      <c r="C160" s="148">
        <v>1</v>
      </c>
      <c r="D160" s="313" t="s">
        <v>75</v>
      </c>
      <c r="E160" s="314"/>
      <c r="F160" s="292">
        <v>0</v>
      </c>
      <c r="G160" s="293"/>
      <c r="H160" s="292">
        <v>1</v>
      </c>
      <c r="I160" s="293"/>
      <c r="J160" s="292">
        <v>0</v>
      </c>
      <c r="K160" s="294"/>
      <c r="L160" s="293"/>
      <c r="M160" s="55">
        <v>1</v>
      </c>
      <c r="N160" s="9"/>
    </row>
    <row r="161" spans="1:19" ht="14.1" customHeight="1" x14ac:dyDescent="0.15">
      <c r="A161" s="320"/>
      <c r="B161" s="326"/>
      <c r="C161" s="148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48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48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48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48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48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48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48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48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48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305</v>
      </c>
      <c r="G171" s="293"/>
      <c r="H171" s="292">
        <v>148</v>
      </c>
      <c r="I171" s="293"/>
      <c r="J171" s="292">
        <v>0</v>
      </c>
      <c r="K171" s="294"/>
      <c r="L171" s="293"/>
      <c r="M171" s="55">
        <v>453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282</v>
      </c>
      <c r="G179" s="55">
        <v>14</v>
      </c>
      <c r="H179" s="55">
        <v>6</v>
      </c>
      <c r="I179" s="55">
        <v>0</v>
      </c>
      <c r="J179" s="55">
        <v>3</v>
      </c>
      <c r="K179" s="104">
        <v>305</v>
      </c>
      <c r="L179" s="9"/>
    </row>
    <row r="180" spans="1:13" ht="14.1" customHeight="1" x14ac:dyDescent="0.15">
      <c r="A180" s="320"/>
      <c r="B180" s="325" t="s">
        <v>86</v>
      </c>
      <c r="C180" s="148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48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48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48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48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48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48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48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48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48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48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282</v>
      </c>
      <c r="G191" s="55">
        <v>14</v>
      </c>
      <c r="H191" s="55">
        <v>6</v>
      </c>
      <c r="I191" s="55">
        <v>0</v>
      </c>
      <c r="J191" s="55">
        <v>3</v>
      </c>
      <c r="K191" s="104">
        <v>305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46</v>
      </c>
      <c r="G198" s="87">
        <v>173</v>
      </c>
      <c r="H198" s="87">
        <v>53</v>
      </c>
      <c r="I198" s="87">
        <v>44</v>
      </c>
      <c r="J198" s="87">
        <v>0</v>
      </c>
      <c r="K198" s="116">
        <v>316</v>
      </c>
      <c r="L198" s="9"/>
    </row>
    <row r="199" spans="1:18" ht="14.1" customHeight="1" x14ac:dyDescent="0.15">
      <c r="A199" s="320"/>
      <c r="B199" s="325" t="s">
        <v>86</v>
      </c>
      <c r="C199" s="148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48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48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48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48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48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48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48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48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48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48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46</v>
      </c>
      <c r="G210" s="92">
        <v>173</v>
      </c>
      <c r="H210" s="92">
        <v>53</v>
      </c>
      <c r="I210" s="92">
        <v>44</v>
      </c>
      <c r="J210" s="92">
        <v>0</v>
      </c>
      <c r="K210" s="116">
        <v>316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45">
        <v>1</v>
      </c>
      <c r="G214" s="145">
        <v>2</v>
      </c>
      <c r="H214" s="14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51" t="s">
        <v>67</v>
      </c>
      <c r="G215" s="151" t="s">
        <v>66</v>
      </c>
      <c r="H215" s="151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146</v>
      </c>
      <c r="G216" s="55">
        <v>1</v>
      </c>
      <c r="H216" s="55">
        <v>0</v>
      </c>
      <c r="I216" s="55">
        <v>147</v>
      </c>
    </row>
    <row r="217" spans="1:18" ht="14.1" customHeight="1" x14ac:dyDescent="0.15">
      <c r="A217" s="320"/>
      <c r="B217" s="325" t="s">
        <v>86</v>
      </c>
      <c r="C217" s="148">
        <v>1</v>
      </c>
      <c r="D217" s="313" t="s">
        <v>75</v>
      </c>
      <c r="E217" s="314"/>
      <c r="F217" s="55">
        <v>1</v>
      </c>
      <c r="G217" s="55">
        <v>0</v>
      </c>
      <c r="H217" s="55">
        <v>0</v>
      </c>
      <c r="I217" s="55">
        <v>1</v>
      </c>
    </row>
    <row r="218" spans="1:18" ht="14.1" customHeight="1" x14ac:dyDescent="0.15">
      <c r="A218" s="320"/>
      <c r="B218" s="326"/>
      <c r="C218" s="148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48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48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48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48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48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48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48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48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48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147</v>
      </c>
      <c r="G228" s="55">
        <v>1</v>
      </c>
      <c r="H228" s="55">
        <v>0</v>
      </c>
      <c r="I228" s="55">
        <v>148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5</v>
      </c>
      <c r="G234" s="87">
        <v>0</v>
      </c>
      <c r="H234" s="87">
        <v>11</v>
      </c>
      <c r="I234" s="87">
        <v>0</v>
      </c>
      <c r="J234" s="87">
        <v>0</v>
      </c>
      <c r="K234" s="87">
        <v>131</v>
      </c>
      <c r="L234" s="87">
        <v>0</v>
      </c>
      <c r="M234" s="55">
        <v>147</v>
      </c>
    </row>
    <row r="235" spans="1:14" ht="14.1" customHeight="1" x14ac:dyDescent="0.15">
      <c r="A235" s="320"/>
      <c r="B235" s="325" t="s">
        <v>86</v>
      </c>
      <c r="C235" s="148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1</v>
      </c>
      <c r="L235" s="92">
        <v>0</v>
      </c>
      <c r="M235" s="55">
        <v>1</v>
      </c>
    </row>
    <row r="236" spans="1:14" ht="14.1" customHeight="1" x14ac:dyDescent="0.15">
      <c r="A236" s="320"/>
      <c r="B236" s="326"/>
      <c r="C236" s="148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48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48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48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48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48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48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48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48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48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5</v>
      </c>
      <c r="G246" s="92">
        <v>0</v>
      </c>
      <c r="H246" s="92">
        <v>11</v>
      </c>
      <c r="I246" s="92">
        <v>0</v>
      </c>
      <c r="J246" s="92">
        <v>0</v>
      </c>
      <c r="K246" s="92">
        <v>132</v>
      </c>
      <c r="L246" s="92">
        <v>0</v>
      </c>
      <c r="M246" s="55">
        <v>148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48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48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48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48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48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48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48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48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48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48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48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48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48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48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48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48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48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48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48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48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48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48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8" sqref="W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19" sqref="AH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55">
        <v>2</v>
      </c>
      <c r="Q3" s="424" t="s">
        <v>55</v>
      </c>
      <c r="R3" s="425"/>
      <c r="S3" s="425"/>
      <c r="T3" s="428"/>
      <c r="U3" s="155">
        <v>3</v>
      </c>
      <c r="V3" s="424" t="s">
        <v>56</v>
      </c>
      <c r="W3" s="425"/>
      <c r="X3" s="425"/>
      <c r="Y3" s="428"/>
      <c r="Z3" s="155">
        <v>4</v>
      </c>
      <c r="AA3" s="424" t="s">
        <v>57</v>
      </c>
      <c r="AB3" s="425"/>
      <c r="AC3" s="425"/>
      <c r="AD3" s="428"/>
      <c r="AE3" s="155">
        <v>5</v>
      </c>
      <c r="AF3" s="424" t="s">
        <v>58</v>
      </c>
      <c r="AG3" s="425"/>
      <c r="AH3" s="425"/>
      <c r="AI3" s="428"/>
      <c r="AJ3" s="155">
        <v>6</v>
      </c>
      <c r="AK3" s="424" t="s">
        <v>134</v>
      </c>
      <c r="AL3" s="425"/>
      <c r="AM3" s="425"/>
      <c r="AN3" s="428"/>
      <c r="AO3" s="155">
        <v>7</v>
      </c>
      <c r="AP3" s="424" t="s">
        <v>135</v>
      </c>
      <c r="AQ3" s="425"/>
      <c r="AR3" s="425"/>
      <c r="AS3" s="428"/>
      <c r="AT3" s="155">
        <v>8</v>
      </c>
      <c r="AU3" s="424" t="s">
        <v>61</v>
      </c>
      <c r="AV3" s="425"/>
      <c r="AW3" s="425"/>
      <c r="AX3" s="428"/>
      <c r="AY3" s="155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10</v>
      </c>
      <c r="L5" s="78">
        <v>0</v>
      </c>
      <c r="M5" s="78">
        <v>0</v>
      </c>
      <c r="N5" s="78">
        <v>0</v>
      </c>
      <c r="O5" s="124">
        <v>0</v>
      </c>
      <c r="P5" s="125">
        <v>46</v>
      </c>
      <c r="Q5" s="78">
        <v>1</v>
      </c>
      <c r="R5" s="78">
        <v>0</v>
      </c>
      <c r="S5" s="78">
        <v>0</v>
      </c>
      <c r="T5" s="124">
        <v>0</v>
      </c>
      <c r="U5" s="125">
        <v>34</v>
      </c>
      <c r="V5" s="78">
        <v>0</v>
      </c>
      <c r="W5" s="78">
        <v>0</v>
      </c>
      <c r="X5" s="78">
        <v>0</v>
      </c>
      <c r="Y5" s="124">
        <v>0</v>
      </c>
      <c r="Z5" s="125">
        <v>34</v>
      </c>
      <c r="AA5" s="78">
        <v>2</v>
      </c>
      <c r="AB5" s="78">
        <v>0</v>
      </c>
      <c r="AC5" s="78">
        <v>0</v>
      </c>
      <c r="AD5" s="124">
        <v>0</v>
      </c>
      <c r="AE5" s="125">
        <v>45</v>
      </c>
      <c r="AF5" s="78">
        <v>0</v>
      </c>
      <c r="AG5" s="78">
        <v>0</v>
      </c>
      <c r="AH5" s="78">
        <v>0</v>
      </c>
      <c r="AI5" s="124">
        <v>0</v>
      </c>
      <c r="AJ5" s="125">
        <v>18</v>
      </c>
      <c r="AK5" s="78">
        <v>3</v>
      </c>
      <c r="AL5" s="78">
        <v>0</v>
      </c>
      <c r="AM5" s="78">
        <v>0</v>
      </c>
      <c r="AN5" s="124">
        <v>0</v>
      </c>
      <c r="AO5" s="125">
        <v>8</v>
      </c>
      <c r="AP5" s="78">
        <v>0</v>
      </c>
      <c r="AQ5" s="78">
        <v>0</v>
      </c>
      <c r="AR5" s="78">
        <v>0</v>
      </c>
      <c r="AS5" s="124">
        <v>0</v>
      </c>
      <c r="AT5" s="125">
        <v>5</v>
      </c>
      <c r="AU5" s="78">
        <v>1</v>
      </c>
      <c r="AV5" s="78">
        <v>1</v>
      </c>
      <c r="AW5" s="78">
        <v>0</v>
      </c>
      <c r="AX5" s="124">
        <v>0</v>
      </c>
      <c r="AY5" s="125">
        <v>5</v>
      </c>
      <c r="AZ5" s="78">
        <v>0</v>
      </c>
      <c r="BA5" s="78">
        <v>2</v>
      </c>
      <c r="BB5" s="78">
        <v>0</v>
      </c>
      <c r="BC5" s="126">
        <v>0</v>
      </c>
      <c r="BD5" s="125">
        <v>205</v>
      </c>
      <c r="BE5" s="78">
        <v>7</v>
      </c>
      <c r="BF5" s="78">
        <v>3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6</v>
      </c>
      <c r="Q6" s="65">
        <v>0</v>
      </c>
      <c r="R6" s="65">
        <v>0</v>
      </c>
      <c r="S6" s="65">
        <v>0</v>
      </c>
      <c r="T6" s="128">
        <v>0</v>
      </c>
      <c r="U6" s="129">
        <v>6</v>
      </c>
      <c r="V6" s="65">
        <v>0</v>
      </c>
      <c r="W6" s="65">
        <v>1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3</v>
      </c>
      <c r="AE6" s="129">
        <v>11</v>
      </c>
      <c r="AF6" s="65">
        <v>0</v>
      </c>
      <c r="AG6" s="65">
        <v>0</v>
      </c>
      <c r="AH6" s="65">
        <v>0</v>
      </c>
      <c r="AI6" s="128">
        <v>0</v>
      </c>
      <c r="AJ6" s="129">
        <v>4</v>
      </c>
      <c r="AK6" s="65">
        <v>0</v>
      </c>
      <c r="AL6" s="65">
        <v>0</v>
      </c>
      <c r="AM6" s="65">
        <v>0</v>
      </c>
      <c r="AN6" s="128">
        <v>0</v>
      </c>
      <c r="AO6" s="129">
        <v>6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4</v>
      </c>
      <c r="AZ6" s="65">
        <v>0</v>
      </c>
      <c r="BA6" s="65">
        <v>2</v>
      </c>
      <c r="BB6" s="65">
        <v>0</v>
      </c>
      <c r="BC6" s="130">
        <v>0</v>
      </c>
      <c r="BD6" s="129">
        <v>40</v>
      </c>
      <c r="BE6" s="65">
        <v>0</v>
      </c>
      <c r="BF6" s="65">
        <v>3</v>
      </c>
      <c r="BG6" s="65">
        <v>0</v>
      </c>
      <c r="BH6" s="65">
        <v>3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9</v>
      </c>
      <c r="Q7" s="65">
        <v>3</v>
      </c>
      <c r="R7" s="65">
        <v>0</v>
      </c>
      <c r="S7" s="65">
        <v>0</v>
      </c>
      <c r="T7" s="128">
        <v>0</v>
      </c>
      <c r="U7" s="129">
        <v>10</v>
      </c>
      <c r="V7" s="65">
        <v>2</v>
      </c>
      <c r="W7" s="65">
        <v>0</v>
      </c>
      <c r="X7" s="65">
        <v>0</v>
      </c>
      <c r="Y7" s="128">
        <v>0</v>
      </c>
      <c r="Z7" s="129">
        <v>6</v>
      </c>
      <c r="AA7" s="65">
        <v>0</v>
      </c>
      <c r="AB7" s="65">
        <v>0</v>
      </c>
      <c r="AC7" s="65">
        <v>0</v>
      </c>
      <c r="AD7" s="128">
        <v>0</v>
      </c>
      <c r="AE7" s="129">
        <v>7</v>
      </c>
      <c r="AF7" s="65">
        <v>0</v>
      </c>
      <c r="AG7" s="65">
        <v>0</v>
      </c>
      <c r="AH7" s="65">
        <v>0</v>
      </c>
      <c r="AI7" s="128">
        <v>0</v>
      </c>
      <c r="AJ7" s="129">
        <v>5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2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37</v>
      </c>
      <c r="BE7" s="65">
        <v>7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55">
        <v>2</v>
      </c>
      <c r="Q13" s="424" t="s">
        <v>55</v>
      </c>
      <c r="R13" s="425"/>
      <c r="S13" s="425"/>
      <c r="T13" s="428"/>
      <c r="U13" s="155">
        <v>3</v>
      </c>
      <c r="V13" s="424" t="s">
        <v>56</v>
      </c>
      <c r="W13" s="425"/>
      <c r="X13" s="425"/>
      <c r="Y13" s="428"/>
      <c r="Z13" s="155">
        <v>4</v>
      </c>
      <c r="AA13" s="424" t="s">
        <v>57</v>
      </c>
      <c r="AB13" s="425"/>
      <c r="AC13" s="425"/>
      <c r="AD13" s="428"/>
      <c r="AE13" s="155">
        <v>5</v>
      </c>
      <c r="AF13" s="424" t="s">
        <v>58</v>
      </c>
      <c r="AG13" s="425"/>
      <c r="AH13" s="425"/>
      <c r="AI13" s="428"/>
      <c r="AJ13" s="155">
        <v>6</v>
      </c>
      <c r="AK13" s="424" t="s">
        <v>134</v>
      </c>
      <c r="AL13" s="425"/>
      <c r="AM13" s="425"/>
      <c r="AN13" s="428"/>
      <c r="AO13" s="155">
        <v>7</v>
      </c>
      <c r="AP13" s="424" t="s">
        <v>135</v>
      </c>
      <c r="AQ13" s="425"/>
      <c r="AR13" s="425"/>
      <c r="AS13" s="428"/>
      <c r="AT13" s="155">
        <v>8</v>
      </c>
      <c r="AU13" s="424" t="s">
        <v>61</v>
      </c>
      <c r="AV13" s="425"/>
      <c r="AW13" s="425"/>
      <c r="AX13" s="428"/>
      <c r="AY13" s="155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55">
        <v>2</v>
      </c>
      <c r="Q23" s="424" t="s">
        <v>55</v>
      </c>
      <c r="R23" s="425"/>
      <c r="S23" s="425"/>
      <c r="T23" s="428"/>
      <c r="U23" s="155">
        <v>3</v>
      </c>
      <c r="V23" s="424" t="s">
        <v>56</v>
      </c>
      <c r="W23" s="425"/>
      <c r="X23" s="425"/>
      <c r="Y23" s="428"/>
      <c r="Z23" s="155">
        <v>4</v>
      </c>
      <c r="AA23" s="424" t="s">
        <v>57</v>
      </c>
      <c r="AB23" s="425"/>
      <c r="AC23" s="425"/>
      <c r="AD23" s="428"/>
      <c r="AE23" s="155">
        <v>5</v>
      </c>
      <c r="AF23" s="424" t="s">
        <v>58</v>
      </c>
      <c r="AG23" s="425"/>
      <c r="AH23" s="425"/>
      <c r="AI23" s="428"/>
      <c r="AJ23" s="155">
        <v>6</v>
      </c>
      <c r="AK23" s="424" t="s">
        <v>134</v>
      </c>
      <c r="AL23" s="425"/>
      <c r="AM23" s="425"/>
      <c r="AN23" s="428"/>
      <c r="AO23" s="155">
        <v>7</v>
      </c>
      <c r="AP23" s="424" t="s">
        <v>135</v>
      </c>
      <c r="AQ23" s="425"/>
      <c r="AR23" s="425"/>
      <c r="AS23" s="428"/>
      <c r="AT23" s="155">
        <v>8</v>
      </c>
      <c r="AU23" s="424" t="s">
        <v>61</v>
      </c>
      <c r="AV23" s="425"/>
      <c r="AW23" s="425"/>
      <c r="AX23" s="428"/>
      <c r="AY23" s="155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55">
        <v>2</v>
      </c>
      <c r="Q33" s="424" t="s">
        <v>55</v>
      </c>
      <c r="R33" s="425"/>
      <c r="S33" s="425"/>
      <c r="T33" s="428"/>
      <c r="U33" s="155">
        <v>3</v>
      </c>
      <c r="V33" s="424" t="s">
        <v>56</v>
      </c>
      <c r="W33" s="425"/>
      <c r="X33" s="425"/>
      <c r="Y33" s="428"/>
      <c r="Z33" s="155">
        <v>4</v>
      </c>
      <c r="AA33" s="424" t="s">
        <v>57</v>
      </c>
      <c r="AB33" s="425"/>
      <c r="AC33" s="425"/>
      <c r="AD33" s="428"/>
      <c r="AE33" s="155">
        <v>5</v>
      </c>
      <c r="AF33" s="424" t="s">
        <v>58</v>
      </c>
      <c r="AG33" s="425"/>
      <c r="AH33" s="425"/>
      <c r="AI33" s="428"/>
      <c r="AJ33" s="155">
        <v>6</v>
      </c>
      <c r="AK33" s="424" t="s">
        <v>134</v>
      </c>
      <c r="AL33" s="425"/>
      <c r="AM33" s="425"/>
      <c r="AN33" s="428"/>
      <c r="AO33" s="155">
        <v>7</v>
      </c>
      <c r="AP33" s="424" t="s">
        <v>135</v>
      </c>
      <c r="AQ33" s="425"/>
      <c r="AR33" s="425"/>
      <c r="AS33" s="428"/>
      <c r="AT33" s="155">
        <v>8</v>
      </c>
      <c r="AU33" s="424" t="s">
        <v>61</v>
      </c>
      <c r="AV33" s="425"/>
      <c r="AW33" s="425"/>
      <c r="AX33" s="428"/>
      <c r="AY33" s="155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55">
        <v>2</v>
      </c>
      <c r="Q43" s="424" t="s">
        <v>55</v>
      </c>
      <c r="R43" s="425"/>
      <c r="S43" s="425"/>
      <c r="T43" s="428"/>
      <c r="U43" s="155">
        <v>3</v>
      </c>
      <c r="V43" s="424" t="s">
        <v>56</v>
      </c>
      <c r="W43" s="425"/>
      <c r="X43" s="425"/>
      <c r="Y43" s="428"/>
      <c r="Z43" s="155">
        <v>4</v>
      </c>
      <c r="AA43" s="424" t="s">
        <v>57</v>
      </c>
      <c r="AB43" s="425"/>
      <c r="AC43" s="425"/>
      <c r="AD43" s="428"/>
      <c r="AE43" s="155">
        <v>5</v>
      </c>
      <c r="AF43" s="424" t="s">
        <v>58</v>
      </c>
      <c r="AG43" s="425"/>
      <c r="AH43" s="425"/>
      <c r="AI43" s="428"/>
      <c r="AJ43" s="155">
        <v>6</v>
      </c>
      <c r="AK43" s="424" t="s">
        <v>134</v>
      </c>
      <c r="AL43" s="425"/>
      <c r="AM43" s="425"/>
      <c r="AN43" s="428"/>
      <c r="AO43" s="155">
        <v>7</v>
      </c>
      <c r="AP43" s="424" t="s">
        <v>135</v>
      </c>
      <c r="AQ43" s="425"/>
      <c r="AR43" s="425"/>
      <c r="AS43" s="428"/>
      <c r="AT43" s="155">
        <v>8</v>
      </c>
      <c r="AU43" s="424" t="s">
        <v>61</v>
      </c>
      <c r="AV43" s="425"/>
      <c r="AW43" s="425"/>
      <c r="AX43" s="428"/>
      <c r="AY43" s="155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55">
        <v>2</v>
      </c>
      <c r="Q53" s="424" t="s">
        <v>55</v>
      </c>
      <c r="R53" s="425"/>
      <c r="S53" s="425"/>
      <c r="T53" s="428"/>
      <c r="U53" s="155">
        <v>3</v>
      </c>
      <c r="V53" s="424" t="s">
        <v>56</v>
      </c>
      <c r="W53" s="425"/>
      <c r="X53" s="425"/>
      <c r="Y53" s="428"/>
      <c r="Z53" s="155">
        <v>4</v>
      </c>
      <c r="AA53" s="424" t="s">
        <v>57</v>
      </c>
      <c r="AB53" s="425"/>
      <c r="AC53" s="425"/>
      <c r="AD53" s="428"/>
      <c r="AE53" s="155">
        <v>5</v>
      </c>
      <c r="AF53" s="424" t="s">
        <v>58</v>
      </c>
      <c r="AG53" s="425"/>
      <c r="AH53" s="425"/>
      <c r="AI53" s="428"/>
      <c r="AJ53" s="155">
        <v>6</v>
      </c>
      <c r="AK53" s="424" t="s">
        <v>134</v>
      </c>
      <c r="AL53" s="425"/>
      <c r="AM53" s="425"/>
      <c r="AN53" s="428"/>
      <c r="AO53" s="155">
        <v>7</v>
      </c>
      <c r="AP53" s="424" t="s">
        <v>135</v>
      </c>
      <c r="AQ53" s="425"/>
      <c r="AR53" s="425"/>
      <c r="AS53" s="428"/>
      <c r="AT53" s="155">
        <v>8</v>
      </c>
      <c r="AU53" s="424" t="s">
        <v>61</v>
      </c>
      <c r="AV53" s="425"/>
      <c r="AW53" s="425"/>
      <c r="AX53" s="428"/>
      <c r="AY53" s="155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55">
        <v>2</v>
      </c>
      <c r="Q63" s="424" t="s">
        <v>55</v>
      </c>
      <c r="R63" s="425"/>
      <c r="S63" s="425"/>
      <c r="T63" s="428"/>
      <c r="U63" s="155">
        <v>3</v>
      </c>
      <c r="V63" s="424" t="s">
        <v>56</v>
      </c>
      <c r="W63" s="425"/>
      <c r="X63" s="425"/>
      <c r="Y63" s="428"/>
      <c r="Z63" s="155">
        <v>4</v>
      </c>
      <c r="AA63" s="424" t="s">
        <v>57</v>
      </c>
      <c r="AB63" s="425"/>
      <c r="AC63" s="425"/>
      <c r="AD63" s="428"/>
      <c r="AE63" s="155">
        <v>5</v>
      </c>
      <c r="AF63" s="424" t="s">
        <v>58</v>
      </c>
      <c r="AG63" s="425"/>
      <c r="AH63" s="425"/>
      <c r="AI63" s="428"/>
      <c r="AJ63" s="155">
        <v>6</v>
      </c>
      <c r="AK63" s="424" t="s">
        <v>134</v>
      </c>
      <c r="AL63" s="425"/>
      <c r="AM63" s="425"/>
      <c r="AN63" s="428"/>
      <c r="AO63" s="155">
        <v>7</v>
      </c>
      <c r="AP63" s="424" t="s">
        <v>135</v>
      </c>
      <c r="AQ63" s="425"/>
      <c r="AR63" s="425"/>
      <c r="AS63" s="428"/>
      <c r="AT63" s="155">
        <v>8</v>
      </c>
      <c r="AU63" s="424" t="s">
        <v>61</v>
      </c>
      <c r="AV63" s="425"/>
      <c r="AW63" s="425"/>
      <c r="AX63" s="428"/>
      <c r="AY63" s="155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55">
        <v>2</v>
      </c>
      <c r="Q73" s="424" t="s">
        <v>55</v>
      </c>
      <c r="R73" s="425"/>
      <c r="S73" s="425"/>
      <c r="T73" s="428"/>
      <c r="U73" s="155">
        <v>3</v>
      </c>
      <c r="V73" s="424" t="s">
        <v>56</v>
      </c>
      <c r="W73" s="425"/>
      <c r="X73" s="425"/>
      <c r="Y73" s="428"/>
      <c r="Z73" s="155">
        <v>4</v>
      </c>
      <c r="AA73" s="424" t="s">
        <v>57</v>
      </c>
      <c r="AB73" s="425"/>
      <c r="AC73" s="425"/>
      <c r="AD73" s="428"/>
      <c r="AE73" s="155">
        <v>5</v>
      </c>
      <c r="AF73" s="424" t="s">
        <v>58</v>
      </c>
      <c r="AG73" s="425"/>
      <c r="AH73" s="425"/>
      <c r="AI73" s="428"/>
      <c r="AJ73" s="155">
        <v>6</v>
      </c>
      <c r="AK73" s="424" t="s">
        <v>134</v>
      </c>
      <c r="AL73" s="425"/>
      <c r="AM73" s="425"/>
      <c r="AN73" s="428"/>
      <c r="AO73" s="155">
        <v>7</v>
      </c>
      <c r="AP73" s="424" t="s">
        <v>135</v>
      </c>
      <c r="AQ73" s="425"/>
      <c r="AR73" s="425"/>
      <c r="AS73" s="428"/>
      <c r="AT73" s="155">
        <v>8</v>
      </c>
      <c r="AU73" s="424" t="s">
        <v>61</v>
      </c>
      <c r="AV73" s="425"/>
      <c r="AW73" s="425"/>
      <c r="AX73" s="428"/>
      <c r="AY73" s="155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55">
        <v>2</v>
      </c>
      <c r="Q84" s="424" t="s">
        <v>55</v>
      </c>
      <c r="R84" s="425"/>
      <c r="S84" s="425"/>
      <c r="T84" s="428"/>
      <c r="U84" s="155">
        <v>3</v>
      </c>
      <c r="V84" s="424" t="s">
        <v>56</v>
      </c>
      <c r="W84" s="425"/>
      <c r="X84" s="425"/>
      <c r="Y84" s="428"/>
      <c r="Z84" s="155">
        <v>4</v>
      </c>
      <c r="AA84" s="424" t="s">
        <v>57</v>
      </c>
      <c r="AB84" s="425"/>
      <c r="AC84" s="425"/>
      <c r="AD84" s="428"/>
      <c r="AE84" s="155">
        <v>5</v>
      </c>
      <c r="AF84" s="424" t="s">
        <v>58</v>
      </c>
      <c r="AG84" s="425"/>
      <c r="AH84" s="425"/>
      <c r="AI84" s="428"/>
      <c r="AJ84" s="155">
        <v>6</v>
      </c>
      <c r="AK84" s="424" t="s">
        <v>134</v>
      </c>
      <c r="AL84" s="425"/>
      <c r="AM84" s="425"/>
      <c r="AN84" s="428"/>
      <c r="AO84" s="155">
        <v>7</v>
      </c>
      <c r="AP84" s="424" t="s">
        <v>135</v>
      </c>
      <c r="AQ84" s="425"/>
      <c r="AR84" s="425"/>
      <c r="AS84" s="428"/>
      <c r="AT84" s="155">
        <v>8</v>
      </c>
      <c r="AU84" s="424" t="s">
        <v>61</v>
      </c>
      <c r="AV84" s="425"/>
      <c r="AW84" s="425"/>
      <c r="AX84" s="428"/>
      <c r="AY84" s="155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55">
        <v>2</v>
      </c>
      <c r="Q94" s="424" t="s">
        <v>55</v>
      </c>
      <c r="R94" s="425"/>
      <c r="S94" s="425"/>
      <c r="T94" s="428"/>
      <c r="U94" s="155">
        <v>3</v>
      </c>
      <c r="V94" s="424" t="s">
        <v>56</v>
      </c>
      <c r="W94" s="425"/>
      <c r="X94" s="425"/>
      <c r="Y94" s="428"/>
      <c r="Z94" s="155">
        <v>4</v>
      </c>
      <c r="AA94" s="424" t="s">
        <v>57</v>
      </c>
      <c r="AB94" s="425"/>
      <c r="AC94" s="425"/>
      <c r="AD94" s="428"/>
      <c r="AE94" s="155">
        <v>5</v>
      </c>
      <c r="AF94" s="424" t="s">
        <v>58</v>
      </c>
      <c r="AG94" s="425"/>
      <c r="AH94" s="425"/>
      <c r="AI94" s="428"/>
      <c r="AJ94" s="155">
        <v>6</v>
      </c>
      <c r="AK94" s="424" t="s">
        <v>134</v>
      </c>
      <c r="AL94" s="425"/>
      <c r="AM94" s="425"/>
      <c r="AN94" s="428"/>
      <c r="AO94" s="155">
        <v>7</v>
      </c>
      <c r="AP94" s="424" t="s">
        <v>135</v>
      </c>
      <c r="AQ94" s="425"/>
      <c r="AR94" s="425"/>
      <c r="AS94" s="428"/>
      <c r="AT94" s="155">
        <v>8</v>
      </c>
      <c r="AU94" s="424" t="s">
        <v>61</v>
      </c>
      <c r="AV94" s="425"/>
      <c r="AW94" s="425"/>
      <c r="AX94" s="428"/>
      <c r="AY94" s="155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55">
        <v>2</v>
      </c>
      <c r="Q104" s="424" t="s">
        <v>55</v>
      </c>
      <c r="R104" s="425"/>
      <c r="S104" s="425"/>
      <c r="T104" s="428"/>
      <c r="U104" s="155">
        <v>3</v>
      </c>
      <c r="V104" s="424" t="s">
        <v>56</v>
      </c>
      <c r="W104" s="425"/>
      <c r="X104" s="425"/>
      <c r="Y104" s="428"/>
      <c r="Z104" s="155">
        <v>4</v>
      </c>
      <c r="AA104" s="424" t="s">
        <v>57</v>
      </c>
      <c r="AB104" s="425"/>
      <c r="AC104" s="425"/>
      <c r="AD104" s="428"/>
      <c r="AE104" s="155">
        <v>5</v>
      </c>
      <c r="AF104" s="424" t="s">
        <v>58</v>
      </c>
      <c r="AG104" s="425"/>
      <c r="AH104" s="425"/>
      <c r="AI104" s="428"/>
      <c r="AJ104" s="155">
        <v>6</v>
      </c>
      <c r="AK104" s="424" t="s">
        <v>134</v>
      </c>
      <c r="AL104" s="425"/>
      <c r="AM104" s="425"/>
      <c r="AN104" s="428"/>
      <c r="AO104" s="155">
        <v>7</v>
      </c>
      <c r="AP104" s="424" t="s">
        <v>135</v>
      </c>
      <c r="AQ104" s="425"/>
      <c r="AR104" s="425"/>
      <c r="AS104" s="428"/>
      <c r="AT104" s="155">
        <v>8</v>
      </c>
      <c r="AU104" s="424" t="s">
        <v>61</v>
      </c>
      <c r="AV104" s="425"/>
      <c r="AW104" s="425"/>
      <c r="AX104" s="428"/>
      <c r="AY104" s="155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55">
        <v>2</v>
      </c>
      <c r="Q114" s="424" t="s">
        <v>55</v>
      </c>
      <c r="R114" s="425"/>
      <c r="S114" s="425"/>
      <c r="T114" s="428"/>
      <c r="U114" s="155">
        <v>3</v>
      </c>
      <c r="V114" s="424" t="s">
        <v>56</v>
      </c>
      <c r="W114" s="425"/>
      <c r="X114" s="425"/>
      <c r="Y114" s="428"/>
      <c r="Z114" s="155">
        <v>4</v>
      </c>
      <c r="AA114" s="424" t="s">
        <v>57</v>
      </c>
      <c r="AB114" s="425"/>
      <c r="AC114" s="425"/>
      <c r="AD114" s="428"/>
      <c r="AE114" s="155">
        <v>5</v>
      </c>
      <c r="AF114" s="424" t="s">
        <v>58</v>
      </c>
      <c r="AG114" s="425"/>
      <c r="AH114" s="425"/>
      <c r="AI114" s="428"/>
      <c r="AJ114" s="155">
        <v>6</v>
      </c>
      <c r="AK114" s="424" t="s">
        <v>134</v>
      </c>
      <c r="AL114" s="425"/>
      <c r="AM114" s="425"/>
      <c r="AN114" s="428"/>
      <c r="AO114" s="155">
        <v>7</v>
      </c>
      <c r="AP114" s="424" t="s">
        <v>135</v>
      </c>
      <c r="AQ114" s="425"/>
      <c r="AR114" s="425"/>
      <c r="AS114" s="428"/>
      <c r="AT114" s="155">
        <v>8</v>
      </c>
      <c r="AU114" s="424" t="s">
        <v>61</v>
      </c>
      <c r="AV114" s="425"/>
      <c r="AW114" s="425"/>
      <c r="AX114" s="428"/>
      <c r="AY114" s="155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J18" sqref="J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12"/>
      <c r="H3" s="312"/>
      <c r="K3" s="312"/>
      <c r="L3" s="312"/>
    </row>
    <row r="4" spans="1:19" ht="14.1" customHeight="1" x14ac:dyDescent="0.15">
      <c r="A4" s="280"/>
      <c r="B4" s="57" t="s">
        <v>240</v>
      </c>
      <c r="C4" s="118">
        <v>3</v>
      </c>
      <c r="D4" s="118">
        <v>24</v>
      </c>
      <c r="E4" s="118" t="s">
        <v>241</v>
      </c>
      <c r="G4" s="82">
        <v>8</v>
      </c>
      <c r="H4" s="42" t="s">
        <v>53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56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56"/>
      <c r="B14" s="52">
        <v>1</v>
      </c>
      <c r="C14" s="52">
        <v>2</v>
      </c>
      <c r="D14" s="279" t="s">
        <v>50</v>
      </c>
      <c r="F14" s="256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7" t="s">
        <v>50</v>
      </c>
    </row>
    <row r="15" spans="1:19" ht="14.1" customHeight="1" x14ac:dyDescent="0.15">
      <c r="A15" s="258"/>
      <c r="B15" s="53" t="s">
        <v>63</v>
      </c>
      <c r="C15" s="53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47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56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56"/>
      <c r="B34" s="34">
        <v>1</v>
      </c>
      <c r="C34" s="34">
        <v>2</v>
      </c>
      <c r="D34" s="34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124</v>
      </c>
      <c r="Q34" s="277" t="s">
        <v>50</v>
      </c>
    </row>
    <row r="35" spans="1:17" ht="14.1" customHeight="1" x14ac:dyDescent="0.15">
      <c r="A35" s="258"/>
      <c r="B35" s="53" t="s">
        <v>67</v>
      </c>
      <c r="C35" s="53" t="s">
        <v>66</v>
      </c>
      <c r="D35" s="53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124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9" t="s">
        <v>50</v>
      </c>
      <c r="B68" s="410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37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406">
        <v>0</v>
      </c>
      <c r="D83" s="407"/>
      <c r="E83" s="406">
        <v>0</v>
      </c>
      <c r="F83" s="407"/>
      <c r="G83" s="408">
        <v>0</v>
      </c>
      <c r="H83" s="408"/>
      <c r="I83" s="406"/>
      <c r="J83" s="102">
        <v>0</v>
      </c>
    </row>
    <row r="84" spans="1:17" ht="14.1" customHeight="1" thickTop="1" x14ac:dyDescent="0.15">
      <c r="A84" s="409" t="s">
        <v>50</v>
      </c>
      <c r="B84" s="410"/>
      <c r="C84" s="411">
        <v>0</v>
      </c>
      <c r="D84" s="412"/>
      <c r="E84" s="411">
        <v>0</v>
      </c>
      <c r="F84" s="412"/>
      <c r="G84" s="413">
        <v>0</v>
      </c>
      <c r="H84" s="413"/>
      <c r="I84" s="411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115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69">
        <v>1</v>
      </c>
      <c r="D107" s="69">
        <v>2</v>
      </c>
      <c r="E107" s="69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124</v>
      </c>
      <c r="Q107" s="403"/>
    </row>
    <row r="108" spans="1:17" ht="14.1" customHeight="1" x14ac:dyDescent="0.15">
      <c r="A108" s="359"/>
      <c r="B108" s="361"/>
      <c r="C108" s="72" t="s">
        <v>67</v>
      </c>
      <c r="D108" s="72" t="s">
        <v>66</v>
      </c>
      <c r="E108" s="72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0</v>
      </c>
      <c r="D118" s="106">
        <v>0</v>
      </c>
      <c r="E118" s="106">
        <v>0</v>
      </c>
      <c r="F118" s="106">
        <v>0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124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14" t="s">
        <v>85</v>
      </c>
      <c r="C159" s="315" t="s">
        <v>87</v>
      </c>
      <c r="D159" s="316"/>
      <c r="E159" s="317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5">
        <v>0</v>
      </c>
    </row>
    <row r="160" spans="1:16" ht="14.1" customHeight="1" x14ac:dyDescent="0.15">
      <c r="A160" s="320"/>
      <c r="B160" s="325" t="s">
        <v>86</v>
      </c>
      <c r="C160" s="48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48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48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48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48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48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48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48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48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48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48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20"/>
      <c r="B180" s="325" t="s">
        <v>86</v>
      </c>
      <c r="C180" s="48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48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48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48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48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48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48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48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48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48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48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20"/>
      <c r="B199" s="325" t="s">
        <v>86</v>
      </c>
      <c r="C199" s="73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73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73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73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73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73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73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73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73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73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73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69">
        <v>1</v>
      </c>
      <c r="G214" s="69">
        <v>2</v>
      </c>
      <c r="H214" s="69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72" t="s">
        <v>67</v>
      </c>
      <c r="G215" s="72" t="s">
        <v>66</v>
      </c>
      <c r="H215" s="72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20"/>
      <c r="B217" s="325" t="s">
        <v>86</v>
      </c>
      <c r="C217" s="73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73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73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73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73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73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73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73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73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73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73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178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69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20"/>
      <c r="B235" s="325" t="s">
        <v>86</v>
      </c>
      <c r="C235" s="73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73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73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73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73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73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73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73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73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73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73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48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48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48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48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48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48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48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48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48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48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48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124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48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48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48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48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48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48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48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48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48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48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48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8" sqref="X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7" t="s">
        <v>138</v>
      </c>
      <c r="B3" s="388" t="s">
        <v>142</v>
      </c>
      <c r="C3" s="388"/>
      <c r="D3" s="388"/>
      <c r="E3" s="388" t="s">
        <v>141</v>
      </c>
      <c r="F3" s="388"/>
      <c r="G3" s="388"/>
      <c r="H3" s="388" t="s">
        <v>140</v>
      </c>
      <c r="I3" s="388"/>
      <c r="J3" s="388"/>
      <c r="K3" s="35">
        <v>1</v>
      </c>
      <c r="L3" s="424" t="s">
        <v>129</v>
      </c>
      <c r="M3" s="425"/>
      <c r="N3" s="425"/>
      <c r="O3" s="428"/>
      <c r="P3" s="119">
        <v>2</v>
      </c>
      <c r="Q3" s="424" t="s">
        <v>130</v>
      </c>
      <c r="R3" s="425"/>
      <c r="S3" s="425"/>
      <c r="T3" s="428"/>
      <c r="U3" s="119">
        <v>3</v>
      </c>
      <c r="V3" s="424" t="s">
        <v>131</v>
      </c>
      <c r="W3" s="425"/>
      <c r="X3" s="425"/>
      <c r="Y3" s="428"/>
      <c r="Z3" s="119">
        <v>4</v>
      </c>
      <c r="AA3" s="424" t="s">
        <v>132</v>
      </c>
      <c r="AB3" s="425"/>
      <c r="AC3" s="425"/>
      <c r="AD3" s="428"/>
      <c r="AE3" s="119">
        <v>5</v>
      </c>
      <c r="AF3" s="424" t="s">
        <v>133</v>
      </c>
      <c r="AG3" s="425"/>
      <c r="AH3" s="425"/>
      <c r="AI3" s="428"/>
      <c r="AJ3" s="119">
        <v>6</v>
      </c>
      <c r="AK3" s="424" t="s">
        <v>134</v>
      </c>
      <c r="AL3" s="425"/>
      <c r="AM3" s="425"/>
      <c r="AN3" s="428"/>
      <c r="AO3" s="119">
        <v>7</v>
      </c>
      <c r="AP3" s="424" t="s">
        <v>135</v>
      </c>
      <c r="AQ3" s="425"/>
      <c r="AR3" s="425"/>
      <c r="AS3" s="428"/>
      <c r="AT3" s="119">
        <v>8</v>
      </c>
      <c r="AU3" s="424" t="s">
        <v>136</v>
      </c>
      <c r="AV3" s="425"/>
      <c r="AW3" s="425"/>
      <c r="AX3" s="428"/>
      <c r="AY3" s="119">
        <v>9</v>
      </c>
      <c r="AZ3" s="424" t="s">
        <v>137</v>
      </c>
      <c r="BA3" s="425"/>
      <c r="BB3" s="425"/>
      <c r="BC3" s="426"/>
      <c r="BD3" s="425" t="s">
        <v>194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143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143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143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143</v>
      </c>
      <c r="C8" s="388"/>
      <c r="D8" s="388"/>
      <c r="E8" s="388" t="s">
        <v>143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143</v>
      </c>
      <c r="C9" s="388"/>
      <c r="D9" s="388"/>
      <c r="E9" s="388"/>
      <c r="F9" s="388"/>
      <c r="G9" s="388"/>
      <c r="H9" s="388" t="s">
        <v>143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143</v>
      </c>
      <c r="F10" s="388"/>
      <c r="G10" s="388"/>
      <c r="H10" s="388" t="s">
        <v>143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143</v>
      </c>
      <c r="C11" s="388"/>
      <c r="D11" s="388"/>
      <c r="E11" s="388" t="s">
        <v>143</v>
      </c>
      <c r="F11" s="388"/>
      <c r="G11" s="388"/>
      <c r="H11" s="388" t="s">
        <v>143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19">
        <v>2</v>
      </c>
      <c r="Q13" s="424" t="s">
        <v>55</v>
      </c>
      <c r="R13" s="425"/>
      <c r="S13" s="425"/>
      <c r="T13" s="428"/>
      <c r="U13" s="119">
        <v>3</v>
      </c>
      <c r="V13" s="424" t="s">
        <v>56</v>
      </c>
      <c r="W13" s="425"/>
      <c r="X13" s="425"/>
      <c r="Y13" s="428"/>
      <c r="Z13" s="119">
        <v>4</v>
      </c>
      <c r="AA13" s="424" t="s">
        <v>57</v>
      </c>
      <c r="AB13" s="425"/>
      <c r="AC13" s="425"/>
      <c r="AD13" s="428"/>
      <c r="AE13" s="119">
        <v>5</v>
      </c>
      <c r="AF13" s="424" t="s">
        <v>58</v>
      </c>
      <c r="AG13" s="425"/>
      <c r="AH13" s="425"/>
      <c r="AI13" s="428"/>
      <c r="AJ13" s="119">
        <v>6</v>
      </c>
      <c r="AK13" s="424" t="s">
        <v>134</v>
      </c>
      <c r="AL13" s="425"/>
      <c r="AM13" s="425"/>
      <c r="AN13" s="428"/>
      <c r="AO13" s="119">
        <v>7</v>
      </c>
      <c r="AP13" s="424" t="s">
        <v>135</v>
      </c>
      <c r="AQ13" s="425"/>
      <c r="AR13" s="425"/>
      <c r="AS13" s="428"/>
      <c r="AT13" s="119">
        <v>8</v>
      </c>
      <c r="AU13" s="424" t="s">
        <v>61</v>
      </c>
      <c r="AV13" s="425"/>
      <c r="AW13" s="425"/>
      <c r="AX13" s="428"/>
      <c r="AY13" s="119">
        <v>9</v>
      </c>
      <c r="AZ13" s="424" t="s">
        <v>62</v>
      </c>
      <c r="BA13" s="425"/>
      <c r="BB13" s="425"/>
      <c r="BC13" s="426"/>
      <c r="BD13" s="425" t="s">
        <v>194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143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143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143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143</v>
      </c>
      <c r="C18" s="388"/>
      <c r="D18" s="388"/>
      <c r="E18" s="388" t="s">
        <v>143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143</v>
      </c>
      <c r="C19" s="388"/>
      <c r="D19" s="388"/>
      <c r="E19" s="388"/>
      <c r="F19" s="388"/>
      <c r="G19" s="388"/>
      <c r="H19" s="388" t="s">
        <v>143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143</v>
      </c>
      <c r="F20" s="388"/>
      <c r="G20" s="388"/>
      <c r="H20" s="388" t="s">
        <v>143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143</v>
      </c>
      <c r="C21" s="388"/>
      <c r="D21" s="388"/>
      <c r="E21" s="388" t="s">
        <v>143</v>
      </c>
      <c r="F21" s="388"/>
      <c r="G21" s="388"/>
      <c r="H21" s="388" t="s">
        <v>143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19">
        <v>2</v>
      </c>
      <c r="Q23" s="424" t="s">
        <v>55</v>
      </c>
      <c r="R23" s="425"/>
      <c r="S23" s="425"/>
      <c r="T23" s="428"/>
      <c r="U23" s="119">
        <v>3</v>
      </c>
      <c r="V23" s="424" t="s">
        <v>56</v>
      </c>
      <c r="W23" s="425"/>
      <c r="X23" s="425"/>
      <c r="Y23" s="428"/>
      <c r="Z23" s="119">
        <v>4</v>
      </c>
      <c r="AA23" s="424" t="s">
        <v>57</v>
      </c>
      <c r="AB23" s="425"/>
      <c r="AC23" s="425"/>
      <c r="AD23" s="428"/>
      <c r="AE23" s="119">
        <v>5</v>
      </c>
      <c r="AF23" s="424" t="s">
        <v>58</v>
      </c>
      <c r="AG23" s="425"/>
      <c r="AH23" s="425"/>
      <c r="AI23" s="428"/>
      <c r="AJ23" s="119">
        <v>6</v>
      </c>
      <c r="AK23" s="424" t="s">
        <v>134</v>
      </c>
      <c r="AL23" s="425"/>
      <c r="AM23" s="425"/>
      <c r="AN23" s="428"/>
      <c r="AO23" s="119">
        <v>7</v>
      </c>
      <c r="AP23" s="424" t="s">
        <v>135</v>
      </c>
      <c r="AQ23" s="425"/>
      <c r="AR23" s="425"/>
      <c r="AS23" s="428"/>
      <c r="AT23" s="119">
        <v>8</v>
      </c>
      <c r="AU23" s="424" t="s">
        <v>61</v>
      </c>
      <c r="AV23" s="425"/>
      <c r="AW23" s="425"/>
      <c r="AX23" s="428"/>
      <c r="AY23" s="119">
        <v>9</v>
      </c>
      <c r="AZ23" s="424" t="s">
        <v>62</v>
      </c>
      <c r="BA23" s="425"/>
      <c r="BB23" s="425"/>
      <c r="BC23" s="426"/>
      <c r="BD23" s="425" t="s">
        <v>194</v>
      </c>
      <c r="BE23" s="425"/>
      <c r="BF23" s="425"/>
      <c r="BG23" s="425"/>
      <c r="BH23" s="427"/>
    </row>
    <row r="24" spans="1:60" ht="12.95" customHeight="1" thickBot="1" x14ac:dyDescent="0.2">
      <c r="A24" s="319" t="s">
        <v>145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143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143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143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143</v>
      </c>
      <c r="C28" s="388"/>
      <c r="D28" s="388"/>
      <c r="E28" s="388" t="s">
        <v>143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143</v>
      </c>
      <c r="C29" s="388"/>
      <c r="D29" s="388"/>
      <c r="E29" s="388"/>
      <c r="F29" s="388"/>
      <c r="G29" s="388"/>
      <c r="H29" s="388" t="s">
        <v>143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143</v>
      </c>
      <c r="F30" s="388"/>
      <c r="G30" s="388"/>
      <c r="H30" s="388" t="s">
        <v>143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143</v>
      </c>
      <c r="C31" s="388"/>
      <c r="D31" s="388"/>
      <c r="E31" s="388" t="s">
        <v>143</v>
      </c>
      <c r="F31" s="388"/>
      <c r="G31" s="388"/>
      <c r="H31" s="388" t="s">
        <v>143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19">
        <v>2</v>
      </c>
      <c r="Q33" s="424" t="s">
        <v>55</v>
      </c>
      <c r="R33" s="425"/>
      <c r="S33" s="425"/>
      <c r="T33" s="428"/>
      <c r="U33" s="119">
        <v>3</v>
      </c>
      <c r="V33" s="424" t="s">
        <v>56</v>
      </c>
      <c r="W33" s="425"/>
      <c r="X33" s="425"/>
      <c r="Y33" s="428"/>
      <c r="Z33" s="119">
        <v>4</v>
      </c>
      <c r="AA33" s="424" t="s">
        <v>57</v>
      </c>
      <c r="AB33" s="425"/>
      <c r="AC33" s="425"/>
      <c r="AD33" s="428"/>
      <c r="AE33" s="119">
        <v>5</v>
      </c>
      <c r="AF33" s="424" t="s">
        <v>58</v>
      </c>
      <c r="AG33" s="425"/>
      <c r="AH33" s="425"/>
      <c r="AI33" s="428"/>
      <c r="AJ33" s="119">
        <v>6</v>
      </c>
      <c r="AK33" s="424" t="s">
        <v>134</v>
      </c>
      <c r="AL33" s="425"/>
      <c r="AM33" s="425"/>
      <c r="AN33" s="428"/>
      <c r="AO33" s="119">
        <v>7</v>
      </c>
      <c r="AP33" s="424" t="s">
        <v>135</v>
      </c>
      <c r="AQ33" s="425"/>
      <c r="AR33" s="425"/>
      <c r="AS33" s="428"/>
      <c r="AT33" s="119">
        <v>8</v>
      </c>
      <c r="AU33" s="424" t="s">
        <v>61</v>
      </c>
      <c r="AV33" s="425"/>
      <c r="AW33" s="425"/>
      <c r="AX33" s="428"/>
      <c r="AY33" s="119">
        <v>9</v>
      </c>
      <c r="AZ33" s="424" t="s">
        <v>62</v>
      </c>
      <c r="BA33" s="425"/>
      <c r="BB33" s="425"/>
      <c r="BC33" s="426"/>
      <c r="BD33" s="425" t="s">
        <v>194</v>
      </c>
      <c r="BE33" s="425"/>
      <c r="BF33" s="425"/>
      <c r="BG33" s="425"/>
      <c r="BH33" s="427"/>
    </row>
    <row r="34" spans="1:60" ht="12.95" customHeight="1" thickBot="1" x14ac:dyDescent="0.2">
      <c r="A34" s="319" t="s">
        <v>146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143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143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143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143</v>
      </c>
      <c r="C38" s="388"/>
      <c r="D38" s="388"/>
      <c r="E38" s="388" t="s">
        <v>143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143</v>
      </c>
      <c r="C39" s="388"/>
      <c r="D39" s="388"/>
      <c r="E39" s="388"/>
      <c r="F39" s="388"/>
      <c r="G39" s="388"/>
      <c r="H39" s="388" t="s">
        <v>143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143</v>
      </c>
      <c r="F40" s="388"/>
      <c r="G40" s="388"/>
      <c r="H40" s="388" t="s">
        <v>143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143</v>
      </c>
      <c r="C41" s="388"/>
      <c r="D41" s="388"/>
      <c r="E41" s="388" t="s">
        <v>143</v>
      </c>
      <c r="F41" s="388"/>
      <c r="G41" s="388"/>
      <c r="H41" s="388" t="s">
        <v>143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19">
        <v>2</v>
      </c>
      <c r="Q43" s="424" t="s">
        <v>55</v>
      </c>
      <c r="R43" s="425"/>
      <c r="S43" s="425"/>
      <c r="T43" s="428"/>
      <c r="U43" s="119">
        <v>3</v>
      </c>
      <c r="V43" s="424" t="s">
        <v>56</v>
      </c>
      <c r="W43" s="425"/>
      <c r="X43" s="425"/>
      <c r="Y43" s="428"/>
      <c r="Z43" s="119">
        <v>4</v>
      </c>
      <c r="AA43" s="424" t="s">
        <v>57</v>
      </c>
      <c r="AB43" s="425"/>
      <c r="AC43" s="425"/>
      <c r="AD43" s="428"/>
      <c r="AE43" s="119">
        <v>5</v>
      </c>
      <c r="AF43" s="424" t="s">
        <v>58</v>
      </c>
      <c r="AG43" s="425"/>
      <c r="AH43" s="425"/>
      <c r="AI43" s="428"/>
      <c r="AJ43" s="119">
        <v>6</v>
      </c>
      <c r="AK43" s="424" t="s">
        <v>134</v>
      </c>
      <c r="AL43" s="425"/>
      <c r="AM43" s="425"/>
      <c r="AN43" s="428"/>
      <c r="AO43" s="119">
        <v>7</v>
      </c>
      <c r="AP43" s="424" t="s">
        <v>135</v>
      </c>
      <c r="AQ43" s="425"/>
      <c r="AR43" s="425"/>
      <c r="AS43" s="428"/>
      <c r="AT43" s="119">
        <v>8</v>
      </c>
      <c r="AU43" s="424" t="s">
        <v>61</v>
      </c>
      <c r="AV43" s="425"/>
      <c r="AW43" s="425"/>
      <c r="AX43" s="428"/>
      <c r="AY43" s="119">
        <v>9</v>
      </c>
      <c r="AZ43" s="424" t="s">
        <v>62</v>
      </c>
      <c r="BA43" s="425"/>
      <c r="BB43" s="425"/>
      <c r="BC43" s="426"/>
      <c r="BD43" s="425" t="s">
        <v>194</v>
      </c>
      <c r="BE43" s="425"/>
      <c r="BF43" s="425"/>
      <c r="BG43" s="425"/>
      <c r="BH43" s="427"/>
    </row>
    <row r="44" spans="1:60" ht="12.95" customHeight="1" thickBot="1" x14ac:dyDescent="0.2">
      <c r="A44" s="437" t="s">
        <v>147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143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143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143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143</v>
      </c>
      <c r="C48" s="388"/>
      <c r="D48" s="388"/>
      <c r="E48" s="388" t="s">
        <v>143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143</v>
      </c>
      <c r="C49" s="388"/>
      <c r="D49" s="388"/>
      <c r="E49" s="388"/>
      <c r="F49" s="388"/>
      <c r="G49" s="388"/>
      <c r="H49" s="388" t="s">
        <v>143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143</v>
      </c>
      <c r="F50" s="388"/>
      <c r="G50" s="388"/>
      <c r="H50" s="388" t="s">
        <v>143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143</v>
      </c>
      <c r="C51" s="388"/>
      <c r="D51" s="388"/>
      <c r="E51" s="388" t="s">
        <v>143</v>
      </c>
      <c r="F51" s="388"/>
      <c r="G51" s="388"/>
      <c r="H51" s="388" t="s">
        <v>143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19">
        <v>2</v>
      </c>
      <c r="Q53" s="424" t="s">
        <v>55</v>
      </c>
      <c r="R53" s="425"/>
      <c r="S53" s="425"/>
      <c r="T53" s="428"/>
      <c r="U53" s="119">
        <v>3</v>
      </c>
      <c r="V53" s="424" t="s">
        <v>56</v>
      </c>
      <c r="W53" s="425"/>
      <c r="X53" s="425"/>
      <c r="Y53" s="428"/>
      <c r="Z53" s="119">
        <v>4</v>
      </c>
      <c r="AA53" s="424" t="s">
        <v>57</v>
      </c>
      <c r="AB53" s="425"/>
      <c r="AC53" s="425"/>
      <c r="AD53" s="428"/>
      <c r="AE53" s="119">
        <v>5</v>
      </c>
      <c r="AF53" s="424" t="s">
        <v>58</v>
      </c>
      <c r="AG53" s="425"/>
      <c r="AH53" s="425"/>
      <c r="AI53" s="428"/>
      <c r="AJ53" s="119">
        <v>6</v>
      </c>
      <c r="AK53" s="424" t="s">
        <v>134</v>
      </c>
      <c r="AL53" s="425"/>
      <c r="AM53" s="425"/>
      <c r="AN53" s="428"/>
      <c r="AO53" s="119">
        <v>7</v>
      </c>
      <c r="AP53" s="424" t="s">
        <v>135</v>
      </c>
      <c r="AQ53" s="425"/>
      <c r="AR53" s="425"/>
      <c r="AS53" s="428"/>
      <c r="AT53" s="119">
        <v>8</v>
      </c>
      <c r="AU53" s="424" t="s">
        <v>61</v>
      </c>
      <c r="AV53" s="425"/>
      <c r="AW53" s="425"/>
      <c r="AX53" s="428"/>
      <c r="AY53" s="119">
        <v>9</v>
      </c>
      <c r="AZ53" s="424" t="s">
        <v>62</v>
      </c>
      <c r="BA53" s="425"/>
      <c r="BB53" s="425"/>
      <c r="BC53" s="426"/>
      <c r="BD53" s="425" t="s">
        <v>194</v>
      </c>
      <c r="BE53" s="425"/>
      <c r="BF53" s="425"/>
      <c r="BG53" s="425"/>
      <c r="BH53" s="427"/>
    </row>
    <row r="54" spans="1:60" ht="12.95" customHeight="1" thickBot="1" x14ac:dyDescent="0.2">
      <c r="A54" s="435" t="s">
        <v>148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143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143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143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143</v>
      </c>
      <c r="C58" s="388"/>
      <c r="D58" s="388"/>
      <c r="E58" s="388" t="s">
        <v>143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143</v>
      </c>
      <c r="C59" s="388"/>
      <c r="D59" s="388"/>
      <c r="E59" s="388"/>
      <c r="F59" s="388"/>
      <c r="G59" s="388"/>
      <c r="H59" s="388" t="s">
        <v>143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143</v>
      </c>
      <c r="F60" s="388"/>
      <c r="G60" s="388"/>
      <c r="H60" s="388" t="s">
        <v>143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143</v>
      </c>
      <c r="C61" s="388"/>
      <c r="D61" s="388"/>
      <c r="E61" s="388" t="s">
        <v>143</v>
      </c>
      <c r="F61" s="388"/>
      <c r="G61" s="388"/>
      <c r="H61" s="388" t="s">
        <v>143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19">
        <v>2</v>
      </c>
      <c r="Q63" s="424" t="s">
        <v>55</v>
      </c>
      <c r="R63" s="425"/>
      <c r="S63" s="425"/>
      <c r="T63" s="428"/>
      <c r="U63" s="119">
        <v>3</v>
      </c>
      <c r="V63" s="424" t="s">
        <v>56</v>
      </c>
      <c r="W63" s="425"/>
      <c r="X63" s="425"/>
      <c r="Y63" s="428"/>
      <c r="Z63" s="119">
        <v>4</v>
      </c>
      <c r="AA63" s="424" t="s">
        <v>57</v>
      </c>
      <c r="AB63" s="425"/>
      <c r="AC63" s="425"/>
      <c r="AD63" s="428"/>
      <c r="AE63" s="119">
        <v>5</v>
      </c>
      <c r="AF63" s="424" t="s">
        <v>58</v>
      </c>
      <c r="AG63" s="425"/>
      <c r="AH63" s="425"/>
      <c r="AI63" s="428"/>
      <c r="AJ63" s="119">
        <v>6</v>
      </c>
      <c r="AK63" s="424" t="s">
        <v>134</v>
      </c>
      <c r="AL63" s="425"/>
      <c r="AM63" s="425"/>
      <c r="AN63" s="428"/>
      <c r="AO63" s="119">
        <v>7</v>
      </c>
      <c r="AP63" s="424" t="s">
        <v>135</v>
      </c>
      <c r="AQ63" s="425"/>
      <c r="AR63" s="425"/>
      <c r="AS63" s="428"/>
      <c r="AT63" s="119">
        <v>8</v>
      </c>
      <c r="AU63" s="424" t="s">
        <v>61</v>
      </c>
      <c r="AV63" s="425"/>
      <c r="AW63" s="425"/>
      <c r="AX63" s="428"/>
      <c r="AY63" s="119">
        <v>9</v>
      </c>
      <c r="AZ63" s="424" t="s">
        <v>62</v>
      </c>
      <c r="BA63" s="425"/>
      <c r="BB63" s="425"/>
      <c r="BC63" s="426"/>
      <c r="BD63" s="425" t="s">
        <v>194</v>
      </c>
      <c r="BE63" s="425"/>
      <c r="BF63" s="425"/>
      <c r="BG63" s="425"/>
      <c r="BH63" s="427"/>
    </row>
    <row r="64" spans="1:60" ht="12.95" customHeight="1" thickBot="1" x14ac:dyDescent="0.2">
      <c r="A64" s="319" t="s">
        <v>149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143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143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143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143</v>
      </c>
      <c r="C68" s="388"/>
      <c r="D68" s="388"/>
      <c r="E68" s="388" t="s">
        <v>143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143</v>
      </c>
      <c r="C69" s="388"/>
      <c r="D69" s="388"/>
      <c r="E69" s="388"/>
      <c r="F69" s="388"/>
      <c r="G69" s="388"/>
      <c r="H69" s="388" t="s">
        <v>143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143</v>
      </c>
      <c r="F70" s="388"/>
      <c r="G70" s="388"/>
      <c r="H70" s="388" t="s">
        <v>143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143</v>
      </c>
      <c r="C71" s="388"/>
      <c r="D71" s="388"/>
      <c r="E71" s="388" t="s">
        <v>143</v>
      </c>
      <c r="F71" s="388"/>
      <c r="G71" s="388"/>
      <c r="H71" s="388" t="s">
        <v>143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19">
        <v>2</v>
      </c>
      <c r="Q73" s="424" t="s">
        <v>55</v>
      </c>
      <c r="R73" s="425"/>
      <c r="S73" s="425"/>
      <c r="T73" s="428"/>
      <c r="U73" s="119">
        <v>3</v>
      </c>
      <c r="V73" s="424" t="s">
        <v>56</v>
      </c>
      <c r="W73" s="425"/>
      <c r="X73" s="425"/>
      <c r="Y73" s="428"/>
      <c r="Z73" s="119">
        <v>4</v>
      </c>
      <c r="AA73" s="424" t="s">
        <v>57</v>
      </c>
      <c r="AB73" s="425"/>
      <c r="AC73" s="425"/>
      <c r="AD73" s="428"/>
      <c r="AE73" s="119">
        <v>5</v>
      </c>
      <c r="AF73" s="424" t="s">
        <v>58</v>
      </c>
      <c r="AG73" s="425"/>
      <c r="AH73" s="425"/>
      <c r="AI73" s="428"/>
      <c r="AJ73" s="119">
        <v>6</v>
      </c>
      <c r="AK73" s="424" t="s">
        <v>134</v>
      </c>
      <c r="AL73" s="425"/>
      <c r="AM73" s="425"/>
      <c r="AN73" s="428"/>
      <c r="AO73" s="119">
        <v>7</v>
      </c>
      <c r="AP73" s="424" t="s">
        <v>135</v>
      </c>
      <c r="AQ73" s="425"/>
      <c r="AR73" s="425"/>
      <c r="AS73" s="428"/>
      <c r="AT73" s="119">
        <v>8</v>
      </c>
      <c r="AU73" s="424" t="s">
        <v>61</v>
      </c>
      <c r="AV73" s="425"/>
      <c r="AW73" s="425"/>
      <c r="AX73" s="428"/>
      <c r="AY73" s="119">
        <v>9</v>
      </c>
      <c r="AZ73" s="424" t="s">
        <v>62</v>
      </c>
      <c r="BA73" s="425"/>
      <c r="BB73" s="425"/>
      <c r="BC73" s="426"/>
      <c r="BD73" s="425" t="s">
        <v>194</v>
      </c>
      <c r="BE73" s="425"/>
      <c r="BF73" s="425"/>
      <c r="BG73" s="425"/>
      <c r="BH73" s="427"/>
    </row>
    <row r="74" spans="1:60" ht="12.95" customHeight="1" thickBot="1" x14ac:dyDescent="0.2">
      <c r="A74" s="319" t="s">
        <v>150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143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143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143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143</v>
      </c>
      <c r="C78" s="388"/>
      <c r="D78" s="388"/>
      <c r="E78" s="388" t="s">
        <v>143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143</v>
      </c>
      <c r="C79" s="388"/>
      <c r="D79" s="388"/>
      <c r="E79" s="388"/>
      <c r="F79" s="388"/>
      <c r="G79" s="388"/>
      <c r="H79" s="388" t="s">
        <v>143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143</v>
      </c>
      <c r="F80" s="388"/>
      <c r="G80" s="388"/>
      <c r="H80" s="388" t="s">
        <v>143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143</v>
      </c>
      <c r="C81" s="388"/>
      <c r="D81" s="388"/>
      <c r="E81" s="388" t="s">
        <v>143</v>
      </c>
      <c r="F81" s="388"/>
      <c r="G81" s="388"/>
      <c r="H81" s="388" t="s">
        <v>143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19">
        <v>2</v>
      </c>
      <c r="Q84" s="424" t="s">
        <v>55</v>
      </c>
      <c r="R84" s="425"/>
      <c r="S84" s="425"/>
      <c r="T84" s="428"/>
      <c r="U84" s="119">
        <v>3</v>
      </c>
      <c r="V84" s="424" t="s">
        <v>56</v>
      </c>
      <c r="W84" s="425"/>
      <c r="X84" s="425"/>
      <c r="Y84" s="428"/>
      <c r="Z84" s="119">
        <v>4</v>
      </c>
      <c r="AA84" s="424" t="s">
        <v>57</v>
      </c>
      <c r="AB84" s="425"/>
      <c r="AC84" s="425"/>
      <c r="AD84" s="428"/>
      <c r="AE84" s="119">
        <v>5</v>
      </c>
      <c r="AF84" s="424" t="s">
        <v>58</v>
      </c>
      <c r="AG84" s="425"/>
      <c r="AH84" s="425"/>
      <c r="AI84" s="428"/>
      <c r="AJ84" s="119">
        <v>6</v>
      </c>
      <c r="AK84" s="424" t="s">
        <v>134</v>
      </c>
      <c r="AL84" s="425"/>
      <c r="AM84" s="425"/>
      <c r="AN84" s="428"/>
      <c r="AO84" s="119">
        <v>7</v>
      </c>
      <c r="AP84" s="424" t="s">
        <v>135</v>
      </c>
      <c r="AQ84" s="425"/>
      <c r="AR84" s="425"/>
      <c r="AS84" s="428"/>
      <c r="AT84" s="119">
        <v>8</v>
      </c>
      <c r="AU84" s="424" t="s">
        <v>61</v>
      </c>
      <c r="AV84" s="425"/>
      <c r="AW84" s="425"/>
      <c r="AX84" s="428"/>
      <c r="AY84" s="119">
        <v>9</v>
      </c>
      <c r="AZ84" s="424" t="s">
        <v>62</v>
      </c>
      <c r="BA84" s="425"/>
      <c r="BB84" s="425"/>
      <c r="BC84" s="426"/>
      <c r="BD84" s="425" t="s">
        <v>194</v>
      </c>
      <c r="BE84" s="425"/>
      <c r="BF84" s="425"/>
      <c r="BG84" s="425"/>
      <c r="BH84" s="427"/>
    </row>
    <row r="85" spans="1:60" ht="12.95" customHeight="1" thickBot="1" x14ac:dyDescent="0.2">
      <c r="A85" s="437" t="s">
        <v>151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143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143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143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143</v>
      </c>
      <c r="C89" s="388"/>
      <c r="D89" s="388"/>
      <c r="E89" s="388" t="s">
        <v>143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143</v>
      </c>
      <c r="C90" s="388"/>
      <c r="D90" s="388"/>
      <c r="E90" s="388"/>
      <c r="F90" s="388"/>
      <c r="G90" s="388"/>
      <c r="H90" s="388" t="s">
        <v>143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143</v>
      </c>
      <c r="F91" s="388"/>
      <c r="G91" s="388"/>
      <c r="H91" s="388" t="s">
        <v>143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143</v>
      </c>
      <c r="C92" s="388"/>
      <c r="D92" s="388"/>
      <c r="E92" s="388" t="s">
        <v>143</v>
      </c>
      <c r="F92" s="388"/>
      <c r="G92" s="388"/>
      <c r="H92" s="388" t="s">
        <v>143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19">
        <v>2</v>
      </c>
      <c r="Q94" s="424" t="s">
        <v>55</v>
      </c>
      <c r="R94" s="425"/>
      <c r="S94" s="425"/>
      <c r="T94" s="428"/>
      <c r="U94" s="119">
        <v>3</v>
      </c>
      <c r="V94" s="424" t="s">
        <v>56</v>
      </c>
      <c r="W94" s="425"/>
      <c r="X94" s="425"/>
      <c r="Y94" s="428"/>
      <c r="Z94" s="119">
        <v>4</v>
      </c>
      <c r="AA94" s="424" t="s">
        <v>57</v>
      </c>
      <c r="AB94" s="425"/>
      <c r="AC94" s="425"/>
      <c r="AD94" s="428"/>
      <c r="AE94" s="119">
        <v>5</v>
      </c>
      <c r="AF94" s="424" t="s">
        <v>58</v>
      </c>
      <c r="AG94" s="425"/>
      <c r="AH94" s="425"/>
      <c r="AI94" s="428"/>
      <c r="AJ94" s="119">
        <v>6</v>
      </c>
      <c r="AK94" s="424" t="s">
        <v>134</v>
      </c>
      <c r="AL94" s="425"/>
      <c r="AM94" s="425"/>
      <c r="AN94" s="428"/>
      <c r="AO94" s="119">
        <v>7</v>
      </c>
      <c r="AP94" s="424" t="s">
        <v>135</v>
      </c>
      <c r="AQ94" s="425"/>
      <c r="AR94" s="425"/>
      <c r="AS94" s="428"/>
      <c r="AT94" s="119">
        <v>8</v>
      </c>
      <c r="AU94" s="424" t="s">
        <v>61</v>
      </c>
      <c r="AV94" s="425"/>
      <c r="AW94" s="425"/>
      <c r="AX94" s="428"/>
      <c r="AY94" s="119">
        <v>9</v>
      </c>
      <c r="AZ94" s="424" t="s">
        <v>62</v>
      </c>
      <c r="BA94" s="425"/>
      <c r="BB94" s="425"/>
      <c r="BC94" s="426"/>
      <c r="BD94" s="425" t="s">
        <v>194</v>
      </c>
      <c r="BE94" s="425"/>
      <c r="BF94" s="425"/>
      <c r="BG94" s="425"/>
      <c r="BH94" s="427"/>
    </row>
    <row r="95" spans="1:60" ht="12.95" customHeight="1" thickBot="1" x14ac:dyDescent="0.2">
      <c r="A95" s="435" t="s">
        <v>152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143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143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143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143</v>
      </c>
      <c r="C99" s="388"/>
      <c r="D99" s="388"/>
      <c r="E99" s="388" t="s">
        <v>143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143</v>
      </c>
      <c r="C100" s="388"/>
      <c r="D100" s="388"/>
      <c r="E100" s="388"/>
      <c r="F100" s="388"/>
      <c r="G100" s="388"/>
      <c r="H100" s="388" t="s">
        <v>143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143</v>
      </c>
      <c r="F101" s="388"/>
      <c r="G101" s="388"/>
      <c r="H101" s="388" t="s">
        <v>143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143</v>
      </c>
      <c r="C102" s="388"/>
      <c r="D102" s="388"/>
      <c r="E102" s="388" t="s">
        <v>143</v>
      </c>
      <c r="F102" s="388"/>
      <c r="G102" s="388"/>
      <c r="H102" s="388" t="s">
        <v>143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19">
        <v>2</v>
      </c>
      <c r="Q104" s="424" t="s">
        <v>55</v>
      </c>
      <c r="R104" s="425"/>
      <c r="S104" s="425"/>
      <c r="T104" s="428"/>
      <c r="U104" s="119">
        <v>3</v>
      </c>
      <c r="V104" s="424" t="s">
        <v>56</v>
      </c>
      <c r="W104" s="425"/>
      <c r="X104" s="425"/>
      <c r="Y104" s="428"/>
      <c r="Z104" s="119">
        <v>4</v>
      </c>
      <c r="AA104" s="424" t="s">
        <v>57</v>
      </c>
      <c r="AB104" s="425"/>
      <c r="AC104" s="425"/>
      <c r="AD104" s="428"/>
      <c r="AE104" s="119">
        <v>5</v>
      </c>
      <c r="AF104" s="424" t="s">
        <v>58</v>
      </c>
      <c r="AG104" s="425"/>
      <c r="AH104" s="425"/>
      <c r="AI104" s="428"/>
      <c r="AJ104" s="119">
        <v>6</v>
      </c>
      <c r="AK104" s="424" t="s">
        <v>134</v>
      </c>
      <c r="AL104" s="425"/>
      <c r="AM104" s="425"/>
      <c r="AN104" s="428"/>
      <c r="AO104" s="119">
        <v>7</v>
      </c>
      <c r="AP104" s="424" t="s">
        <v>135</v>
      </c>
      <c r="AQ104" s="425"/>
      <c r="AR104" s="425"/>
      <c r="AS104" s="428"/>
      <c r="AT104" s="119">
        <v>8</v>
      </c>
      <c r="AU104" s="424" t="s">
        <v>61</v>
      </c>
      <c r="AV104" s="425"/>
      <c r="AW104" s="425"/>
      <c r="AX104" s="428"/>
      <c r="AY104" s="119">
        <v>9</v>
      </c>
      <c r="AZ104" s="424" t="s">
        <v>62</v>
      </c>
      <c r="BA104" s="425"/>
      <c r="BB104" s="425"/>
      <c r="BC104" s="426"/>
      <c r="BD104" s="425" t="s">
        <v>194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153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143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143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143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143</v>
      </c>
      <c r="C109" s="433"/>
      <c r="D109" s="433"/>
      <c r="E109" s="433" t="s">
        <v>143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143</v>
      </c>
      <c r="C110" s="433"/>
      <c r="D110" s="433"/>
      <c r="E110" s="433"/>
      <c r="F110" s="433"/>
      <c r="G110" s="433"/>
      <c r="H110" s="433" t="s">
        <v>143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143</v>
      </c>
      <c r="F111" s="433"/>
      <c r="G111" s="433"/>
      <c r="H111" s="433" t="s">
        <v>143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143</v>
      </c>
      <c r="C112" s="433"/>
      <c r="D112" s="433"/>
      <c r="E112" s="433" t="s">
        <v>143</v>
      </c>
      <c r="F112" s="433"/>
      <c r="G112" s="433"/>
      <c r="H112" s="433" t="s">
        <v>143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19">
        <v>2</v>
      </c>
      <c r="Q114" s="424" t="s">
        <v>55</v>
      </c>
      <c r="R114" s="425"/>
      <c r="S114" s="425"/>
      <c r="T114" s="428"/>
      <c r="U114" s="119">
        <v>3</v>
      </c>
      <c r="V114" s="424" t="s">
        <v>56</v>
      </c>
      <c r="W114" s="425"/>
      <c r="X114" s="425"/>
      <c r="Y114" s="428"/>
      <c r="Z114" s="119">
        <v>4</v>
      </c>
      <c r="AA114" s="424" t="s">
        <v>57</v>
      </c>
      <c r="AB114" s="425"/>
      <c r="AC114" s="425"/>
      <c r="AD114" s="428"/>
      <c r="AE114" s="119">
        <v>5</v>
      </c>
      <c r="AF114" s="424" t="s">
        <v>58</v>
      </c>
      <c r="AG114" s="425"/>
      <c r="AH114" s="425"/>
      <c r="AI114" s="428"/>
      <c r="AJ114" s="119">
        <v>6</v>
      </c>
      <c r="AK114" s="424" t="s">
        <v>134</v>
      </c>
      <c r="AL114" s="425"/>
      <c r="AM114" s="425"/>
      <c r="AN114" s="428"/>
      <c r="AO114" s="119">
        <v>7</v>
      </c>
      <c r="AP114" s="424" t="s">
        <v>135</v>
      </c>
      <c r="AQ114" s="425"/>
      <c r="AR114" s="425"/>
      <c r="AS114" s="428"/>
      <c r="AT114" s="119">
        <v>8</v>
      </c>
      <c r="AU114" s="424" t="s">
        <v>61</v>
      </c>
      <c r="AV114" s="425"/>
      <c r="AW114" s="425"/>
      <c r="AX114" s="428"/>
      <c r="AY114" s="119">
        <v>9</v>
      </c>
      <c r="AZ114" s="424" t="s">
        <v>62</v>
      </c>
      <c r="BA114" s="425"/>
      <c r="BB114" s="425"/>
      <c r="BC114" s="426"/>
      <c r="BD114" s="425" t="s">
        <v>194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154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143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143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143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143</v>
      </c>
      <c r="C119" s="433"/>
      <c r="D119" s="433"/>
      <c r="E119" s="433" t="s">
        <v>143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143</v>
      </c>
      <c r="C120" s="433"/>
      <c r="D120" s="433"/>
      <c r="E120" s="433"/>
      <c r="F120" s="433"/>
      <c r="G120" s="433"/>
      <c r="H120" s="433" t="s">
        <v>143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143</v>
      </c>
      <c r="F121" s="433"/>
      <c r="G121" s="433"/>
      <c r="H121" s="433" t="s">
        <v>143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143</v>
      </c>
      <c r="C122" s="433"/>
      <c r="D122" s="433"/>
      <c r="E122" s="433" t="s">
        <v>143</v>
      </c>
      <c r="F122" s="433"/>
      <c r="G122" s="433"/>
      <c r="H122" s="433" t="s">
        <v>143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9</v>
      </c>
      <c r="H4" s="138" t="s">
        <v>53</v>
      </c>
      <c r="K4" s="301">
        <v>52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0</v>
      </c>
      <c r="C10" s="55">
        <v>10</v>
      </c>
      <c r="D10" s="55">
        <v>9</v>
      </c>
      <c r="E10" s="55">
        <v>13</v>
      </c>
      <c r="F10" s="55">
        <v>8</v>
      </c>
      <c r="G10" s="55">
        <v>8</v>
      </c>
      <c r="H10" s="55">
        <v>2</v>
      </c>
      <c r="I10" s="55">
        <v>1</v>
      </c>
      <c r="J10" s="55">
        <v>1</v>
      </c>
      <c r="K10" s="55">
        <v>52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0</v>
      </c>
      <c r="C16" s="55">
        <v>52</v>
      </c>
      <c r="D16" s="55">
        <v>52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43</v>
      </c>
      <c r="C23" s="293"/>
      <c r="D23" s="292">
        <v>9</v>
      </c>
      <c r="E23" s="293"/>
      <c r="F23" s="292">
        <v>0</v>
      </c>
      <c r="G23" s="294"/>
      <c r="H23" s="293"/>
      <c r="I23" s="55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5</v>
      </c>
      <c r="K29" s="83">
        <v>30</v>
      </c>
      <c r="L29" s="83">
        <v>6</v>
      </c>
      <c r="M29" s="83">
        <v>4</v>
      </c>
      <c r="N29" s="83">
        <v>0</v>
      </c>
      <c r="O29" s="83">
        <v>45</v>
      </c>
    </row>
    <row r="30" spans="1:19" ht="14.1" customHeight="1" x14ac:dyDescent="0.15">
      <c r="A30" s="139" t="s">
        <v>51</v>
      </c>
      <c r="B30" s="55">
        <v>42</v>
      </c>
      <c r="C30" s="55">
        <v>1</v>
      </c>
      <c r="D30" s="55">
        <v>0</v>
      </c>
      <c r="E30" s="55">
        <v>0</v>
      </c>
      <c r="F30" s="55">
        <v>0</v>
      </c>
      <c r="G30" s="55">
        <v>43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9</v>
      </c>
      <c r="C36" s="55">
        <v>0</v>
      </c>
      <c r="D36" s="55">
        <v>0</v>
      </c>
      <c r="E36" s="55">
        <v>9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13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8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9" t="s">
        <v>50</v>
      </c>
      <c r="B68" s="410"/>
      <c r="C68" s="97">
        <v>52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92">
        <v>8</v>
      </c>
      <c r="D76" s="293"/>
      <c r="E76" s="292">
        <v>2</v>
      </c>
      <c r="F76" s="293"/>
      <c r="G76" s="292">
        <v>0</v>
      </c>
      <c r="H76" s="294"/>
      <c r="I76" s="294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92">
        <v>7</v>
      </c>
      <c r="D77" s="293"/>
      <c r="E77" s="292">
        <v>2</v>
      </c>
      <c r="F77" s="293"/>
      <c r="G77" s="292">
        <v>0</v>
      </c>
      <c r="H77" s="294"/>
      <c r="I77" s="294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92">
        <v>11</v>
      </c>
      <c r="D78" s="293"/>
      <c r="E78" s="292">
        <v>2</v>
      </c>
      <c r="F78" s="293"/>
      <c r="G78" s="292">
        <v>0</v>
      </c>
      <c r="H78" s="294"/>
      <c r="I78" s="294"/>
      <c r="J78" s="101">
        <v>13</v>
      </c>
    </row>
    <row r="79" spans="1:15" ht="14.1" customHeight="1" x14ac:dyDescent="0.15">
      <c r="A79" s="139">
        <v>5</v>
      </c>
      <c r="B79" s="49" t="s">
        <v>58</v>
      </c>
      <c r="C79" s="292">
        <v>7</v>
      </c>
      <c r="D79" s="293"/>
      <c r="E79" s="292">
        <v>1</v>
      </c>
      <c r="F79" s="293"/>
      <c r="G79" s="292">
        <v>0</v>
      </c>
      <c r="H79" s="294"/>
      <c r="I79" s="294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92">
        <v>7</v>
      </c>
      <c r="D80" s="293"/>
      <c r="E80" s="292">
        <v>1</v>
      </c>
      <c r="F80" s="293"/>
      <c r="G80" s="292">
        <v>0</v>
      </c>
      <c r="H80" s="294"/>
      <c r="I80" s="294"/>
      <c r="J80" s="101">
        <v>8</v>
      </c>
    </row>
    <row r="81" spans="1:17" ht="14.1" customHeight="1" x14ac:dyDescent="0.15">
      <c r="A81" s="139">
        <v>7</v>
      </c>
      <c r="B81" s="49" t="s">
        <v>60</v>
      </c>
      <c r="C81" s="292">
        <v>2</v>
      </c>
      <c r="D81" s="293"/>
      <c r="E81" s="292">
        <v>0</v>
      </c>
      <c r="F81" s="293"/>
      <c r="G81" s="292">
        <v>0</v>
      </c>
      <c r="H81" s="294"/>
      <c r="I81" s="29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92">
        <v>1</v>
      </c>
      <c r="D82" s="293"/>
      <c r="E82" s="292">
        <v>0</v>
      </c>
      <c r="F82" s="293"/>
      <c r="G82" s="292">
        <v>0</v>
      </c>
      <c r="H82" s="294"/>
      <c r="I82" s="29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406">
        <v>0</v>
      </c>
      <c r="D83" s="407"/>
      <c r="E83" s="406">
        <v>1</v>
      </c>
      <c r="F83" s="407"/>
      <c r="G83" s="408">
        <v>0</v>
      </c>
      <c r="H83" s="408"/>
      <c r="I83" s="406"/>
      <c r="J83" s="102">
        <v>1</v>
      </c>
    </row>
    <row r="84" spans="1:17" ht="14.1" customHeight="1" thickTop="1" x14ac:dyDescent="0.15">
      <c r="A84" s="409" t="s">
        <v>50</v>
      </c>
      <c r="B84" s="410"/>
      <c r="C84" s="411">
        <v>43</v>
      </c>
      <c r="D84" s="412"/>
      <c r="E84" s="411">
        <v>9</v>
      </c>
      <c r="F84" s="412"/>
      <c r="G84" s="413">
        <v>0</v>
      </c>
      <c r="H84" s="413"/>
      <c r="I84" s="411"/>
      <c r="J84" s="103">
        <v>52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6</v>
      </c>
      <c r="N93" s="85">
        <v>1</v>
      </c>
      <c r="O93" s="85">
        <v>1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6</v>
      </c>
      <c r="N94" s="85">
        <v>0</v>
      </c>
      <c r="O94" s="85">
        <v>1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1</v>
      </c>
      <c r="M95" s="85">
        <v>6</v>
      </c>
      <c r="N95" s="85">
        <v>2</v>
      </c>
      <c r="O95" s="85">
        <v>2</v>
      </c>
      <c r="P95" s="105">
        <v>0</v>
      </c>
      <c r="Q95" s="100">
        <v>11</v>
      </c>
    </row>
    <row r="96" spans="1:17" ht="14.1" customHeight="1" x14ac:dyDescent="0.15">
      <c r="A96" s="139">
        <v>4</v>
      </c>
      <c r="B96" s="49" t="s">
        <v>57</v>
      </c>
      <c r="C96" s="55">
        <v>11</v>
      </c>
      <c r="D96" s="55">
        <v>0</v>
      </c>
      <c r="E96" s="55">
        <v>0</v>
      </c>
      <c r="F96" s="55">
        <v>0</v>
      </c>
      <c r="G96" s="55">
        <v>0</v>
      </c>
      <c r="H96" s="55">
        <v>11</v>
      </c>
      <c r="J96" s="139">
        <v>5</v>
      </c>
      <c r="K96" s="49" t="s">
        <v>58</v>
      </c>
      <c r="L96" s="100">
        <v>0</v>
      </c>
      <c r="M96" s="85">
        <v>7</v>
      </c>
      <c r="N96" s="85">
        <v>1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0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2</v>
      </c>
      <c r="M97" s="85">
        <v>4</v>
      </c>
      <c r="N97" s="85">
        <v>1</v>
      </c>
      <c r="O97" s="85">
        <v>0</v>
      </c>
      <c r="P97" s="105">
        <v>0</v>
      </c>
      <c r="Q97" s="100">
        <v>7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1</v>
      </c>
      <c r="E98" s="55">
        <v>0</v>
      </c>
      <c r="F98" s="55">
        <v>0</v>
      </c>
      <c r="G98" s="55">
        <v>0</v>
      </c>
      <c r="H98" s="55">
        <v>7</v>
      </c>
      <c r="J98" s="139">
        <v>7</v>
      </c>
      <c r="K98" s="49" t="s">
        <v>60</v>
      </c>
      <c r="L98" s="100">
        <v>2</v>
      </c>
      <c r="M98" s="85">
        <v>0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30</v>
      </c>
      <c r="N101" s="100">
        <v>6</v>
      </c>
      <c r="O101" s="100">
        <v>4</v>
      </c>
      <c r="P101" s="100">
        <v>0</v>
      </c>
      <c r="Q101" s="100">
        <v>45</v>
      </c>
    </row>
    <row r="102" spans="1:17" ht="14.1" customHeight="1" x14ac:dyDescent="0.15">
      <c r="A102" s="131" t="s">
        <v>50</v>
      </c>
      <c r="B102" s="132"/>
      <c r="C102" s="55">
        <v>42</v>
      </c>
      <c r="D102" s="55">
        <v>1</v>
      </c>
      <c r="E102" s="55">
        <v>0</v>
      </c>
      <c r="F102" s="55">
        <v>0</v>
      </c>
      <c r="G102" s="55">
        <v>0</v>
      </c>
      <c r="H102" s="55">
        <v>43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22" t="s">
        <v>50</v>
      </c>
      <c r="B118" s="324"/>
      <c r="C118" s="106">
        <v>9</v>
      </c>
      <c r="D118" s="106">
        <v>0</v>
      </c>
      <c r="E118" s="106">
        <v>0</v>
      </c>
      <c r="F118" s="106">
        <v>9</v>
      </c>
      <c r="G118" s="76"/>
      <c r="H118" s="322" t="s">
        <v>50</v>
      </c>
      <c r="I118" s="324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43</v>
      </c>
      <c r="G159" s="293"/>
      <c r="H159" s="292">
        <v>9</v>
      </c>
      <c r="I159" s="293"/>
      <c r="J159" s="292">
        <v>0</v>
      </c>
      <c r="K159" s="294"/>
      <c r="L159" s="293"/>
      <c r="M159" s="55">
        <v>52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5">
        <v>0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43</v>
      </c>
      <c r="G171" s="293"/>
      <c r="H171" s="292">
        <v>9</v>
      </c>
      <c r="I171" s="293"/>
      <c r="J171" s="292">
        <v>0</v>
      </c>
      <c r="K171" s="294"/>
      <c r="L171" s="293"/>
      <c r="M171" s="55">
        <v>52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42</v>
      </c>
      <c r="G179" s="55">
        <v>1</v>
      </c>
      <c r="H179" s="55">
        <v>0</v>
      </c>
      <c r="I179" s="55">
        <v>0</v>
      </c>
      <c r="J179" s="55">
        <v>0</v>
      </c>
      <c r="K179" s="104">
        <v>43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42</v>
      </c>
      <c r="G191" s="55">
        <v>1</v>
      </c>
      <c r="H191" s="55">
        <v>0</v>
      </c>
      <c r="I191" s="55">
        <v>0</v>
      </c>
      <c r="J191" s="55">
        <v>0</v>
      </c>
      <c r="K191" s="104">
        <v>43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5</v>
      </c>
      <c r="G198" s="87">
        <v>30</v>
      </c>
      <c r="H198" s="87">
        <v>6</v>
      </c>
      <c r="I198" s="87">
        <v>4</v>
      </c>
      <c r="J198" s="87">
        <v>0</v>
      </c>
      <c r="K198" s="116">
        <v>45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5</v>
      </c>
      <c r="G210" s="92">
        <v>30</v>
      </c>
      <c r="H210" s="92">
        <v>6</v>
      </c>
      <c r="I210" s="92">
        <v>4</v>
      </c>
      <c r="J210" s="92">
        <v>0</v>
      </c>
      <c r="K210" s="116">
        <v>45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9</v>
      </c>
      <c r="G216" s="55">
        <v>0</v>
      </c>
      <c r="H216" s="55">
        <v>0</v>
      </c>
      <c r="I216" s="55">
        <v>9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9</v>
      </c>
      <c r="G228" s="55">
        <v>0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9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7" t="s">
        <v>87</v>
      </c>
      <c r="B3" s="388" t="s">
        <v>108</v>
      </c>
      <c r="C3" s="388"/>
      <c r="D3" s="388"/>
      <c r="E3" s="388" t="s">
        <v>109</v>
      </c>
      <c r="F3" s="388"/>
      <c r="G3" s="388"/>
      <c r="H3" s="388" t="s">
        <v>93</v>
      </c>
      <c r="I3" s="388"/>
      <c r="J3" s="388"/>
      <c r="K3" s="35">
        <v>1</v>
      </c>
      <c r="L3" s="424" t="s">
        <v>54</v>
      </c>
      <c r="M3" s="425"/>
      <c r="N3" s="425"/>
      <c r="O3" s="428"/>
      <c r="P3" s="142">
        <v>2</v>
      </c>
      <c r="Q3" s="424" t="s">
        <v>55</v>
      </c>
      <c r="R3" s="425"/>
      <c r="S3" s="425"/>
      <c r="T3" s="428"/>
      <c r="U3" s="142">
        <v>3</v>
      </c>
      <c r="V3" s="424" t="s">
        <v>56</v>
      </c>
      <c r="W3" s="425"/>
      <c r="X3" s="425"/>
      <c r="Y3" s="428"/>
      <c r="Z3" s="142">
        <v>4</v>
      </c>
      <c r="AA3" s="424" t="s">
        <v>57</v>
      </c>
      <c r="AB3" s="425"/>
      <c r="AC3" s="425"/>
      <c r="AD3" s="428"/>
      <c r="AE3" s="142">
        <v>5</v>
      </c>
      <c r="AF3" s="424" t="s">
        <v>58</v>
      </c>
      <c r="AG3" s="425"/>
      <c r="AH3" s="425"/>
      <c r="AI3" s="428"/>
      <c r="AJ3" s="142">
        <v>6</v>
      </c>
      <c r="AK3" s="424" t="s">
        <v>134</v>
      </c>
      <c r="AL3" s="425"/>
      <c r="AM3" s="425"/>
      <c r="AN3" s="428"/>
      <c r="AO3" s="142">
        <v>7</v>
      </c>
      <c r="AP3" s="424" t="s">
        <v>135</v>
      </c>
      <c r="AQ3" s="425"/>
      <c r="AR3" s="425"/>
      <c r="AS3" s="428"/>
      <c r="AT3" s="142">
        <v>8</v>
      </c>
      <c r="AU3" s="424" t="s">
        <v>61</v>
      </c>
      <c r="AV3" s="425"/>
      <c r="AW3" s="425"/>
      <c r="AX3" s="428"/>
      <c r="AY3" s="142">
        <v>9</v>
      </c>
      <c r="AZ3" s="424" t="s">
        <v>62</v>
      </c>
      <c r="BA3" s="425"/>
      <c r="BB3" s="425"/>
      <c r="BC3" s="426"/>
      <c r="BD3" s="425" t="s">
        <v>50</v>
      </c>
      <c r="BE3" s="425"/>
      <c r="BF3" s="425"/>
      <c r="BG3" s="425"/>
      <c r="BH3" s="427"/>
    </row>
    <row r="4" spans="1:60" ht="12.95" customHeight="1" thickBot="1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7"/>
      <c r="B5" s="327" t="s">
        <v>31</v>
      </c>
      <c r="C5" s="327"/>
      <c r="D5" s="327"/>
      <c r="E5" s="327"/>
      <c r="F5" s="327"/>
      <c r="G5" s="327"/>
      <c r="H5" s="327"/>
      <c r="I5" s="327"/>
      <c r="J5" s="32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0</v>
      </c>
      <c r="Z5" s="125">
        <v>8</v>
      </c>
      <c r="AA5" s="78">
        <v>0</v>
      </c>
      <c r="AB5" s="78">
        <v>0</v>
      </c>
      <c r="AC5" s="78">
        <v>0</v>
      </c>
      <c r="AD5" s="124">
        <v>0</v>
      </c>
      <c r="AE5" s="125">
        <v>7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1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7"/>
      <c r="B6" s="388"/>
      <c r="C6" s="388"/>
      <c r="D6" s="388"/>
      <c r="E6" s="388" t="s">
        <v>31</v>
      </c>
      <c r="F6" s="388"/>
      <c r="G6" s="388"/>
      <c r="H6" s="388"/>
      <c r="I6" s="388"/>
      <c r="J6" s="388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7"/>
      <c r="B7" s="388"/>
      <c r="C7" s="388"/>
      <c r="D7" s="388"/>
      <c r="E7" s="388"/>
      <c r="F7" s="388"/>
      <c r="G7" s="388"/>
      <c r="H7" s="388" t="s">
        <v>31</v>
      </c>
      <c r="I7" s="388"/>
      <c r="J7" s="388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7"/>
      <c r="B8" s="388" t="s">
        <v>31</v>
      </c>
      <c r="C8" s="388"/>
      <c r="D8" s="388"/>
      <c r="E8" s="388" t="s">
        <v>31</v>
      </c>
      <c r="F8" s="388"/>
      <c r="G8" s="388"/>
      <c r="H8" s="388"/>
      <c r="I8" s="388"/>
      <c r="J8" s="388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7"/>
      <c r="B9" s="388" t="s">
        <v>31</v>
      </c>
      <c r="C9" s="388"/>
      <c r="D9" s="388"/>
      <c r="E9" s="388"/>
      <c r="F9" s="388"/>
      <c r="G9" s="388"/>
      <c r="H9" s="388" t="s">
        <v>31</v>
      </c>
      <c r="I9" s="388"/>
      <c r="J9" s="388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7"/>
      <c r="B10" s="388"/>
      <c r="C10" s="388"/>
      <c r="D10" s="388"/>
      <c r="E10" s="388" t="s">
        <v>31</v>
      </c>
      <c r="F10" s="388"/>
      <c r="G10" s="388"/>
      <c r="H10" s="388" t="s">
        <v>31</v>
      </c>
      <c r="I10" s="388"/>
      <c r="J10" s="388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7"/>
      <c r="B11" s="388" t="s">
        <v>31</v>
      </c>
      <c r="C11" s="388"/>
      <c r="D11" s="388"/>
      <c r="E11" s="388" t="s">
        <v>31</v>
      </c>
      <c r="F11" s="388"/>
      <c r="G11" s="388"/>
      <c r="H11" s="388" t="s">
        <v>31</v>
      </c>
      <c r="I11" s="388"/>
      <c r="J11" s="388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8" t="s">
        <v>108</v>
      </c>
      <c r="C13" s="388"/>
      <c r="D13" s="388"/>
      <c r="E13" s="388" t="s">
        <v>109</v>
      </c>
      <c r="F13" s="388"/>
      <c r="G13" s="388"/>
      <c r="H13" s="388" t="s">
        <v>93</v>
      </c>
      <c r="I13" s="388"/>
      <c r="J13" s="388"/>
      <c r="K13" s="35">
        <v>1</v>
      </c>
      <c r="L13" s="424" t="s">
        <v>54</v>
      </c>
      <c r="M13" s="425"/>
      <c r="N13" s="425"/>
      <c r="O13" s="428"/>
      <c r="P13" s="142">
        <v>2</v>
      </c>
      <c r="Q13" s="424" t="s">
        <v>55</v>
      </c>
      <c r="R13" s="425"/>
      <c r="S13" s="425"/>
      <c r="T13" s="428"/>
      <c r="U13" s="142">
        <v>3</v>
      </c>
      <c r="V13" s="424" t="s">
        <v>56</v>
      </c>
      <c r="W13" s="425"/>
      <c r="X13" s="425"/>
      <c r="Y13" s="428"/>
      <c r="Z13" s="142">
        <v>4</v>
      </c>
      <c r="AA13" s="424" t="s">
        <v>57</v>
      </c>
      <c r="AB13" s="425"/>
      <c r="AC13" s="425"/>
      <c r="AD13" s="428"/>
      <c r="AE13" s="142">
        <v>5</v>
      </c>
      <c r="AF13" s="424" t="s">
        <v>58</v>
      </c>
      <c r="AG13" s="425"/>
      <c r="AH13" s="425"/>
      <c r="AI13" s="428"/>
      <c r="AJ13" s="142">
        <v>6</v>
      </c>
      <c r="AK13" s="424" t="s">
        <v>134</v>
      </c>
      <c r="AL13" s="425"/>
      <c r="AM13" s="425"/>
      <c r="AN13" s="428"/>
      <c r="AO13" s="142">
        <v>7</v>
      </c>
      <c r="AP13" s="424" t="s">
        <v>135</v>
      </c>
      <c r="AQ13" s="425"/>
      <c r="AR13" s="425"/>
      <c r="AS13" s="428"/>
      <c r="AT13" s="142">
        <v>8</v>
      </c>
      <c r="AU13" s="424" t="s">
        <v>61</v>
      </c>
      <c r="AV13" s="425"/>
      <c r="AW13" s="425"/>
      <c r="AX13" s="428"/>
      <c r="AY13" s="142">
        <v>9</v>
      </c>
      <c r="AZ13" s="424" t="s">
        <v>62</v>
      </c>
      <c r="BA13" s="425"/>
      <c r="BB13" s="425"/>
      <c r="BC13" s="426"/>
      <c r="BD13" s="425" t="s">
        <v>50</v>
      </c>
      <c r="BE13" s="425"/>
      <c r="BF13" s="425"/>
      <c r="BG13" s="425"/>
      <c r="BH13" s="427"/>
    </row>
    <row r="14" spans="1:60" ht="12.95" customHeight="1" thickBot="1" x14ac:dyDescent="0.2">
      <c r="A14" s="435" t="s">
        <v>118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5"/>
      <c r="B15" s="327" t="s">
        <v>31</v>
      </c>
      <c r="C15" s="327"/>
      <c r="D15" s="327"/>
      <c r="E15" s="327"/>
      <c r="F15" s="327"/>
      <c r="G15" s="327"/>
      <c r="H15" s="327"/>
      <c r="I15" s="327"/>
      <c r="J15" s="32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5"/>
      <c r="B16" s="388"/>
      <c r="C16" s="388"/>
      <c r="D16" s="388"/>
      <c r="E16" s="388" t="s">
        <v>31</v>
      </c>
      <c r="F16" s="388"/>
      <c r="G16" s="388"/>
      <c r="H16" s="388"/>
      <c r="I16" s="388"/>
      <c r="J16" s="388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5"/>
      <c r="B17" s="388"/>
      <c r="C17" s="388"/>
      <c r="D17" s="388"/>
      <c r="E17" s="388"/>
      <c r="F17" s="388"/>
      <c r="G17" s="388"/>
      <c r="H17" s="388" t="s">
        <v>31</v>
      </c>
      <c r="I17" s="388"/>
      <c r="J17" s="388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5"/>
      <c r="B18" s="388" t="s">
        <v>31</v>
      </c>
      <c r="C18" s="388"/>
      <c r="D18" s="388"/>
      <c r="E18" s="388" t="s">
        <v>31</v>
      </c>
      <c r="F18" s="388"/>
      <c r="G18" s="388"/>
      <c r="H18" s="388"/>
      <c r="I18" s="388"/>
      <c r="J18" s="388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5"/>
      <c r="B19" s="388" t="s">
        <v>31</v>
      </c>
      <c r="C19" s="388"/>
      <c r="D19" s="388"/>
      <c r="E19" s="388"/>
      <c r="F19" s="388"/>
      <c r="G19" s="388"/>
      <c r="H19" s="388" t="s">
        <v>31</v>
      </c>
      <c r="I19" s="388"/>
      <c r="J19" s="388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5"/>
      <c r="B20" s="388"/>
      <c r="C20" s="388"/>
      <c r="D20" s="388"/>
      <c r="E20" s="388" t="s">
        <v>31</v>
      </c>
      <c r="F20" s="388"/>
      <c r="G20" s="388"/>
      <c r="H20" s="388" t="s">
        <v>31</v>
      </c>
      <c r="I20" s="388"/>
      <c r="J20" s="388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5"/>
      <c r="B21" s="388" t="s">
        <v>31</v>
      </c>
      <c r="C21" s="388"/>
      <c r="D21" s="388"/>
      <c r="E21" s="388" t="s">
        <v>31</v>
      </c>
      <c r="F21" s="388"/>
      <c r="G21" s="388"/>
      <c r="H21" s="388" t="s">
        <v>31</v>
      </c>
      <c r="I21" s="388"/>
      <c r="J21" s="388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8" t="s">
        <v>108</v>
      </c>
      <c r="C23" s="388"/>
      <c r="D23" s="388"/>
      <c r="E23" s="388" t="s">
        <v>109</v>
      </c>
      <c r="F23" s="388"/>
      <c r="G23" s="388"/>
      <c r="H23" s="388" t="s">
        <v>93</v>
      </c>
      <c r="I23" s="388"/>
      <c r="J23" s="388"/>
      <c r="K23" s="35">
        <v>1</v>
      </c>
      <c r="L23" s="424" t="s">
        <v>54</v>
      </c>
      <c r="M23" s="425"/>
      <c r="N23" s="425"/>
      <c r="O23" s="428"/>
      <c r="P23" s="142">
        <v>2</v>
      </c>
      <c r="Q23" s="424" t="s">
        <v>55</v>
      </c>
      <c r="R23" s="425"/>
      <c r="S23" s="425"/>
      <c r="T23" s="428"/>
      <c r="U23" s="142">
        <v>3</v>
      </c>
      <c r="V23" s="424" t="s">
        <v>56</v>
      </c>
      <c r="W23" s="425"/>
      <c r="X23" s="425"/>
      <c r="Y23" s="428"/>
      <c r="Z23" s="142">
        <v>4</v>
      </c>
      <c r="AA23" s="424" t="s">
        <v>57</v>
      </c>
      <c r="AB23" s="425"/>
      <c r="AC23" s="425"/>
      <c r="AD23" s="428"/>
      <c r="AE23" s="142">
        <v>5</v>
      </c>
      <c r="AF23" s="424" t="s">
        <v>58</v>
      </c>
      <c r="AG23" s="425"/>
      <c r="AH23" s="425"/>
      <c r="AI23" s="428"/>
      <c r="AJ23" s="142">
        <v>6</v>
      </c>
      <c r="AK23" s="424" t="s">
        <v>134</v>
      </c>
      <c r="AL23" s="425"/>
      <c r="AM23" s="425"/>
      <c r="AN23" s="428"/>
      <c r="AO23" s="142">
        <v>7</v>
      </c>
      <c r="AP23" s="424" t="s">
        <v>135</v>
      </c>
      <c r="AQ23" s="425"/>
      <c r="AR23" s="425"/>
      <c r="AS23" s="428"/>
      <c r="AT23" s="142">
        <v>8</v>
      </c>
      <c r="AU23" s="424" t="s">
        <v>61</v>
      </c>
      <c r="AV23" s="425"/>
      <c r="AW23" s="425"/>
      <c r="AX23" s="428"/>
      <c r="AY23" s="142">
        <v>9</v>
      </c>
      <c r="AZ23" s="424" t="s">
        <v>62</v>
      </c>
      <c r="BA23" s="425"/>
      <c r="BB23" s="425"/>
      <c r="BC23" s="426"/>
      <c r="BD23" s="425" t="s">
        <v>50</v>
      </c>
      <c r="BE23" s="425"/>
      <c r="BF23" s="425"/>
      <c r="BG23" s="425"/>
      <c r="BH23" s="427"/>
    </row>
    <row r="24" spans="1:60" ht="12.95" customHeight="1" thickBot="1" x14ac:dyDescent="0.2">
      <c r="A24" s="319" t="s">
        <v>116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20"/>
      <c r="B25" s="327" t="s">
        <v>31</v>
      </c>
      <c r="C25" s="327"/>
      <c r="D25" s="327"/>
      <c r="E25" s="327"/>
      <c r="F25" s="327"/>
      <c r="G25" s="327"/>
      <c r="H25" s="327"/>
      <c r="I25" s="327"/>
      <c r="J25" s="32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20"/>
      <c r="B26" s="388"/>
      <c r="C26" s="388"/>
      <c r="D26" s="388"/>
      <c r="E26" s="388" t="s">
        <v>31</v>
      </c>
      <c r="F26" s="388"/>
      <c r="G26" s="388"/>
      <c r="H26" s="388"/>
      <c r="I26" s="388"/>
      <c r="J26" s="388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20"/>
      <c r="B27" s="388"/>
      <c r="C27" s="388"/>
      <c r="D27" s="388"/>
      <c r="E27" s="388"/>
      <c r="F27" s="388"/>
      <c r="G27" s="388"/>
      <c r="H27" s="388" t="s">
        <v>31</v>
      </c>
      <c r="I27" s="388"/>
      <c r="J27" s="388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20"/>
      <c r="B28" s="388" t="s">
        <v>31</v>
      </c>
      <c r="C28" s="388"/>
      <c r="D28" s="388"/>
      <c r="E28" s="388" t="s">
        <v>31</v>
      </c>
      <c r="F28" s="388"/>
      <c r="G28" s="388"/>
      <c r="H28" s="388"/>
      <c r="I28" s="388"/>
      <c r="J28" s="388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20"/>
      <c r="B29" s="388" t="s">
        <v>31</v>
      </c>
      <c r="C29" s="388"/>
      <c r="D29" s="388"/>
      <c r="E29" s="388"/>
      <c r="F29" s="388"/>
      <c r="G29" s="388"/>
      <c r="H29" s="388" t="s">
        <v>31</v>
      </c>
      <c r="I29" s="388"/>
      <c r="J29" s="388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20"/>
      <c r="B30" s="388"/>
      <c r="C30" s="388"/>
      <c r="D30" s="388"/>
      <c r="E30" s="388" t="s">
        <v>31</v>
      </c>
      <c r="F30" s="388"/>
      <c r="G30" s="388"/>
      <c r="H30" s="388" t="s">
        <v>31</v>
      </c>
      <c r="I30" s="388"/>
      <c r="J30" s="388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21"/>
      <c r="B31" s="388" t="s">
        <v>31</v>
      </c>
      <c r="C31" s="388"/>
      <c r="D31" s="388"/>
      <c r="E31" s="388" t="s">
        <v>31</v>
      </c>
      <c r="F31" s="388"/>
      <c r="G31" s="388"/>
      <c r="H31" s="388" t="s">
        <v>31</v>
      </c>
      <c r="I31" s="388"/>
      <c r="J31" s="388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8" t="s">
        <v>108</v>
      </c>
      <c r="C33" s="388"/>
      <c r="D33" s="388"/>
      <c r="E33" s="388" t="s">
        <v>109</v>
      </c>
      <c r="F33" s="388"/>
      <c r="G33" s="388"/>
      <c r="H33" s="388" t="s">
        <v>93</v>
      </c>
      <c r="I33" s="388"/>
      <c r="J33" s="388"/>
      <c r="K33" s="35">
        <v>1</v>
      </c>
      <c r="L33" s="424" t="s">
        <v>54</v>
      </c>
      <c r="M33" s="425"/>
      <c r="N33" s="425"/>
      <c r="O33" s="428"/>
      <c r="P33" s="142">
        <v>2</v>
      </c>
      <c r="Q33" s="424" t="s">
        <v>55</v>
      </c>
      <c r="R33" s="425"/>
      <c r="S33" s="425"/>
      <c r="T33" s="428"/>
      <c r="U33" s="142">
        <v>3</v>
      </c>
      <c r="V33" s="424" t="s">
        <v>56</v>
      </c>
      <c r="W33" s="425"/>
      <c r="X33" s="425"/>
      <c r="Y33" s="428"/>
      <c r="Z33" s="142">
        <v>4</v>
      </c>
      <c r="AA33" s="424" t="s">
        <v>57</v>
      </c>
      <c r="AB33" s="425"/>
      <c r="AC33" s="425"/>
      <c r="AD33" s="428"/>
      <c r="AE33" s="142">
        <v>5</v>
      </c>
      <c r="AF33" s="424" t="s">
        <v>58</v>
      </c>
      <c r="AG33" s="425"/>
      <c r="AH33" s="425"/>
      <c r="AI33" s="428"/>
      <c r="AJ33" s="142">
        <v>6</v>
      </c>
      <c r="AK33" s="424" t="s">
        <v>134</v>
      </c>
      <c r="AL33" s="425"/>
      <c r="AM33" s="425"/>
      <c r="AN33" s="428"/>
      <c r="AO33" s="142">
        <v>7</v>
      </c>
      <c r="AP33" s="424" t="s">
        <v>135</v>
      </c>
      <c r="AQ33" s="425"/>
      <c r="AR33" s="425"/>
      <c r="AS33" s="428"/>
      <c r="AT33" s="142">
        <v>8</v>
      </c>
      <c r="AU33" s="424" t="s">
        <v>61</v>
      </c>
      <c r="AV33" s="425"/>
      <c r="AW33" s="425"/>
      <c r="AX33" s="428"/>
      <c r="AY33" s="142">
        <v>9</v>
      </c>
      <c r="AZ33" s="424" t="s">
        <v>62</v>
      </c>
      <c r="BA33" s="425"/>
      <c r="BB33" s="425"/>
      <c r="BC33" s="426"/>
      <c r="BD33" s="425" t="s">
        <v>50</v>
      </c>
      <c r="BE33" s="425"/>
      <c r="BF33" s="425"/>
      <c r="BG33" s="425"/>
      <c r="BH33" s="427"/>
    </row>
    <row r="34" spans="1:60" ht="12.95" customHeight="1" thickBot="1" x14ac:dyDescent="0.2">
      <c r="A34" s="319" t="s">
        <v>117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20"/>
      <c r="B35" s="327" t="s">
        <v>31</v>
      </c>
      <c r="C35" s="327"/>
      <c r="D35" s="327"/>
      <c r="E35" s="327"/>
      <c r="F35" s="327"/>
      <c r="G35" s="327"/>
      <c r="H35" s="327"/>
      <c r="I35" s="327"/>
      <c r="J35" s="32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20"/>
      <c r="B36" s="388"/>
      <c r="C36" s="388"/>
      <c r="D36" s="388"/>
      <c r="E36" s="388" t="s">
        <v>31</v>
      </c>
      <c r="F36" s="388"/>
      <c r="G36" s="388"/>
      <c r="H36" s="388"/>
      <c r="I36" s="388"/>
      <c r="J36" s="388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20"/>
      <c r="B37" s="388"/>
      <c r="C37" s="388"/>
      <c r="D37" s="388"/>
      <c r="E37" s="388"/>
      <c r="F37" s="388"/>
      <c r="G37" s="388"/>
      <c r="H37" s="388" t="s">
        <v>31</v>
      </c>
      <c r="I37" s="388"/>
      <c r="J37" s="388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20"/>
      <c r="B38" s="388" t="s">
        <v>31</v>
      </c>
      <c r="C38" s="388"/>
      <c r="D38" s="388"/>
      <c r="E38" s="388" t="s">
        <v>31</v>
      </c>
      <c r="F38" s="388"/>
      <c r="G38" s="388"/>
      <c r="H38" s="388"/>
      <c r="I38" s="388"/>
      <c r="J38" s="388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20"/>
      <c r="B39" s="388" t="s">
        <v>31</v>
      </c>
      <c r="C39" s="388"/>
      <c r="D39" s="388"/>
      <c r="E39" s="388"/>
      <c r="F39" s="388"/>
      <c r="G39" s="388"/>
      <c r="H39" s="388" t="s">
        <v>31</v>
      </c>
      <c r="I39" s="388"/>
      <c r="J39" s="388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20"/>
      <c r="B40" s="388"/>
      <c r="C40" s="388"/>
      <c r="D40" s="388"/>
      <c r="E40" s="388" t="s">
        <v>31</v>
      </c>
      <c r="F40" s="388"/>
      <c r="G40" s="388"/>
      <c r="H40" s="388" t="s">
        <v>31</v>
      </c>
      <c r="I40" s="388"/>
      <c r="J40" s="388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21"/>
      <c r="B41" s="388" t="s">
        <v>31</v>
      </c>
      <c r="C41" s="388"/>
      <c r="D41" s="388"/>
      <c r="E41" s="388" t="s">
        <v>31</v>
      </c>
      <c r="F41" s="388"/>
      <c r="G41" s="388"/>
      <c r="H41" s="388" t="s">
        <v>31</v>
      </c>
      <c r="I41" s="388"/>
      <c r="J41" s="388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8" t="s">
        <v>108</v>
      </c>
      <c r="C43" s="388"/>
      <c r="D43" s="388"/>
      <c r="E43" s="388" t="s">
        <v>109</v>
      </c>
      <c r="F43" s="388"/>
      <c r="G43" s="388"/>
      <c r="H43" s="388" t="s">
        <v>93</v>
      </c>
      <c r="I43" s="388"/>
      <c r="J43" s="388"/>
      <c r="K43" s="35">
        <v>1</v>
      </c>
      <c r="L43" s="424" t="s">
        <v>54</v>
      </c>
      <c r="M43" s="425"/>
      <c r="N43" s="425"/>
      <c r="O43" s="428"/>
      <c r="P43" s="142">
        <v>2</v>
      </c>
      <c r="Q43" s="424" t="s">
        <v>55</v>
      </c>
      <c r="R43" s="425"/>
      <c r="S43" s="425"/>
      <c r="T43" s="428"/>
      <c r="U43" s="142">
        <v>3</v>
      </c>
      <c r="V43" s="424" t="s">
        <v>56</v>
      </c>
      <c r="W43" s="425"/>
      <c r="X43" s="425"/>
      <c r="Y43" s="428"/>
      <c r="Z43" s="142">
        <v>4</v>
      </c>
      <c r="AA43" s="424" t="s">
        <v>57</v>
      </c>
      <c r="AB43" s="425"/>
      <c r="AC43" s="425"/>
      <c r="AD43" s="428"/>
      <c r="AE43" s="142">
        <v>5</v>
      </c>
      <c r="AF43" s="424" t="s">
        <v>58</v>
      </c>
      <c r="AG43" s="425"/>
      <c r="AH43" s="425"/>
      <c r="AI43" s="428"/>
      <c r="AJ43" s="142">
        <v>6</v>
      </c>
      <c r="AK43" s="424" t="s">
        <v>134</v>
      </c>
      <c r="AL43" s="425"/>
      <c r="AM43" s="425"/>
      <c r="AN43" s="428"/>
      <c r="AO43" s="142">
        <v>7</v>
      </c>
      <c r="AP43" s="424" t="s">
        <v>135</v>
      </c>
      <c r="AQ43" s="425"/>
      <c r="AR43" s="425"/>
      <c r="AS43" s="428"/>
      <c r="AT43" s="142">
        <v>8</v>
      </c>
      <c r="AU43" s="424" t="s">
        <v>61</v>
      </c>
      <c r="AV43" s="425"/>
      <c r="AW43" s="425"/>
      <c r="AX43" s="428"/>
      <c r="AY43" s="142">
        <v>9</v>
      </c>
      <c r="AZ43" s="424" t="s">
        <v>62</v>
      </c>
      <c r="BA43" s="425"/>
      <c r="BB43" s="425"/>
      <c r="BC43" s="426"/>
      <c r="BD43" s="425" t="s">
        <v>50</v>
      </c>
      <c r="BE43" s="425"/>
      <c r="BF43" s="425"/>
      <c r="BG43" s="425"/>
      <c r="BH43" s="427"/>
    </row>
    <row r="44" spans="1:60" ht="12.95" customHeight="1" thickBot="1" x14ac:dyDescent="0.2">
      <c r="A44" s="437" t="s">
        <v>110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7"/>
      <c r="B45" s="327" t="s">
        <v>31</v>
      </c>
      <c r="C45" s="327"/>
      <c r="D45" s="327"/>
      <c r="E45" s="327"/>
      <c r="F45" s="327"/>
      <c r="G45" s="327"/>
      <c r="H45" s="327"/>
      <c r="I45" s="327"/>
      <c r="J45" s="32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7"/>
      <c r="B46" s="388"/>
      <c r="C46" s="388"/>
      <c r="D46" s="388"/>
      <c r="E46" s="388" t="s">
        <v>31</v>
      </c>
      <c r="F46" s="388"/>
      <c r="G46" s="388"/>
      <c r="H46" s="388"/>
      <c r="I46" s="388"/>
      <c r="J46" s="388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7"/>
      <c r="B47" s="388"/>
      <c r="C47" s="388"/>
      <c r="D47" s="388"/>
      <c r="E47" s="388"/>
      <c r="F47" s="388"/>
      <c r="G47" s="388"/>
      <c r="H47" s="388" t="s">
        <v>31</v>
      </c>
      <c r="I47" s="388"/>
      <c r="J47" s="388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7"/>
      <c r="B48" s="388" t="s">
        <v>31</v>
      </c>
      <c r="C48" s="388"/>
      <c r="D48" s="388"/>
      <c r="E48" s="388" t="s">
        <v>31</v>
      </c>
      <c r="F48" s="388"/>
      <c r="G48" s="388"/>
      <c r="H48" s="388"/>
      <c r="I48" s="388"/>
      <c r="J48" s="388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7"/>
      <c r="B49" s="388" t="s">
        <v>31</v>
      </c>
      <c r="C49" s="388"/>
      <c r="D49" s="388"/>
      <c r="E49" s="388"/>
      <c r="F49" s="388"/>
      <c r="G49" s="388"/>
      <c r="H49" s="388" t="s">
        <v>31</v>
      </c>
      <c r="I49" s="388"/>
      <c r="J49" s="388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7"/>
      <c r="B50" s="388"/>
      <c r="C50" s="388"/>
      <c r="D50" s="388"/>
      <c r="E50" s="388" t="s">
        <v>31</v>
      </c>
      <c r="F50" s="388"/>
      <c r="G50" s="388"/>
      <c r="H50" s="388" t="s">
        <v>31</v>
      </c>
      <c r="I50" s="388"/>
      <c r="J50" s="388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7"/>
      <c r="B51" s="388" t="s">
        <v>31</v>
      </c>
      <c r="C51" s="388"/>
      <c r="D51" s="388"/>
      <c r="E51" s="388" t="s">
        <v>31</v>
      </c>
      <c r="F51" s="388"/>
      <c r="G51" s="388"/>
      <c r="H51" s="388" t="s">
        <v>31</v>
      </c>
      <c r="I51" s="388"/>
      <c r="J51" s="388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8" t="s">
        <v>108</v>
      </c>
      <c r="C53" s="388"/>
      <c r="D53" s="388"/>
      <c r="E53" s="388" t="s">
        <v>109</v>
      </c>
      <c r="F53" s="388"/>
      <c r="G53" s="388"/>
      <c r="H53" s="388" t="s">
        <v>93</v>
      </c>
      <c r="I53" s="388"/>
      <c r="J53" s="388"/>
      <c r="K53" s="35">
        <v>1</v>
      </c>
      <c r="L53" s="424" t="s">
        <v>54</v>
      </c>
      <c r="M53" s="425"/>
      <c r="N53" s="425"/>
      <c r="O53" s="428"/>
      <c r="P53" s="142">
        <v>2</v>
      </c>
      <c r="Q53" s="424" t="s">
        <v>55</v>
      </c>
      <c r="R53" s="425"/>
      <c r="S53" s="425"/>
      <c r="T53" s="428"/>
      <c r="U53" s="142">
        <v>3</v>
      </c>
      <c r="V53" s="424" t="s">
        <v>56</v>
      </c>
      <c r="W53" s="425"/>
      <c r="X53" s="425"/>
      <c r="Y53" s="428"/>
      <c r="Z53" s="142">
        <v>4</v>
      </c>
      <c r="AA53" s="424" t="s">
        <v>57</v>
      </c>
      <c r="AB53" s="425"/>
      <c r="AC53" s="425"/>
      <c r="AD53" s="428"/>
      <c r="AE53" s="142">
        <v>5</v>
      </c>
      <c r="AF53" s="424" t="s">
        <v>58</v>
      </c>
      <c r="AG53" s="425"/>
      <c r="AH53" s="425"/>
      <c r="AI53" s="428"/>
      <c r="AJ53" s="142">
        <v>6</v>
      </c>
      <c r="AK53" s="424" t="s">
        <v>134</v>
      </c>
      <c r="AL53" s="425"/>
      <c r="AM53" s="425"/>
      <c r="AN53" s="428"/>
      <c r="AO53" s="142">
        <v>7</v>
      </c>
      <c r="AP53" s="424" t="s">
        <v>135</v>
      </c>
      <c r="AQ53" s="425"/>
      <c r="AR53" s="425"/>
      <c r="AS53" s="428"/>
      <c r="AT53" s="142">
        <v>8</v>
      </c>
      <c r="AU53" s="424" t="s">
        <v>61</v>
      </c>
      <c r="AV53" s="425"/>
      <c r="AW53" s="425"/>
      <c r="AX53" s="428"/>
      <c r="AY53" s="142">
        <v>9</v>
      </c>
      <c r="AZ53" s="424" t="s">
        <v>62</v>
      </c>
      <c r="BA53" s="425"/>
      <c r="BB53" s="425"/>
      <c r="BC53" s="426"/>
      <c r="BD53" s="425" t="s">
        <v>50</v>
      </c>
      <c r="BE53" s="425"/>
      <c r="BF53" s="425"/>
      <c r="BG53" s="425"/>
      <c r="BH53" s="427"/>
    </row>
    <row r="54" spans="1:60" ht="12.95" customHeight="1" thickBot="1" x14ac:dyDescent="0.2">
      <c r="A54" s="435" t="s">
        <v>119</v>
      </c>
      <c r="B54" s="436"/>
      <c r="C54" s="436"/>
      <c r="D54" s="436"/>
      <c r="E54" s="436"/>
      <c r="F54" s="436"/>
      <c r="G54" s="436"/>
      <c r="H54" s="436"/>
      <c r="I54" s="436"/>
      <c r="J54" s="436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5"/>
      <c r="B55" s="327" t="s">
        <v>31</v>
      </c>
      <c r="C55" s="327"/>
      <c r="D55" s="327"/>
      <c r="E55" s="327"/>
      <c r="F55" s="327"/>
      <c r="G55" s="327"/>
      <c r="H55" s="327"/>
      <c r="I55" s="327"/>
      <c r="J55" s="32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5"/>
      <c r="B56" s="388"/>
      <c r="C56" s="388"/>
      <c r="D56" s="388"/>
      <c r="E56" s="388" t="s">
        <v>31</v>
      </c>
      <c r="F56" s="388"/>
      <c r="G56" s="388"/>
      <c r="H56" s="388"/>
      <c r="I56" s="388"/>
      <c r="J56" s="388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5"/>
      <c r="B57" s="388"/>
      <c r="C57" s="388"/>
      <c r="D57" s="388"/>
      <c r="E57" s="388"/>
      <c r="F57" s="388"/>
      <c r="G57" s="388"/>
      <c r="H57" s="388" t="s">
        <v>31</v>
      </c>
      <c r="I57" s="388"/>
      <c r="J57" s="388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5"/>
      <c r="B58" s="388" t="s">
        <v>31</v>
      </c>
      <c r="C58" s="388"/>
      <c r="D58" s="388"/>
      <c r="E58" s="388" t="s">
        <v>31</v>
      </c>
      <c r="F58" s="388"/>
      <c r="G58" s="388"/>
      <c r="H58" s="388"/>
      <c r="I58" s="388"/>
      <c r="J58" s="388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5"/>
      <c r="B59" s="388" t="s">
        <v>31</v>
      </c>
      <c r="C59" s="388"/>
      <c r="D59" s="388"/>
      <c r="E59" s="388"/>
      <c r="F59" s="388"/>
      <c r="G59" s="388"/>
      <c r="H59" s="388" t="s">
        <v>31</v>
      </c>
      <c r="I59" s="388"/>
      <c r="J59" s="388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5"/>
      <c r="B60" s="388"/>
      <c r="C60" s="388"/>
      <c r="D60" s="388"/>
      <c r="E60" s="388" t="s">
        <v>31</v>
      </c>
      <c r="F60" s="388"/>
      <c r="G60" s="388"/>
      <c r="H60" s="388" t="s">
        <v>31</v>
      </c>
      <c r="I60" s="388"/>
      <c r="J60" s="388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5"/>
      <c r="B61" s="388" t="s">
        <v>31</v>
      </c>
      <c r="C61" s="388"/>
      <c r="D61" s="388"/>
      <c r="E61" s="388" t="s">
        <v>31</v>
      </c>
      <c r="F61" s="388"/>
      <c r="G61" s="388"/>
      <c r="H61" s="388" t="s">
        <v>31</v>
      </c>
      <c r="I61" s="388"/>
      <c r="J61" s="388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8" t="s">
        <v>108</v>
      </c>
      <c r="C63" s="388"/>
      <c r="D63" s="388"/>
      <c r="E63" s="388" t="s">
        <v>109</v>
      </c>
      <c r="F63" s="388"/>
      <c r="G63" s="388"/>
      <c r="H63" s="388" t="s">
        <v>93</v>
      </c>
      <c r="I63" s="388"/>
      <c r="J63" s="388"/>
      <c r="K63" s="35">
        <v>1</v>
      </c>
      <c r="L63" s="424" t="s">
        <v>54</v>
      </c>
      <c r="M63" s="425"/>
      <c r="N63" s="425"/>
      <c r="O63" s="428"/>
      <c r="P63" s="142">
        <v>2</v>
      </c>
      <c r="Q63" s="424" t="s">
        <v>55</v>
      </c>
      <c r="R63" s="425"/>
      <c r="S63" s="425"/>
      <c r="T63" s="428"/>
      <c r="U63" s="142">
        <v>3</v>
      </c>
      <c r="V63" s="424" t="s">
        <v>56</v>
      </c>
      <c r="W63" s="425"/>
      <c r="X63" s="425"/>
      <c r="Y63" s="428"/>
      <c r="Z63" s="142">
        <v>4</v>
      </c>
      <c r="AA63" s="424" t="s">
        <v>57</v>
      </c>
      <c r="AB63" s="425"/>
      <c r="AC63" s="425"/>
      <c r="AD63" s="428"/>
      <c r="AE63" s="142">
        <v>5</v>
      </c>
      <c r="AF63" s="424" t="s">
        <v>58</v>
      </c>
      <c r="AG63" s="425"/>
      <c r="AH63" s="425"/>
      <c r="AI63" s="428"/>
      <c r="AJ63" s="142">
        <v>6</v>
      </c>
      <c r="AK63" s="424" t="s">
        <v>134</v>
      </c>
      <c r="AL63" s="425"/>
      <c r="AM63" s="425"/>
      <c r="AN63" s="428"/>
      <c r="AO63" s="142">
        <v>7</v>
      </c>
      <c r="AP63" s="424" t="s">
        <v>135</v>
      </c>
      <c r="AQ63" s="425"/>
      <c r="AR63" s="425"/>
      <c r="AS63" s="428"/>
      <c r="AT63" s="142">
        <v>8</v>
      </c>
      <c r="AU63" s="424" t="s">
        <v>61</v>
      </c>
      <c r="AV63" s="425"/>
      <c r="AW63" s="425"/>
      <c r="AX63" s="428"/>
      <c r="AY63" s="142">
        <v>9</v>
      </c>
      <c r="AZ63" s="424" t="s">
        <v>62</v>
      </c>
      <c r="BA63" s="425"/>
      <c r="BB63" s="425"/>
      <c r="BC63" s="426"/>
      <c r="BD63" s="425" t="s">
        <v>50</v>
      </c>
      <c r="BE63" s="425"/>
      <c r="BF63" s="425"/>
      <c r="BG63" s="425"/>
      <c r="BH63" s="427"/>
    </row>
    <row r="64" spans="1:60" ht="12.95" customHeight="1" thickBot="1" x14ac:dyDescent="0.2">
      <c r="A64" s="319" t="s">
        <v>120</v>
      </c>
      <c r="B64" s="436"/>
      <c r="C64" s="436"/>
      <c r="D64" s="436"/>
      <c r="E64" s="436"/>
      <c r="F64" s="436"/>
      <c r="G64" s="436"/>
      <c r="H64" s="436"/>
      <c r="I64" s="436"/>
      <c r="J64" s="436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20"/>
      <c r="B65" s="327" t="s">
        <v>31</v>
      </c>
      <c r="C65" s="327"/>
      <c r="D65" s="327"/>
      <c r="E65" s="327"/>
      <c r="F65" s="327"/>
      <c r="G65" s="327"/>
      <c r="H65" s="327"/>
      <c r="I65" s="327"/>
      <c r="J65" s="32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20"/>
      <c r="B66" s="388"/>
      <c r="C66" s="388"/>
      <c r="D66" s="388"/>
      <c r="E66" s="388" t="s">
        <v>31</v>
      </c>
      <c r="F66" s="388"/>
      <c r="G66" s="388"/>
      <c r="H66" s="388"/>
      <c r="I66" s="388"/>
      <c r="J66" s="388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20"/>
      <c r="B67" s="388"/>
      <c r="C67" s="388"/>
      <c r="D67" s="388"/>
      <c r="E67" s="388"/>
      <c r="F67" s="388"/>
      <c r="G67" s="388"/>
      <c r="H67" s="388" t="s">
        <v>31</v>
      </c>
      <c r="I67" s="388"/>
      <c r="J67" s="388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20"/>
      <c r="B68" s="388" t="s">
        <v>31</v>
      </c>
      <c r="C68" s="388"/>
      <c r="D68" s="388"/>
      <c r="E68" s="388" t="s">
        <v>31</v>
      </c>
      <c r="F68" s="388"/>
      <c r="G68" s="388"/>
      <c r="H68" s="388"/>
      <c r="I68" s="388"/>
      <c r="J68" s="388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20"/>
      <c r="B69" s="388" t="s">
        <v>31</v>
      </c>
      <c r="C69" s="388"/>
      <c r="D69" s="388"/>
      <c r="E69" s="388"/>
      <c r="F69" s="388"/>
      <c r="G69" s="388"/>
      <c r="H69" s="388" t="s">
        <v>31</v>
      </c>
      <c r="I69" s="388"/>
      <c r="J69" s="388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20"/>
      <c r="B70" s="388"/>
      <c r="C70" s="388"/>
      <c r="D70" s="388"/>
      <c r="E70" s="388" t="s">
        <v>31</v>
      </c>
      <c r="F70" s="388"/>
      <c r="G70" s="388"/>
      <c r="H70" s="388" t="s">
        <v>31</v>
      </c>
      <c r="I70" s="388"/>
      <c r="J70" s="388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21"/>
      <c r="B71" s="388" t="s">
        <v>31</v>
      </c>
      <c r="C71" s="388"/>
      <c r="D71" s="388"/>
      <c r="E71" s="388" t="s">
        <v>31</v>
      </c>
      <c r="F71" s="388"/>
      <c r="G71" s="388"/>
      <c r="H71" s="388" t="s">
        <v>31</v>
      </c>
      <c r="I71" s="388"/>
      <c r="J71" s="388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8" t="s">
        <v>108</v>
      </c>
      <c r="C73" s="388"/>
      <c r="D73" s="388"/>
      <c r="E73" s="388" t="s">
        <v>109</v>
      </c>
      <c r="F73" s="388"/>
      <c r="G73" s="388"/>
      <c r="H73" s="388" t="s">
        <v>93</v>
      </c>
      <c r="I73" s="388"/>
      <c r="J73" s="388"/>
      <c r="K73" s="35">
        <v>1</v>
      </c>
      <c r="L73" s="424" t="s">
        <v>54</v>
      </c>
      <c r="M73" s="425"/>
      <c r="N73" s="425"/>
      <c r="O73" s="428"/>
      <c r="P73" s="142">
        <v>2</v>
      </c>
      <c r="Q73" s="424" t="s">
        <v>55</v>
      </c>
      <c r="R73" s="425"/>
      <c r="S73" s="425"/>
      <c r="T73" s="428"/>
      <c r="U73" s="142">
        <v>3</v>
      </c>
      <c r="V73" s="424" t="s">
        <v>56</v>
      </c>
      <c r="W73" s="425"/>
      <c r="X73" s="425"/>
      <c r="Y73" s="428"/>
      <c r="Z73" s="142">
        <v>4</v>
      </c>
      <c r="AA73" s="424" t="s">
        <v>57</v>
      </c>
      <c r="AB73" s="425"/>
      <c r="AC73" s="425"/>
      <c r="AD73" s="428"/>
      <c r="AE73" s="142">
        <v>5</v>
      </c>
      <c r="AF73" s="424" t="s">
        <v>58</v>
      </c>
      <c r="AG73" s="425"/>
      <c r="AH73" s="425"/>
      <c r="AI73" s="428"/>
      <c r="AJ73" s="142">
        <v>6</v>
      </c>
      <c r="AK73" s="424" t="s">
        <v>134</v>
      </c>
      <c r="AL73" s="425"/>
      <c r="AM73" s="425"/>
      <c r="AN73" s="428"/>
      <c r="AO73" s="142">
        <v>7</v>
      </c>
      <c r="AP73" s="424" t="s">
        <v>135</v>
      </c>
      <c r="AQ73" s="425"/>
      <c r="AR73" s="425"/>
      <c r="AS73" s="428"/>
      <c r="AT73" s="142">
        <v>8</v>
      </c>
      <c r="AU73" s="424" t="s">
        <v>61</v>
      </c>
      <c r="AV73" s="425"/>
      <c r="AW73" s="425"/>
      <c r="AX73" s="428"/>
      <c r="AY73" s="142">
        <v>9</v>
      </c>
      <c r="AZ73" s="424" t="s">
        <v>62</v>
      </c>
      <c r="BA73" s="425"/>
      <c r="BB73" s="425"/>
      <c r="BC73" s="426"/>
      <c r="BD73" s="425" t="s">
        <v>50</v>
      </c>
      <c r="BE73" s="425"/>
      <c r="BF73" s="425"/>
      <c r="BG73" s="425"/>
      <c r="BH73" s="427"/>
    </row>
    <row r="74" spans="1:60" ht="12.95" customHeight="1" thickBot="1" x14ac:dyDescent="0.2">
      <c r="A74" s="319" t="s">
        <v>121</v>
      </c>
      <c r="B74" s="436"/>
      <c r="C74" s="436"/>
      <c r="D74" s="436"/>
      <c r="E74" s="436"/>
      <c r="F74" s="436"/>
      <c r="G74" s="436"/>
      <c r="H74" s="436"/>
      <c r="I74" s="436"/>
      <c r="J74" s="436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20"/>
      <c r="B75" s="327" t="s">
        <v>31</v>
      </c>
      <c r="C75" s="327"/>
      <c r="D75" s="327"/>
      <c r="E75" s="327"/>
      <c r="F75" s="327"/>
      <c r="G75" s="327"/>
      <c r="H75" s="327"/>
      <c r="I75" s="327"/>
      <c r="J75" s="32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20"/>
      <c r="B76" s="388"/>
      <c r="C76" s="388"/>
      <c r="D76" s="388"/>
      <c r="E76" s="388" t="s">
        <v>31</v>
      </c>
      <c r="F76" s="388"/>
      <c r="G76" s="388"/>
      <c r="H76" s="388"/>
      <c r="I76" s="388"/>
      <c r="J76" s="388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20"/>
      <c r="B77" s="388"/>
      <c r="C77" s="388"/>
      <c r="D77" s="388"/>
      <c r="E77" s="388"/>
      <c r="F77" s="388"/>
      <c r="G77" s="388"/>
      <c r="H77" s="388" t="s">
        <v>31</v>
      </c>
      <c r="I77" s="388"/>
      <c r="J77" s="388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20"/>
      <c r="B78" s="388" t="s">
        <v>31</v>
      </c>
      <c r="C78" s="388"/>
      <c r="D78" s="388"/>
      <c r="E78" s="388" t="s">
        <v>31</v>
      </c>
      <c r="F78" s="388"/>
      <c r="G78" s="388"/>
      <c r="H78" s="388"/>
      <c r="I78" s="388"/>
      <c r="J78" s="388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20"/>
      <c r="B79" s="388" t="s">
        <v>31</v>
      </c>
      <c r="C79" s="388"/>
      <c r="D79" s="388"/>
      <c r="E79" s="388"/>
      <c r="F79" s="388"/>
      <c r="G79" s="388"/>
      <c r="H79" s="388" t="s">
        <v>31</v>
      </c>
      <c r="I79" s="388"/>
      <c r="J79" s="388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20"/>
      <c r="B80" s="388"/>
      <c r="C80" s="388"/>
      <c r="D80" s="388"/>
      <c r="E80" s="388" t="s">
        <v>31</v>
      </c>
      <c r="F80" s="388"/>
      <c r="G80" s="388"/>
      <c r="H80" s="388" t="s">
        <v>31</v>
      </c>
      <c r="I80" s="388"/>
      <c r="J80" s="388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21"/>
      <c r="B81" s="388" t="s">
        <v>31</v>
      </c>
      <c r="C81" s="388"/>
      <c r="D81" s="388"/>
      <c r="E81" s="388" t="s">
        <v>31</v>
      </c>
      <c r="F81" s="388"/>
      <c r="G81" s="388"/>
      <c r="H81" s="388" t="s">
        <v>31</v>
      </c>
      <c r="I81" s="388"/>
      <c r="J81" s="388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8" t="s">
        <v>108</v>
      </c>
      <c r="C84" s="388"/>
      <c r="D84" s="388"/>
      <c r="E84" s="388" t="s">
        <v>109</v>
      </c>
      <c r="F84" s="388"/>
      <c r="G84" s="388"/>
      <c r="H84" s="388" t="s">
        <v>93</v>
      </c>
      <c r="I84" s="388"/>
      <c r="J84" s="388"/>
      <c r="K84" s="35">
        <v>1</v>
      </c>
      <c r="L84" s="424" t="s">
        <v>54</v>
      </c>
      <c r="M84" s="425"/>
      <c r="N84" s="425"/>
      <c r="O84" s="428"/>
      <c r="P84" s="142">
        <v>2</v>
      </c>
      <c r="Q84" s="424" t="s">
        <v>55</v>
      </c>
      <c r="R84" s="425"/>
      <c r="S84" s="425"/>
      <c r="T84" s="428"/>
      <c r="U84" s="142">
        <v>3</v>
      </c>
      <c r="V84" s="424" t="s">
        <v>56</v>
      </c>
      <c r="W84" s="425"/>
      <c r="X84" s="425"/>
      <c r="Y84" s="428"/>
      <c r="Z84" s="142">
        <v>4</v>
      </c>
      <c r="AA84" s="424" t="s">
        <v>57</v>
      </c>
      <c r="AB84" s="425"/>
      <c r="AC84" s="425"/>
      <c r="AD84" s="428"/>
      <c r="AE84" s="142">
        <v>5</v>
      </c>
      <c r="AF84" s="424" t="s">
        <v>58</v>
      </c>
      <c r="AG84" s="425"/>
      <c r="AH84" s="425"/>
      <c r="AI84" s="428"/>
      <c r="AJ84" s="142">
        <v>6</v>
      </c>
      <c r="AK84" s="424" t="s">
        <v>134</v>
      </c>
      <c r="AL84" s="425"/>
      <c r="AM84" s="425"/>
      <c r="AN84" s="428"/>
      <c r="AO84" s="142">
        <v>7</v>
      </c>
      <c r="AP84" s="424" t="s">
        <v>135</v>
      </c>
      <c r="AQ84" s="425"/>
      <c r="AR84" s="425"/>
      <c r="AS84" s="428"/>
      <c r="AT84" s="142">
        <v>8</v>
      </c>
      <c r="AU84" s="424" t="s">
        <v>61</v>
      </c>
      <c r="AV84" s="425"/>
      <c r="AW84" s="425"/>
      <c r="AX84" s="428"/>
      <c r="AY84" s="142">
        <v>9</v>
      </c>
      <c r="AZ84" s="424" t="s">
        <v>62</v>
      </c>
      <c r="BA84" s="425"/>
      <c r="BB84" s="425"/>
      <c r="BC84" s="426"/>
      <c r="BD84" s="425" t="s">
        <v>50</v>
      </c>
      <c r="BE84" s="425"/>
      <c r="BF84" s="425"/>
      <c r="BG84" s="425"/>
      <c r="BH84" s="427"/>
    </row>
    <row r="85" spans="1:60" ht="12.95" customHeight="1" thickBot="1" x14ac:dyDescent="0.2">
      <c r="A85" s="437" t="s">
        <v>122</v>
      </c>
      <c r="B85" s="436"/>
      <c r="C85" s="436"/>
      <c r="D85" s="436"/>
      <c r="E85" s="436"/>
      <c r="F85" s="436"/>
      <c r="G85" s="436"/>
      <c r="H85" s="436"/>
      <c r="I85" s="436"/>
      <c r="J85" s="436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7"/>
      <c r="B86" s="327" t="s">
        <v>31</v>
      </c>
      <c r="C86" s="327"/>
      <c r="D86" s="327"/>
      <c r="E86" s="327"/>
      <c r="F86" s="327"/>
      <c r="G86" s="327"/>
      <c r="H86" s="327"/>
      <c r="I86" s="327"/>
      <c r="J86" s="32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7"/>
      <c r="B87" s="388"/>
      <c r="C87" s="388"/>
      <c r="D87" s="388"/>
      <c r="E87" s="388" t="s">
        <v>31</v>
      </c>
      <c r="F87" s="388"/>
      <c r="G87" s="388"/>
      <c r="H87" s="388"/>
      <c r="I87" s="388"/>
      <c r="J87" s="388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7"/>
      <c r="B88" s="388"/>
      <c r="C88" s="388"/>
      <c r="D88" s="388"/>
      <c r="E88" s="388"/>
      <c r="F88" s="388"/>
      <c r="G88" s="388"/>
      <c r="H88" s="388" t="s">
        <v>31</v>
      </c>
      <c r="I88" s="388"/>
      <c r="J88" s="388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7"/>
      <c r="B89" s="388" t="s">
        <v>31</v>
      </c>
      <c r="C89" s="388"/>
      <c r="D89" s="388"/>
      <c r="E89" s="388" t="s">
        <v>31</v>
      </c>
      <c r="F89" s="388"/>
      <c r="G89" s="388"/>
      <c r="H89" s="388"/>
      <c r="I89" s="388"/>
      <c r="J89" s="388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7"/>
      <c r="B90" s="388" t="s">
        <v>31</v>
      </c>
      <c r="C90" s="388"/>
      <c r="D90" s="388"/>
      <c r="E90" s="388"/>
      <c r="F90" s="388"/>
      <c r="G90" s="388"/>
      <c r="H90" s="388" t="s">
        <v>31</v>
      </c>
      <c r="I90" s="388"/>
      <c r="J90" s="388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7"/>
      <c r="B91" s="388"/>
      <c r="C91" s="388"/>
      <c r="D91" s="388"/>
      <c r="E91" s="388" t="s">
        <v>31</v>
      </c>
      <c r="F91" s="388"/>
      <c r="G91" s="388"/>
      <c r="H91" s="388" t="s">
        <v>31</v>
      </c>
      <c r="I91" s="388"/>
      <c r="J91" s="388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7"/>
      <c r="B92" s="388" t="s">
        <v>31</v>
      </c>
      <c r="C92" s="388"/>
      <c r="D92" s="388"/>
      <c r="E92" s="388" t="s">
        <v>31</v>
      </c>
      <c r="F92" s="388"/>
      <c r="G92" s="388"/>
      <c r="H92" s="388" t="s">
        <v>31</v>
      </c>
      <c r="I92" s="388"/>
      <c r="J92" s="388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8" t="s">
        <v>108</v>
      </c>
      <c r="C94" s="388"/>
      <c r="D94" s="388"/>
      <c r="E94" s="388" t="s">
        <v>109</v>
      </c>
      <c r="F94" s="388"/>
      <c r="G94" s="388"/>
      <c r="H94" s="388" t="s">
        <v>93</v>
      </c>
      <c r="I94" s="388"/>
      <c r="J94" s="388"/>
      <c r="K94" s="35">
        <v>1</v>
      </c>
      <c r="L94" s="424" t="s">
        <v>54</v>
      </c>
      <c r="M94" s="425"/>
      <c r="N94" s="425"/>
      <c r="O94" s="428"/>
      <c r="P94" s="142">
        <v>2</v>
      </c>
      <c r="Q94" s="424" t="s">
        <v>55</v>
      </c>
      <c r="R94" s="425"/>
      <c r="S94" s="425"/>
      <c r="T94" s="428"/>
      <c r="U94" s="142">
        <v>3</v>
      </c>
      <c r="V94" s="424" t="s">
        <v>56</v>
      </c>
      <c r="W94" s="425"/>
      <c r="X94" s="425"/>
      <c r="Y94" s="428"/>
      <c r="Z94" s="142">
        <v>4</v>
      </c>
      <c r="AA94" s="424" t="s">
        <v>57</v>
      </c>
      <c r="AB94" s="425"/>
      <c r="AC94" s="425"/>
      <c r="AD94" s="428"/>
      <c r="AE94" s="142">
        <v>5</v>
      </c>
      <c r="AF94" s="424" t="s">
        <v>58</v>
      </c>
      <c r="AG94" s="425"/>
      <c r="AH94" s="425"/>
      <c r="AI94" s="428"/>
      <c r="AJ94" s="142">
        <v>6</v>
      </c>
      <c r="AK94" s="424" t="s">
        <v>134</v>
      </c>
      <c r="AL94" s="425"/>
      <c r="AM94" s="425"/>
      <c r="AN94" s="428"/>
      <c r="AO94" s="142">
        <v>7</v>
      </c>
      <c r="AP94" s="424" t="s">
        <v>135</v>
      </c>
      <c r="AQ94" s="425"/>
      <c r="AR94" s="425"/>
      <c r="AS94" s="428"/>
      <c r="AT94" s="142">
        <v>8</v>
      </c>
      <c r="AU94" s="424" t="s">
        <v>61</v>
      </c>
      <c r="AV94" s="425"/>
      <c r="AW94" s="425"/>
      <c r="AX94" s="428"/>
      <c r="AY94" s="142">
        <v>9</v>
      </c>
      <c r="AZ94" s="424" t="s">
        <v>62</v>
      </c>
      <c r="BA94" s="425"/>
      <c r="BB94" s="425"/>
      <c r="BC94" s="426"/>
      <c r="BD94" s="425" t="s">
        <v>50</v>
      </c>
      <c r="BE94" s="425"/>
      <c r="BF94" s="425"/>
      <c r="BG94" s="425"/>
      <c r="BH94" s="427"/>
    </row>
    <row r="95" spans="1:60" ht="12.95" customHeight="1" thickBot="1" x14ac:dyDescent="0.2">
      <c r="A95" s="435" t="s">
        <v>123</v>
      </c>
      <c r="B95" s="436"/>
      <c r="C95" s="436"/>
      <c r="D95" s="436"/>
      <c r="E95" s="436"/>
      <c r="F95" s="436"/>
      <c r="G95" s="436"/>
      <c r="H95" s="436"/>
      <c r="I95" s="436"/>
      <c r="J95" s="436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5"/>
      <c r="B96" s="327" t="s">
        <v>31</v>
      </c>
      <c r="C96" s="327"/>
      <c r="D96" s="327"/>
      <c r="E96" s="327"/>
      <c r="F96" s="327"/>
      <c r="G96" s="327"/>
      <c r="H96" s="327"/>
      <c r="I96" s="327"/>
      <c r="J96" s="32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5"/>
      <c r="B97" s="388"/>
      <c r="C97" s="388"/>
      <c r="D97" s="388"/>
      <c r="E97" s="388" t="s">
        <v>31</v>
      </c>
      <c r="F97" s="388"/>
      <c r="G97" s="388"/>
      <c r="H97" s="388"/>
      <c r="I97" s="388"/>
      <c r="J97" s="388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5"/>
      <c r="B98" s="388"/>
      <c r="C98" s="388"/>
      <c r="D98" s="388"/>
      <c r="E98" s="388"/>
      <c r="F98" s="388"/>
      <c r="G98" s="388"/>
      <c r="H98" s="388" t="s">
        <v>31</v>
      </c>
      <c r="I98" s="388"/>
      <c r="J98" s="388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5"/>
      <c r="B99" s="388" t="s">
        <v>31</v>
      </c>
      <c r="C99" s="388"/>
      <c r="D99" s="388"/>
      <c r="E99" s="388" t="s">
        <v>31</v>
      </c>
      <c r="F99" s="388"/>
      <c r="G99" s="388"/>
      <c r="H99" s="388"/>
      <c r="I99" s="388"/>
      <c r="J99" s="388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5"/>
      <c r="B100" s="388" t="s">
        <v>31</v>
      </c>
      <c r="C100" s="388"/>
      <c r="D100" s="388"/>
      <c r="E100" s="388"/>
      <c r="F100" s="388"/>
      <c r="G100" s="388"/>
      <c r="H100" s="388" t="s">
        <v>31</v>
      </c>
      <c r="I100" s="388"/>
      <c r="J100" s="388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5"/>
      <c r="B101" s="388"/>
      <c r="C101" s="388"/>
      <c r="D101" s="388"/>
      <c r="E101" s="388" t="s">
        <v>31</v>
      </c>
      <c r="F101" s="388"/>
      <c r="G101" s="388"/>
      <c r="H101" s="388" t="s">
        <v>31</v>
      </c>
      <c r="I101" s="388"/>
      <c r="J101" s="388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5"/>
      <c r="B102" s="388" t="s">
        <v>31</v>
      </c>
      <c r="C102" s="388"/>
      <c r="D102" s="388"/>
      <c r="E102" s="388" t="s">
        <v>31</v>
      </c>
      <c r="F102" s="388"/>
      <c r="G102" s="388"/>
      <c r="H102" s="388" t="s">
        <v>31</v>
      </c>
      <c r="I102" s="388"/>
      <c r="J102" s="388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3" t="s">
        <v>108</v>
      </c>
      <c r="C104" s="433"/>
      <c r="D104" s="433"/>
      <c r="E104" s="433" t="s">
        <v>109</v>
      </c>
      <c r="F104" s="433"/>
      <c r="G104" s="433"/>
      <c r="H104" s="433" t="s">
        <v>93</v>
      </c>
      <c r="I104" s="433"/>
      <c r="J104" s="433"/>
      <c r="K104" s="35">
        <v>1</v>
      </c>
      <c r="L104" s="424" t="s">
        <v>54</v>
      </c>
      <c r="M104" s="425"/>
      <c r="N104" s="425"/>
      <c r="O104" s="428"/>
      <c r="P104" s="142">
        <v>2</v>
      </c>
      <c r="Q104" s="424" t="s">
        <v>55</v>
      </c>
      <c r="R104" s="425"/>
      <c r="S104" s="425"/>
      <c r="T104" s="428"/>
      <c r="U104" s="142">
        <v>3</v>
      </c>
      <c r="V104" s="424" t="s">
        <v>56</v>
      </c>
      <c r="W104" s="425"/>
      <c r="X104" s="425"/>
      <c r="Y104" s="428"/>
      <c r="Z104" s="142">
        <v>4</v>
      </c>
      <c r="AA104" s="424" t="s">
        <v>57</v>
      </c>
      <c r="AB104" s="425"/>
      <c r="AC104" s="425"/>
      <c r="AD104" s="428"/>
      <c r="AE104" s="142">
        <v>5</v>
      </c>
      <c r="AF104" s="424" t="s">
        <v>58</v>
      </c>
      <c r="AG104" s="425"/>
      <c r="AH104" s="425"/>
      <c r="AI104" s="428"/>
      <c r="AJ104" s="142">
        <v>6</v>
      </c>
      <c r="AK104" s="424" t="s">
        <v>134</v>
      </c>
      <c r="AL104" s="425"/>
      <c r="AM104" s="425"/>
      <c r="AN104" s="428"/>
      <c r="AO104" s="142">
        <v>7</v>
      </c>
      <c r="AP104" s="424" t="s">
        <v>135</v>
      </c>
      <c r="AQ104" s="425"/>
      <c r="AR104" s="425"/>
      <c r="AS104" s="428"/>
      <c r="AT104" s="142">
        <v>8</v>
      </c>
      <c r="AU104" s="424" t="s">
        <v>61</v>
      </c>
      <c r="AV104" s="425"/>
      <c r="AW104" s="425"/>
      <c r="AX104" s="428"/>
      <c r="AY104" s="142">
        <v>9</v>
      </c>
      <c r="AZ104" s="424" t="s">
        <v>62</v>
      </c>
      <c r="BA104" s="425"/>
      <c r="BB104" s="425"/>
      <c r="BC104" s="426"/>
      <c r="BD104" s="425" t="s">
        <v>50</v>
      </c>
      <c r="BE104" s="425"/>
      <c r="BF104" s="425"/>
      <c r="BG104" s="425"/>
      <c r="BH104" s="427"/>
    </row>
    <row r="105" spans="1:60" ht="12.95" customHeight="1" thickBot="1" x14ac:dyDescent="0.2">
      <c r="A105" s="429" t="s">
        <v>111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0"/>
      <c r="B107" s="433"/>
      <c r="C107" s="433"/>
      <c r="D107" s="433"/>
      <c r="E107" s="433" t="s">
        <v>31</v>
      </c>
      <c r="F107" s="433"/>
      <c r="G107" s="433"/>
      <c r="H107" s="433"/>
      <c r="I107" s="433"/>
      <c r="J107" s="433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0"/>
      <c r="B108" s="433"/>
      <c r="C108" s="433"/>
      <c r="D108" s="433"/>
      <c r="E108" s="433"/>
      <c r="F108" s="433"/>
      <c r="G108" s="433"/>
      <c r="H108" s="433" t="s">
        <v>31</v>
      </c>
      <c r="I108" s="433"/>
      <c r="J108" s="433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0"/>
      <c r="B109" s="433" t="s">
        <v>31</v>
      </c>
      <c r="C109" s="433"/>
      <c r="D109" s="433"/>
      <c r="E109" s="433" t="s">
        <v>31</v>
      </c>
      <c r="F109" s="433"/>
      <c r="G109" s="433"/>
      <c r="H109" s="433"/>
      <c r="I109" s="433"/>
      <c r="J109" s="433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0"/>
      <c r="B110" s="433" t="s">
        <v>31</v>
      </c>
      <c r="C110" s="433"/>
      <c r="D110" s="433"/>
      <c r="E110" s="433"/>
      <c r="F110" s="433"/>
      <c r="G110" s="433"/>
      <c r="H110" s="433" t="s">
        <v>31</v>
      </c>
      <c r="I110" s="433"/>
      <c r="J110" s="433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0"/>
      <c r="B111" s="433"/>
      <c r="C111" s="433"/>
      <c r="D111" s="433"/>
      <c r="E111" s="433" t="s">
        <v>31</v>
      </c>
      <c r="F111" s="433"/>
      <c r="G111" s="433"/>
      <c r="H111" s="433" t="s">
        <v>31</v>
      </c>
      <c r="I111" s="433"/>
      <c r="J111" s="433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1"/>
      <c r="B112" s="433" t="s">
        <v>31</v>
      </c>
      <c r="C112" s="433"/>
      <c r="D112" s="433"/>
      <c r="E112" s="433" t="s">
        <v>31</v>
      </c>
      <c r="F112" s="433"/>
      <c r="G112" s="433"/>
      <c r="H112" s="433" t="s">
        <v>31</v>
      </c>
      <c r="I112" s="433"/>
      <c r="J112" s="433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3" t="s">
        <v>108</v>
      </c>
      <c r="C114" s="433"/>
      <c r="D114" s="433"/>
      <c r="E114" s="433" t="s">
        <v>109</v>
      </c>
      <c r="F114" s="433"/>
      <c r="G114" s="433"/>
      <c r="H114" s="433" t="s">
        <v>93</v>
      </c>
      <c r="I114" s="433"/>
      <c r="J114" s="433"/>
      <c r="K114" s="35">
        <v>1</v>
      </c>
      <c r="L114" s="424" t="s">
        <v>54</v>
      </c>
      <c r="M114" s="425"/>
      <c r="N114" s="425"/>
      <c r="O114" s="428"/>
      <c r="P114" s="142">
        <v>2</v>
      </c>
      <c r="Q114" s="424" t="s">
        <v>55</v>
      </c>
      <c r="R114" s="425"/>
      <c r="S114" s="425"/>
      <c r="T114" s="428"/>
      <c r="U114" s="142">
        <v>3</v>
      </c>
      <c r="V114" s="424" t="s">
        <v>56</v>
      </c>
      <c r="W114" s="425"/>
      <c r="X114" s="425"/>
      <c r="Y114" s="428"/>
      <c r="Z114" s="142">
        <v>4</v>
      </c>
      <c r="AA114" s="424" t="s">
        <v>57</v>
      </c>
      <c r="AB114" s="425"/>
      <c r="AC114" s="425"/>
      <c r="AD114" s="428"/>
      <c r="AE114" s="142">
        <v>5</v>
      </c>
      <c r="AF114" s="424" t="s">
        <v>58</v>
      </c>
      <c r="AG114" s="425"/>
      <c r="AH114" s="425"/>
      <c r="AI114" s="428"/>
      <c r="AJ114" s="142">
        <v>6</v>
      </c>
      <c r="AK114" s="424" t="s">
        <v>134</v>
      </c>
      <c r="AL114" s="425"/>
      <c r="AM114" s="425"/>
      <c r="AN114" s="428"/>
      <c r="AO114" s="142">
        <v>7</v>
      </c>
      <c r="AP114" s="424" t="s">
        <v>135</v>
      </c>
      <c r="AQ114" s="425"/>
      <c r="AR114" s="425"/>
      <c r="AS114" s="428"/>
      <c r="AT114" s="142">
        <v>8</v>
      </c>
      <c r="AU114" s="424" t="s">
        <v>61</v>
      </c>
      <c r="AV114" s="425"/>
      <c r="AW114" s="425"/>
      <c r="AX114" s="428"/>
      <c r="AY114" s="142">
        <v>9</v>
      </c>
      <c r="AZ114" s="424" t="s">
        <v>62</v>
      </c>
      <c r="BA114" s="425"/>
      <c r="BB114" s="425"/>
      <c r="BC114" s="426"/>
      <c r="BD114" s="425" t="s">
        <v>50</v>
      </c>
      <c r="BE114" s="425"/>
      <c r="BF114" s="425"/>
      <c r="BG114" s="425"/>
      <c r="BH114" s="427"/>
    </row>
    <row r="115" spans="1:60" ht="12.95" customHeight="1" thickBot="1" x14ac:dyDescent="0.2">
      <c r="A115" s="429" t="s">
        <v>68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0"/>
      <c r="B117" s="433"/>
      <c r="C117" s="433"/>
      <c r="D117" s="433"/>
      <c r="E117" s="433" t="s">
        <v>31</v>
      </c>
      <c r="F117" s="433"/>
      <c r="G117" s="433"/>
      <c r="H117" s="433"/>
      <c r="I117" s="433"/>
      <c r="J117" s="433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0"/>
      <c r="B118" s="433"/>
      <c r="C118" s="433"/>
      <c r="D118" s="433"/>
      <c r="E118" s="433"/>
      <c r="F118" s="433"/>
      <c r="G118" s="433"/>
      <c r="H118" s="433" t="s">
        <v>31</v>
      </c>
      <c r="I118" s="433"/>
      <c r="J118" s="433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0"/>
      <c r="B119" s="433" t="s">
        <v>31</v>
      </c>
      <c r="C119" s="433"/>
      <c r="D119" s="433"/>
      <c r="E119" s="433" t="s">
        <v>31</v>
      </c>
      <c r="F119" s="433"/>
      <c r="G119" s="433"/>
      <c r="H119" s="433"/>
      <c r="I119" s="433"/>
      <c r="J119" s="433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0"/>
      <c r="B120" s="433" t="s">
        <v>31</v>
      </c>
      <c r="C120" s="433"/>
      <c r="D120" s="433"/>
      <c r="E120" s="433"/>
      <c r="F120" s="433"/>
      <c r="G120" s="433"/>
      <c r="H120" s="433" t="s">
        <v>31</v>
      </c>
      <c r="I120" s="433"/>
      <c r="J120" s="433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0"/>
      <c r="B121" s="433"/>
      <c r="C121" s="433"/>
      <c r="D121" s="433"/>
      <c r="E121" s="433" t="s">
        <v>31</v>
      </c>
      <c r="F121" s="433"/>
      <c r="G121" s="433"/>
      <c r="H121" s="433" t="s">
        <v>31</v>
      </c>
      <c r="I121" s="433"/>
      <c r="J121" s="433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1"/>
      <c r="B122" s="433" t="s">
        <v>31</v>
      </c>
      <c r="C122" s="433"/>
      <c r="D122" s="433"/>
      <c r="E122" s="433" t="s">
        <v>31</v>
      </c>
      <c r="F122" s="433"/>
      <c r="G122" s="433"/>
      <c r="H122" s="433" t="s">
        <v>31</v>
      </c>
      <c r="I122" s="433"/>
      <c r="J122" s="433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92" t="s">
        <v>239</v>
      </c>
      <c r="C2" s="294"/>
      <c r="D2" s="294"/>
      <c r="E2" s="293"/>
      <c r="G2" s="312" t="s">
        <v>52</v>
      </c>
      <c r="H2" s="312"/>
      <c r="K2" s="318" t="s">
        <v>94</v>
      </c>
      <c r="L2" s="312"/>
    </row>
    <row r="3" spans="1:19" ht="14.1" customHeight="1" x14ac:dyDescent="0.15">
      <c r="A3" s="27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12"/>
      <c r="H3" s="312"/>
      <c r="K3" s="312"/>
      <c r="L3" s="312"/>
    </row>
    <row r="4" spans="1:19" ht="14.1" customHeight="1" x14ac:dyDescent="0.15">
      <c r="A4" s="280"/>
      <c r="B4" s="140" t="s">
        <v>240</v>
      </c>
      <c r="C4" s="118">
        <v>3</v>
      </c>
      <c r="D4" s="118">
        <v>24</v>
      </c>
      <c r="E4" s="118" t="s">
        <v>241</v>
      </c>
      <c r="G4" s="136">
        <v>10</v>
      </c>
      <c r="H4" s="138" t="s">
        <v>53</v>
      </c>
      <c r="K4" s="301">
        <v>61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56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9" t="s">
        <v>50</v>
      </c>
    </row>
    <row r="9" spans="1:19" ht="14.1" customHeight="1" x14ac:dyDescent="0.15">
      <c r="A9" s="258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80"/>
    </row>
    <row r="10" spans="1:19" ht="14.1" customHeight="1" x14ac:dyDescent="0.15">
      <c r="A10" s="139" t="s">
        <v>51</v>
      </c>
      <c r="B10" s="55">
        <v>6</v>
      </c>
      <c r="C10" s="55">
        <v>13</v>
      </c>
      <c r="D10" s="55">
        <v>7</v>
      </c>
      <c r="E10" s="55">
        <v>9</v>
      </c>
      <c r="F10" s="55">
        <v>13</v>
      </c>
      <c r="G10" s="55">
        <v>2</v>
      </c>
      <c r="H10" s="55">
        <v>3</v>
      </c>
      <c r="I10" s="55">
        <v>3</v>
      </c>
      <c r="J10" s="55">
        <v>5</v>
      </c>
      <c r="K10" s="55">
        <v>61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56"/>
      <c r="B14" s="135">
        <v>1</v>
      </c>
      <c r="C14" s="135">
        <v>2</v>
      </c>
      <c r="D14" s="279" t="s">
        <v>50</v>
      </c>
      <c r="F14" s="256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7" t="s">
        <v>50</v>
      </c>
    </row>
    <row r="15" spans="1:19" ht="14.1" customHeight="1" x14ac:dyDescent="0.15">
      <c r="A15" s="258"/>
      <c r="B15" s="138" t="s">
        <v>63</v>
      </c>
      <c r="C15" s="138" t="s">
        <v>64</v>
      </c>
      <c r="D15" s="280"/>
      <c r="F15" s="257"/>
      <c r="G15" s="296" t="s">
        <v>95</v>
      </c>
      <c r="H15" s="248" t="s">
        <v>76</v>
      </c>
      <c r="I15" s="248" t="s">
        <v>77</v>
      </c>
      <c r="J15" s="296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50" t="s">
        <v>111</v>
      </c>
      <c r="Q15" s="248" t="s">
        <v>83</v>
      </c>
      <c r="R15" s="295"/>
    </row>
    <row r="16" spans="1:19" ht="14.1" customHeight="1" x14ac:dyDescent="0.15">
      <c r="A16" s="139" t="s">
        <v>51</v>
      </c>
      <c r="B16" s="55">
        <v>1</v>
      </c>
      <c r="C16" s="55">
        <v>60</v>
      </c>
      <c r="D16" s="55">
        <v>61</v>
      </c>
      <c r="F16" s="257"/>
      <c r="G16" s="423"/>
      <c r="H16" s="417"/>
      <c r="I16" s="417"/>
      <c r="J16" s="423"/>
      <c r="K16" s="417"/>
      <c r="L16" s="417"/>
      <c r="M16" s="417"/>
      <c r="N16" s="417"/>
      <c r="O16" s="417"/>
      <c r="P16" s="418"/>
      <c r="Q16" s="417"/>
      <c r="R16" s="295"/>
    </row>
    <row r="17" spans="1:19" ht="14.1" customHeight="1" x14ac:dyDescent="0.15">
      <c r="A17" s="143"/>
      <c r="B17" s="9"/>
      <c r="C17" s="9"/>
      <c r="D17" s="9"/>
      <c r="F17" s="258"/>
      <c r="G17" s="300"/>
      <c r="H17" s="249"/>
      <c r="I17" s="249"/>
      <c r="J17" s="300"/>
      <c r="K17" s="249"/>
      <c r="L17" s="249"/>
      <c r="M17" s="249"/>
      <c r="N17" s="249"/>
      <c r="O17" s="249"/>
      <c r="P17" s="251"/>
      <c r="Q17" s="249"/>
      <c r="R17" s="278"/>
    </row>
    <row r="18" spans="1:19" ht="14.1" customHeight="1" x14ac:dyDescent="0.15">
      <c r="A18"/>
      <c r="F18" s="134" t="s">
        <v>51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56"/>
      <c r="B21" s="302">
        <v>1</v>
      </c>
      <c r="C21" s="267"/>
      <c r="D21" s="302">
        <v>2</v>
      </c>
      <c r="E21" s="267"/>
      <c r="F21" s="302">
        <v>3</v>
      </c>
      <c r="G21" s="266"/>
      <c r="H21" s="267"/>
      <c r="I21" s="27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8"/>
      <c r="B22" s="303" t="s">
        <v>72</v>
      </c>
      <c r="C22" s="304"/>
      <c r="D22" s="303" t="s">
        <v>74</v>
      </c>
      <c r="E22" s="304"/>
      <c r="F22" s="303" t="s">
        <v>84</v>
      </c>
      <c r="G22" s="305"/>
      <c r="H22" s="304"/>
      <c r="I22" s="28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92">
        <v>35</v>
      </c>
      <c r="C23" s="293"/>
      <c r="D23" s="292">
        <v>26</v>
      </c>
      <c r="E23" s="293"/>
      <c r="F23" s="292">
        <v>0</v>
      </c>
      <c r="G23" s="294"/>
      <c r="H23" s="293"/>
      <c r="I23" s="55">
        <v>61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56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7" t="s">
        <v>50</v>
      </c>
      <c r="I27" s="281"/>
      <c r="J27" s="285" t="s">
        <v>96</v>
      </c>
      <c r="K27" s="287" t="s">
        <v>97</v>
      </c>
      <c r="L27" s="289" t="s">
        <v>98</v>
      </c>
      <c r="M27" s="287" t="s">
        <v>99</v>
      </c>
      <c r="N27" s="289" t="s">
        <v>100</v>
      </c>
      <c r="O27" s="291" t="s">
        <v>50</v>
      </c>
    </row>
    <row r="28" spans="1:19" ht="14.1" customHeight="1" x14ac:dyDescent="0.15">
      <c r="A28" s="257"/>
      <c r="B28" s="248" t="s">
        <v>65</v>
      </c>
      <c r="C28" s="248" t="s">
        <v>66</v>
      </c>
      <c r="D28" s="296" t="s">
        <v>101</v>
      </c>
      <c r="E28" s="298" t="s">
        <v>102</v>
      </c>
      <c r="F28" s="299" t="s">
        <v>103</v>
      </c>
      <c r="G28" s="295"/>
      <c r="H28" s="38"/>
      <c r="I28" s="282"/>
      <c r="J28" s="286"/>
      <c r="K28" s="288"/>
      <c r="L28" s="290"/>
      <c r="M28" s="288"/>
      <c r="N28" s="290"/>
      <c r="O28" s="291"/>
    </row>
    <row r="29" spans="1:19" ht="14.1" customHeight="1" x14ac:dyDescent="0.15">
      <c r="A29" s="258"/>
      <c r="B29" s="249"/>
      <c r="C29" s="249"/>
      <c r="D29" s="297"/>
      <c r="E29" s="269"/>
      <c r="F29" s="300"/>
      <c r="G29" s="278"/>
      <c r="H29" s="38"/>
      <c r="I29" s="139" t="s">
        <v>51</v>
      </c>
      <c r="J29" s="83">
        <v>3</v>
      </c>
      <c r="K29" s="83">
        <v>25</v>
      </c>
      <c r="L29" s="83">
        <v>4</v>
      </c>
      <c r="M29" s="83">
        <v>4</v>
      </c>
      <c r="N29" s="83">
        <v>0</v>
      </c>
      <c r="O29" s="83">
        <v>36</v>
      </c>
    </row>
    <row r="30" spans="1:19" ht="14.1" customHeight="1" x14ac:dyDescent="0.15">
      <c r="A30" s="139" t="s">
        <v>51</v>
      </c>
      <c r="B30" s="55">
        <v>28</v>
      </c>
      <c r="C30" s="55">
        <v>3</v>
      </c>
      <c r="D30" s="55">
        <v>4</v>
      </c>
      <c r="E30" s="55">
        <v>0</v>
      </c>
      <c r="F30" s="55">
        <v>0</v>
      </c>
      <c r="G30" s="55">
        <v>35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56"/>
      <c r="B34" s="135">
        <v>1</v>
      </c>
      <c r="C34" s="135">
        <v>2</v>
      </c>
      <c r="D34" s="135">
        <v>3</v>
      </c>
      <c r="E34" s="279" t="s">
        <v>50</v>
      </c>
      <c r="F34" s="38"/>
      <c r="I34" s="281"/>
      <c r="J34" s="283" t="s">
        <v>104</v>
      </c>
      <c r="K34" s="270" t="s">
        <v>105</v>
      </c>
      <c r="L34" s="270" t="s">
        <v>98</v>
      </c>
      <c r="M34" s="270" t="s">
        <v>106</v>
      </c>
      <c r="N34" s="275" t="s">
        <v>107</v>
      </c>
      <c r="O34" s="270" t="s">
        <v>38</v>
      </c>
      <c r="P34" s="275" t="s">
        <v>32</v>
      </c>
      <c r="Q34" s="277" t="s">
        <v>50</v>
      </c>
    </row>
    <row r="35" spans="1:17" ht="14.1" customHeight="1" x14ac:dyDescent="0.15">
      <c r="A35" s="258"/>
      <c r="B35" s="138" t="s">
        <v>67</v>
      </c>
      <c r="C35" s="138" t="s">
        <v>66</v>
      </c>
      <c r="D35" s="138" t="s">
        <v>68</v>
      </c>
      <c r="E35" s="280"/>
      <c r="G35" s="38"/>
      <c r="I35" s="282"/>
      <c r="J35" s="284"/>
      <c r="K35" s="271"/>
      <c r="L35" s="271"/>
      <c r="M35" s="271"/>
      <c r="N35" s="276"/>
      <c r="O35" s="271"/>
      <c r="P35" s="276"/>
      <c r="Q35" s="278"/>
    </row>
    <row r="36" spans="1:17" ht="14.1" customHeight="1" x14ac:dyDescent="0.15">
      <c r="A36" s="139" t="s">
        <v>51</v>
      </c>
      <c r="B36" s="55">
        <v>26</v>
      </c>
      <c r="C36" s="55">
        <v>0</v>
      </c>
      <c r="D36" s="55">
        <v>0</v>
      </c>
      <c r="E36" s="55">
        <v>26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26</v>
      </c>
      <c r="P36" s="55">
        <v>0</v>
      </c>
      <c r="Q36" s="55">
        <v>26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33"/>
      <c r="B40" s="236" t="s">
        <v>17</v>
      </c>
      <c r="C40" s="237"/>
      <c r="D40" s="237"/>
      <c r="E40" s="237"/>
      <c r="F40" s="238"/>
      <c r="G40" s="239" t="s">
        <v>50</v>
      </c>
      <c r="H40" s="242" t="s">
        <v>14</v>
      </c>
      <c r="I40" s="243"/>
      <c r="J40" s="244"/>
      <c r="K40" s="245" t="s">
        <v>50</v>
      </c>
    </row>
    <row r="41" spans="1:17" ht="14.1" customHeight="1" x14ac:dyDescent="0.15">
      <c r="A41" s="23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40"/>
      <c r="H41" s="63">
        <v>1</v>
      </c>
      <c r="I41" s="62">
        <v>2</v>
      </c>
      <c r="J41" s="62">
        <v>3</v>
      </c>
      <c r="K41" s="246"/>
      <c r="M41" s="38"/>
      <c r="N41" s="38"/>
      <c r="O41" s="38"/>
      <c r="P41" s="38"/>
    </row>
    <row r="42" spans="1:17" ht="14.1" customHeight="1" x14ac:dyDescent="0.15">
      <c r="A42" s="234"/>
      <c r="B42" s="248" t="s">
        <v>65</v>
      </c>
      <c r="C42" s="248" t="s">
        <v>66</v>
      </c>
      <c r="D42" s="250" t="s">
        <v>101</v>
      </c>
      <c r="E42" s="252" t="s">
        <v>102</v>
      </c>
      <c r="F42" s="254" t="s">
        <v>103</v>
      </c>
      <c r="G42" s="240"/>
      <c r="H42" s="272" t="s">
        <v>67</v>
      </c>
      <c r="I42" s="274" t="s">
        <v>66</v>
      </c>
      <c r="J42" s="274" t="s">
        <v>68</v>
      </c>
      <c r="K42" s="246"/>
      <c r="M42" s="38"/>
      <c r="N42" s="38"/>
      <c r="O42" s="38"/>
      <c r="P42" s="38"/>
    </row>
    <row r="43" spans="1:17" ht="14.1" customHeight="1" x14ac:dyDescent="0.15">
      <c r="A43" s="235"/>
      <c r="B43" s="249"/>
      <c r="C43" s="249"/>
      <c r="D43" s="251"/>
      <c r="E43" s="253"/>
      <c r="F43" s="255"/>
      <c r="G43" s="241"/>
      <c r="H43" s="273"/>
      <c r="I43" s="255"/>
      <c r="J43" s="255"/>
      <c r="K43" s="24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56"/>
      <c r="B47" s="259" t="s">
        <v>165</v>
      </c>
      <c r="C47" s="260"/>
      <c r="D47" s="260"/>
      <c r="E47" s="260"/>
      <c r="F47" s="261"/>
      <c r="G47" s="262" t="s">
        <v>50</v>
      </c>
      <c r="H47" s="265" t="s">
        <v>71</v>
      </c>
      <c r="I47" s="266"/>
      <c r="J47" s="266"/>
      <c r="K47" s="266"/>
      <c r="L47" s="266"/>
      <c r="M47" s="266"/>
      <c r="N47" s="267"/>
      <c r="O47" s="220" t="s">
        <v>50</v>
      </c>
    </row>
    <row r="48" spans="1:17" ht="14.1" customHeight="1" x14ac:dyDescent="0.15">
      <c r="A48" s="257"/>
      <c r="B48" s="223" t="s">
        <v>96</v>
      </c>
      <c r="C48" s="225" t="s">
        <v>97</v>
      </c>
      <c r="D48" s="227" t="s">
        <v>98</v>
      </c>
      <c r="E48" s="225" t="s">
        <v>99</v>
      </c>
      <c r="F48" s="227" t="s">
        <v>100</v>
      </c>
      <c r="G48" s="263"/>
      <c r="H48" s="229" t="s">
        <v>104</v>
      </c>
      <c r="I48" s="231" t="s">
        <v>105</v>
      </c>
      <c r="J48" s="231" t="s">
        <v>98</v>
      </c>
      <c r="K48" s="231" t="s">
        <v>106</v>
      </c>
      <c r="L48" s="268" t="s">
        <v>107</v>
      </c>
      <c r="M48" s="231" t="s">
        <v>38</v>
      </c>
      <c r="N48" s="268" t="s">
        <v>32</v>
      </c>
      <c r="O48" s="221"/>
    </row>
    <row r="49" spans="1:15" ht="14.1" customHeight="1" x14ac:dyDescent="0.15">
      <c r="A49" s="258"/>
      <c r="B49" s="224"/>
      <c r="C49" s="226"/>
      <c r="D49" s="228"/>
      <c r="E49" s="226"/>
      <c r="F49" s="228"/>
      <c r="G49" s="264"/>
      <c r="H49" s="230"/>
      <c r="I49" s="232"/>
      <c r="J49" s="232"/>
      <c r="K49" s="232"/>
      <c r="L49" s="269"/>
      <c r="M49" s="232"/>
      <c r="N49" s="269"/>
      <c r="O49" s="222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53"/>
      <c r="B54" s="355"/>
      <c r="C54" s="68" t="s">
        <v>85</v>
      </c>
      <c r="D54" s="405" t="s">
        <v>86</v>
      </c>
      <c r="E54" s="243"/>
      <c r="F54" s="243"/>
      <c r="G54" s="243"/>
      <c r="H54" s="243"/>
      <c r="I54" s="243"/>
      <c r="J54" s="243"/>
      <c r="K54" s="243"/>
      <c r="L54" s="243"/>
      <c r="M54" s="243"/>
      <c r="N54" s="422"/>
      <c r="O54" s="245" t="s">
        <v>50</v>
      </c>
    </row>
    <row r="55" spans="1:15" ht="14.1" customHeight="1" x14ac:dyDescent="0.15">
      <c r="A55" s="356"/>
      <c r="B55" s="358"/>
      <c r="C55" s="27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46"/>
    </row>
    <row r="56" spans="1:15" ht="14.1" customHeight="1" x14ac:dyDescent="0.15">
      <c r="A56" s="356"/>
      <c r="B56" s="358"/>
      <c r="C56" s="336"/>
      <c r="D56" s="296" t="s">
        <v>95</v>
      </c>
      <c r="E56" s="248" t="s">
        <v>76</v>
      </c>
      <c r="F56" s="248" t="s">
        <v>77</v>
      </c>
      <c r="G56" s="296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50" t="s">
        <v>111</v>
      </c>
      <c r="N56" s="419" t="s">
        <v>83</v>
      </c>
      <c r="O56" s="246"/>
    </row>
    <row r="57" spans="1:15" ht="14.1" customHeight="1" x14ac:dyDescent="0.15">
      <c r="A57" s="356"/>
      <c r="B57" s="358"/>
      <c r="C57" s="336"/>
      <c r="D57" s="423"/>
      <c r="E57" s="417"/>
      <c r="F57" s="417"/>
      <c r="G57" s="423"/>
      <c r="H57" s="417"/>
      <c r="I57" s="417"/>
      <c r="J57" s="417"/>
      <c r="K57" s="417"/>
      <c r="L57" s="417"/>
      <c r="M57" s="418"/>
      <c r="N57" s="420"/>
      <c r="O57" s="246"/>
    </row>
    <row r="58" spans="1:15" ht="14.1" customHeight="1" x14ac:dyDescent="0.15">
      <c r="A58" s="359"/>
      <c r="B58" s="361"/>
      <c r="C58" s="280"/>
      <c r="D58" s="300"/>
      <c r="E58" s="249"/>
      <c r="F58" s="249"/>
      <c r="G58" s="300"/>
      <c r="H58" s="249"/>
      <c r="I58" s="249"/>
      <c r="J58" s="249"/>
      <c r="K58" s="249"/>
      <c r="L58" s="249"/>
      <c r="M58" s="251"/>
      <c r="N58" s="421"/>
      <c r="O58" s="247"/>
    </row>
    <row r="59" spans="1:15" ht="14.1" customHeight="1" x14ac:dyDescent="0.15">
      <c r="A59" s="139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1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13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13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13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409" t="s">
        <v>50</v>
      </c>
      <c r="B68" s="410"/>
      <c r="C68" s="97">
        <v>60</v>
      </c>
      <c r="D68" s="97">
        <v>1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53"/>
      <c r="B72" s="355"/>
      <c r="C72" s="387" t="s">
        <v>27</v>
      </c>
      <c r="D72" s="387"/>
      <c r="E72" s="387"/>
      <c r="F72" s="387"/>
      <c r="G72" s="387"/>
      <c r="H72" s="387"/>
      <c r="I72" s="405"/>
      <c r="J72" s="414" t="s">
        <v>50</v>
      </c>
    </row>
    <row r="73" spans="1:15" ht="14.1" customHeight="1" x14ac:dyDescent="0.15">
      <c r="A73" s="356"/>
      <c r="B73" s="358"/>
      <c r="C73" s="312">
        <v>1</v>
      </c>
      <c r="D73" s="312"/>
      <c r="E73" s="312">
        <v>2</v>
      </c>
      <c r="F73" s="312"/>
      <c r="G73" s="312">
        <v>3</v>
      </c>
      <c r="H73" s="312"/>
      <c r="I73" s="302"/>
      <c r="J73" s="415"/>
    </row>
    <row r="74" spans="1:15" ht="14.1" customHeight="1" x14ac:dyDescent="0.15">
      <c r="A74" s="359"/>
      <c r="B74" s="361"/>
      <c r="C74" s="389" t="s">
        <v>72</v>
      </c>
      <c r="D74" s="390"/>
      <c r="E74" s="389" t="s">
        <v>74</v>
      </c>
      <c r="F74" s="390"/>
      <c r="G74" s="389" t="s">
        <v>84</v>
      </c>
      <c r="H74" s="391"/>
      <c r="I74" s="391"/>
      <c r="J74" s="416"/>
    </row>
    <row r="75" spans="1:15" ht="14.1" customHeight="1" x14ac:dyDescent="0.15">
      <c r="A75" s="139">
        <v>1</v>
      </c>
      <c r="B75" s="49" t="s">
        <v>54</v>
      </c>
      <c r="C75" s="292">
        <v>0</v>
      </c>
      <c r="D75" s="293"/>
      <c r="E75" s="292">
        <v>6</v>
      </c>
      <c r="F75" s="293"/>
      <c r="G75" s="292">
        <v>0</v>
      </c>
      <c r="H75" s="294"/>
      <c r="I75" s="294"/>
      <c r="J75" s="101">
        <v>6</v>
      </c>
    </row>
    <row r="76" spans="1:15" ht="14.1" customHeight="1" x14ac:dyDescent="0.15">
      <c r="A76" s="139">
        <v>2</v>
      </c>
      <c r="B76" s="49" t="s">
        <v>55</v>
      </c>
      <c r="C76" s="292">
        <v>5</v>
      </c>
      <c r="D76" s="293"/>
      <c r="E76" s="292">
        <v>8</v>
      </c>
      <c r="F76" s="293"/>
      <c r="G76" s="292">
        <v>0</v>
      </c>
      <c r="H76" s="294"/>
      <c r="I76" s="294"/>
      <c r="J76" s="101">
        <v>13</v>
      </c>
    </row>
    <row r="77" spans="1:15" ht="14.1" customHeight="1" x14ac:dyDescent="0.15">
      <c r="A77" s="139">
        <v>3</v>
      </c>
      <c r="B77" s="49" t="s">
        <v>56</v>
      </c>
      <c r="C77" s="292">
        <v>5</v>
      </c>
      <c r="D77" s="293"/>
      <c r="E77" s="292">
        <v>2</v>
      </c>
      <c r="F77" s="293"/>
      <c r="G77" s="292">
        <v>0</v>
      </c>
      <c r="H77" s="294"/>
      <c r="I77" s="29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92">
        <v>6</v>
      </c>
      <c r="D78" s="293"/>
      <c r="E78" s="292">
        <v>3</v>
      </c>
      <c r="F78" s="293"/>
      <c r="G78" s="292">
        <v>0</v>
      </c>
      <c r="H78" s="294"/>
      <c r="I78" s="294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92">
        <v>9</v>
      </c>
      <c r="D79" s="293"/>
      <c r="E79" s="292">
        <v>4</v>
      </c>
      <c r="F79" s="293"/>
      <c r="G79" s="292">
        <v>0</v>
      </c>
      <c r="H79" s="294"/>
      <c r="I79" s="294"/>
      <c r="J79" s="101">
        <v>13</v>
      </c>
    </row>
    <row r="80" spans="1:15" ht="14.1" customHeight="1" x14ac:dyDescent="0.15">
      <c r="A80" s="139">
        <v>6</v>
      </c>
      <c r="B80" s="49" t="s">
        <v>59</v>
      </c>
      <c r="C80" s="292">
        <v>2</v>
      </c>
      <c r="D80" s="293"/>
      <c r="E80" s="292">
        <v>0</v>
      </c>
      <c r="F80" s="293"/>
      <c r="G80" s="292">
        <v>0</v>
      </c>
      <c r="H80" s="294"/>
      <c r="I80" s="29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92">
        <v>1</v>
      </c>
      <c r="D81" s="293"/>
      <c r="E81" s="292">
        <v>2</v>
      </c>
      <c r="F81" s="293"/>
      <c r="G81" s="292">
        <v>0</v>
      </c>
      <c r="H81" s="294"/>
      <c r="I81" s="29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92">
        <v>2</v>
      </c>
      <c r="D82" s="293"/>
      <c r="E82" s="292">
        <v>1</v>
      </c>
      <c r="F82" s="293"/>
      <c r="G82" s="292">
        <v>0</v>
      </c>
      <c r="H82" s="294"/>
      <c r="I82" s="29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406">
        <v>5</v>
      </c>
      <c r="D83" s="407"/>
      <c r="E83" s="406">
        <v>0</v>
      </c>
      <c r="F83" s="407"/>
      <c r="G83" s="408">
        <v>0</v>
      </c>
      <c r="H83" s="408"/>
      <c r="I83" s="406"/>
      <c r="J83" s="102">
        <v>5</v>
      </c>
    </row>
    <row r="84" spans="1:17" ht="14.1" customHeight="1" thickTop="1" x14ac:dyDescent="0.15">
      <c r="A84" s="409" t="s">
        <v>50</v>
      </c>
      <c r="B84" s="410"/>
      <c r="C84" s="411">
        <v>35</v>
      </c>
      <c r="D84" s="412"/>
      <c r="E84" s="411">
        <v>26</v>
      </c>
      <c r="F84" s="412"/>
      <c r="G84" s="413">
        <v>0</v>
      </c>
      <c r="H84" s="413"/>
      <c r="I84" s="411"/>
      <c r="J84" s="103">
        <v>61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53"/>
      <c r="B89" s="355"/>
      <c r="C89" s="405" t="s">
        <v>166</v>
      </c>
      <c r="D89" s="243"/>
      <c r="E89" s="243"/>
      <c r="F89" s="243"/>
      <c r="G89" s="244"/>
      <c r="H89" s="245" t="s">
        <v>50</v>
      </c>
      <c r="J89" s="368"/>
      <c r="K89" s="370"/>
      <c r="L89" s="302" t="s">
        <v>113</v>
      </c>
      <c r="M89" s="266"/>
      <c r="N89" s="266"/>
      <c r="O89" s="266"/>
      <c r="P89" s="267"/>
      <c r="Q89" s="279" t="s">
        <v>50</v>
      </c>
    </row>
    <row r="90" spans="1:17" ht="14.1" customHeight="1" x14ac:dyDescent="0.15">
      <c r="A90" s="356"/>
      <c r="B90" s="358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46"/>
      <c r="J90" s="371"/>
      <c r="K90" s="373"/>
      <c r="L90" s="392" t="s">
        <v>96</v>
      </c>
      <c r="M90" s="339" t="s">
        <v>97</v>
      </c>
      <c r="N90" s="340" t="s">
        <v>98</v>
      </c>
      <c r="O90" s="339" t="s">
        <v>99</v>
      </c>
      <c r="P90" s="340" t="s">
        <v>100</v>
      </c>
      <c r="Q90" s="336"/>
    </row>
    <row r="91" spans="1:17" ht="14.1" customHeight="1" x14ac:dyDescent="0.15">
      <c r="A91" s="356"/>
      <c r="B91" s="358"/>
      <c r="C91" s="248" t="s">
        <v>65</v>
      </c>
      <c r="D91" s="248" t="s">
        <v>66</v>
      </c>
      <c r="E91" s="296" t="s">
        <v>101</v>
      </c>
      <c r="F91" s="298" t="s">
        <v>102</v>
      </c>
      <c r="G91" s="367" t="s">
        <v>103</v>
      </c>
      <c r="H91" s="246"/>
      <c r="J91" s="374"/>
      <c r="K91" s="376"/>
      <c r="L91" s="224"/>
      <c r="M91" s="226"/>
      <c r="N91" s="228"/>
      <c r="O91" s="226"/>
      <c r="P91" s="228"/>
      <c r="Q91" s="280"/>
    </row>
    <row r="92" spans="1:17" ht="14.1" customHeight="1" x14ac:dyDescent="0.15">
      <c r="A92" s="359"/>
      <c r="B92" s="361"/>
      <c r="C92" s="249"/>
      <c r="D92" s="249"/>
      <c r="E92" s="365"/>
      <c r="F92" s="366"/>
      <c r="G92" s="249"/>
      <c r="H92" s="24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1</v>
      </c>
      <c r="O93" s="85">
        <v>1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3</v>
      </c>
      <c r="N94" s="85">
        <v>1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6</v>
      </c>
      <c r="N95" s="85">
        <v>0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6</v>
      </c>
      <c r="N96" s="85">
        <v>1</v>
      </c>
      <c r="O96" s="85">
        <v>2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9</v>
      </c>
      <c r="D97" s="55">
        <v>0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1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1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2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2</v>
      </c>
      <c r="M100" s="85">
        <v>3</v>
      </c>
      <c r="N100" s="85">
        <v>0</v>
      </c>
      <c r="O100" s="85">
        <v>0</v>
      </c>
      <c r="P100" s="105">
        <v>0</v>
      </c>
      <c r="Q100" s="100">
        <v>5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4</v>
      </c>
      <c r="F101" s="55">
        <v>0</v>
      </c>
      <c r="G101" s="55">
        <v>0</v>
      </c>
      <c r="H101" s="55">
        <v>5</v>
      </c>
      <c r="J101" s="131" t="s">
        <v>50</v>
      </c>
      <c r="K101" s="132"/>
      <c r="L101" s="100">
        <v>3</v>
      </c>
      <c r="M101" s="100">
        <v>25</v>
      </c>
      <c r="N101" s="100">
        <v>4</v>
      </c>
      <c r="O101" s="100">
        <v>4</v>
      </c>
      <c r="P101" s="100">
        <v>0</v>
      </c>
      <c r="Q101" s="100">
        <v>36</v>
      </c>
    </row>
    <row r="102" spans="1:17" ht="14.1" customHeight="1" x14ac:dyDescent="0.15">
      <c r="A102" s="131" t="s">
        <v>50</v>
      </c>
      <c r="B102" s="132"/>
      <c r="C102" s="55">
        <v>28</v>
      </c>
      <c r="D102" s="55">
        <v>3</v>
      </c>
      <c r="E102" s="55">
        <v>4</v>
      </c>
      <c r="F102" s="55">
        <v>0</v>
      </c>
      <c r="G102" s="55">
        <v>0</v>
      </c>
      <c r="H102" s="55">
        <v>35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53"/>
      <c r="B106" s="355"/>
      <c r="C106" s="380" t="s">
        <v>114</v>
      </c>
      <c r="D106" s="381"/>
      <c r="E106" s="382"/>
      <c r="F106" s="245" t="s">
        <v>50</v>
      </c>
      <c r="G106" s="79"/>
      <c r="H106" s="368"/>
      <c r="I106" s="370"/>
      <c r="J106" s="302" t="s">
        <v>88</v>
      </c>
      <c r="K106" s="266"/>
      <c r="L106" s="266"/>
      <c r="M106" s="266"/>
      <c r="N106" s="266"/>
      <c r="O106" s="266"/>
      <c r="P106" s="267"/>
      <c r="Q106" s="308" t="s">
        <v>50</v>
      </c>
    </row>
    <row r="107" spans="1:17" ht="14.1" customHeight="1" x14ac:dyDescent="0.15">
      <c r="A107" s="356"/>
      <c r="B107" s="358"/>
      <c r="C107" s="135">
        <v>1</v>
      </c>
      <c r="D107" s="135">
        <v>2</v>
      </c>
      <c r="E107" s="135">
        <v>3</v>
      </c>
      <c r="F107" s="246"/>
      <c r="G107" s="76"/>
      <c r="H107" s="371"/>
      <c r="I107" s="373"/>
      <c r="J107" s="404" t="s">
        <v>104</v>
      </c>
      <c r="K107" s="231" t="s">
        <v>105</v>
      </c>
      <c r="L107" s="231" t="s">
        <v>98</v>
      </c>
      <c r="M107" s="231" t="s">
        <v>106</v>
      </c>
      <c r="N107" s="268" t="s">
        <v>107</v>
      </c>
      <c r="O107" s="231" t="s">
        <v>38</v>
      </c>
      <c r="P107" s="268" t="s">
        <v>32</v>
      </c>
      <c r="Q107" s="403"/>
    </row>
    <row r="108" spans="1:17" ht="14.1" customHeight="1" x14ac:dyDescent="0.15">
      <c r="A108" s="359"/>
      <c r="B108" s="361"/>
      <c r="C108" s="138" t="s">
        <v>67</v>
      </c>
      <c r="D108" s="138" t="s">
        <v>66</v>
      </c>
      <c r="E108" s="138" t="s">
        <v>68</v>
      </c>
      <c r="F108" s="247"/>
      <c r="G108" s="76"/>
      <c r="H108" s="374"/>
      <c r="I108" s="376"/>
      <c r="J108" s="232"/>
      <c r="K108" s="232"/>
      <c r="L108" s="232"/>
      <c r="M108" s="232"/>
      <c r="N108" s="269"/>
      <c r="O108" s="232"/>
      <c r="P108" s="269"/>
      <c r="Q108" s="311"/>
    </row>
    <row r="109" spans="1:17" ht="14.1" customHeight="1" x14ac:dyDescent="0.15">
      <c r="A109" s="71">
        <v>1</v>
      </c>
      <c r="B109" s="49" t="s">
        <v>54</v>
      </c>
      <c r="C109" s="106">
        <v>6</v>
      </c>
      <c r="D109" s="106">
        <v>0</v>
      </c>
      <c r="E109" s="106">
        <v>0</v>
      </c>
      <c r="F109" s="107">
        <v>6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6</v>
      </c>
      <c r="P109" s="106">
        <v>0</v>
      </c>
      <c r="Q109" s="108">
        <v>6</v>
      </c>
    </row>
    <row r="110" spans="1:17" ht="14.1" customHeight="1" x14ac:dyDescent="0.15">
      <c r="A110" s="71">
        <v>2</v>
      </c>
      <c r="B110" s="49" t="s">
        <v>55</v>
      </c>
      <c r="C110" s="106">
        <v>8</v>
      </c>
      <c r="D110" s="106">
        <v>0</v>
      </c>
      <c r="E110" s="106">
        <v>0</v>
      </c>
      <c r="F110" s="107">
        <v>8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8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22" t="s">
        <v>50</v>
      </c>
      <c r="B118" s="324"/>
      <c r="C118" s="106">
        <v>26</v>
      </c>
      <c r="D118" s="106">
        <v>0</v>
      </c>
      <c r="E118" s="106">
        <v>0</v>
      </c>
      <c r="F118" s="106">
        <v>26</v>
      </c>
      <c r="G118" s="76"/>
      <c r="H118" s="322" t="s">
        <v>50</v>
      </c>
      <c r="I118" s="32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26</v>
      </c>
      <c r="P118" s="106">
        <v>0</v>
      </c>
      <c r="Q118" s="106">
        <v>26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8"/>
      <c r="B123" s="398"/>
      <c r="C123" s="236" t="s">
        <v>17</v>
      </c>
      <c r="D123" s="237"/>
      <c r="E123" s="237"/>
      <c r="F123" s="237"/>
      <c r="G123" s="238"/>
      <c r="H123" s="399" t="s">
        <v>50</v>
      </c>
      <c r="I123" s="242" t="s">
        <v>14</v>
      </c>
      <c r="J123" s="243"/>
      <c r="K123" s="244"/>
      <c r="L123" s="245" t="s">
        <v>50</v>
      </c>
    </row>
    <row r="124" spans="1:17" ht="14.1" customHeight="1" x14ac:dyDescent="0.15">
      <c r="A124" s="398"/>
      <c r="B124" s="398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400"/>
      <c r="I124" s="51">
        <v>1</v>
      </c>
      <c r="J124" s="43">
        <v>2</v>
      </c>
      <c r="K124" s="43">
        <v>3</v>
      </c>
      <c r="L124" s="246"/>
    </row>
    <row r="125" spans="1:17" ht="14.1" customHeight="1" x14ac:dyDescent="0.15">
      <c r="A125" s="398"/>
      <c r="B125" s="398"/>
      <c r="C125" s="248" t="s">
        <v>65</v>
      </c>
      <c r="D125" s="248" t="s">
        <v>66</v>
      </c>
      <c r="E125" s="296" t="s">
        <v>101</v>
      </c>
      <c r="F125" s="298" t="s">
        <v>102</v>
      </c>
      <c r="G125" s="367" t="s">
        <v>103</v>
      </c>
      <c r="H125" s="400"/>
      <c r="I125" s="397" t="s">
        <v>67</v>
      </c>
      <c r="J125" s="402" t="s">
        <v>66</v>
      </c>
      <c r="K125" s="402" t="s">
        <v>68</v>
      </c>
      <c r="L125" s="246"/>
    </row>
    <row r="126" spans="1:17" ht="14.1" customHeight="1" x14ac:dyDescent="0.15">
      <c r="A126" s="398"/>
      <c r="B126" s="398"/>
      <c r="C126" s="249"/>
      <c r="D126" s="249"/>
      <c r="E126" s="365"/>
      <c r="F126" s="366"/>
      <c r="G126" s="249"/>
      <c r="H126" s="401"/>
      <c r="I126" s="397"/>
      <c r="J126" s="402"/>
      <c r="K126" s="402"/>
      <c r="L126" s="24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22" t="s">
        <v>50</v>
      </c>
      <c r="B136" s="32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93"/>
      <c r="B140" s="393"/>
      <c r="C140" s="259" t="s">
        <v>70</v>
      </c>
      <c r="D140" s="260"/>
      <c r="E140" s="260"/>
      <c r="F140" s="260"/>
      <c r="G140" s="261"/>
      <c r="H140" s="394" t="s">
        <v>50</v>
      </c>
      <c r="I140" s="265" t="s">
        <v>71</v>
      </c>
      <c r="J140" s="266"/>
      <c r="K140" s="266"/>
      <c r="L140" s="266"/>
      <c r="M140" s="266"/>
      <c r="N140" s="266"/>
      <c r="O140" s="267"/>
      <c r="P140" s="220" t="s">
        <v>50</v>
      </c>
    </row>
    <row r="141" spans="1:16" ht="14.1" customHeight="1" x14ac:dyDescent="0.15">
      <c r="A141" s="393"/>
      <c r="B141" s="393"/>
      <c r="C141" s="392" t="s">
        <v>96</v>
      </c>
      <c r="D141" s="339" t="s">
        <v>97</v>
      </c>
      <c r="E141" s="340" t="s">
        <v>98</v>
      </c>
      <c r="F141" s="339" t="s">
        <v>99</v>
      </c>
      <c r="G141" s="340" t="s">
        <v>100</v>
      </c>
      <c r="H141" s="395"/>
      <c r="I141" s="377" t="s">
        <v>104</v>
      </c>
      <c r="J141" s="379" t="s">
        <v>105</v>
      </c>
      <c r="K141" s="379" t="s">
        <v>98</v>
      </c>
      <c r="L141" s="379" t="s">
        <v>106</v>
      </c>
      <c r="M141" s="298" t="s">
        <v>107</v>
      </c>
      <c r="N141" s="379" t="s">
        <v>38</v>
      </c>
      <c r="O141" s="298" t="s">
        <v>32</v>
      </c>
      <c r="P141" s="221"/>
    </row>
    <row r="142" spans="1:16" ht="14.1" customHeight="1" x14ac:dyDescent="0.15">
      <c r="A142" s="393"/>
      <c r="B142" s="393"/>
      <c r="C142" s="224"/>
      <c r="D142" s="226"/>
      <c r="E142" s="228"/>
      <c r="F142" s="226"/>
      <c r="G142" s="228"/>
      <c r="H142" s="396"/>
      <c r="I142" s="230"/>
      <c r="J142" s="232"/>
      <c r="K142" s="232"/>
      <c r="L142" s="232"/>
      <c r="M142" s="269"/>
      <c r="N142" s="232"/>
      <c r="O142" s="269"/>
      <c r="P142" s="222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8" t="s">
        <v>50</v>
      </c>
      <c r="B152" s="388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53"/>
      <c r="B156" s="354"/>
      <c r="C156" s="354"/>
      <c r="D156" s="354"/>
      <c r="E156" s="355"/>
      <c r="F156" s="387" t="s">
        <v>27</v>
      </c>
      <c r="G156" s="387"/>
      <c r="H156" s="387"/>
      <c r="I156" s="387"/>
      <c r="J156" s="387"/>
      <c r="K156" s="387"/>
      <c r="L156" s="387"/>
      <c r="M156" s="362" t="s">
        <v>50</v>
      </c>
    </row>
    <row r="157" spans="1:16" ht="14.1" customHeight="1" x14ac:dyDescent="0.15">
      <c r="A157" s="356"/>
      <c r="B157" s="357"/>
      <c r="C157" s="357"/>
      <c r="D157" s="357"/>
      <c r="E157" s="358"/>
      <c r="F157" s="302">
        <v>1</v>
      </c>
      <c r="G157" s="267"/>
      <c r="H157" s="302">
        <v>2</v>
      </c>
      <c r="I157" s="267"/>
      <c r="J157" s="302">
        <v>3</v>
      </c>
      <c r="K157" s="266"/>
      <c r="L157" s="267"/>
      <c r="M157" s="363"/>
    </row>
    <row r="158" spans="1:16" ht="14.1" customHeight="1" x14ac:dyDescent="0.15">
      <c r="A158" s="359"/>
      <c r="B158" s="360"/>
      <c r="C158" s="360"/>
      <c r="D158" s="360"/>
      <c r="E158" s="361"/>
      <c r="F158" s="389" t="s">
        <v>72</v>
      </c>
      <c r="G158" s="390"/>
      <c r="H158" s="389" t="s">
        <v>74</v>
      </c>
      <c r="I158" s="390"/>
      <c r="J158" s="389" t="s">
        <v>84</v>
      </c>
      <c r="K158" s="391"/>
      <c r="L158" s="391"/>
      <c r="M158" s="364"/>
    </row>
    <row r="159" spans="1:16" ht="14.1" customHeight="1" x14ac:dyDescent="0.15">
      <c r="A159" s="319" t="s">
        <v>73</v>
      </c>
      <c r="B159" s="141" t="s">
        <v>85</v>
      </c>
      <c r="C159" s="315" t="s">
        <v>87</v>
      </c>
      <c r="D159" s="316"/>
      <c r="E159" s="317"/>
      <c r="F159" s="292">
        <v>35</v>
      </c>
      <c r="G159" s="293"/>
      <c r="H159" s="292">
        <v>25</v>
      </c>
      <c r="I159" s="293"/>
      <c r="J159" s="292">
        <v>0</v>
      </c>
      <c r="K159" s="294"/>
      <c r="L159" s="293"/>
      <c r="M159" s="55">
        <v>60</v>
      </c>
    </row>
    <row r="160" spans="1:16" ht="14.1" customHeight="1" x14ac:dyDescent="0.15">
      <c r="A160" s="320"/>
      <c r="B160" s="325" t="s">
        <v>86</v>
      </c>
      <c r="C160" s="137">
        <v>1</v>
      </c>
      <c r="D160" s="313" t="s">
        <v>75</v>
      </c>
      <c r="E160" s="314"/>
      <c r="F160" s="292">
        <v>0</v>
      </c>
      <c r="G160" s="293"/>
      <c r="H160" s="292">
        <v>1</v>
      </c>
      <c r="I160" s="293"/>
      <c r="J160" s="292">
        <v>0</v>
      </c>
      <c r="K160" s="294"/>
      <c r="L160" s="293"/>
      <c r="M160" s="55">
        <v>1</v>
      </c>
      <c r="N160" s="9"/>
    </row>
    <row r="161" spans="1:19" ht="14.1" customHeight="1" x14ac:dyDescent="0.15">
      <c r="A161" s="320"/>
      <c r="B161" s="326"/>
      <c r="C161" s="137">
        <v>2</v>
      </c>
      <c r="D161" s="313" t="s">
        <v>76</v>
      </c>
      <c r="E161" s="314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5">
        <v>0</v>
      </c>
    </row>
    <row r="162" spans="1:19" ht="14.1" customHeight="1" x14ac:dyDescent="0.15">
      <c r="A162" s="320"/>
      <c r="B162" s="326"/>
      <c r="C162" s="137">
        <v>3</v>
      </c>
      <c r="D162" s="313" t="s">
        <v>77</v>
      </c>
      <c r="E162" s="314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5">
        <v>0</v>
      </c>
      <c r="P162" s="9"/>
      <c r="Q162" s="9"/>
      <c r="R162" s="9"/>
      <c r="S162" s="9"/>
    </row>
    <row r="163" spans="1:19" ht="14.1" customHeight="1" x14ac:dyDescent="0.15">
      <c r="A163" s="320"/>
      <c r="B163" s="326"/>
      <c r="C163" s="137">
        <v>4</v>
      </c>
      <c r="D163" s="313" t="s">
        <v>110</v>
      </c>
      <c r="E163" s="314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5">
        <v>0</v>
      </c>
      <c r="P163" s="9"/>
      <c r="Q163" s="9"/>
      <c r="R163" s="9"/>
      <c r="S163" s="9"/>
    </row>
    <row r="164" spans="1:19" ht="14.1" customHeight="1" x14ac:dyDescent="0.15">
      <c r="A164" s="320"/>
      <c r="B164" s="326"/>
      <c r="C164" s="137">
        <v>5</v>
      </c>
      <c r="D164" s="313" t="s">
        <v>78</v>
      </c>
      <c r="E164" s="314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5">
        <v>0</v>
      </c>
      <c r="P164" s="9"/>
      <c r="Q164" s="9"/>
      <c r="R164" s="9"/>
      <c r="S164" s="9"/>
    </row>
    <row r="165" spans="1:19" ht="14.1" customHeight="1" x14ac:dyDescent="0.15">
      <c r="A165" s="320"/>
      <c r="B165" s="326"/>
      <c r="C165" s="137">
        <v>6</v>
      </c>
      <c r="D165" s="313" t="s">
        <v>79</v>
      </c>
      <c r="E165" s="314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5">
        <v>0</v>
      </c>
      <c r="P165" s="9"/>
      <c r="Q165" s="9"/>
      <c r="R165" s="9"/>
      <c r="S165" s="9"/>
    </row>
    <row r="166" spans="1:19" ht="14.1" customHeight="1" x14ac:dyDescent="0.15">
      <c r="A166" s="320"/>
      <c r="B166" s="326"/>
      <c r="C166" s="137">
        <v>7</v>
      </c>
      <c r="D166" s="313" t="s">
        <v>80</v>
      </c>
      <c r="E166" s="314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5">
        <v>0</v>
      </c>
      <c r="P166" s="9"/>
      <c r="Q166" s="9"/>
      <c r="R166" s="9"/>
      <c r="S166" s="9"/>
    </row>
    <row r="167" spans="1:19" ht="14.1" customHeight="1" x14ac:dyDescent="0.15">
      <c r="A167" s="320"/>
      <c r="B167" s="326"/>
      <c r="C167" s="137">
        <v>8</v>
      </c>
      <c r="D167" s="313" t="s">
        <v>81</v>
      </c>
      <c r="E167" s="314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5">
        <v>0</v>
      </c>
      <c r="P167" s="9"/>
      <c r="Q167" s="9"/>
      <c r="R167" s="9"/>
      <c r="S167" s="9"/>
    </row>
    <row r="168" spans="1:19" ht="14.1" customHeight="1" x14ac:dyDescent="0.15">
      <c r="A168" s="320"/>
      <c r="B168" s="326"/>
      <c r="C168" s="137">
        <v>9</v>
      </c>
      <c r="D168" s="313" t="s">
        <v>82</v>
      </c>
      <c r="E168" s="314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5">
        <v>0</v>
      </c>
      <c r="P168" s="9"/>
      <c r="Q168" s="9"/>
      <c r="R168" s="9"/>
      <c r="S168" s="9"/>
    </row>
    <row r="169" spans="1:19" ht="14.1" customHeight="1" x14ac:dyDescent="0.15">
      <c r="A169" s="320"/>
      <c r="B169" s="326"/>
      <c r="C169" s="137">
        <v>10</v>
      </c>
      <c r="D169" s="313" t="s">
        <v>111</v>
      </c>
      <c r="E169" s="314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5">
        <v>0</v>
      </c>
      <c r="P169" s="9"/>
      <c r="Q169" s="9"/>
      <c r="R169" s="9"/>
      <c r="S169" s="9"/>
    </row>
    <row r="170" spans="1:19" ht="14.1" customHeight="1" x14ac:dyDescent="0.15">
      <c r="A170" s="321"/>
      <c r="B170" s="327"/>
      <c r="C170" s="137">
        <v>11</v>
      </c>
      <c r="D170" s="313" t="s">
        <v>83</v>
      </c>
      <c r="E170" s="314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5">
        <v>0</v>
      </c>
      <c r="P170" s="9"/>
      <c r="Q170" s="9"/>
      <c r="R170" s="9"/>
      <c r="S170" s="9"/>
    </row>
    <row r="171" spans="1:19" ht="14.1" customHeight="1" x14ac:dyDescent="0.15">
      <c r="A171" s="315" t="s">
        <v>50</v>
      </c>
      <c r="B171" s="316"/>
      <c r="C171" s="316"/>
      <c r="D171" s="316"/>
      <c r="E171" s="317"/>
      <c r="F171" s="292">
        <v>35</v>
      </c>
      <c r="G171" s="293"/>
      <c r="H171" s="292">
        <v>26</v>
      </c>
      <c r="I171" s="293"/>
      <c r="J171" s="292">
        <v>0</v>
      </c>
      <c r="K171" s="294"/>
      <c r="L171" s="293"/>
      <c r="M171" s="55">
        <v>61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3"/>
      <c r="B175" s="354"/>
      <c r="C175" s="354"/>
      <c r="D175" s="354"/>
      <c r="E175" s="355"/>
      <c r="F175" s="387" t="s">
        <v>112</v>
      </c>
      <c r="G175" s="387"/>
      <c r="H175" s="387"/>
      <c r="I175" s="387"/>
      <c r="J175" s="387"/>
      <c r="K175" s="362" t="s">
        <v>50</v>
      </c>
      <c r="L175" s="9"/>
      <c r="M175" s="9"/>
    </row>
    <row r="176" spans="1:19" ht="14.1" customHeight="1" x14ac:dyDescent="0.15">
      <c r="A176" s="356"/>
      <c r="B176" s="357"/>
      <c r="C176" s="357"/>
      <c r="D176" s="357"/>
      <c r="E176" s="358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63"/>
      <c r="L176" s="9"/>
      <c r="M176" s="9"/>
    </row>
    <row r="177" spans="1:13" ht="14.1" customHeight="1" x14ac:dyDescent="0.15">
      <c r="A177" s="356"/>
      <c r="B177" s="357"/>
      <c r="C177" s="357"/>
      <c r="D177" s="357"/>
      <c r="E177" s="358"/>
      <c r="F177" s="248" t="s">
        <v>65</v>
      </c>
      <c r="G177" s="248" t="s">
        <v>66</v>
      </c>
      <c r="H177" s="296" t="s">
        <v>101</v>
      </c>
      <c r="I177" s="298" t="s">
        <v>102</v>
      </c>
      <c r="J177" s="367" t="s">
        <v>103</v>
      </c>
      <c r="K177" s="363"/>
      <c r="L177" s="9"/>
      <c r="M177" s="9"/>
    </row>
    <row r="178" spans="1:13" ht="14.1" customHeight="1" x14ac:dyDescent="0.15">
      <c r="A178" s="359"/>
      <c r="B178" s="360"/>
      <c r="C178" s="360"/>
      <c r="D178" s="360"/>
      <c r="E178" s="361"/>
      <c r="F178" s="249"/>
      <c r="G178" s="249"/>
      <c r="H178" s="365"/>
      <c r="I178" s="366"/>
      <c r="J178" s="249"/>
      <c r="K178" s="364"/>
      <c r="L178" s="9"/>
      <c r="M178" s="9"/>
    </row>
    <row r="179" spans="1:13" ht="14.1" customHeight="1" x14ac:dyDescent="0.15">
      <c r="A179" s="319" t="s">
        <v>73</v>
      </c>
      <c r="B179" s="115" t="s">
        <v>85</v>
      </c>
      <c r="C179" s="322" t="s">
        <v>87</v>
      </c>
      <c r="D179" s="323"/>
      <c r="E179" s="324"/>
      <c r="F179" s="55">
        <v>28</v>
      </c>
      <c r="G179" s="55">
        <v>3</v>
      </c>
      <c r="H179" s="55">
        <v>4</v>
      </c>
      <c r="I179" s="55">
        <v>0</v>
      </c>
      <c r="J179" s="55">
        <v>0</v>
      </c>
      <c r="K179" s="104">
        <v>35</v>
      </c>
      <c r="L179" s="9"/>
    </row>
    <row r="180" spans="1:13" ht="14.1" customHeight="1" x14ac:dyDescent="0.15">
      <c r="A180" s="320"/>
      <c r="B180" s="325" t="s">
        <v>86</v>
      </c>
      <c r="C180" s="137">
        <v>1</v>
      </c>
      <c r="D180" s="313" t="s">
        <v>75</v>
      </c>
      <c r="E180" s="31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20"/>
      <c r="B181" s="326"/>
      <c r="C181" s="137">
        <v>2</v>
      </c>
      <c r="D181" s="313" t="s">
        <v>76</v>
      </c>
      <c r="E181" s="31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20"/>
      <c r="B182" s="326"/>
      <c r="C182" s="137">
        <v>3</v>
      </c>
      <c r="D182" s="313" t="s">
        <v>77</v>
      </c>
      <c r="E182" s="31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20"/>
      <c r="B183" s="326"/>
      <c r="C183" s="137">
        <v>4</v>
      </c>
      <c r="D183" s="313" t="s">
        <v>110</v>
      </c>
      <c r="E183" s="31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20"/>
      <c r="B184" s="326"/>
      <c r="C184" s="137">
        <v>5</v>
      </c>
      <c r="D184" s="313" t="s">
        <v>78</v>
      </c>
      <c r="E184" s="31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20"/>
      <c r="B185" s="326"/>
      <c r="C185" s="137">
        <v>6</v>
      </c>
      <c r="D185" s="313" t="s">
        <v>79</v>
      </c>
      <c r="E185" s="31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20"/>
      <c r="B186" s="326"/>
      <c r="C186" s="137">
        <v>7</v>
      </c>
      <c r="D186" s="313" t="s">
        <v>80</v>
      </c>
      <c r="E186" s="31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20"/>
      <c r="B187" s="326"/>
      <c r="C187" s="137">
        <v>8</v>
      </c>
      <c r="D187" s="313" t="s">
        <v>81</v>
      </c>
      <c r="E187" s="31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20"/>
      <c r="B188" s="326"/>
      <c r="C188" s="137">
        <v>9</v>
      </c>
      <c r="D188" s="313" t="s">
        <v>82</v>
      </c>
      <c r="E188" s="31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20"/>
      <c r="B189" s="326"/>
      <c r="C189" s="137">
        <v>10</v>
      </c>
      <c r="D189" s="313" t="s">
        <v>111</v>
      </c>
      <c r="E189" s="31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21"/>
      <c r="B190" s="327"/>
      <c r="C190" s="137">
        <v>11</v>
      </c>
      <c r="D190" s="313" t="s">
        <v>83</v>
      </c>
      <c r="E190" s="31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15" t="s">
        <v>50</v>
      </c>
      <c r="B191" s="316"/>
      <c r="C191" s="316"/>
      <c r="D191" s="316"/>
      <c r="E191" s="317"/>
      <c r="F191" s="55">
        <v>28</v>
      </c>
      <c r="G191" s="55">
        <v>3</v>
      </c>
      <c r="H191" s="55">
        <v>4</v>
      </c>
      <c r="I191" s="55">
        <v>0</v>
      </c>
      <c r="J191" s="55">
        <v>0</v>
      </c>
      <c r="K191" s="104">
        <v>35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8"/>
      <c r="B194" s="369"/>
      <c r="C194" s="369"/>
      <c r="D194" s="369"/>
      <c r="E194" s="370"/>
      <c r="F194" s="266" t="s">
        <v>113</v>
      </c>
      <c r="G194" s="266"/>
      <c r="H194" s="266"/>
      <c r="I194" s="266"/>
      <c r="J194" s="267"/>
      <c r="K194" s="383" t="s">
        <v>50</v>
      </c>
      <c r="L194" s="9"/>
      <c r="M194" s="9"/>
    </row>
    <row r="195" spans="1:18" ht="14.1" customHeight="1" x14ac:dyDescent="0.15">
      <c r="A195" s="371"/>
      <c r="B195" s="372"/>
      <c r="C195" s="372"/>
      <c r="D195" s="372"/>
      <c r="E195" s="373"/>
      <c r="F195" s="337" t="s">
        <v>96</v>
      </c>
      <c r="G195" s="339" t="s">
        <v>97</v>
      </c>
      <c r="H195" s="340" t="s">
        <v>98</v>
      </c>
      <c r="I195" s="339" t="s">
        <v>99</v>
      </c>
      <c r="J195" s="340" t="s">
        <v>100</v>
      </c>
      <c r="K195" s="384"/>
      <c r="L195" s="9"/>
      <c r="M195" s="9"/>
    </row>
    <row r="196" spans="1:18" ht="14.1" customHeight="1" x14ac:dyDescent="0.15">
      <c r="A196" s="371"/>
      <c r="B196" s="372"/>
      <c r="C196" s="372"/>
      <c r="D196" s="372"/>
      <c r="E196" s="373"/>
      <c r="F196" s="386"/>
      <c r="G196" s="225"/>
      <c r="H196" s="227"/>
      <c r="I196" s="225"/>
      <c r="J196" s="227"/>
      <c r="K196" s="384"/>
      <c r="L196" s="9"/>
      <c r="M196" s="9"/>
    </row>
    <row r="197" spans="1:18" ht="14.1" customHeight="1" x14ac:dyDescent="0.15">
      <c r="A197" s="374"/>
      <c r="B197" s="375"/>
      <c r="C197" s="375"/>
      <c r="D197" s="375"/>
      <c r="E197" s="376"/>
      <c r="F197" s="338"/>
      <c r="G197" s="226"/>
      <c r="H197" s="228"/>
      <c r="I197" s="226"/>
      <c r="J197" s="228"/>
      <c r="K197" s="385"/>
      <c r="L197" s="9"/>
      <c r="M197" s="9"/>
    </row>
    <row r="198" spans="1:18" ht="14.1" customHeight="1" x14ac:dyDescent="0.15">
      <c r="A198" s="319" t="s">
        <v>73</v>
      </c>
      <c r="B198" s="115" t="s">
        <v>85</v>
      </c>
      <c r="C198" s="322" t="s">
        <v>87</v>
      </c>
      <c r="D198" s="323"/>
      <c r="E198" s="324"/>
      <c r="F198" s="87">
        <v>3</v>
      </c>
      <c r="G198" s="87">
        <v>25</v>
      </c>
      <c r="H198" s="87">
        <v>4</v>
      </c>
      <c r="I198" s="87">
        <v>4</v>
      </c>
      <c r="J198" s="87">
        <v>0</v>
      </c>
      <c r="K198" s="116">
        <v>36</v>
      </c>
      <c r="L198" s="9"/>
    </row>
    <row r="199" spans="1:18" ht="14.1" customHeight="1" x14ac:dyDescent="0.15">
      <c r="A199" s="320"/>
      <c r="B199" s="325" t="s">
        <v>86</v>
      </c>
      <c r="C199" s="137">
        <v>1</v>
      </c>
      <c r="D199" s="313" t="s">
        <v>75</v>
      </c>
      <c r="E199" s="31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20"/>
      <c r="B200" s="326"/>
      <c r="C200" s="137">
        <v>2</v>
      </c>
      <c r="D200" s="313" t="s">
        <v>76</v>
      </c>
      <c r="E200" s="31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20"/>
      <c r="B201" s="326"/>
      <c r="C201" s="137">
        <v>3</v>
      </c>
      <c r="D201" s="313" t="s">
        <v>77</v>
      </c>
      <c r="E201" s="31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20"/>
      <c r="B202" s="326"/>
      <c r="C202" s="137">
        <v>4</v>
      </c>
      <c r="D202" s="313" t="s">
        <v>110</v>
      </c>
      <c r="E202" s="31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20"/>
      <c r="B203" s="326"/>
      <c r="C203" s="137">
        <v>5</v>
      </c>
      <c r="D203" s="313" t="s">
        <v>78</v>
      </c>
      <c r="E203" s="31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20"/>
      <c r="B204" s="326"/>
      <c r="C204" s="137">
        <v>6</v>
      </c>
      <c r="D204" s="313" t="s">
        <v>79</v>
      </c>
      <c r="E204" s="31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20"/>
      <c r="B205" s="326"/>
      <c r="C205" s="137">
        <v>7</v>
      </c>
      <c r="D205" s="313" t="s">
        <v>80</v>
      </c>
      <c r="E205" s="31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20"/>
      <c r="B206" s="326"/>
      <c r="C206" s="137">
        <v>8</v>
      </c>
      <c r="D206" s="313" t="s">
        <v>81</v>
      </c>
      <c r="E206" s="31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20"/>
      <c r="B207" s="326"/>
      <c r="C207" s="137">
        <v>9</v>
      </c>
      <c r="D207" s="313" t="s">
        <v>82</v>
      </c>
      <c r="E207" s="31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20"/>
      <c r="B208" s="326"/>
      <c r="C208" s="137">
        <v>10</v>
      </c>
      <c r="D208" s="313" t="s">
        <v>111</v>
      </c>
      <c r="E208" s="31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21"/>
      <c r="B209" s="327"/>
      <c r="C209" s="137">
        <v>11</v>
      </c>
      <c r="D209" s="313" t="s">
        <v>83</v>
      </c>
      <c r="E209" s="31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15" t="s">
        <v>50</v>
      </c>
      <c r="B210" s="316"/>
      <c r="C210" s="316"/>
      <c r="D210" s="316"/>
      <c r="E210" s="317"/>
      <c r="F210" s="92">
        <v>3</v>
      </c>
      <c r="G210" s="92">
        <v>25</v>
      </c>
      <c r="H210" s="92">
        <v>4</v>
      </c>
      <c r="I210" s="92">
        <v>4</v>
      </c>
      <c r="J210" s="92">
        <v>0</v>
      </c>
      <c r="K210" s="116">
        <v>36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53"/>
      <c r="B213" s="354"/>
      <c r="C213" s="354"/>
      <c r="D213" s="354"/>
      <c r="E213" s="355"/>
      <c r="F213" s="380" t="s">
        <v>114</v>
      </c>
      <c r="G213" s="381"/>
      <c r="H213" s="382"/>
      <c r="I213" s="362" t="s">
        <v>50</v>
      </c>
    </row>
    <row r="214" spans="1:18" ht="14.1" customHeight="1" x14ac:dyDescent="0.15">
      <c r="A214" s="356"/>
      <c r="B214" s="357"/>
      <c r="C214" s="357"/>
      <c r="D214" s="357"/>
      <c r="E214" s="358"/>
      <c r="F214" s="135">
        <v>1</v>
      </c>
      <c r="G214" s="135">
        <v>2</v>
      </c>
      <c r="H214" s="135">
        <v>3</v>
      </c>
      <c r="I214" s="363"/>
    </row>
    <row r="215" spans="1:18" ht="14.1" customHeight="1" x14ac:dyDescent="0.15">
      <c r="A215" s="359"/>
      <c r="B215" s="360"/>
      <c r="C215" s="360"/>
      <c r="D215" s="360"/>
      <c r="E215" s="361"/>
      <c r="F215" s="138" t="s">
        <v>67</v>
      </c>
      <c r="G215" s="138" t="s">
        <v>66</v>
      </c>
      <c r="H215" s="138" t="s">
        <v>68</v>
      </c>
      <c r="I215" s="364"/>
    </row>
    <row r="216" spans="1:18" ht="14.1" customHeight="1" x14ac:dyDescent="0.15">
      <c r="A216" s="319" t="s">
        <v>73</v>
      </c>
      <c r="B216" s="115" t="s">
        <v>85</v>
      </c>
      <c r="C216" s="322" t="s">
        <v>87</v>
      </c>
      <c r="D216" s="323"/>
      <c r="E216" s="324"/>
      <c r="F216" s="55">
        <v>25</v>
      </c>
      <c r="G216" s="55">
        <v>0</v>
      </c>
      <c r="H216" s="55">
        <v>0</v>
      </c>
      <c r="I216" s="55">
        <v>25</v>
      </c>
    </row>
    <row r="217" spans="1:18" ht="14.1" customHeight="1" x14ac:dyDescent="0.15">
      <c r="A217" s="320"/>
      <c r="B217" s="325" t="s">
        <v>86</v>
      </c>
      <c r="C217" s="137">
        <v>1</v>
      </c>
      <c r="D217" s="313" t="s">
        <v>75</v>
      </c>
      <c r="E217" s="314"/>
      <c r="F217" s="55">
        <v>1</v>
      </c>
      <c r="G217" s="55">
        <v>0</v>
      </c>
      <c r="H217" s="55">
        <v>0</v>
      </c>
      <c r="I217" s="55">
        <v>1</v>
      </c>
    </row>
    <row r="218" spans="1:18" ht="14.1" customHeight="1" x14ac:dyDescent="0.15">
      <c r="A218" s="320"/>
      <c r="B218" s="326"/>
      <c r="C218" s="137">
        <v>2</v>
      </c>
      <c r="D218" s="313" t="s">
        <v>76</v>
      </c>
      <c r="E218" s="31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20"/>
      <c r="B219" s="326"/>
      <c r="C219" s="137">
        <v>3</v>
      </c>
      <c r="D219" s="313" t="s">
        <v>77</v>
      </c>
      <c r="E219" s="31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20"/>
      <c r="B220" s="326"/>
      <c r="C220" s="137">
        <v>4</v>
      </c>
      <c r="D220" s="313" t="s">
        <v>110</v>
      </c>
      <c r="E220" s="31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20"/>
      <c r="B221" s="326"/>
      <c r="C221" s="137">
        <v>5</v>
      </c>
      <c r="D221" s="313" t="s">
        <v>78</v>
      </c>
      <c r="E221" s="31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20"/>
      <c r="B222" s="326"/>
      <c r="C222" s="137">
        <v>6</v>
      </c>
      <c r="D222" s="313" t="s">
        <v>79</v>
      </c>
      <c r="E222" s="31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20"/>
      <c r="B223" s="326"/>
      <c r="C223" s="137">
        <v>7</v>
      </c>
      <c r="D223" s="313" t="s">
        <v>80</v>
      </c>
      <c r="E223" s="31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20"/>
      <c r="B224" s="326"/>
      <c r="C224" s="137">
        <v>8</v>
      </c>
      <c r="D224" s="313" t="s">
        <v>81</v>
      </c>
      <c r="E224" s="31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20"/>
      <c r="B225" s="326"/>
      <c r="C225" s="137">
        <v>9</v>
      </c>
      <c r="D225" s="313" t="s">
        <v>82</v>
      </c>
      <c r="E225" s="31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20"/>
      <c r="B226" s="326"/>
      <c r="C226" s="137">
        <v>10</v>
      </c>
      <c r="D226" s="313" t="s">
        <v>111</v>
      </c>
      <c r="E226" s="31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21"/>
      <c r="B227" s="327"/>
      <c r="C227" s="137">
        <v>11</v>
      </c>
      <c r="D227" s="313" t="s">
        <v>83</v>
      </c>
      <c r="E227" s="31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15" t="s">
        <v>50</v>
      </c>
      <c r="B228" s="316"/>
      <c r="C228" s="316"/>
      <c r="D228" s="316"/>
      <c r="E228" s="317"/>
      <c r="F228" s="55">
        <v>26</v>
      </c>
      <c r="G228" s="55">
        <v>0</v>
      </c>
      <c r="H228" s="55">
        <v>0</v>
      </c>
      <c r="I228" s="55">
        <v>26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8"/>
      <c r="B231" s="369"/>
      <c r="C231" s="369"/>
      <c r="D231" s="369"/>
      <c r="E231" s="370"/>
      <c r="F231" s="266" t="s">
        <v>88</v>
      </c>
      <c r="G231" s="266"/>
      <c r="H231" s="266"/>
      <c r="I231" s="266"/>
      <c r="J231" s="266"/>
      <c r="K231" s="266"/>
      <c r="L231" s="267"/>
      <c r="M231" s="277" t="s">
        <v>50</v>
      </c>
    </row>
    <row r="232" spans="1:14" ht="14.1" customHeight="1" x14ac:dyDescent="0.15">
      <c r="A232" s="371"/>
      <c r="B232" s="372"/>
      <c r="C232" s="372"/>
      <c r="D232" s="372"/>
      <c r="E232" s="373"/>
      <c r="F232" s="377" t="s">
        <v>104</v>
      </c>
      <c r="G232" s="379" t="s">
        <v>105</v>
      </c>
      <c r="H232" s="379" t="s">
        <v>98</v>
      </c>
      <c r="I232" s="379" t="s">
        <v>106</v>
      </c>
      <c r="J232" s="298" t="s">
        <v>107</v>
      </c>
      <c r="K232" s="379" t="s">
        <v>38</v>
      </c>
      <c r="L232" s="298" t="s">
        <v>32</v>
      </c>
      <c r="M232" s="295"/>
    </row>
    <row r="233" spans="1:14" ht="14.1" customHeight="1" x14ac:dyDescent="0.15">
      <c r="A233" s="374"/>
      <c r="B233" s="375"/>
      <c r="C233" s="375"/>
      <c r="D233" s="375"/>
      <c r="E233" s="376"/>
      <c r="F233" s="378"/>
      <c r="G233" s="232"/>
      <c r="H233" s="232"/>
      <c r="I233" s="232"/>
      <c r="J233" s="269"/>
      <c r="K233" s="232"/>
      <c r="L233" s="269"/>
      <c r="M233" s="278"/>
    </row>
    <row r="234" spans="1:14" ht="14.1" customHeight="1" x14ac:dyDescent="0.15">
      <c r="A234" s="319" t="s">
        <v>73</v>
      </c>
      <c r="B234" s="115" t="s">
        <v>85</v>
      </c>
      <c r="C234" s="322" t="s">
        <v>87</v>
      </c>
      <c r="D234" s="323"/>
      <c r="E234" s="32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25</v>
      </c>
      <c r="L234" s="87">
        <v>0</v>
      </c>
      <c r="M234" s="55">
        <v>25</v>
      </c>
    </row>
    <row r="235" spans="1:14" ht="14.1" customHeight="1" x14ac:dyDescent="0.15">
      <c r="A235" s="320"/>
      <c r="B235" s="325" t="s">
        <v>86</v>
      </c>
      <c r="C235" s="137">
        <v>1</v>
      </c>
      <c r="D235" s="313" t="s">
        <v>75</v>
      </c>
      <c r="E235" s="31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1</v>
      </c>
      <c r="L235" s="92">
        <v>0</v>
      </c>
      <c r="M235" s="55">
        <v>1</v>
      </c>
    </row>
    <row r="236" spans="1:14" ht="14.1" customHeight="1" x14ac:dyDescent="0.15">
      <c r="A236" s="320"/>
      <c r="B236" s="326"/>
      <c r="C236" s="137">
        <v>2</v>
      </c>
      <c r="D236" s="313" t="s">
        <v>76</v>
      </c>
      <c r="E236" s="31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20"/>
      <c r="B237" s="326"/>
      <c r="C237" s="137">
        <v>3</v>
      </c>
      <c r="D237" s="313" t="s">
        <v>77</v>
      </c>
      <c r="E237" s="31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20"/>
      <c r="B238" s="326"/>
      <c r="C238" s="137">
        <v>4</v>
      </c>
      <c r="D238" s="313" t="s">
        <v>110</v>
      </c>
      <c r="E238" s="31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20"/>
      <c r="B239" s="326"/>
      <c r="C239" s="137">
        <v>5</v>
      </c>
      <c r="D239" s="313" t="s">
        <v>78</v>
      </c>
      <c r="E239" s="31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20"/>
      <c r="B240" s="326"/>
      <c r="C240" s="137">
        <v>6</v>
      </c>
      <c r="D240" s="313" t="s">
        <v>79</v>
      </c>
      <c r="E240" s="31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20"/>
      <c r="B241" s="326"/>
      <c r="C241" s="137">
        <v>7</v>
      </c>
      <c r="D241" s="313" t="s">
        <v>80</v>
      </c>
      <c r="E241" s="31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20"/>
      <c r="B242" s="326"/>
      <c r="C242" s="137">
        <v>8</v>
      </c>
      <c r="D242" s="313" t="s">
        <v>81</v>
      </c>
      <c r="E242" s="31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20"/>
      <c r="B243" s="326"/>
      <c r="C243" s="137">
        <v>9</v>
      </c>
      <c r="D243" s="313" t="s">
        <v>82</v>
      </c>
      <c r="E243" s="31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20"/>
      <c r="B244" s="326"/>
      <c r="C244" s="137">
        <v>10</v>
      </c>
      <c r="D244" s="313" t="s">
        <v>111</v>
      </c>
      <c r="E244" s="31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21"/>
      <c r="B245" s="327"/>
      <c r="C245" s="137">
        <v>11</v>
      </c>
      <c r="D245" s="313" t="s">
        <v>83</v>
      </c>
      <c r="E245" s="31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15" t="s">
        <v>50</v>
      </c>
      <c r="B246" s="316"/>
      <c r="C246" s="316"/>
      <c r="D246" s="316"/>
      <c r="E246" s="317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26</v>
      </c>
      <c r="L246" s="92">
        <v>0</v>
      </c>
      <c r="M246" s="55">
        <v>26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53"/>
      <c r="B250" s="354"/>
      <c r="C250" s="354"/>
      <c r="D250" s="354"/>
      <c r="E250" s="355"/>
      <c r="F250" s="236" t="s">
        <v>17</v>
      </c>
      <c r="G250" s="237"/>
      <c r="H250" s="237"/>
      <c r="I250" s="237"/>
      <c r="J250" s="238"/>
      <c r="K250" s="239" t="s">
        <v>50</v>
      </c>
      <c r="L250" s="242" t="s">
        <v>14</v>
      </c>
      <c r="M250" s="243"/>
      <c r="N250" s="244"/>
      <c r="O250" s="362" t="s">
        <v>50</v>
      </c>
    </row>
    <row r="251" spans="1:17" ht="14.1" customHeight="1" x14ac:dyDescent="0.15">
      <c r="A251" s="356"/>
      <c r="B251" s="357"/>
      <c r="C251" s="357"/>
      <c r="D251" s="357"/>
      <c r="E251" s="358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40"/>
      <c r="L251" s="51">
        <v>1</v>
      </c>
      <c r="M251" s="43">
        <v>2</v>
      </c>
      <c r="N251" s="60">
        <v>3</v>
      </c>
      <c r="O251" s="363"/>
    </row>
    <row r="252" spans="1:17" ht="14.1" customHeight="1" x14ac:dyDescent="0.15">
      <c r="A252" s="356"/>
      <c r="B252" s="357"/>
      <c r="C252" s="357"/>
      <c r="D252" s="357"/>
      <c r="E252" s="358"/>
      <c r="F252" s="248" t="s">
        <v>65</v>
      </c>
      <c r="G252" s="248" t="s">
        <v>66</v>
      </c>
      <c r="H252" s="296" t="s">
        <v>101</v>
      </c>
      <c r="I252" s="298" t="s">
        <v>102</v>
      </c>
      <c r="J252" s="367" t="s">
        <v>103</v>
      </c>
      <c r="K252" s="240"/>
      <c r="L252" s="345" t="s">
        <v>67</v>
      </c>
      <c r="M252" s="274" t="s">
        <v>66</v>
      </c>
      <c r="N252" s="347" t="s">
        <v>68</v>
      </c>
      <c r="O252" s="363"/>
    </row>
    <row r="253" spans="1:17" ht="14.1" customHeight="1" x14ac:dyDescent="0.15">
      <c r="A253" s="359"/>
      <c r="B253" s="360"/>
      <c r="C253" s="360"/>
      <c r="D253" s="360"/>
      <c r="E253" s="361"/>
      <c r="F253" s="249"/>
      <c r="G253" s="249"/>
      <c r="H253" s="365"/>
      <c r="I253" s="366"/>
      <c r="J253" s="249"/>
      <c r="K253" s="241"/>
      <c r="L253" s="346"/>
      <c r="M253" s="255"/>
      <c r="N253" s="348"/>
      <c r="O253" s="364"/>
    </row>
    <row r="254" spans="1:17" ht="14.1" customHeight="1" x14ac:dyDescent="0.15">
      <c r="A254" s="349" t="s">
        <v>73</v>
      </c>
      <c r="B254" s="115" t="s">
        <v>85</v>
      </c>
      <c r="C254" s="322" t="s">
        <v>87</v>
      </c>
      <c r="D254" s="323"/>
      <c r="E254" s="32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50"/>
      <c r="B255" s="352" t="s">
        <v>86</v>
      </c>
      <c r="C255" s="137">
        <v>1</v>
      </c>
      <c r="D255" s="313" t="s">
        <v>75</v>
      </c>
      <c r="E255" s="31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50"/>
      <c r="B256" s="326"/>
      <c r="C256" s="137">
        <v>2</v>
      </c>
      <c r="D256" s="313" t="s">
        <v>76</v>
      </c>
      <c r="E256" s="31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50"/>
      <c r="B257" s="326"/>
      <c r="C257" s="137">
        <v>3</v>
      </c>
      <c r="D257" s="313" t="s">
        <v>77</v>
      </c>
      <c r="E257" s="31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50"/>
      <c r="B258" s="326"/>
      <c r="C258" s="137">
        <v>4</v>
      </c>
      <c r="D258" s="313" t="s">
        <v>110</v>
      </c>
      <c r="E258" s="31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50"/>
      <c r="B259" s="326"/>
      <c r="C259" s="137">
        <v>5</v>
      </c>
      <c r="D259" s="313" t="s">
        <v>78</v>
      </c>
      <c r="E259" s="31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50"/>
      <c r="B260" s="326"/>
      <c r="C260" s="137">
        <v>6</v>
      </c>
      <c r="D260" s="313" t="s">
        <v>79</v>
      </c>
      <c r="E260" s="31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50"/>
      <c r="B261" s="326"/>
      <c r="C261" s="137">
        <v>7</v>
      </c>
      <c r="D261" s="313" t="s">
        <v>80</v>
      </c>
      <c r="E261" s="31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50"/>
      <c r="B262" s="326"/>
      <c r="C262" s="137">
        <v>8</v>
      </c>
      <c r="D262" s="313" t="s">
        <v>81</v>
      </c>
      <c r="E262" s="31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50"/>
      <c r="B263" s="326"/>
      <c r="C263" s="137">
        <v>9</v>
      </c>
      <c r="D263" s="313" t="s">
        <v>82</v>
      </c>
      <c r="E263" s="31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50"/>
      <c r="B264" s="326"/>
      <c r="C264" s="137">
        <v>10</v>
      </c>
      <c r="D264" s="313" t="s">
        <v>111</v>
      </c>
      <c r="E264" s="31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51"/>
      <c r="B265" s="327"/>
      <c r="C265" s="137">
        <v>11</v>
      </c>
      <c r="D265" s="313" t="s">
        <v>83</v>
      </c>
      <c r="E265" s="31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15" t="s">
        <v>50</v>
      </c>
      <c r="B266" s="316"/>
      <c r="C266" s="316"/>
      <c r="D266" s="316"/>
      <c r="E266" s="317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30"/>
      <c r="B269" s="331"/>
      <c r="C269" s="331"/>
      <c r="D269" s="331"/>
      <c r="E269" s="220"/>
      <c r="F269" s="259" t="s">
        <v>70</v>
      </c>
      <c r="G269" s="260"/>
      <c r="H269" s="260"/>
      <c r="I269" s="260"/>
      <c r="J269" s="261"/>
      <c r="K269" s="262" t="s">
        <v>50</v>
      </c>
      <c r="L269" s="265" t="s">
        <v>71</v>
      </c>
      <c r="M269" s="266"/>
      <c r="N269" s="266"/>
      <c r="O269" s="266"/>
      <c r="P269" s="266"/>
      <c r="Q269" s="266"/>
      <c r="R269" s="267"/>
      <c r="S269" s="279" t="s">
        <v>50</v>
      </c>
    </row>
    <row r="270" spans="1:19" ht="14.1" customHeight="1" x14ac:dyDescent="0.15">
      <c r="A270" s="332"/>
      <c r="B270" s="333"/>
      <c r="C270" s="333"/>
      <c r="D270" s="333"/>
      <c r="E270" s="221"/>
      <c r="F270" s="337" t="s">
        <v>96</v>
      </c>
      <c r="G270" s="339" t="s">
        <v>97</v>
      </c>
      <c r="H270" s="340" t="s">
        <v>98</v>
      </c>
      <c r="I270" s="339" t="s">
        <v>99</v>
      </c>
      <c r="J270" s="340" t="s">
        <v>100</v>
      </c>
      <c r="K270" s="263"/>
      <c r="L270" s="341" t="s">
        <v>104</v>
      </c>
      <c r="M270" s="343" t="s">
        <v>105</v>
      </c>
      <c r="N270" s="343" t="s">
        <v>98</v>
      </c>
      <c r="O270" s="343" t="s">
        <v>106</v>
      </c>
      <c r="P270" s="344" t="s">
        <v>107</v>
      </c>
      <c r="Q270" s="343" t="s">
        <v>38</v>
      </c>
      <c r="R270" s="344" t="s">
        <v>32</v>
      </c>
      <c r="S270" s="336"/>
    </row>
    <row r="271" spans="1:19" ht="14.1" customHeight="1" x14ac:dyDescent="0.15">
      <c r="A271" s="334"/>
      <c r="B271" s="335"/>
      <c r="C271" s="335"/>
      <c r="D271" s="335"/>
      <c r="E271" s="222"/>
      <c r="F271" s="338"/>
      <c r="G271" s="226"/>
      <c r="H271" s="228"/>
      <c r="I271" s="226"/>
      <c r="J271" s="228"/>
      <c r="K271" s="264"/>
      <c r="L271" s="342"/>
      <c r="M271" s="343"/>
      <c r="N271" s="343"/>
      <c r="O271" s="343"/>
      <c r="P271" s="344"/>
      <c r="Q271" s="343"/>
      <c r="R271" s="344"/>
      <c r="S271" s="280"/>
    </row>
    <row r="272" spans="1:19" ht="14.1" customHeight="1" x14ac:dyDescent="0.15">
      <c r="A272" s="319" t="s">
        <v>73</v>
      </c>
      <c r="B272" s="115" t="s">
        <v>85</v>
      </c>
      <c r="C272" s="322" t="s">
        <v>87</v>
      </c>
      <c r="D272" s="323"/>
      <c r="E272" s="32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20"/>
      <c r="B273" s="325" t="s">
        <v>86</v>
      </c>
      <c r="C273" s="137">
        <v>1</v>
      </c>
      <c r="D273" s="313" t="s">
        <v>75</v>
      </c>
      <c r="E273" s="31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20"/>
      <c r="B274" s="326"/>
      <c r="C274" s="137">
        <v>2</v>
      </c>
      <c r="D274" s="313" t="s">
        <v>76</v>
      </c>
      <c r="E274" s="31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20"/>
      <c r="B275" s="326"/>
      <c r="C275" s="137">
        <v>3</v>
      </c>
      <c r="D275" s="313" t="s">
        <v>77</v>
      </c>
      <c r="E275" s="31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20"/>
      <c r="B276" s="326"/>
      <c r="C276" s="137">
        <v>4</v>
      </c>
      <c r="D276" s="328" t="s">
        <v>110</v>
      </c>
      <c r="E276" s="32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20"/>
      <c r="B277" s="326"/>
      <c r="C277" s="137">
        <v>5</v>
      </c>
      <c r="D277" s="313" t="s">
        <v>78</v>
      </c>
      <c r="E277" s="31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20"/>
      <c r="B278" s="326"/>
      <c r="C278" s="137">
        <v>6</v>
      </c>
      <c r="D278" s="313" t="s">
        <v>79</v>
      </c>
      <c r="E278" s="31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20"/>
      <c r="B279" s="326"/>
      <c r="C279" s="137">
        <v>7</v>
      </c>
      <c r="D279" s="313" t="s">
        <v>80</v>
      </c>
      <c r="E279" s="31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20"/>
      <c r="B280" s="326"/>
      <c r="C280" s="137">
        <v>8</v>
      </c>
      <c r="D280" s="313" t="s">
        <v>81</v>
      </c>
      <c r="E280" s="31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20"/>
      <c r="B281" s="326"/>
      <c r="C281" s="137">
        <v>9</v>
      </c>
      <c r="D281" s="313" t="s">
        <v>82</v>
      </c>
      <c r="E281" s="31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20"/>
      <c r="B282" s="326"/>
      <c r="C282" s="137">
        <v>10</v>
      </c>
      <c r="D282" s="313" t="s">
        <v>111</v>
      </c>
      <c r="E282" s="31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21"/>
      <c r="B283" s="327"/>
      <c r="C283" s="137">
        <v>11</v>
      </c>
      <c r="D283" s="313" t="s">
        <v>83</v>
      </c>
      <c r="E283" s="31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15" t="s">
        <v>50</v>
      </c>
      <c r="B284" s="316"/>
      <c r="C284" s="316"/>
      <c r="D284" s="316"/>
      <c r="E284" s="317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2021-05-24T12:05:21Z</dcterms:created>
  <dcterms:modified xsi:type="dcterms:W3CDTF">2021-05-25T12:02:27Z</dcterms:modified>
</cp:coreProperties>
</file>