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6" i="8" l="1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<sst xmlns="http://schemas.openxmlformats.org/spreadsheetml/2006/main" count="20254" uniqueCount="240">
  <si>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</si>
  <si>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</si>
  <si>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</si>
  <si>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</si>
  <si>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</si>
  <si>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</si>
  <si>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</si>
  <si>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</si>
  <si>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</si>
  <si>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</si>
  <si>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</si>
  <si>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</si>
  <si>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</si>
  <si>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</si>
  <si>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</si>
  <si>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</si>
  <si>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</si>
  <si>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</si>
  <si>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</si>
  <si>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</si>
  <si>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</si>
  <si>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</si>
  <si>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</si>
  <si>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</si>
  <si>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</si>
  <si>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</si>
  <si>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</si>
  <si>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</si>
  <si>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</si>
  <si>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</si>
  <si>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</si>
  <si>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</si>
  <si>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</si>
  <si>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</si>
  <si>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</si>
  <si>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</si>
  <si>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</si>
  <si>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</si>
  <si>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</si>
  <si>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</si>
  <si>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</si>
  <si>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</si>
  <si>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</si>
  <si>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</si>
  <si>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</si>
  <si>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</si>
  <si>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</si>
  <si>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</si>
  <si>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</si>
  <si>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</si>
  <si>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</si>
  <si>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</si>
  <si>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</si>
  <si>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</si>
  <si>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</si>
  <si>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</si>
  <si>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</si>
  <si>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</si>
  <si>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</si>
  <si>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</si>
  <si>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</si>
  <si>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</si>
  <si>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</si>
  <si>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</si>
  <si>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</si>
  <si>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</si>
  <si>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</si>
  <si>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</si>
  <si>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</si>
  <si>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</si>
  <si>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</si>
  <si>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</si>
  <si>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</si>
  <si>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</si>
  <si>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</si>
  <si>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</si>
  <si>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</si>
  <si>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</si>
  <si>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</si>
  <si>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</si>
  <si>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</si>
  <si>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</si>
  <si>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</si>
  <si>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</si>
  <si>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</si>
  <si>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</si>
  <si>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</si>
  <si>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</si>
  <si>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</si>
  <si>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</si>
  <si>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</si>
  <si>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</si>
  <si>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</si>
  <si>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</si>
  <si>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</si>
  <si>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</si>
  <si>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</si>
  <si>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</si>
  <si>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</si>
  <si>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</si>
  <si>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</si>
  <si>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</si>
  <si>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</si>
  <si>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</si>
  <si>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</si>
  <si>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</si>
  <si>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</si>
  <si>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</si>
  <si>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</si>
  <si>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</si>
  <si>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</si>
  <si>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</si>
  <si>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</si>
  <si>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</si>
  <si>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</si>
  <si>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</si>
  <si>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</si>
  <si>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</si>
  <si>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</si>
  <si>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</si>
  <si>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</si>
  <si>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</si>
  <si>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</si>
  <si>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</si>
  <si>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</si>
  <si>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</si>
  <si>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</si>
  <si>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</si>
  <si>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</si>
  <si>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</si>
  <si>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</si>
  <si>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</si>
  <si>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</si>
  <si>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</si>
  <si>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</si>
  <si>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</si>
  <si>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</si>
  <si>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</si>
  <si>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</si>
  <si>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</si>
  <si>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</si>
  <si>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</si>
  <si>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</si>
  <si>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</si>
  <si>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</si>
  <si>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</si>
  <si>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</si>
  <si>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</si>
  <si>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</si>
  <si>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</si>
  <si>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</si>
  <si>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</si>
  <si>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</si>
  <si>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</si>
  <si>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</si>
  <si>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</si>
  <si>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</si>
  <si>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</si>
  <si>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</si>
  <si>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</si>
  <si>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</si>
  <si>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</si>
  <si>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</si>
  <si>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</si>
  <si>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</si>
  <si>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</si>
  <si>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</si>
  <si>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</si>
  <si>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</si>
  <si>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</si>
  <si>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</si>
  <si>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</si>
  <si>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</si>
  <si>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</si>
  <si>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</si>
  <si>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</si>
  <si>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</si>
  <si>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</si>
  <si>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</si>
  <si>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</si>
  <si>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</si>
  <si>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</si>
  <si>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</si>
  <si>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</si>
  <si>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</si>
  <si>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</si>
  <si>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</si>
  <si>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</si>
  <si>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</si>
  <si>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</si>
  <si>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</si>
  <si>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</si>
  <si>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</si>
  <si>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</si>
  <si>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</si>
  <si>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</si>
  <si>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</si>
  <si>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</si>
  <si>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</si>
  <si>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</si>
  <si>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</si>
  <si>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</si>
  <si>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</si>
  <si>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</si>
  <si>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</si>
  <si>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</si>
  <si>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</si>
  <si>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</si>
  <si>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</si>
  <si>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</si>
  <si>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</si>
  <si>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</si>
  <si>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</si>
  <si>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</si>
  <si>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</si>
  <si>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</si>
  <si>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</si>
  <si>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</si>
  <si>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水</t>
    <rPh sb="0" eb="1">
      <t>スイ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</si>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</sst>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324" activePane="bottomLeft" state="frozen"/>
      <selection activeCell="L2" sqref="L2"/>
      <selection pane="bottomLeft" activeCell="A154" sqref="A154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164"/>
      <c r="B4" s="163" t="s">
        <v>216</v>
      </c>
      <c r="C4" s="163">
        <v>1</v>
      </c>
      <c r="D4" s="163">
        <v>27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27</v>
      </c>
      <c r="F12" s="15" t="s">
        <v>218</v>
      </c>
      <c r="G12" s="22">
        <v>17</v>
      </c>
      <c r="H12" s="22">
        <v>1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27</v>
      </c>
      <c r="F13" s="15" t="s">
        <v>218</v>
      </c>
      <c r="G13" s="22">
        <v>17</v>
      </c>
      <c r="H13" s="22">
        <v>5</v>
      </c>
      <c r="I13" s="15">
        <v>2</v>
      </c>
      <c r="J13" s="23"/>
      <c r="K13" s="12">
        <v>3</v>
      </c>
      <c r="L13" s="22">
        <v>1</v>
      </c>
      <c r="M13" s="5">
        <v>0</v>
      </c>
      <c r="N13" s="6">
        <v>1</v>
      </c>
      <c r="O13" s="7">
        <v>2</v>
      </c>
      <c r="P13" s="8">
        <v>1</v>
      </c>
      <c r="Q13" s="7">
        <v>0</v>
      </c>
      <c r="R13" s="18">
        <f t="shared" ref="R13:R76" si="0">SUM(M13:Q13)</f>
        <v>4</v>
      </c>
      <c r="S13" s="22">
        <v>1</v>
      </c>
      <c r="T13" s="5">
        <v>0</v>
      </c>
      <c r="U13" s="6">
        <v>1</v>
      </c>
      <c r="V13" s="7">
        <v>1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2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27</v>
      </c>
      <c r="F14" s="15" t="s">
        <v>218</v>
      </c>
      <c r="G14" s="22">
        <v>17</v>
      </c>
      <c r="H14" s="22">
        <v>5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1</v>
      </c>
      <c r="Q14" s="7">
        <v>0</v>
      </c>
      <c r="R14" s="18">
        <f t="shared" si="0"/>
        <v>2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27</v>
      </c>
      <c r="F15" s="15" t="s">
        <v>218</v>
      </c>
      <c r="G15" s="22">
        <v>17</v>
      </c>
      <c r="H15" s="22">
        <v>2</v>
      </c>
      <c r="I15" s="15">
        <v>2</v>
      </c>
      <c r="J15" s="23"/>
      <c r="K15" s="12">
        <v>3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27</v>
      </c>
      <c r="F16" s="15" t="s">
        <v>218</v>
      </c>
      <c r="G16" s="22">
        <v>17</v>
      </c>
      <c r="H16" s="22">
        <v>3</v>
      </c>
      <c r="I16" s="15">
        <v>2</v>
      </c>
      <c r="J16" s="23"/>
      <c r="K16" s="12">
        <v>1</v>
      </c>
      <c r="L16" s="22">
        <v>2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9">
        <v>6</v>
      </c>
      <c r="B17" s="29">
        <v>1</v>
      </c>
      <c r="C17" s="20">
        <v>3</v>
      </c>
      <c r="D17" s="21">
        <v>1</v>
      </c>
      <c r="E17" s="21">
        <v>27</v>
      </c>
      <c r="F17" s="15" t="s">
        <v>218</v>
      </c>
      <c r="G17" s="22">
        <v>17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27</v>
      </c>
      <c r="F18" s="15" t="s">
        <v>218</v>
      </c>
      <c r="G18" s="22">
        <v>17</v>
      </c>
      <c r="H18" s="22">
        <v>2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27</v>
      </c>
      <c r="F19" s="15" t="s">
        <v>218</v>
      </c>
      <c r="G19" s="22">
        <v>16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27</v>
      </c>
      <c r="F20" s="15" t="s">
        <v>218</v>
      </c>
      <c r="G20" s="22">
        <v>16</v>
      </c>
      <c r="H20" s="22">
        <v>4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8">
        <f t="shared" si="1"/>
        <v>2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27</v>
      </c>
      <c r="F21" s="15" t="s">
        <v>218</v>
      </c>
      <c r="G21" s="22">
        <v>16</v>
      </c>
      <c r="H21" s="22">
        <v>3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8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27</v>
      </c>
      <c r="F22" s="15" t="s">
        <v>218</v>
      </c>
      <c r="G22" s="22">
        <v>16</v>
      </c>
      <c r="H22" s="22">
        <v>2</v>
      </c>
      <c r="I22" s="15">
        <v>2</v>
      </c>
      <c r="J22" s="23"/>
      <c r="K22" s="12">
        <v>3</v>
      </c>
      <c r="L22" s="22">
        <v>1</v>
      </c>
      <c r="M22" s="5">
        <v>0</v>
      </c>
      <c r="N22" s="6">
        <v>1</v>
      </c>
      <c r="O22" s="7">
        <v>1</v>
      </c>
      <c r="P22" s="8">
        <v>0</v>
      </c>
      <c r="Q22" s="7">
        <v>0</v>
      </c>
      <c r="R22" s="18">
        <f t="shared" si="0"/>
        <v>2</v>
      </c>
      <c r="S22" s="22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27</v>
      </c>
      <c r="F23" s="15" t="s">
        <v>218</v>
      </c>
      <c r="G23" s="22">
        <v>16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27</v>
      </c>
      <c r="F24" s="15" t="s">
        <v>218</v>
      </c>
      <c r="G24" s="22">
        <v>16</v>
      </c>
      <c r="H24" s="22">
        <v>3</v>
      </c>
      <c r="I24" s="15">
        <v>2</v>
      </c>
      <c r="J24" s="23"/>
      <c r="K24" s="12">
        <v>1</v>
      </c>
      <c r="L24" s="22">
        <v>2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27</v>
      </c>
      <c r="F25" s="15" t="s">
        <v>218</v>
      </c>
      <c r="G25" s="22">
        <v>16</v>
      </c>
      <c r="H25" s="22">
        <v>4</v>
      </c>
      <c r="I25" s="15">
        <v>2</v>
      </c>
      <c r="J25" s="23"/>
      <c r="K25" s="12">
        <v>1</v>
      </c>
      <c r="L25" s="22">
        <v>2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8">
        <f t="shared" si="0"/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27</v>
      </c>
      <c r="F26" s="15" t="s">
        <v>218</v>
      </c>
      <c r="G26" s="22">
        <v>16</v>
      </c>
      <c r="H26" s="22">
        <v>4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8">
        <f t="shared" si="1"/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27</v>
      </c>
      <c r="F27" s="15" t="s">
        <v>218</v>
      </c>
      <c r="G27" s="22">
        <v>16</v>
      </c>
      <c r="H27" s="22">
        <v>3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1</v>
      </c>
      <c r="AA27" s="18">
        <f t="shared" si="1"/>
        <v>2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27</v>
      </c>
      <c r="F28" s="15" t="s">
        <v>218</v>
      </c>
      <c r="G28" s="22">
        <v>16</v>
      </c>
      <c r="H28" s="22">
        <v>2</v>
      </c>
      <c r="I28" s="15">
        <v>1</v>
      </c>
      <c r="J28" s="23">
        <v>5</v>
      </c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27</v>
      </c>
      <c r="F29" s="15" t="s">
        <v>218</v>
      </c>
      <c r="G29" s="22">
        <v>16</v>
      </c>
      <c r="H29" s="22">
        <v>6</v>
      </c>
      <c r="I29" s="15">
        <v>2</v>
      </c>
      <c r="J29" s="23"/>
      <c r="K29" s="12">
        <v>1</v>
      </c>
      <c r="L29" s="22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27</v>
      </c>
      <c r="F30" s="15" t="s">
        <v>218</v>
      </c>
      <c r="G30" s="22">
        <v>16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1</v>
      </c>
      <c r="P30" s="8">
        <v>0</v>
      </c>
      <c r="Q30" s="7">
        <v>0</v>
      </c>
      <c r="R30" s="18">
        <f t="shared" si="0"/>
        <v>2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27</v>
      </c>
      <c r="F31" s="15" t="s">
        <v>218</v>
      </c>
      <c r="G31" s="22">
        <v>16</v>
      </c>
      <c r="H31" s="22">
        <v>5</v>
      </c>
      <c r="I31" s="15">
        <v>2</v>
      </c>
      <c r="J31" s="23"/>
      <c r="K31" s="12">
        <v>1</v>
      </c>
      <c r="L31" s="22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27</v>
      </c>
      <c r="F32" s="15" t="s">
        <v>218</v>
      </c>
      <c r="G32" s="22">
        <v>16</v>
      </c>
      <c r="H32" s="22">
        <v>2</v>
      </c>
      <c r="I32" s="15">
        <v>2</v>
      </c>
      <c r="J32" s="23"/>
      <c r="K32" s="12">
        <v>3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27</v>
      </c>
      <c r="F33" s="15" t="s">
        <v>218</v>
      </c>
      <c r="G33" s="22">
        <v>16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27</v>
      </c>
      <c r="F34" s="15" t="s">
        <v>218</v>
      </c>
      <c r="G34" s="22">
        <v>16</v>
      </c>
      <c r="H34" s="22">
        <v>5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27</v>
      </c>
      <c r="F35" s="15" t="s">
        <v>218</v>
      </c>
      <c r="G35" s="22">
        <v>16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27</v>
      </c>
      <c r="F36" s="15" t="s">
        <v>218</v>
      </c>
      <c r="G36" s="22">
        <v>16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8">
        <f t="shared" si="0"/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27</v>
      </c>
      <c r="F37" s="15" t="s">
        <v>218</v>
      </c>
      <c r="G37" s="22">
        <v>16</v>
      </c>
      <c r="H37" s="22">
        <v>2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27</v>
      </c>
      <c r="F38" s="15" t="s">
        <v>218</v>
      </c>
      <c r="G38" s="22">
        <v>16</v>
      </c>
      <c r="H38" s="22">
        <v>5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f t="shared" si="0"/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27</v>
      </c>
      <c r="F39" s="15" t="s">
        <v>218</v>
      </c>
      <c r="G39" s="22">
        <v>16</v>
      </c>
      <c r="H39" s="22">
        <v>3</v>
      </c>
      <c r="I39" s="15">
        <v>2</v>
      </c>
      <c r="J39" s="23"/>
      <c r="K39" s="12">
        <v>3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27</v>
      </c>
      <c r="F40" s="15" t="s">
        <v>218</v>
      </c>
      <c r="G40" s="22">
        <v>16</v>
      </c>
      <c r="H40" s="22">
        <v>2</v>
      </c>
      <c r="I40" s="15">
        <v>2</v>
      </c>
      <c r="J40" s="23"/>
      <c r="K40" s="12">
        <v>1</v>
      </c>
      <c r="L40" s="22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27</v>
      </c>
      <c r="F41" s="15" t="s">
        <v>218</v>
      </c>
      <c r="G41" s="22">
        <v>15</v>
      </c>
      <c r="H41" s="22">
        <v>4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27</v>
      </c>
      <c r="F42" s="15" t="s">
        <v>218</v>
      </c>
      <c r="G42" s="22">
        <v>16</v>
      </c>
      <c r="H42" s="22">
        <v>4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1</v>
      </c>
      <c r="Q42" s="7">
        <v>0</v>
      </c>
      <c r="R42" s="18">
        <f t="shared" si="0"/>
        <v>2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27</v>
      </c>
      <c r="F43" s="15" t="s">
        <v>218</v>
      </c>
      <c r="G43" s="22">
        <v>15</v>
      </c>
      <c r="H43" s="22">
        <v>3</v>
      </c>
      <c r="I43" s="15">
        <v>2</v>
      </c>
      <c r="J43" s="23"/>
      <c r="K43" s="12">
        <v>1</v>
      </c>
      <c r="L43" s="22">
        <v>1</v>
      </c>
      <c r="M43" s="5">
        <v>1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2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27</v>
      </c>
      <c r="F44" s="15" t="s">
        <v>218</v>
      </c>
      <c r="G44" s="22">
        <v>16</v>
      </c>
      <c r="H44" s="22">
        <v>3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1</v>
      </c>
      <c r="P44" s="8">
        <v>0</v>
      </c>
      <c r="Q44" s="7">
        <v>0</v>
      </c>
      <c r="R44" s="18">
        <f t="shared" si="0"/>
        <v>2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0</v>
      </c>
    </row>
    <row r="45" spans="1:27" ht="15.95" customHeight="1" x14ac:dyDescent="0.15">
      <c r="A45" s="1">
        <v>36</v>
      </c>
      <c r="B45" s="29">
        <v>1</v>
      </c>
      <c r="C45" s="20">
        <v>3</v>
      </c>
      <c r="D45" s="21">
        <v>1</v>
      </c>
      <c r="E45" s="21">
        <v>27</v>
      </c>
      <c r="F45" s="15" t="s">
        <v>218</v>
      </c>
      <c r="G45" s="22">
        <v>16</v>
      </c>
      <c r="H45" s="22">
        <v>4</v>
      </c>
      <c r="I45" s="15">
        <v>2</v>
      </c>
      <c r="J45" s="23"/>
      <c r="K45" s="12">
        <v>1</v>
      </c>
      <c r="L45" s="22">
        <v>1</v>
      </c>
      <c r="M45" s="5">
        <v>1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2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27</v>
      </c>
      <c r="F46" s="15" t="s">
        <v>218</v>
      </c>
      <c r="G46" s="22">
        <v>16</v>
      </c>
      <c r="H46" s="22">
        <v>6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1</v>
      </c>
      <c r="P46" s="8">
        <v>0</v>
      </c>
      <c r="Q46" s="7">
        <v>0</v>
      </c>
      <c r="R46" s="18">
        <f t="shared" si="0"/>
        <v>2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27</v>
      </c>
      <c r="F47" s="15" t="s">
        <v>218</v>
      </c>
      <c r="G47" s="22">
        <v>16</v>
      </c>
      <c r="H47" s="22">
        <v>5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f t="shared" si="0"/>
        <v>0</v>
      </c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27</v>
      </c>
      <c r="F48" s="15" t="s">
        <v>218</v>
      </c>
      <c r="G48" s="22">
        <v>16</v>
      </c>
      <c r="H48" s="22">
        <v>5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f t="shared" si="0"/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f t="shared" si="1"/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27</v>
      </c>
      <c r="F49" s="15" t="s">
        <v>218</v>
      </c>
      <c r="G49" s="22">
        <v>16</v>
      </c>
      <c r="H49" s="22">
        <v>4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f t="shared" si="1"/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27</v>
      </c>
      <c r="F50" s="15" t="s">
        <v>218</v>
      </c>
      <c r="G50" s="22">
        <v>16</v>
      </c>
      <c r="H50" s="22">
        <v>4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f t="shared" si="0"/>
        <v>0</v>
      </c>
      <c r="S50" s="22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1</v>
      </c>
      <c r="AA50" s="18">
        <f t="shared" si="1"/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27</v>
      </c>
      <c r="F51" s="15" t="s">
        <v>218</v>
      </c>
      <c r="G51" s="22">
        <v>16</v>
      </c>
      <c r="H51" s="22">
        <v>4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f t="shared" si="0"/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1</v>
      </c>
      <c r="AA51" s="18">
        <f t="shared" si="1"/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27</v>
      </c>
      <c r="F52" s="15" t="s">
        <v>218</v>
      </c>
      <c r="G52" s="22">
        <v>15</v>
      </c>
      <c r="H52" s="22">
        <v>5</v>
      </c>
      <c r="I52" s="15">
        <v>2</v>
      </c>
      <c r="J52" s="23"/>
      <c r="K52" s="12">
        <v>1</v>
      </c>
      <c r="L52" s="22">
        <v>2</v>
      </c>
      <c r="M52" s="5">
        <v>0</v>
      </c>
      <c r="N52" s="6">
        <v>0</v>
      </c>
      <c r="O52" s="7">
        <v>0</v>
      </c>
      <c r="P52" s="8">
        <v>1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27</v>
      </c>
      <c r="F53" s="15" t="s">
        <v>218</v>
      </c>
      <c r="G53" s="22">
        <v>15</v>
      </c>
      <c r="H53" s="22">
        <v>4</v>
      </c>
      <c r="I53" s="15">
        <v>2</v>
      </c>
      <c r="J53" s="23"/>
      <c r="K53" s="12">
        <v>3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2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27</v>
      </c>
      <c r="F54" s="15" t="s">
        <v>218</v>
      </c>
      <c r="G54" s="22">
        <v>16</v>
      </c>
      <c r="H54" s="22">
        <v>6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27</v>
      </c>
      <c r="F55" s="15" t="s">
        <v>218</v>
      </c>
      <c r="G55" s="22">
        <v>15</v>
      </c>
      <c r="H55" s="22">
        <v>4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f t="shared" si="0"/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27</v>
      </c>
      <c r="F56" s="15" t="s">
        <v>218</v>
      </c>
      <c r="G56" s="22">
        <v>16</v>
      </c>
      <c r="H56" s="22">
        <v>5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f t="shared" si="0"/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1</v>
      </c>
      <c r="AA56" s="18">
        <f t="shared" si="1"/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27</v>
      </c>
      <c r="F57" s="15" t="s">
        <v>218</v>
      </c>
      <c r="G57" s="22">
        <v>15</v>
      </c>
      <c r="H57" s="22">
        <v>5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f t="shared" si="0"/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27</v>
      </c>
      <c r="F58" s="15" t="s">
        <v>218</v>
      </c>
      <c r="G58" s="22">
        <v>15</v>
      </c>
      <c r="H58" s="22">
        <v>6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f t="shared" si="0"/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27</v>
      </c>
      <c r="F59" s="15" t="s">
        <v>218</v>
      </c>
      <c r="G59" s="22">
        <v>15</v>
      </c>
      <c r="H59" s="22">
        <v>7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f t="shared" si="0"/>
        <v>0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27</v>
      </c>
      <c r="F60" s="15" t="s">
        <v>218</v>
      </c>
      <c r="G60" s="22">
        <v>15</v>
      </c>
      <c r="H60" s="22">
        <v>4</v>
      </c>
      <c r="I60" s="15">
        <v>2</v>
      </c>
      <c r="J60" s="23"/>
      <c r="K60" s="12">
        <v>1</v>
      </c>
      <c r="L60" s="22">
        <v>1</v>
      </c>
      <c r="M60" s="5">
        <v>4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4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27</v>
      </c>
      <c r="F61" s="15" t="s">
        <v>218</v>
      </c>
      <c r="G61" s="22">
        <v>15</v>
      </c>
      <c r="H61" s="22">
        <v>8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0</v>
      </c>
      <c r="S61" s="22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f t="shared" si="1"/>
        <v>2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27</v>
      </c>
      <c r="F62" s="15" t="s">
        <v>218</v>
      </c>
      <c r="G62" s="22">
        <v>15</v>
      </c>
      <c r="H62" s="22">
        <v>2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f t="shared" si="0"/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27</v>
      </c>
      <c r="F63" s="15" t="s">
        <v>218</v>
      </c>
      <c r="G63" s="22">
        <v>15</v>
      </c>
      <c r="H63" s="22">
        <v>7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27</v>
      </c>
      <c r="F64" s="15" t="s">
        <v>218</v>
      </c>
      <c r="G64" s="22">
        <v>13</v>
      </c>
      <c r="H64" s="22">
        <v>9</v>
      </c>
      <c r="I64" s="15">
        <v>2</v>
      </c>
      <c r="J64" s="23"/>
      <c r="K64" s="12">
        <v>1</v>
      </c>
      <c r="L64" s="22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27</v>
      </c>
      <c r="F65" s="15" t="s">
        <v>218</v>
      </c>
      <c r="G65" s="22">
        <v>15</v>
      </c>
      <c r="H65" s="22">
        <v>2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f t="shared" si="0"/>
        <v>0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1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27</v>
      </c>
      <c r="F66" s="15" t="s">
        <v>218</v>
      </c>
      <c r="G66" s="22">
        <v>15</v>
      </c>
      <c r="H66" s="22">
        <v>8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f t="shared" si="0"/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27</v>
      </c>
      <c r="F67" s="15" t="s">
        <v>218</v>
      </c>
      <c r="G67" s="22">
        <v>15</v>
      </c>
      <c r="H67" s="22">
        <v>3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27</v>
      </c>
      <c r="F68" s="15" t="s">
        <v>218</v>
      </c>
      <c r="G68" s="22">
        <v>15</v>
      </c>
      <c r="H68" s="22">
        <v>4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8">
        <f t="shared" si="0"/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27</v>
      </c>
      <c r="F69" s="15" t="s">
        <v>218</v>
      </c>
      <c r="G69" s="22">
        <v>14</v>
      </c>
      <c r="H69" s="22">
        <v>2</v>
      </c>
      <c r="I69" s="15">
        <v>2</v>
      </c>
      <c r="J69" s="23"/>
      <c r="K69" s="12">
        <v>3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27</v>
      </c>
      <c r="F70" s="15" t="s">
        <v>218</v>
      </c>
      <c r="G70" s="22">
        <v>15</v>
      </c>
      <c r="H70" s="22">
        <v>4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27</v>
      </c>
      <c r="F71" s="15" t="s">
        <v>218</v>
      </c>
      <c r="G71" s="22">
        <v>15</v>
      </c>
      <c r="H71" s="22">
        <v>1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f t="shared" si="1"/>
        <v>1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27</v>
      </c>
      <c r="F72" s="15" t="s">
        <v>218</v>
      </c>
      <c r="G72" s="22">
        <v>15</v>
      </c>
      <c r="H72" s="22">
        <v>5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27</v>
      </c>
      <c r="F73" s="15" t="s">
        <v>218</v>
      </c>
      <c r="G73" s="22">
        <v>15</v>
      </c>
      <c r="H73" s="22">
        <v>2</v>
      </c>
      <c r="I73" s="15">
        <v>2</v>
      </c>
      <c r="J73" s="23"/>
      <c r="K73" s="12">
        <v>3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1</v>
      </c>
      <c r="Y73" s="7">
        <v>1</v>
      </c>
      <c r="Z73" s="11">
        <v>0</v>
      </c>
      <c r="AA73" s="18">
        <f t="shared" si="1"/>
        <v>3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27</v>
      </c>
      <c r="F74" s="15" t="s">
        <v>218</v>
      </c>
      <c r="G74" s="22">
        <v>15</v>
      </c>
      <c r="H74" s="22">
        <v>7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27</v>
      </c>
      <c r="F75" s="15" t="s">
        <v>218</v>
      </c>
      <c r="G75" s="22">
        <v>15</v>
      </c>
      <c r="H75" s="22">
        <v>9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8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27</v>
      </c>
      <c r="F76" s="15" t="s">
        <v>218</v>
      </c>
      <c r="G76" s="22">
        <v>15</v>
      </c>
      <c r="H76" s="22">
        <v>4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1</v>
      </c>
      <c r="P76" s="8">
        <v>1</v>
      </c>
      <c r="Q76" s="7">
        <v>0</v>
      </c>
      <c r="R76" s="18">
        <f t="shared" si="0"/>
        <v>3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27</v>
      </c>
      <c r="F77" s="15" t="s">
        <v>218</v>
      </c>
      <c r="G77" s="22">
        <v>15</v>
      </c>
      <c r="H77" s="22">
        <v>8</v>
      </c>
      <c r="I77" s="15">
        <v>2</v>
      </c>
      <c r="J77" s="23"/>
      <c r="K77" s="12">
        <v>1</v>
      </c>
      <c r="L77" s="22">
        <v>2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27</v>
      </c>
      <c r="F78" s="15" t="s">
        <v>218</v>
      </c>
      <c r="G78" s="22">
        <v>15</v>
      </c>
      <c r="H78" s="22">
        <v>3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0</v>
      </c>
      <c r="O78" s="7">
        <v>0</v>
      </c>
      <c r="P78" s="8">
        <v>1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27</v>
      </c>
      <c r="F79" s="15" t="s">
        <v>218</v>
      </c>
      <c r="G79" s="22">
        <v>15</v>
      </c>
      <c r="H79" s="22">
        <v>2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27</v>
      </c>
      <c r="F80" s="15" t="s">
        <v>218</v>
      </c>
      <c r="G80" s="22">
        <v>15</v>
      </c>
      <c r="H80" s="22">
        <v>3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27</v>
      </c>
      <c r="F81" s="15" t="s">
        <v>218</v>
      </c>
      <c r="G81" s="22">
        <v>15</v>
      </c>
      <c r="H81" s="22">
        <v>8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8">
        <f t="shared" si="2"/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8">
        <f t="shared" si="3"/>
        <v>1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27</v>
      </c>
      <c r="F82" s="15" t="s">
        <v>218</v>
      </c>
      <c r="G82" s="22">
        <v>15</v>
      </c>
      <c r="H82" s="22">
        <v>2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f t="shared" si="2"/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f t="shared" si="3"/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27</v>
      </c>
      <c r="F83" s="15" t="s">
        <v>218</v>
      </c>
      <c r="G83" s="22">
        <v>15</v>
      </c>
      <c r="H83" s="22">
        <v>4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f t="shared" si="2"/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f t="shared" si="3"/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27</v>
      </c>
      <c r="F84" s="15" t="s">
        <v>218</v>
      </c>
      <c r="G84" s="22">
        <v>15</v>
      </c>
      <c r="H84" s="22">
        <v>5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27</v>
      </c>
      <c r="F85" s="15" t="s">
        <v>218</v>
      </c>
      <c r="G85" s="22">
        <v>15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27</v>
      </c>
      <c r="F86" s="15" t="s">
        <v>218</v>
      </c>
      <c r="G86" s="22">
        <v>15</v>
      </c>
      <c r="H86" s="22">
        <v>3</v>
      </c>
      <c r="I86" s="15">
        <v>2</v>
      </c>
      <c r="J86" s="23"/>
      <c r="K86" s="12">
        <v>1</v>
      </c>
      <c r="L86" s="22">
        <v>2</v>
      </c>
      <c r="M86" s="5">
        <v>0</v>
      </c>
      <c r="N86" s="6">
        <v>0</v>
      </c>
      <c r="O86" s="7">
        <v>1</v>
      </c>
      <c r="P86" s="8">
        <v>1</v>
      </c>
      <c r="Q86" s="7">
        <v>0</v>
      </c>
      <c r="R86" s="18">
        <f t="shared" si="2"/>
        <v>2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27</v>
      </c>
      <c r="F87" s="15" t="s">
        <v>218</v>
      </c>
      <c r="G87" s="22">
        <v>15</v>
      </c>
      <c r="H87" s="22">
        <v>4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27</v>
      </c>
      <c r="F88" s="15" t="s">
        <v>218</v>
      </c>
      <c r="G88" s="22">
        <v>14</v>
      </c>
      <c r="H88" s="22">
        <v>4</v>
      </c>
      <c r="I88" s="15">
        <v>2</v>
      </c>
      <c r="J88" s="23"/>
      <c r="K88" s="12">
        <v>1</v>
      </c>
      <c r="L88" s="22">
        <v>5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27</v>
      </c>
      <c r="F89" s="15" t="s">
        <v>218</v>
      </c>
      <c r="G89" s="22">
        <v>15</v>
      </c>
      <c r="H89" s="22">
        <v>8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27</v>
      </c>
      <c r="F90" s="15" t="s">
        <v>218</v>
      </c>
      <c r="G90" s="22">
        <v>15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8">
        <f t="shared" si="2"/>
        <v>2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27</v>
      </c>
      <c r="F91" s="15" t="s">
        <v>218</v>
      </c>
      <c r="G91" s="22">
        <v>15</v>
      </c>
      <c r="H91" s="22">
        <v>9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27</v>
      </c>
      <c r="F92" s="15" t="s">
        <v>218</v>
      </c>
      <c r="G92" s="22">
        <v>15</v>
      </c>
      <c r="H92" s="22">
        <v>2</v>
      </c>
      <c r="I92" s="15">
        <v>2</v>
      </c>
      <c r="J92" s="23"/>
      <c r="K92" s="12">
        <v>3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1</v>
      </c>
      <c r="Z92" s="11">
        <v>0</v>
      </c>
      <c r="AA92" s="18">
        <f t="shared" si="3"/>
        <v>2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27</v>
      </c>
      <c r="F93" s="15" t="s">
        <v>218</v>
      </c>
      <c r="G93" s="22">
        <v>15</v>
      </c>
      <c r="H93" s="22">
        <v>3</v>
      </c>
      <c r="I93" s="15">
        <v>2</v>
      </c>
      <c r="J93" s="23"/>
      <c r="K93" s="12">
        <v>1</v>
      </c>
      <c r="L93" s="22">
        <v>2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27</v>
      </c>
      <c r="F94" s="15" t="s">
        <v>218</v>
      </c>
      <c r="G94" s="22">
        <v>15</v>
      </c>
      <c r="H94" s="22">
        <v>3</v>
      </c>
      <c r="I94" s="15">
        <v>2</v>
      </c>
      <c r="J94" s="23"/>
      <c r="K94" s="12">
        <v>1</v>
      </c>
      <c r="L94" s="22">
        <v>2</v>
      </c>
      <c r="M94" s="5">
        <v>0</v>
      </c>
      <c r="N94" s="6">
        <v>0</v>
      </c>
      <c r="O94" s="7">
        <v>0</v>
      </c>
      <c r="P94" s="8">
        <v>1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27</v>
      </c>
      <c r="F95" s="15" t="s">
        <v>218</v>
      </c>
      <c r="G95" s="22">
        <v>14</v>
      </c>
      <c r="H95" s="22">
        <v>2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27</v>
      </c>
      <c r="F96" s="15" t="s">
        <v>218</v>
      </c>
      <c r="G96" s="22">
        <v>14</v>
      </c>
      <c r="H96" s="22">
        <v>5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f t="shared" si="2"/>
        <v>1</v>
      </c>
      <c r="S96" s="22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27</v>
      </c>
      <c r="F97" s="15" t="s">
        <v>218</v>
      </c>
      <c r="G97" s="22">
        <v>14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1</v>
      </c>
      <c r="P97" s="8">
        <v>1</v>
      </c>
      <c r="Q97" s="7">
        <v>0</v>
      </c>
      <c r="R97" s="18">
        <f t="shared" si="2"/>
        <v>3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27</v>
      </c>
      <c r="F98" s="15" t="s">
        <v>218</v>
      </c>
      <c r="G98" s="22">
        <v>15</v>
      </c>
      <c r="H98" s="22">
        <v>4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1</v>
      </c>
      <c r="AA98" s="18">
        <f t="shared" si="3"/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27</v>
      </c>
      <c r="F99" s="15" t="s">
        <v>218</v>
      </c>
      <c r="G99" s="22">
        <v>14</v>
      </c>
      <c r="H99" s="22">
        <v>3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f t="shared" si="2"/>
        <v>0</v>
      </c>
      <c r="S99" s="22">
        <v>1</v>
      </c>
      <c r="T99" s="5">
        <v>1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27</v>
      </c>
      <c r="F100" s="15" t="s">
        <v>218</v>
      </c>
      <c r="G100" s="22">
        <v>14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27</v>
      </c>
      <c r="F101" s="15" t="s">
        <v>218</v>
      </c>
      <c r="G101" s="22">
        <v>14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0</v>
      </c>
      <c r="O101" s="7">
        <v>0</v>
      </c>
      <c r="P101" s="8">
        <v>1</v>
      </c>
      <c r="Q101" s="7">
        <v>0</v>
      </c>
      <c r="R101" s="18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27</v>
      </c>
      <c r="F102" s="15" t="s">
        <v>218</v>
      </c>
      <c r="G102" s="22">
        <v>14</v>
      </c>
      <c r="H102" s="22">
        <v>2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f t="shared" si="2"/>
        <v>0</v>
      </c>
      <c r="S102" s="22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27</v>
      </c>
      <c r="F103" s="15" t="s">
        <v>218</v>
      </c>
      <c r="G103" s="22">
        <v>14</v>
      </c>
      <c r="H103" s="22">
        <v>1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f t="shared" si="2"/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8">
        <f t="shared" si="3"/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27</v>
      </c>
      <c r="F104" s="15" t="s">
        <v>218</v>
      </c>
      <c r="G104" s="22">
        <v>14</v>
      </c>
      <c r="H104" s="22">
        <v>1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f t="shared" si="3"/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27</v>
      </c>
      <c r="F105" s="15" t="s">
        <v>218</v>
      </c>
      <c r="G105" s="22">
        <v>14</v>
      </c>
      <c r="H105" s="22">
        <v>3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f t="shared" si="2"/>
        <v>0</v>
      </c>
      <c r="S105" s="22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27</v>
      </c>
      <c r="F106" s="15" t="s">
        <v>218</v>
      </c>
      <c r="G106" s="22">
        <v>14</v>
      </c>
      <c r="H106" s="22">
        <v>2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f t="shared" si="2"/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f t="shared" si="3"/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27</v>
      </c>
      <c r="F107" s="15" t="s">
        <v>218</v>
      </c>
      <c r="G107" s="22">
        <v>14</v>
      </c>
      <c r="H107" s="22">
        <v>8</v>
      </c>
      <c r="I107" s="15">
        <v>2</v>
      </c>
      <c r="J107" s="23"/>
      <c r="K107" s="12">
        <v>1</v>
      </c>
      <c r="L107" s="22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27</v>
      </c>
      <c r="F108" s="15" t="s">
        <v>218</v>
      </c>
      <c r="G108" s="22">
        <v>14</v>
      </c>
      <c r="H108" s="22">
        <v>5</v>
      </c>
      <c r="I108" s="15">
        <v>2</v>
      </c>
      <c r="J108" s="23"/>
      <c r="K108" s="12">
        <v>1</v>
      </c>
      <c r="L108" s="22">
        <v>2</v>
      </c>
      <c r="M108" s="5">
        <v>0</v>
      </c>
      <c r="N108" s="6">
        <v>0</v>
      </c>
      <c r="O108" s="7">
        <v>0</v>
      </c>
      <c r="P108" s="8">
        <v>1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27</v>
      </c>
      <c r="F109" s="15" t="s">
        <v>218</v>
      </c>
      <c r="G109" s="22">
        <v>14</v>
      </c>
      <c r="H109" s="22">
        <v>4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27</v>
      </c>
      <c r="F110" s="15" t="s">
        <v>218</v>
      </c>
      <c r="G110" s="22">
        <v>14</v>
      </c>
      <c r="H110" s="22">
        <v>6</v>
      </c>
      <c r="I110" s="15">
        <v>2</v>
      </c>
      <c r="J110" s="23"/>
      <c r="K110" s="12">
        <v>1</v>
      </c>
      <c r="L110" s="22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27</v>
      </c>
      <c r="F111" s="15" t="s">
        <v>218</v>
      </c>
      <c r="G111" s="22">
        <v>14</v>
      </c>
      <c r="H111" s="22">
        <v>5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2"/>
        <v>0</v>
      </c>
      <c r="S111" s="22">
        <v>1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27</v>
      </c>
      <c r="F112" s="15" t="s">
        <v>218</v>
      </c>
      <c r="G112" s="22">
        <v>14</v>
      </c>
      <c r="H112" s="22">
        <v>8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27</v>
      </c>
      <c r="F113" s="15" t="s">
        <v>218</v>
      </c>
      <c r="G113" s="22">
        <v>14</v>
      </c>
      <c r="H113" s="22">
        <v>4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27</v>
      </c>
      <c r="F114" s="15" t="s">
        <v>218</v>
      </c>
      <c r="G114" s="22">
        <v>14</v>
      </c>
      <c r="H114" s="22">
        <v>2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f t="shared" si="2"/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f t="shared" si="3"/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27</v>
      </c>
      <c r="F115" s="15" t="s">
        <v>218</v>
      </c>
      <c r="G115" s="22">
        <v>14</v>
      </c>
      <c r="H115" s="22">
        <v>2</v>
      </c>
      <c r="I115" s="15">
        <v>2</v>
      </c>
      <c r="J115" s="23"/>
      <c r="K115" s="12">
        <v>3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1</v>
      </c>
      <c r="Y115" s="7">
        <v>1</v>
      </c>
      <c r="Z115" s="11">
        <v>0</v>
      </c>
      <c r="AA115" s="18">
        <f t="shared" si="3"/>
        <v>3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27</v>
      </c>
      <c r="F116" s="15" t="s">
        <v>218</v>
      </c>
      <c r="G116" s="22">
        <v>14</v>
      </c>
      <c r="H116" s="22">
        <v>2</v>
      </c>
      <c r="I116" s="15">
        <v>2</v>
      </c>
      <c r="J116" s="23"/>
      <c r="K116" s="12">
        <v>1</v>
      </c>
      <c r="L116" s="22">
        <v>2</v>
      </c>
      <c r="M116" s="5">
        <v>0</v>
      </c>
      <c r="N116" s="6">
        <v>1</v>
      </c>
      <c r="O116" s="7">
        <v>1</v>
      </c>
      <c r="P116" s="8">
        <v>1</v>
      </c>
      <c r="Q116" s="7">
        <v>0</v>
      </c>
      <c r="R116" s="18">
        <f t="shared" si="2"/>
        <v>3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27</v>
      </c>
      <c r="F117" s="15" t="s">
        <v>218</v>
      </c>
      <c r="G117" s="22">
        <v>14</v>
      </c>
      <c r="H117" s="22">
        <v>9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1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27</v>
      </c>
      <c r="F118" s="15" t="s">
        <v>218</v>
      </c>
      <c r="G118" s="22">
        <v>14</v>
      </c>
      <c r="H118" s="22">
        <v>3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27</v>
      </c>
      <c r="F119" s="15" t="s">
        <v>218</v>
      </c>
      <c r="G119" s="22">
        <v>14</v>
      </c>
      <c r="H119" s="22">
        <v>3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f t="shared" si="2"/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27</v>
      </c>
      <c r="F120" s="15" t="s">
        <v>218</v>
      </c>
      <c r="G120" s="22">
        <v>14</v>
      </c>
      <c r="H120" s="22">
        <v>4</v>
      </c>
      <c r="I120" s="15">
        <v>2</v>
      </c>
      <c r="J120" s="23"/>
      <c r="K120" s="12">
        <v>3</v>
      </c>
      <c r="L120" s="22">
        <v>1</v>
      </c>
      <c r="M120" s="5">
        <v>0</v>
      </c>
      <c r="N120" s="6">
        <v>1</v>
      </c>
      <c r="O120" s="7">
        <v>1</v>
      </c>
      <c r="P120" s="8">
        <v>0</v>
      </c>
      <c r="Q120" s="7">
        <v>0</v>
      </c>
      <c r="R120" s="18">
        <f t="shared" si="2"/>
        <v>2</v>
      </c>
      <c r="S120" s="22">
        <v>1</v>
      </c>
      <c r="T120" s="5">
        <v>0</v>
      </c>
      <c r="U120" s="6">
        <v>0</v>
      </c>
      <c r="V120" s="7">
        <v>1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27</v>
      </c>
      <c r="F121" s="15" t="s">
        <v>218</v>
      </c>
      <c r="G121" s="22">
        <v>14</v>
      </c>
      <c r="H121" s="22">
        <v>4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27</v>
      </c>
      <c r="F122" s="15" t="s">
        <v>218</v>
      </c>
      <c r="G122" s="22">
        <v>14</v>
      </c>
      <c r="H122" s="22">
        <v>2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27</v>
      </c>
      <c r="F123" s="15" t="s">
        <v>218</v>
      </c>
      <c r="G123" s="22">
        <v>14</v>
      </c>
      <c r="H123" s="22">
        <v>4</v>
      </c>
      <c r="I123" s="15">
        <v>2</v>
      </c>
      <c r="J123" s="23"/>
      <c r="K123" s="12">
        <v>1</v>
      </c>
      <c r="L123" s="22">
        <v>2</v>
      </c>
      <c r="M123" s="5">
        <v>0</v>
      </c>
      <c r="N123" s="6">
        <v>1</v>
      </c>
      <c r="O123" s="7">
        <v>1</v>
      </c>
      <c r="P123" s="8">
        <v>0</v>
      </c>
      <c r="Q123" s="7">
        <v>0</v>
      </c>
      <c r="R123" s="18">
        <f t="shared" si="2"/>
        <v>2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27</v>
      </c>
      <c r="F124" s="15" t="s">
        <v>218</v>
      </c>
      <c r="G124" s="22">
        <v>14</v>
      </c>
      <c r="H124" s="22">
        <v>5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f t="shared" si="2"/>
        <v>0</v>
      </c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1">
        <v>0</v>
      </c>
      <c r="AA124" s="18">
        <f t="shared" si="3"/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27</v>
      </c>
      <c r="F125" s="15" t="s">
        <v>218</v>
      </c>
      <c r="G125" s="22">
        <v>14</v>
      </c>
      <c r="H125" s="22">
        <v>4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27</v>
      </c>
      <c r="F126" s="15" t="s">
        <v>218</v>
      </c>
      <c r="G126" s="22">
        <v>14</v>
      </c>
      <c r="H126" s="22">
        <v>2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f t="shared" si="2"/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27</v>
      </c>
      <c r="F127" s="15" t="s">
        <v>218</v>
      </c>
      <c r="G127" s="22">
        <v>14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27</v>
      </c>
      <c r="F128" s="15" t="s">
        <v>218</v>
      </c>
      <c r="G128" s="22">
        <v>14</v>
      </c>
      <c r="H128" s="22">
        <v>3</v>
      </c>
      <c r="I128" s="15">
        <v>2</v>
      </c>
      <c r="J128" s="23"/>
      <c r="K128" s="12">
        <v>3</v>
      </c>
      <c r="L128" s="22">
        <v>2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f t="shared" si="2"/>
        <v>1</v>
      </c>
      <c r="S128" s="22">
        <v>2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27</v>
      </c>
      <c r="F129" s="15" t="s">
        <v>218</v>
      </c>
      <c r="G129" s="22">
        <v>14</v>
      </c>
      <c r="H129" s="22">
        <v>4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f t="shared" si="2"/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27</v>
      </c>
      <c r="F130" s="15" t="s">
        <v>218</v>
      </c>
      <c r="G130" s="22">
        <v>14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2"/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f t="shared" si="3"/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27</v>
      </c>
      <c r="F131" s="15" t="s">
        <v>218</v>
      </c>
      <c r="G131" s="22">
        <v>14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27</v>
      </c>
      <c r="F132" s="15" t="s">
        <v>218</v>
      </c>
      <c r="G132" s="22">
        <v>14</v>
      </c>
      <c r="H132" s="22">
        <v>5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27</v>
      </c>
      <c r="F133" s="15" t="s">
        <v>218</v>
      </c>
      <c r="G133" s="22">
        <v>14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27</v>
      </c>
      <c r="F134" s="15" t="s">
        <v>218</v>
      </c>
      <c r="G134" s="22">
        <v>14</v>
      </c>
      <c r="H134" s="22">
        <v>5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27</v>
      </c>
      <c r="F135" s="15" t="s">
        <v>218</v>
      </c>
      <c r="G135" s="22">
        <v>14</v>
      </c>
      <c r="H135" s="22">
        <v>8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8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27</v>
      </c>
      <c r="F136" s="15" t="s">
        <v>218</v>
      </c>
      <c r="G136" s="22">
        <v>13</v>
      </c>
      <c r="H136" s="22">
        <v>2</v>
      </c>
      <c r="I136" s="15">
        <v>2</v>
      </c>
      <c r="J136" s="23"/>
      <c r="K136" s="12">
        <v>1</v>
      </c>
      <c r="L136" s="22">
        <v>1</v>
      </c>
      <c r="M136" s="5">
        <v>1</v>
      </c>
      <c r="N136" s="6">
        <v>0</v>
      </c>
      <c r="O136" s="7">
        <v>0</v>
      </c>
      <c r="P136" s="8">
        <v>1</v>
      </c>
      <c r="Q136" s="7">
        <v>0</v>
      </c>
      <c r="R136" s="18">
        <f t="shared" si="2"/>
        <v>2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27</v>
      </c>
      <c r="F137" s="15" t="s">
        <v>218</v>
      </c>
      <c r="G137" s="22">
        <v>13</v>
      </c>
      <c r="H137" s="22">
        <v>5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f t="shared" si="2"/>
        <v>0</v>
      </c>
      <c r="S137" s="22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8">
        <f t="shared" si="3"/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27</v>
      </c>
      <c r="F138" s="15" t="s">
        <v>218</v>
      </c>
      <c r="G138" s="22">
        <v>13</v>
      </c>
      <c r="H138" s="22">
        <v>4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27</v>
      </c>
      <c r="F139" s="15" t="s">
        <v>218</v>
      </c>
      <c r="G139" s="22">
        <v>13</v>
      </c>
      <c r="H139" s="22">
        <v>4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27</v>
      </c>
      <c r="F140" s="15" t="s">
        <v>218</v>
      </c>
      <c r="G140" s="22">
        <v>13</v>
      </c>
      <c r="H140" s="22">
        <v>6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f t="shared" si="2"/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27</v>
      </c>
      <c r="F141" s="15" t="s">
        <v>218</v>
      </c>
      <c r="G141" s="22">
        <v>13</v>
      </c>
      <c r="H141" s="22">
        <v>9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8">
        <f t="shared" ref="R141:R204" si="4">SUM(M141:Q141)</f>
        <v>1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27</v>
      </c>
      <c r="F142" s="15" t="s">
        <v>218</v>
      </c>
      <c r="G142" s="22">
        <v>12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0</v>
      </c>
      <c r="O142" s="7">
        <v>0</v>
      </c>
      <c r="P142" s="8">
        <v>1</v>
      </c>
      <c r="Q142" s="7">
        <v>0</v>
      </c>
      <c r="R142" s="18">
        <f t="shared" si="4"/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27</v>
      </c>
      <c r="F143" s="15" t="s">
        <v>218</v>
      </c>
      <c r="G143" s="22">
        <v>13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0</v>
      </c>
      <c r="O143" s="7">
        <v>0</v>
      </c>
      <c r="P143" s="8">
        <v>1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27</v>
      </c>
      <c r="F144" s="15" t="s">
        <v>218</v>
      </c>
      <c r="G144" s="22">
        <v>13</v>
      </c>
      <c r="H144" s="22">
        <v>4</v>
      </c>
      <c r="I144" s="15">
        <v>2</v>
      </c>
      <c r="J144" s="23"/>
      <c r="K144" s="12">
        <v>1</v>
      </c>
      <c r="L144" s="22">
        <v>2</v>
      </c>
      <c r="M144" s="5">
        <v>0</v>
      </c>
      <c r="N144" s="6">
        <v>2</v>
      </c>
      <c r="O144" s="7">
        <v>0</v>
      </c>
      <c r="P144" s="8">
        <v>0</v>
      </c>
      <c r="Q144" s="7">
        <v>0</v>
      </c>
      <c r="R144" s="18">
        <f t="shared" si="4"/>
        <v>2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27</v>
      </c>
      <c r="F145" s="15" t="s">
        <v>218</v>
      </c>
      <c r="G145" s="22">
        <v>13</v>
      </c>
      <c r="H145" s="22">
        <v>6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4"/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f t="shared" si="5"/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27</v>
      </c>
      <c r="F146" s="15" t="s">
        <v>218</v>
      </c>
      <c r="G146" s="22">
        <v>13</v>
      </c>
      <c r="H146" s="22">
        <v>5</v>
      </c>
      <c r="I146" s="15">
        <v>2</v>
      </c>
      <c r="J146" s="23"/>
      <c r="K146" s="12">
        <v>1</v>
      </c>
      <c r="L146" s="22">
        <v>1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4"/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27</v>
      </c>
      <c r="F147" s="15" t="s">
        <v>218</v>
      </c>
      <c r="G147" s="22">
        <v>13</v>
      </c>
      <c r="H147" s="22">
        <v>3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27</v>
      </c>
      <c r="F148" s="15" t="s">
        <v>218</v>
      </c>
      <c r="G148" s="22">
        <v>13</v>
      </c>
      <c r="H148" s="22">
        <v>3</v>
      </c>
      <c r="I148" s="15">
        <v>2</v>
      </c>
      <c r="J148" s="23"/>
      <c r="K148" s="12">
        <v>1</v>
      </c>
      <c r="L148" s="22">
        <v>1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4"/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27</v>
      </c>
      <c r="F149" s="15" t="s">
        <v>218</v>
      </c>
      <c r="G149" s="22">
        <v>13</v>
      </c>
      <c r="H149" s="22">
        <v>6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27</v>
      </c>
      <c r="F150" s="15" t="s">
        <v>218</v>
      </c>
      <c r="G150" s="22">
        <v>13</v>
      </c>
      <c r="H150" s="22">
        <v>2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27</v>
      </c>
      <c r="F151" s="15" t="s">
        <v>218</v>
      </c>
      <c r="G151" s="22">
        <v>13</v>
      </c>
      <c r="H151" s="22">
        <v>3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27</v>
      </c>
      <c r="F152" s="15" t="s">
        <v>218</v>
      </c>
      <c r="G152" s="22">
        <v>13</v>
      </c>
      <c r="H152" s="22">
        <v>5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27</v>
      </c>
      <c r="F153" s="15" t="s">
        <v>218</v>
      </c>
      <c r="G153" s="22">
        <v>13</v>
      </c>
      <c r="H153" s="22">
        <v>3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f t="shared" si="4"/>
        <v>0</v>
      </c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f t="shared" si="5"/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27</v>
      </c>
      <c r="F154" s="15" t="s">
        <v>218</v>
      </c>
      <c r="G154" s="22">
        <v>13</v>
      </c>
      <c r="H154" s="22">
        <v>3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0</v>
      </c>
      <c r="P154" s="8">
        <v>1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27</v>
      </c>
      <c r="F155" s="15" t="s">
        <v>218</v>
      </c>
      <c r="G155" s="22">
        <v>13</v>
      </c>
      <c r="H155" s="22">
        <v>3</v>
      </c>
      <c r="I155" s="15">
        <v>2</v>
      </c>
      <c r="J155" s="23"/>
      <c r="K155" s="12">
        <v>1</v>
      </c>
      <c r="L155" s="22">
        <v>2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27</v>
      </c>
      <c r="F156" s="15" t="s">
        <v>218</v>
      </c>
      <c r="G156" s="22">
        <v>13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27</v>
      </c>
      <c r="F157" s="15" t="s">
        <v>218</v>
      </c>
      <c r="G157" s="22">
        <v>13</v>
      </c>
      <c r="H157" s="22">
        <v>8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0</v>
      </c>
      <c r="P157" s="8">
        <v>1</v>
      </c>
      <c r="Q157" s="7">
        <v>0</v>
      </c>
      <c r="R157" s="18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27</v>
      </c>
      <c r="F158" s="15" t="s">
        <v>218</v>
      </c>
      <c r="G158" s="22">
        <v>13</v>
      </c>
      <c r="H158" s="22">
        <v>4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2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27</v>
      </c>
      <c r="F159" s="15" t="s">
        <v>218</v>
      </c>
      <c r="G159" s="22">
        <v>13</v>
      </c>
      <c r="H159" s="22">
        <v>8</v>
      </c>
      <c r="I159" s="15">
        <v>2</v>
      </c>
      <c r="J159" s="23"/>
      <c r="K159" s="12">
        <v>1</v>
      </c>
      <c r="L159" s="22">
        <v>1</v>
      </c>
      <c r="M159" s="5">
        <v>1</v>
      </c>
      <c r="N159" s="6">
        <v>1</v>
      </c>
      <c r="O159" s="7">
        <v>1</v>
      </c>
      <c r="P159" s="8">
        <v>0</v>
      </c>
      <c r="Q159" s="7">
        <v>0</v>
      </c>
      <c r="R159" s="18">
        <f t="shared" si="4"/>
        <v>3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27</v>
      </c>
      <c r="F160" s="15" t="s">
        <v>218</v>
      </c>
      <c r="G160" s="22">
        <v>13</v>
      </c>
      <c r="H160" s="22">
        <v>5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f t="shared" si="4"/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1">
        <v>0</v>
      </c>
      <c r="AA160" s="18">
        <f t="shared" si="5"/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27</v>
      </c>
      <c r="F161" s="15" t="s">
        <v>218</v>
      </c>
      <c r="G161" s="22">
        <v>13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f t="shared" si="4"/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f t="shared" si="5"/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27</v>
      </c>
      <c r="F162" s="15" t="s">
        <v>218</v>
      </c>
      <c r="G162" s="22">
        <v>13</v>
      </c>
      <c r="H162" s="22">
        <v>3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f t="shared" si="4"/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27</v>
      </c>
      <c r="F163" s="15" t="s">
        <v>218</v>
      </c>
      <c r="G163" s="22">
        <v>12</v>
      </c>
      <c r="H163" s="22">
        <v>4</v>
      </c>
      <c r="I163" s="15">
        <v>2</v>
      </c>
      <c r="J163" s="23"/>
      <c r="K163" s="12">
        <v>3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>
        <v>1</v>
      </c>
      <c r="T163" s="5">
        <v>0</v>
      </c>
      <c r="U163" s="6">
        <v>0</v>
      </c>
      <c r="V163" s="7">
        <v>1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27</v>
      </c>
      <c r="F164" s="15" t="s">
        <v>218</v>
      </c>
      <c r="G164" s="22">
        <v>13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27</v>
      </c>
      <c r="F165" s="15" t="s">
        <v>218</v>
      </c>
      <c r="G165" s="22">
        <v>13</v>
      </c>
      <c r="H165" s="22">
        <v>3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1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27</v>
      </c>
      <c r="F166" s="15" t="s">
        <v>218</v>
      </c>
      <c r="G166" s="22">
        <v>13</v>
      </c>
      <c r="H166" s="22">
        <v>3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27</v>
      </c>
      <c r="F167" s="15" t="s">
        <v>218</v>
      </c>
      <c r="G167" s="22">
        <v>13</v>
      </c>
      <c r="H167" s="22">
        <v>3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27</v>
      </c>
      <c r="F168" s="15" t="s">
        <v>218</v>
      </c>
      <c r="G168" s="22">
        <v>13</v>
      </c>
      <c r="H168" s="22">
        <v>2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27</v>
      </c>
      <c r="F169" s="15" t="s">
        <v>218</v>
      </c>
      <c r="G169" s="22">
        <v>13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f t="shared" si="4"/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27</v>
      </c>
      <c r="F170" s="15" t="s">
        <v>218</v>
      </c>
      <c r="G170" s="22">
        <v>12</v>
      </c>
      <c r="H170" s="22">
        <v>8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f t="shared" si="4"/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27</v>
      </c>
      <c r="F171" s="15" t="s">
        <v>218</v>
      </c>
      <c r="G171" s="22">
        <v>13</v>
      </c>
      <c r="H171" s="22">
        <v>5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8">
        <f t="shared" si="4"/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27</v>
      </c>
      <c r="F172" s="15" t="s">
        <v>218</v>
      </c>
      <c r="G172" s="22">
        <v>13</v>
      </c>
      <c r="H172" s="22">
        <v>2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0</v>
      </c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27</v>
      </c>
      <c r="F173" s="15" t="s">
        <v>218</v>
      </c>
      <c r="G173" s="22">
        <v>13</v>
      </c>
      <c r="H173" s="22">
        <v>6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8">
        <f t="shared" si="4"/>
        <v>0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f t="shared" si="5"/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27</v>
      </c>
      <c r="F174" s="15" t="s">
        <v>218</v>
      </c>
      <c r="G174" s="22">
        <v>13</v>
      </c>
      <c r="H174" s="22">
        <v>2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f t="shared" si="4"/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27</v>
      </c>
      <c r="F175" s="15" t="s">
        <v>218</v>
      </c>
      <c r="G175" s="22">
        <v>12</v>
      </c>
      <c r="H175" s="22">
        <v>5</v>
      </c>
      <c r="I175" s="15">
        <v>2</v>
      </c>
      <c r="J175" s="23"/>
      <c r="K175" s="12">
        <v>3</v>
      </c>
      <c r="L175" s="22">
        <v>2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>
        <v>2</v>
      </c>
      <c r="T175" s="5">
        <v>0</v>
      </c>
      <c r="U175" s="6">
        <v>0</v>
      </c>
      <c r="V175" s="7">
        <v>1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27</v>
      </c>
      <c r="F176" s="15" t="s">
        <v>218</v>
      </c>
      <c r="G176" s="22">
        <v>12</v>
      </c>
      <c r="H176" s="22">
        <v>3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f t="shared" si="4"/>
        <v>0</v>
      </c>
      <c r="S176" s="22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27</v>
      </c>
      <c r="F177" s="15" t="s">
        <v>218</v>
      </c>
      <c r="G177" s="22">
        <v>12</v>
      </c>
      <c r="H177" s="22">
        <v>4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1</v>
      </c>
      <c r="P177" s="8">
        <v>0</v>
      </c>
      <c r="Q177" s="7">
        <v>0</v>
      </c>
      <c r="R177" s="18">
        <f t="shared" si="4"/>
        <v>2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27</v>
      </c>
      <c r="F178" s="15" t="s">
        <v>218</v>
      </c>
      <c r="G178" s="22">
        <v>12</v>
      </c>
      <c r="H178" s="22">
        <v>4</v>
      </c>
      <c r="I178" s="15">
        <v>2</v>
      </c>
      <c r="J178" s="23"/>
      <c r="K178" s="12">
        <v>3</v>
      </c>
      <c r="L178" s="22">
        <v>2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f t="shared" si="4"/>
        <v>1</v>
      </c>
      <c r="S178" s="22">
        <v>2</v>
      </c>
      <c r="T178" s="5">
        <v>0</v>
      </c>
      <c r="U178" s="6">
        <v>0</v>
      </c>
      <c r="V178" s="7">
        <v>1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27</v>
      </c>
      <c r="F179" s="15" t="s">
        <v>218</v>
      </c>
      <c r="G179" s="22">
        <v>12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f t="shared" si="4"/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27</v>
      </c>
      <c r="F180" s="15" t="s">
        <v>218</v>
      </c>
      <c r="G180" s="22">
        <v>12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27</v>
      </c>
      <c r="F181" s="15" t="s">
        <v>218</v>
      </c>
      <c r="G181" s="22">
        <v>12</v>
      </c>
      <c r="H181" s="22">
        <v>4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f t="shared" si="4"/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27</v>
      </c>
      <c r="F182" s="15" t="s">
        <v>218</v>
      </c>
      <c r="G182" s="22">
        <v>11</v>
      </c>
      <c r="H182" s="22">
        <v>3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27</v>
      </c>
      <c r="F183" s="15" t="s">
        <v>218</v>
      </c>
      <c r="G183" s="22">
        <v>12</v>
      </c>
      <c r="H183" s="22">
        <v>5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0</v>
      </c>
      <c r="S183" s="22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1">
        <v>0</v>
      </c>
      <c r="AA183" s="18">
        <f t="shared" si="5"/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27</v>
      </c>
      <c r="F184" s="15" t="s">
        <v>218</v>
      </c>
      <c r="G184" s="22">
        <v>12</v>
      </c>
      <c r="H184" s="22">
        <v>8</v>
      </c>
      <c r="I184" s="15">
        <v>2</v>
      </c>
      <c r="J184" s="23"/>
      <c r="K184" s="12">
        <v>1</v>
      </c>
      <c r="L184" s="22">
        <v>1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27</v>
      </c>
      <c r="F185" s="15" t="s">
        <v>218</v>
      </c>
      <c r="G185" s="22">
        <v>12</v>
      </c>
      <c r="H185" s="22">
        <v>5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f t="shared" si="4"/>
        <v>0</v>
      </c>
      <c r="S185" s="22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27</v>
      </c>
      <c r="F186" s="15" t="s">
        <v>218</v>
      </c>
      <c r="G186" s="22">
        <v>12</v>
      </c>
      <c r="H186" s="22">
        <v>4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27</v>
      </c>
      <c r="F187" s="15" t="s">
        <v>218</v>
      </c>
      <c r="G187" s="22">
        <v>12</v>
      </c>
      <c r="H187" s="22">
        <v>4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f t="shared" si="4"/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27</v>
      </c>
      <c r="F188" s="15" t="s">
        <v>218</v>
      </c>
      <c r="G188" s="22">
        <v>12</v>
      </c>
      <c r="H188" s="22">
        <v>8</v>
      </c>
      <c r="I188" s="15">
        <v>2</v>
      </c>
      <c r="J188" s="23"/>
      <c r="K188" s="12">
        <v>1</v>
      </c>
      <c r="L188" s="22">
        <v>1</v>
      </c>
      <c r="M188" s="5">
        <v>2</v>
      </c>
      <c r="N188" s="6">
        <v>1</v>
      </c>
      <c r="O188" s="7">
        <v>0</v>
      </c>
      <c r="P188" s="8">
        <v>0</v>
      </c>
      <c r="Q188" s="7">
        <v>0</v>
      </c>
      <c r="R188" s="18">
        <f t="shared" si="4"/>
        <v>3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27</v>
      </c>
      <c r="F189" s="15" t="s">
        <v>218</v>
      </c>
      <c r="G189" s="22">
        <v>12</v>
      </c>
      <c r="H189" s="22">
        <v>3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27</v>
      </c>
      <c r="F190" s="15" t="s">
        <v>218</v>
      </c>
      <c r="G190" s="22">
        <v>12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27</v>
      </c>
      <c r="F191" s="15" t="s">
        <v>218</v>
      </c>
      <c r="G191" s="22">
        <v>12</v>
      </c>
      <c r="H191" s="22">
        <v>5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8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27</v>
      </c>
      <c r="F192" s="15" t="s">
        <v>218</v>
      </c>
      <c r="G192" s="22">
        <v>12</v>
      </c>
      <c r="H192" s="22">
        <v>4</v>
      </c>
      <c r="I192" s="15">
        <v>2</v>
      </c>
      <c r="J192" s="23"/>
      <c r="K192" s="12">
        <v>3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27</v>
      </c>
      <c r="F193" s="15" t="s">
        <v>218</v>
      </c>
      <c r="G193" s="22">
        <v>12</v>
      </c>
      <c r="H193" s="22">
        <v>3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27</v>
      </c>
      <c r="F194" s="15" t="s">
        <v>218</v>
      </c>
      <c r="G194" s="22">
        <v>12</v>
      </c>
      <c r="H194" s="22">
        <v>3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f t="shared" si="4"/>
        <v>0</v>
      </c>
      <c r="S194" s="22">
        <v>2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f t="shared" si="5"/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27</v>
      </c>
      <c r="F195" s="15" t="s">
        <v>218</v>
      </c>
      <c r="G195" s="22">
        <v>12</v>
      </c>
      <c r="H195" s="22">
        <v>4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27</v>
      </c>
      <c r="F196" s="15" t="s">
        <v>218</v>
      </c>
      <c r="G196" s="22">
        <v>12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1</v>
      </c>
      <c r="P196" s="8">
        <v>1</v>
      </c>
      <c r="Q196" s="7">
        <v>0</v>
      </c>
      <c r="R196" s="18">
        <f t="shared" si="4"/>
        <v>3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27</v>
      </c>
      <c r="F197" s="15" t="s">
        <v>218</v>
      </c>
      <c r="G197" s="22">
        <v>12</v>
      </c>
      <c r="H197" s="22">
        <v>3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0</v>
      </c>
      <c r="P197" s="8">
        <v>1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27</v>
      </c>
      <c r="F198" s="15" t="s">
        <v>218</v>
      </c>
      <c r="G198" s="22">
        <v>12</v>
      </c>
      <c r="H198" s="22">
        <v>6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f t="shared" si="4"/>
        <v>0</v>
      </c>
      <c r="S198" s="22">
        <v>2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3</v>
      </c>
      <c r="Z198" s="11">
        <v>0</v>
      </c>
      <c r="AA198" s="18">
        <f t="shared" si="5"/>
        <v>3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27</v>
      </c>
      <c r="F199" s="15" t="s">
        <v>218</v>
      </c>
      <c r="G199" s="22">
        <v>12</v>
      </c>
      <c r="H199" s="22">
        <v>3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f t="shared" si="5"/>
        <v>1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27</v>
      </c>
      <c r="F200" s="15" t="s">
        <v>218</v>
      </c>
      <c r="G200" s="22">
        <v>12</v>
      </c>
      <c r="H200" s="22">
        <v>3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27</v>
      </c>
      <c r="F201" s="15" t="s">
        <v>218</v>
      </c>
      <c r="G201" s="22">
        <v>11</v>
      </c>
      <c r="H201" s="22">
        <v>3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8">
        <f t="shared" si="4"/>
        <v>0</v>
      </c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1</v>
      </c>
      <c r="Y201" s="7">
        <v>0</v>
      </c>
      <c r="Z201" s="11">
        <v>0</v>
      </c>
      <c r="AA201" s="18">
        <f t="shared" si="5"/>
        <v>1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27</v>
      </c>
      <c r="F202" s="15" t="s">
        <v>218</v>
      </c>
      <c r="G202" s="22">
        <v>12</v>
      </c>
      <c r="H202" s="22">
        <v>2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f t="shared" si="4"/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27</v>
      </c>
      <c r="F203" s="15" t="s">
        <v>218</v>
      </c>
      <c r="G203" s="22">
        <v>11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f t="shared" si="4"/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27</v>
      </c>
      <c r="F204" s="15" t="s">
        <v>218</v>
      </c>
      <c r="G204" s="22">
        <v>11</v>
      </c>
      <c r="H204" s="22">
        <v>2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f t="shared" si="4"/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f t="shared" si="5"/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27</v>
      </c>
      <c r="F205" s="15" t="s">
        <v>218</v>
      </c>
      <c r="G205" s="22">
        <v>11</v>
      </c>
      <c r="H205" s="22">
        <v>2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8">
        <f t="shared" ref="R205:R268" si="6">SUM(M205:Q205)</f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27</v>
      </c>
      <c r="F206" s="15" t="s">
        <v>218</v>
      </c>
      <c r="G206" s="22">
        <v>12</v>
      </c>
      <c r="H206" s="22">
        <v>3</v>
      </c>
      <c r="I206" s="15">
        <v>2</v>
      </c>
      <c r="J206" s="23"/>
      <c r="K206" s="12">
        <v>3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1</v>
      </c>
      <c r="Z206" s="11">
        <v>1</v>
      </c>
      <c r="AA206" s="18">
        <f t="shared" si="7"/>
        <v>3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27</v>
      </c>
      <c r="F207" s="15" t="s">
        <v>218</v>
      </c>
      <c r="G207" s="22">
        <v>11</v>
      </c>
      <c r="H207" s="22">
        <v>4</v>
      </c>
      <c r="I207" s="15">
        <v>2</v>
      </c>
      <c r="J207" s="23"/>
      <c r="K207" s="12">
        <v>1</v>
      </c>
      <c r="L207" s="22">
        <v>1</v>
      </c>
      <c r="M207" s="5">
        <v>2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2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27</v>
      </c>
      <c r="F208" s="15" t="s">
        <v>218</v>
      </c>
      <c r="G208" s="22">
        <v>11</v>
      </c>
      <c r="H208" s="22">
        <v>2</v>
      </c>
      <c r="I208" s="15">
        <v>2</v>
      </c>
      <c r="J208" s="23"/>
      <c r="K208" s="12">
        <v>1</v>
      </c>
      <c r="L208" s="22">
        <v>2</v>
      </c>
      <c r="M208" s="5">
        <v>0</v>
      </c>
      <c r="N208" s="6">
        <v>0</v>
      </c>
      <c r="O208" s="7">
        <v>0</v>
      </c>
      <c r="P208" s="8">
        <v>1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27</v>
      </c>
      <c r="F209" s="15" t="s">
        <v>218</v>
      </c>
      <c r="G209" s="22">
        <v>11</v>
      </c>
      <c r="H209" s="22">
        <v>3</v>
      </c>
      <c r="I209" s="15">
        <v>2</v>
      </c>
      <c r="J209" s="23"/>
      <c r="K209" s="12">
        <v>3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>
        <v>1</v>
      </c>
      <c r="T209" s="5">
        <v>1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27</v>
      </c>
      <c r="F210" s="15" t="s">
        <v>218</v>
      </c>
      <c r="G210" s="22">
        <v>11</v>
      </c>
      <c r="H210" s="22">
        <v>2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0</v>
      </c>
      <c r="S210" s="22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27</v>
      </c>
      <c r="F211" s="15" t="s">
        <v>218</v>
      </c>
      <c r="G211" s="22">
        <v>11</v>
      </c>
      <c r="H211" s="22">
        <v>4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6"/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27</v>
      </c>
      <c r="F212" s="15" t="s">
        <v>218</v>
      </c>
      <c r="G212" s="22">
        <v>11</v>
      </c>
      <c r="H212" s="22">
        <v>5</v>
      </c>
      <c r="I212" s="15">
        <v>2</v>
      </c>
      <c r="J212" s="23"/>
      <c r="K212" s="12">
        <v>1</v>
      </c>
      <c r="L212" s="22">
        <v>2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27</v>
      </c>
      <c r="F213" s="15" t="s">
        <v>218</v>
      </c>
      <c r="G213" s="22">
        <v>11</v>
      </c>
      <c r="H213" s="22">
        <v>3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27</v>
      </c>
      <c r="F214" s="15" t="s">
        <v>218</v>
      </c>
      <c r="G214" s="22">
        <v>11</v>
      </c>
      <c r="H214" s="22">
        <v>3</v>
      </c>
      <c r="I214" s="15">
        <v>2</v>
      </c>
      <c r="J214" s="23"/>
      <c r="K214" s="12">
        <v>3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7"/>
        <v>2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27</v>
      </c>
      <c r="F215" s="15" t="s">
        <v>218</v>
      </c>
      <c r="G215" s="22">
        <v>11</v>
      </c>
      <c r="H215" s="22">
        <v>9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27</v>
      </c>
      <c r="F216" s="15" t="s">
        <v>218</v>
      </c>
      <c r="G216" s="22">
        <v>11</v>
      </c>
      <c r="H216" s="22">
        <v>8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6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7"/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27</v>
      </c>
      <c r="F217" s="15" t="s">
        <v>218</v>
      </c>
      <c r="G217" s="22">
        <v>11</v>
      </c>
      <c r="H217" s="22">
        <v>2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27</v>
      </c>
      <c r="F218" s="15" t="s">
        <v>218</v>
      </c>
      <c r="G218" s="22">
        <v>11</v>
      </c>
      <c r="H218" s="22">
        <v>4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1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27</v>
      </c>
      <c r="F219" s="15" t="s">
        <v>218</v>
      </c>
      <c r="G219" s="22">
        <v>11</v>
      </c>
      <c r="H219" s="22">
        <v>2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27</v>
      </c>
      <c r="F220" s="15" t="s">
        <v>218</v>
      </c>
      <c r="G220" s="22">
        <v>11</v>
      </c>
      <c r="H220" s="22">
        <v>6</v>
      </c>
      <c r="I220" s="15">
        <v>2</v>
      </c>
      <c r="J220" s="23"/>
      <c r="K220" s="12">
        <v>1</v>
      </c>
      <c r="L220" s="22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27</v>
      </c>
      <c r="F221" s="15" t="s">
        <v>218</v>
      </c>
      <c r="G221" s="22">
        <v>11</v>
      </c>
      <c r="H221" s="22">
        <v>3</v>
      </c>
      <c r="I221" s="15">
        <v>2</v>
      </c>
      <c r="J221" s="23"/>
      <c r="K221" s="12">
        <v>1</v>
      </c>
      <c r="L221" s="22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f t="shared" si="7"/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27</v>
      </c>
      <c r="F222" s="15" t="s">
        <v>218</v>
      </c>
      <c r="G222" s="22">
        <v>10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8">
        <f t="shared" si="6"/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27</v>
      </c>
      <c r="F223" s="15" t="s">
        <v>218</v>
      </c>
      <c r="G223" s="22">
        <v>11</v>
      </c>
      <c r="H223" s="22">
        <v>4</v>
      </c>
      <c r="I223" s="15">
        <v>2</v>
      </c>
      <c r="J223" s="23"/>
      <c r="K223" s="12">
        <v>1</v>
      </c>
      <c r="L223" s="22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27</v>
      </c>
      <c r="F224" s="15" t="s">
        <v>218</v>
      </c>
      <c r="G224" s="22">
        <v>11</v>
      </c>
      <c r="H224" s="22">
        <v>2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0</v>
      </c>
      <c r="S224" s="22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27</v>
      </c>
      <c r="F225" s="15" t="s">
        <v>218</v>
      </c>
      <c r="G225" s="22">
        <v>11</v>
      </c>
      <c r="H225" s="22">
        <v>5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2</v>
      </c>
      <c r="Z225" s="11">
        <v>0</v>
      </c>
      <c r="AA225" s="18">
        <f t="shared" si="7"/>
        <v>2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27</v>
      </c>
      <c r="F226" s="15" t="s">
        <v>218</v>
      </c>
      <c r="G226" s="22">
        <v>11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27</v>
      </c>
      <c r="F227" s="15" t="s">
        <v>218</v>
      </c>
      <c r="G227" s="22">
        <v>11</v>
      </c>
      <c r="H227" s="22">
        <v>2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f t="shared" si="6"/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27</v>
      </c>
      <c r="F228" s="15" t="s">
        <v>218</v>
      </c>
      <c r="G228" s="22">
        <v>10</v>
      </c>
      <c r="H228" s="22">
        <v>8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8">
        <f t="shared" si="6"/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27</v>
      </c>
      <c r="F229" s="15" t="s">
        <v>218</v>
      </c>
      <c r="G229" s="22">
        <v>10</v>
      </c>
      <c r="H229" s="22">
        <v>4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27</v>
      </c>
      <c r="F230" s="15" t="s">
        <v>218</v>
      </c>
      <c r="G230" s="22">
        <v>10</v>
      </c>
      <c r="H230" s="22">
        <v>2</v>
      </c>
      <c r="I230" s="15">
        <v>2</v>
      </c>
      <c r="J230" s="23"/>
      <c r="K230" s="12">
        <v>3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27</v>
      </c>
      <c r="F231" s="15" t="s">
        <v>218</v>
      </c>
      <c r="G231" s="22">
        <v>11</v>
      </c>
      <c r="H231" s="22">
        <v>5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1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27</v>
      </c>
      <c r="F232" s="15" t="s">
        <v>218</v>
      </c>
      <c r="G232" s="22">
        <v>10</v>
      </c>
      <c r="H232" s="22">
        <v>8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8">
        <f t="shared" si="6"/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27</v>
      </c>
      <c r="F233" s="15" t="s">
        <v>218</v>
      </c>
      <c r="G233" s="22">
        <v>10</v>
      </c>
      <c r="H233" s="22">
        <v>5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27</v>
      </c>
      <c r="F234" s="15" t="s">
        <v>218</v>
      </c>
      <c r="G234" s="22">
        <v>10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8">
        <f t="shared" si="6"/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27</v>
      </c>
      <c r="F235" s="15" t="s">
        <v>218</v>
      </c>
      <c r="G235" s="22">
        <v>10</v>
      </c>
      <c r="H235" s="22">
        <v>2</v>
      </c>
      <c r="I235" s="15">
        <v>2</v>
      </c>
      <c r="J235" s="23"/>
      <c r="K235" s="12">
        <v>3</v>
      </c>
      <c r="L235" s="22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8">
        <f t="shared" si="6"/>
        <v>1</v>
      </c>
      <c r="S235" s="22">
        <v>1</v>
      </c>
      <c r="T235" s="5">
        <v>0</v>
      </c>
      <c r="U235" s="6">
        <v>0</v>
      </c>
      <c r="V235" s="7">
        <v>1</v>
      </c>
      <c r="W235" s="8">
        <v>0</v>
      </c>
      <c r="X235" s="7">
        <v>0</v>
      </c>
      <c r="Y235" s="7">
        <v>0</v>
      </c>
      <c r="Z235" s="11">
        <v>0</v>
      </c>
      <c r="AA235" s="18">
        <f t="shared" si="7"/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27</v>
      </c>
      <c r="F236" s="15" t="s">
        <v>218</v>
      </c>
      <c r="G236" s="22">
        <v>10</v>
      </c>
      <c r="H236" s="22">
        <v>5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27</v>
      </c>
      <c r="F237" s="15" t="s">
        <v>218</v>
      </c>
      <c r="G237" s="22">
        <v>10</v>
      </c>
      <c r="H237" s="22">
        <v>6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f t="shared" si="6"/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27</v>
      </c>
      <c r="F238" s="15" t="s">
        <v>218</v>
      </c>
      <c r="G238" s="22">
        <v>10</v>
      </c>
      <c r="H238" s="22">
        <v>3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1</v>
      </c>
      <c r="Q238" s="7">
        <v>0</v>
      </c>
      <c r="R238" s="18">
        <f t="shared" si="6"/>
        <v>2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27</v>
      </c>
      <c r="F239" s="15" t="s">
        <v>218</v>
      </c>
      <c r="G239" s="22">
        <v>10</v>
      </c>
      <c r="H239" s="22">
        <v>5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6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27</v>
      </c>
      <c r="F240" s="15" t="s">
        <v>218</v>
      </c>
      <c r="G240" s="22">
        <v>10</v>
      </c>
      <c r="H240" s="22">
        <v>4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8">
        <f t="shared" si="6"/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27</v>
      </c>
      <c r="F241" s="15" t="s">
        <v>218</v>
      </c>
      <c r="G241" s="22">
        <v>10</v>
      </c>
      <c r="H241" s="22">
        <v>8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1</v>
      </c>
      <c r="Q241" s="7">
        <v>0</v>
      </c>
      <c r="R241" s="18">
        <f t="shared" si="6"/>
        <v>2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27</v>
      </c>
      <c r="F242" s="15" t="s">
        <v>218</v>
      </c>
      <c r="G242" s="22">
        <v>10</v>
      </c>
      <c r="H242" s="22">
        <v>8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0</v>
      </c>
      <c r="O242" s="7">
        <v>1</v>
      </c>
      <c r="P242" s="8">
        <v>0</v>
      </c>
      <c r="Q242" s="7">
        <v>0</v>
      </c>
      <c r="R242" s="18">
        <f t="shared" si="6"/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27</v>
      </c>
      <c r="F243" s="15" t="s">
        <v>218</v>
      </c>
      <c r="G243" s="22">
        <v>10</v>
      </c>
      <c r="H243" s="22">
        <v>2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f t="shared" si="7"/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27</v>
      </c>
      <c r="F244" s="15" t="s">
        <v>218</v>
      </c>
      <c r="G244" s="22">
        <v>10</v>
      </c>
      <c r="H244" s="22">
        <v>3</v>
      </c>
      <c r="I244" s="15">
        <v>2</v>
      </c>
      <c r="J244" s="23"/>
      <c r="K244" s="12">
        <v>1</v>
      </c>
      <c r="L244" s="22">
        <v>2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8">
        <f t="shared" si="6"/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27</v>
      </c>
      <c r="F245" s="15" t="s">
        <v>218</v>
      </c>
      <c r="G245" s="22">
        <v>10</v>
      </c>
      <c r="H245" s="22">
        <v>5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1</v>
      </c>
      <c r="P245" s="8">
        <v>0</v>
      </c>
      <c r="Q245" s="7">
        <v>0</v>
      </c>
      <c r="R245" s="18">
        <f t="shared" si="6"/>
        <v>2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27</v>
      </c>
      <c r="F246" s="15" t="s">
        <v>218</v>
      </c>
      <c r="G246" s="22">
        <v>10</v>
      </c>
      <c r="H246" s="22">
        <v>3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27</v>
      </c>
      <c r="F247" s="15" t="s">
        <v>218</v>
      </c>
      <c r="G247" s="22">
        <v>9</v>
      </c>
      <c r="H247" s="22">
        <v>2</v>
      </c>
      <c r="I247" s="15">
        <v>2</v>
      </c>
      <c r="J247" s="23"/>
      <c r="K247" s="12">
        <v>1</v>
      </c>
      <c r="L247" s="22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27</v>
      </c>
      <c r="F248" s="15" t="s">
        <v>218</v>
      </c>
      <c r="G248" s="22">
        <v>10</v>
      </c>
      <c r="H248" s="22">
        <v>8</v>
      </c>
      <c r="I248" s="15">
        <v>2</v>
      </c>
      <c r="J248" s="23"/>
      <c r="K248" s="12">
        <v>1</v>
      </c>
      <c r="L248" s="22">
        <v>1</v>
      </c>
      <c r="M248" s="5">
        <v>1</v>
      </c>
      <c r="N248" s="6">
        <v>0</v>
      </c>
      <c r="O248" s="7">
        <v>1</v>
      </c>
      <c r="P248" s="8">
        <v>0</v>
      </c>
      <c r="Q248" s="7">
        <v>0</v>
      </c>
      <c r="R248" s="18">
        <f t="shared" si="6"/>
        <v>2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27</v>
      </c>
      <c r="F249" s="15" t="s">
        <v>218</v>
      </c>
      <c r="G249" s="22">
        <v>10</v>
      </c>
      <c r="H249" s="22">
        <v>4</v>
      </c>
      <c r="I249" s="15">
        <v>2</v>
      </c>
      <c r="J249" s="23"/>
      <c r="K249" s="12">
        <v>1</v>
      </c>
      <c r="L249" s="22">
        <v>1</v>
      </c>
      <c r="M249" s="5">
        <v>1</v>
      </c>
      <c r="N249" s="6">
        <v>1</v>
      </c>
      <c r="O249" s="7">
        <v>0</v>
      </c>
      <c r="P249" s="8">
        <v>0</v>
      </c>
      <c r="Q249" s="7">
        <v>0</v>
      </c>
      <c r="R249" s="18">
        <f t="shared" si="6"/>
        <v>2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27</v>
      </c>
      <c r="F250" s="15" t="s">
        <v>218</v>
      </c>
      <c r="G250" s="22">
        <v>10</v>
      </c>
      <c r="H250" s="22">
        <v>8</v>
      </c>
      <c r="I250" s="15">
        <v>2</v>
      </c>
      <c r="J250" s="23"/>
      <c r="K250" s="12">
        <v>1</v>
      </c>
      <c r="L250" s="22">
        <v>2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f t="shared" si="6"/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27</v>
      </c>
      <c r="F251" s="15" t="s">
        <v>218</v>
      </c>
      <c r="G251" s="22">
        <v>10</v>
      </c>
      <c r="H251" s="22">
        <v>2</v>
      </c>
      <c r="I251" s="15">
        <v>2</v>
      </c>
      <c r="J251" s="23"/>
      <c r="K251" s="12">
        <v>3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27</v>
      </c>
      <c r="F252" s="15" t="s">
        <v>218</v>
      </c>
      <c r="G252" s="22">
        <v>10</v>
      </c>
      <c r="H252" s="22">
        <v>2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8">
        <f t="shared" si="6"/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27</v>
      </c>
      <c r="F253" s="15" t="s">
        <v>218</v>
      </c>
      <c r="G253" s="22">
        <v>10</v>
      </c>
      <c r="H253" s="22">
        <v>5</v>
      </c>
      <c r="I253" s="15">
        <v>2</v>
      </c>
      <c r="J253" s="23"/>
      <c r="K253" s="12">
        <v>3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f t="shared" si="6"/>
        <v>1</v>
      </c>
      <c r="S253" s="22">
        <v>1</v>
      </c>
      <c r="T253" s="5">
        <v>0</v>
      </c>
      <c r="U253" s="6">
        <v>0</v>
      </c>
      <c r="V253" s="7">
        <v>1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27</v>
      </c>
      <c r="F254" s="15" t="s">
        <v>218</v>
      </c>
      <c r="G254" s="22">
        <v>10</v>
      </c>
      <c r="H254" s="22">
        <v>8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8">
        <f t="shared" si="6"/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27</v>
      </c>
      <c r="F255" s="15" t="s">
        <v>218</v>
      </c>
      <c r="G255" s="22">
        <v>10</v>
      </c>
      <c r="H255" s="22">
        <v>2</v>
      </c>
      <c r="I255" s="15">
        <v>2</v>
      </c>
      <c r="J255" s="23"/>
      <c r="K255" s="12">
        <v>3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f t="shared" si="6"/>
        <v>1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27</v>
      </c>
      <c r="F256" s="15" t="s">
        <v>218</v>
      </c>
      <c r="G256" s="22">
        <v>10</v>
      </c>
      <c r="H256" s="22">
        <v>5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f t="shared" si="6"/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27</v>
      </c>
      <c r="F257" s="15" t="s">
        <v>218</v>
      </c>
      <c r="G257" s="22">
        <v>10</v>
      </c>
      <c r="H257" s="22">
        <v>5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6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2</v>
      </c>
      <c r="Z257" s="11">
        <v>0</v>
      </c>
      <c r="AA257" s="18">
        <f t="shared" si="7"/>
        <v>2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27</v>
      </c>
      <c r="F258" s="15" t="s">
        <v>218</v>
      </c>
      <c r="G258" s="22">
        <v>10</v>
      </c>
      <c r="H258" s="22">
        <v>4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f t="shared" si="6"/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27</v>
      </c>
      <c r="F259" s="15" t="s">
        <v>218</v>
      </c>
      <c r="G259" s="22">
        <v>10</v>
      </c>
      <c r="H259" s="22">
        <v>3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8">
        <f t="shared" si="6"/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27</v>
      </c>
      <c r="F260" s="15" t="s">
        <v>218</v>
      </c>
      <c r="G260" s="22">
        <v>10</v>
      </c>
      <c r="H260" s="22">
        <v>5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1</v>
      </c>
      <c r="Y260" s="7">
        <v>0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27</v>
      </c>
      <c r="F261" s="15" t="s">
        <v>218</v>
      </c>
      <c r="G261" s="22">
        <v>10</v>
      </c>
      <c r="H261" s="22">
        <v>3</v>
      </c>
      <c r="I261" s="15">
        <v>2</v>
      </c>
      <c r="J261" s="23"/>
      <c r="K261" s="12">
        <v>3</v>
      </c>
      <c r="L261" s="22">
        <v>1</v>
      </c>
      <c r="M261" s="5">
        <v>0</v>
      </c>
      <c r="N261" s="6">
        <v>0</v>
      </c>
      <c r="O261" s="7">
        <v>1</v>
      </c>
      <c r="P261" s="8">
        <v>0</v>
      </c>
      <c r="Q261" s="7">
        <v>0</v>
      </c>
      <c r="R261" s="18">
        <f t="shared" si="6"/>
        <v>1</v>
      </c>
      <c r="S261" s="22">
        <v>1</v>
      </c>
      <c r="T261" s="5">
        <v>0</v>
      </c>
      <c r="U261" s="6">
        <v>0</v>
      </c>
      <c r="V261" s="7">
        <v>1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27</v>
      </c>
      <c r="F262" s="15" t="s">
        <v>218</v>
      </c>
      <c r="G262" s="22">
        <v>10</v>
      </c>
      <c r="H262" s="22">
        <v>2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0</v>
      </c>
      <c r="S262" s="22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27</v>
      </c>
      <c r="F263" s="15" t="s">
        <v>218</v>
      </c>
      <c r="G263" s="22">
        <v>10</v>
      </c>
      <c r="H263" s="22">
        <v>7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27</v>
      </c>
      <c r="F264" s="15" t="s">
        <v>218</v>
      </c>
      <c r="G264" s="22">
        <v>9</v>
      </c>
      <c r="H264" s="22">
        <v>5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6"/>
        <v>0</v>
      </c>
      <c r="S264" s="22">
        <v>2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27</v>
      </c>
      <c r="F265" s="15" t="s">
        <v>218</v>
      </c>
      <c r="G265" s="22">
        <v>10</v>
      </c>
      <c r="H265" s="22">
        <v>9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f t="shared" si="7"/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27</v>
      </c>
      <c r="F266" s="15" t="s">
        <v>218</v>
      </c>
      <c r="G266" s="22">
        <v>10</v>
      </c>
      <c r="H266" s="22">
        <v>4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0</v>
      </c>
      <c r="O266" s="7">
        <v>0</v>
      </c>
      <c r="P266" s="8">
        <v>1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27</v>
      </c>
      <c r="F267" s="15" t="s">
        <v>218</v>
      </c>
      <c r="G267" s="22">
        <v>9</v>
      </c>
      <c r="H267" s="22">
        <v>3</v>
      </c>
      <c r="I267" s="15">
        <v>2</v>
      </c>
      <c r="J267" s="23"/>
      <c r="K267" s="12">
        <v>1</v>
      </c>
      <c r="L267" s="22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6"/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27</v>
      </c>
      <c r="F268" s="15" t="s">
        <v>218</v>
      </c>
      <c r="G268" s="22">
        <v>10</v>
      </c>
      <c r="H268" s="22">
        <v>4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f t="shared" si="6"/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1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27</v>
      </c>
      <c r="F269" s="15" t="s">
        <v>218</v>
      </c>
      <c r="G269" s="22">
        <v>10</v>
      </c>
      <c r="H269" s="22">
        <v>4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0</v>
      </c>
      <c r="P269" s="8">
        <v>1</v>
      </c>
      <c r="Q269" s="7">
        <v>0</v>
      </c>
      <c r="R269" s="18">
        <f t="shared" ref="R269:R326" si="8">SUM(M269:Q269)</f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326" si="9">SUM(T269:Z269)</f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27</v>
      </c>
      <c r="F270" s="15" t="s">
        <v>218</v>
      </c>
      <c r="G270" s="22">
        <v>9</v>
      </c>
      <c r="H270" s="22">
        <v>8</v>
      </c>
      <c r="I270" s="15">
        <v>2</v>
      </c>
      <c r="J270" s="23"/>
      <c r="K270" s="12">
        <v>1</v>
      </c>
      <c r="L270" s="22">
        <v>1</v>
      </c>
      <c r="M270" s="5">
        <v>2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8"/>
        <v>2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27</v>
      </c>
      <c r="F271" s="15" t="s">
        <v>218</v>
      </c>
      <c r="G271" s="22">
        <v>9</v>
      </c>
      <c r="H271" s="22">
        <v>3</v>
      </c>
      <c r="I271" s="15">
        <v>2</v>
      </c>
      <c r="J271" s="23"/>
      <c r="K271" s="12">
        <v>3</v>
      </c>
      <c r="L271" s="22">
        <v>1</v>
      </c>
      <c r="M271" s="5">
        <v>0</v>
      </c>
      <c r="N271" s="6">
        <v>1</v>
      </c>
      <c r="O271" s="7">
        <v>1</v>
      </c>
      <c r="P271" s="8">
        <v>0</v>
      </c>
      <c r="Q271" s="7">
        <v>0</v>
      </c>
      <c r="R271" s="18">
        <f t="shared" si="8"/>
        <v>2</v>
      </c>
      <c r="S271" s="22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27</v>
      </c>
      <c r="F272" s="15" t="s">
        <v>218</v>
      </c>
      <c r="G272" s="22">
        <v>10</v>
      </c>
      <c r="H272" s="22">
        <v>9</v>
      </c>
      <c r="I272" s="15">
        <v>2</v>
      </c>
      <c r="J272" s="23"/>
      <c r="K272" s="12">
        <v>1</v>
      </c>
      <c r="L272" s="22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f t="shared" si="9"/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27</v>
      </c>
      <c r="F273" s="15" t="s">
        <v>218</v>
      </c>
      <c r="G273" s="22">
        <v>10</v>
      </c>
      <c r="H273" s="22">
        <v>4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8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1</v>
      </c>
      <c r="E274" s="21">
        <v>27</v>
      </c>
      <c r="F274" s="15" t="s">
        <v>218</v>
      </c>
      <c r="G274" s="22">
        <v>9</v>
      </c>
      <c r="H274" s="22">
        <v>4</v>
      </c>
      <c r="I274" s="15">
        <v>2</v>
      </c>
      <c r="J274" s="23"/>
      <c r="K274" s="12">
        <v>3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f t="shared" si="8"/>
        <v>1</v>
      </c>
      <c r="S274" s="22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27</v>
      </c>
      <c r="F275" s="15" t="s">
        <v>218</v>
      </c>
      <c r="G275" s="22">
        <v>9</v>
      </c>
      <c r="H275" s="22">
        <v>3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0</v>
      </c>
      <c r="O275" s="7">
        <v>1</v>
      </c>
      <c r="P275" s="8">
        <v>0</v>
      </c>
      <c r="Q275" s="7">
        <v>0</v>
      </c>
      <c r="R275" s="18">
        <f t="shared" si="8"/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1</v>
      </c>
      <c r="E276" s="21">
        <v>27</v>
      </c>
      <c r="F276" s="15" t="s">
        <v>218</v>
      </c>
      <c r="G276" s="22">
        <v>9</v>
      </c>
      <c r="H276" s="22">
        <v>4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8">
        <f t="shared" si="8"/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27</v>
      </c>
      <c r="F277" s="15" t="s">
        <v>218</v>
      </c>
      <c r="G277" s="22">
        <v>9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8"/>
        <v>0</v>
      </c>
      <c r="S277" s="22">
        <v>2</v>
      </c>
      <c r="T277" s="5">
        <v>1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1</v>
      </c>
      <c r="E278" s="21">
        <v>27</v>
      </c>
      <c r="F278" s="15" t="s">
        <v>218</v>
      </c>
      <c r="G278" s="22">
        <v>9</v>
      </c>
      <c r="H278" s="22">
        <v>4</v>
      </c>
      <c r="I278" s="15">
        <v>2</v>
      </c>
      <c r="J278" s="23"/>
      <c r="K278" s="12">
        <v>1</v>
      </c>
      <c r="L278" s="22">
        <v>2</v>
      </c>
      <c r="M278" s="5">
        <v>0</v>
      </c>
      <c r="N278" s="6">
        <v>1</v>
      </c>
      <c r="O278" s="7">
        <v>0</v>
      </c>
      <c r="P278" s="8">
        <v>1</v>
      </c>
      <c r="Q278" s="7">
        <v>0</v>
      </c>
      <c r="R278" s="18">
        <f t="shared" si="8"/>
        <v>2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27</v>
      </c>
      <c r="F279" s="15" t="s">
        <v>218</v>
      </c>
      <c r="G279" s="22">
        <v>9</v>
      </c>
      <c r="H279" s="22">
        <v>4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f t="shared" si="8"/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1</v>
      </c>
      <c r="E280" s="21">
        <v>27</v>
      </c>
      <c r="F280" s="15" t="s">
        <v>218</v>
      </c>
      <c r="G280" s="22">
        <v>9</v>
      </c>
      <c r="H280" s="22">
        <v>5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8"/>
        <v>0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27</v>
      </c>
      <c r="F281" s="15" t="s">
        <v>218</v>
      </c>
      <c r="G281" s="22">
        <v>9</v>
      </c>
      <c r="H281" s="22">
        <v>5</v>
      </c>
      <c r="I281" s="15">
        <v>2</v>
      </c>
      <c r="J281" s="23"/>
      <c r="K281" s="12">
        <v>1</v>
      </c>
      <c r="L281" s="22">
        <v>2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8">
        <f t="shared" si="8"/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0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1</v>
      </c>
      <c r="E282" s="21">
        <v>27</v>
      </c>
      <c r="F282" s="15" t="s">
        <v>218</v>
      </c>
      <c r="G282" s="22">
        <v>9</v>
      </c>
      <c r="H282" s="22">
        <v>5</v>
      </c>
      <c r="I282" s="15">
        <v>2</v>
      </c>
      <c r="J282" s="23"/>
      <c r="K282" s="12">
        <v>1</v>
      </c>
      <c r="L282" s="22">
        <v>4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f t="shared" si="8"/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27</v>
      </c>
      <c r="F283" s="15" t="s">
        <v>218</v>
      </c>
      <c r="G283" s="22">
        <v>9</v>
      </c>
      <c r="H283" s="22">
        <v>7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0</v>
      </c>
      <c r="O283" s="7">
        <v>1</v>
      </c>
      <c r="P283" s="8">
        <v>0</v>
      </c>
      <c r="Q283" s="7">
        <v>0</v>
      </c>
      <c r="R283" s="18">
        <f t="shared" si="8"/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1</v>
      </c>
      <c r="E284" s="21">
        <v>27</v>
      </c>
      <c r="F284" s="15" t="s">
        <v>218</v>
      </c>
      <c r="G284" s="22">
        <v>10</v>
      </c>
      <c r="H284" s="22">
        <v>4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8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1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27</v>
      </c>
      <c r="F285" s="15" t="s">
        <v>218</v>
      </c>
      <c r="G285" s="22">
        <v>9</v>
      </c>
      <c r="H285" s="22">
        <v>2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8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1</v>
      </c>
      <c r="E286" s="21">
        <v>27</v>
      </c>
      <c r="F286" s="15" t="s">
        <v>218</v>
      </c>
      <c r="G286" s="22">
        <v>9</v>
      </c>
      <c r="H286" s="22">
        <v>4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8">
        <f t="shared" si="8"/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27</v>
      </c>
      <c r="F287" s="15" t="s">
        <v>218</v>
      </c>
      <c r="G287" s="22">
        <v>9</v>
      </c>
      <c r="H287" s="22">
        <v>3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1</v>
      </c>
      <c r="E288" s="21">
        <v>27</v>
      </c>
      <c r="F288" s="15" t="s">
        <v>218</v>
      </c>
      <c r="G288" s="22">
        <v>9</v>
      </c>
      <c r="H288" s="22">
        <v>4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27</v>
      </c>
      <c r="F289" s="15" t="s">
        <v>218</v>
      </c>
      <c r="G289" s="22">
        <v>9</v>
      </c>
      <c r="H289" s="22">
        <v>2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8"/>
        <v>0</v>
      </c>
      <c r="S289" s="22">
        <v>2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1</v>
      </c>
      <c r="E290" s="21">
        <v>27</v>
      </c>
      <c r="F290" s="15" t="s">
        <v>218</v>
      </c>
      <c r="G290" s="22">
        <v>9</v>
      </c>
      <c r="H290" s="22">
        <v>6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8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27</v>
      </c>
      <c r="F291" s="15" t="s">
        <v>218</v>
      </c>
      <c r="G291" s="22">
        <v>9</v>
      </c>
      <c r="H291" s="22">
        <v>3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f t="shared" si="8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9"/>
        <v>1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1</v>
      </c>
      <c r="E292" s="21">
        <v>27</v>
      </c>
      <c r="F292" s="15" t="s">
        <v>218</v>
      </c>
      <c r="G292" s="22">
        <v>9</v>
      </c>
      <c r="H292" s="22">
        <v>2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27</v>
      </c>
      <c r="F293" s="15" t="s">
        <v>218</v>
      </c>
      <c r="G293" s="22">
        <v>9</v>
      </c>
      <c r="H293" s="22">
        <v>2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8">
        <f t="shared" si="8"/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f t="shared" si="9"/>
        <v>0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1</v>
      </c>
      <c r="E294" s="21">
        <v>27</v>
      </c>
      <c r="F294" s="15" t="s">
        <v>218</v>
      </c>
      <c r="G294" s="22">
        <v>9</v>
      </c>
      <c r="H294" s="22">
        <v>6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f t="shared" si="8"/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27</v>
      </c>
      <c r="F295" s="15" t="s">
        <v>218</v>
      </c>
      <c r="G295" s="22">
        <v>9</v>
      </c>
      <c r="H295" s="22">
        <v>3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1</v>
      </c>
      <c r="E296" s="21">
        <v>27</v>
      </c>
      <c r="F296" s="15" t="s">
        <v>218</v>
      </c>
      <c r="G296" s="22">
        <v>9</v>
      </c>
      <c r="H296" s="22">
        <v>4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f t="shared" si="8"/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1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27</v>
      </c>
      <c r="F297" s="15" t="s">
        <v>218</v>
      </c>
      <c r="G297" s="22">
        <v>9</v>
      </c>
      <c r="H297" s="22">
        <v>5</v>
      </c>
      <c r="I297" s="15">
        <v>2</v>
      </c>
      <c r="J297" s="23"/>
      <c r="K297" s="12">
        <v>1</v>
      </c>
      <c r="L297" s="22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8"/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1</v>
      </c>
      <c r="E298" s="21">
        <v>27</v>
      </c>
      <c r="F298" s="15" t="s">
        <v>218</v>
      </c>
      <c r="G298" s="22">
        <v>9</v>
      </c>
      <c r="H298" s="22">
        <v>7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8">
        <f t="shared" si="8"/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27</v>
      </c>
      <c r="F299" s="15" t="s">
        <v>218</v>
      </c>
      <c r="G299" s="22">
        <v>9</v>
      </c>
      <c r="H299" s="22">
        <v>3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1</v>
      </c>
      <c r="E300" s="21">
        <v>27</v>
      </c>
      <c r="F300" s="15" t="s">
        <v>218</v>
      </c>
      <c r="G300" s="22">
        <v>9</v>
      </c>
      <c r="H300" s="22">
        <v>3</v>
      </c>
      <c r="I300" s="15">
        <v>2</v>
      </c>
      <c r="J300" s="23"/>
      <c r="K300" s="12">
        <v>1</v>
      </c>
      <c r="L300" s="22">
        <v>1</v>
      </c>
      <c r="M300" s="5">
        <v>0</v>
      </c>
      <c r="N300" s="6">
        <v>1</v>
      </c>
      <c r="O300" s="7">
        <v>0</v>
      </c>
      <c r="P300" s="8">
        <v>1</v>
      </c>
      <c r="Q300" s="7">
        <v>0</v>
      </c>
      <c r="R300" s="18">
        <f t="shared" si="8"/>
        <v>2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27</v>
      </c>
      <c r="F301" s="15" t="s">
        <v>218</v>
      </c>
      <c r="G301" s="22">
        <v>9</v>
      </c>
      <c r="H301" s="22">
        <v>2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f t="shared" si="8"/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0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1</v>
      </c>
      <c r="E302" s="21">
        <v>27</v>
      </c>
      <c r="F302" s="15" t="s">
        <v>218</v>
      </c>
      <c r="G302" s="22">
        <v>9</v>
      </c>
      <c r="H302" s="22">
        <v>5</v>
      </c>
      <c r="I302" s="15">
        <v>2</v>
      </c>
      <c r="J302" s="23"/>
      <c r="K302" s="12">
        <v>1</v>
      </c>
      <c r="L302" s="22">
        <v>1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8">
        <f t="shared" si="8"/>
        <v>1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27</v>
      </c>
      <c r="F303" s="15" t="s">
        <v>218</v>
      </c>
      <c r="G303" s="22">
        <v>9</v>
      </c>
      <c r="H303" s="22">
        <v>9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8">
        <f t="shared" si="8"/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f t="shared" si="9"/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1</v>
      </c>
      <c r="E304" s="21">
        <v>27</v>
      </c>
      <c r="F304" s="15" t="s">
        <v>218</v>
      </c>
      <c r="G304" s="22">
        <v>9</v>
      </c>
      <c r="H304" s="22">
        <v>8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8"/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27</v>
      </c>
      <c r="F305" s="15" t="s">
        <v>218</v>
      </c>
      <c r="G305" s="22">
        <v>9</v>
      </c>
      <c r="H305" s="22">
        <v>5</v>
      </c>
      <c r="I305" s="15">
        <v>2</v>
      </c>
      <c r="J305" s="23"/>
      <c r="K305" s="12">
        <v>1</v>
      </c>
      <c r="L305" s="22">
        <v>1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8"/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1</v>
      </c>
      <c r="E306" s="21">
        <v>27</v>
      </c>
      <c r="F306" s="15" t="s">
        <v>218</v>
      </c>
      <c r="G306" s="22">
        <v>9</v>
      </c>
      <c r="H306" s="22">
        <v>5</v>
      </c>
      <c r="I306" s="15">
        <v>2</v>
      </c>
      <c r="J306" s="23"/>
      <c r="K306" s="12">
        <v>1</v>
      </c>
      <c r="L306" s="22">
        <v>2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8">
        <f t="shared" si="8"/>
        <v>1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27</v>
      </c>
      <c r="F307" s="15" t="s">
        <v>218</v>
      </c>
      <c r="G307" s="22">
        <v>9</v>
      </c>
      <c r="H307" s="22">
        <v>3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1</v>
      </c>
      <c r="E308" s="21">
        <v>27</v>
      </c>
      <c r="F308" s="15" t="s">
        <v>218</v>
      </c>
      <c r="G308" s="22">
        <v>9</v>
      </c>
      <c r="H308" s="22">
        <v>7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8"/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27</v>
      </c>
      <c r="F309" s="15" t="s">
        <v>218</v>
      </c>
      <c r="G309" s="22">
        <v>9</v>
      </c>
      <c r="H309" s="22">
        <v>6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f t="shared" si="8"/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1</v>
      </c>
      <c r="E310" s="21">
        <v>27</v>
      </c>
      <c r="F310" s="15" t="s">
        <v>218</v>
      </c>
      <c r="G310" s="22">
        <v>9</v>
      </c>
      <c r="H310" s="22">
        <v>1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8"/>
        <v>0</v>
      </c>
      <c r="S310" s="22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27</v>
      </c>
      <c r="F311" s="15" t="s">
        <v>218</v>
      </c>
      <c r="G311" s="22">
        <v>9</v>
      </c>
      <c r="H311" s="22">
        <v>8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f t="shared" si="8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2</v>
      </c>
      <c r="C312" s="20">
        <v>3</v>
      </c>
      <c r="D312" s="21">
        <v>1</v>
      </c>
      <c r="E312" s="21">
        <v>27</v>
      </c>
      <c r="F312" s="15" t="s">
        <v>218</v>
      </c>
      <c r="G312" s="22"/>
      <c r="H312" s="22"/>
      <c r="I312" s="15"/>
      <c r="J312" s="23"/>
      <c r="K312" s="12">
        <v>1</v>
      </c>
      <c r="L312" s="22">
        <v>5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8">
        <f t="shared" si="8"/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0</v>
      </c>
    </row>
    <row r="313" spans="1:27" ht="15.95" customHeight="1" x14ac:dyDescent="0.15">
      <c r="A313" s="1">
        <v>302</v>
      </c>
      <c r="B313" s="29">
        <v>2</v>
      </c>
      <c r="C313" s="20">
        <v>3</v>
      </c>
      <c r="D313" s="21">
        <v>1</v>
      </c>
      <c r="E313" s="21">
        <v>27</v>
      </c>
      <c r="F313" s="15" t="s">
        <v>218</v>
      </c>
      <c r="G313" s="22"/>
      <c r="H313" s="22"/>
      <c r="I313" s="15"/>
      <c r="J313" s="23"/>
      <c r="K313" s="12">
        <v>1</v>
      </c>
      <c r="L313" s="22">
        <v>5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f t="shared" si="8"/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f t="shared" si="9"/>
        <v>0</v>
      </c>
    </row>
    <row r="314" spans="1:27" ht="15.95" customHeight="1" x14ac:dyDescent="0.15">
      <c r="A314" s="1">
        <v>303</v>
      </c>
      <c r="B314" s="29">
        <v>2</v>
      </c>
      <c r="C314" s="20">
        <v>3</v>
      </c>
      <c r="D314" s="21">
        <v>1</v>
      </c>
      <c r="E314" s="21">
        <v>27</v>
      </c>
      <c r="F314" s="15" t="s">
        <v>218</v>
      </c>
      <c r="G314" s="22"/>
      <c r="H314" s="22"/>
      <c r="I314" s="15"/>
      <c r="J314" s="23"/>
      <c r="K314" s="12">
        <v>1</v>
      </c>
      <c r="L314" s="22">
        <v>5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f t="shared" si="8"/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f t="shared" si="9"/>
        <v>0</v>
      </c>
    </row>
    <row r="315" spans="1:27" ht="15.95" customHeight="1" x14ac:dyDescent="0.15">
      <c r="A315" s="1">
        <v>304</v>
      </c>
      <c r="B315" s="29">
        <v>2</v>
      </c>
      <c r="C315" s="20">
        <v>3</v>
      </c>
      <c r="D315" s="21">
        <v>1</v>
      </c>
      <c r="E315" s="21">
        <v>27</v>
      </c>
      <c r="F315" s="15" t="s">
        <v>218</v>
      </c>
      <c r="G315" s="22"/>
      <c r="H315" s="22"/>
      <c r="I315" s="15"/>
      <c r="J315" s="23"/>
      <c r="K315" s="12">
        <v>1</v>
      </c>
      <c r="L315" s="22">
        <v>5</v>
      </c>
      <c r="M315" s="5">
        <v>0</v>
      </c>
      <c r="N315" s="6">
        <v>9</v>
      </c>
      <c r="O315" s="7">
        <v>0</v>
      </c>
      <c r="P315" s="8">
        <v>0</v>
      </c>
      <c r="Q315" s="7">
        <v>0</v>
      </c>
      <c r="R315" s="18">
        <f t="shared" si="8"/>
        <v>9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f t="shared" si="9"/>
        <v>0</v>
      </c>
    </row>
    <row r="316" spans="1:27" ht="15.95" customHeight="1" x14ac:dyDescent="0.15">
      <c r="A316" s="1">
        <v>305</v>
      </c>
      <c r="B316" s="29">
        <v>2</v>
      </c>
      <c r="C316" s="20">
        <v>3</v>
      </c>
      <c r="D316" s="21">
        <v>1</v>
      </c>
      <c r="E316" s="21">
        <v>27</v>
      </c>
      <c r="F316" s="15" t="s">
        <v>218</v>
      </c>
      <c r="G316" s="22"/>
      <c r="H316" s="22"/>
      <c r="I316" s="15"/>
      <c r="J316" s="23"/>
      <c r="K316" s="12">
        <v>1</v>
      </c>
      <c r="L316" s="22">
        <v>5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f t="shared" si="8"/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f t="shared" si="9"/>
        <v>0</v>
      </c>
    </row>
    <row r="317" spans="1:27" ht="15.95" customHeight="1" x14ac:dyDescent="0.15">
      <c r="A317" s="1">
        <v>306</v>
      </c>
      <c r="B317" s="29">
        <v>2</v>
      </c>
      <c r="C317" s="20">
        <v>3</v>
      </c>
      <c r="D317" s="21">
        <v>1</v>
      </c>
      <c r="E317" s="21">
        <v>27</v>
      </c>
      <c r="F317" s="15" t="s">
        <v>218</v>
      </c>
      <c r="G317" s="22"/>
      <c r="H317" s="22"/>
      <c r="I317" s="15"/>
      <c r="J317" s="23"/>
      <c r="K317" s="12">
        <v>1</v>
      </c>
      <c r="L317" s="22">
        <v>5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8">
        <f t="shared" si="8"/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f t="shared" si="9"/>
        <v>0</v>
      </c>
    </row>
    <row r="318" spans="1:27" ht="15.95" customHeight="1" x14ac:dyDescent="0.15">
      <c r="A318" s="1">
        <v>307</v>
      </c>
      <c r="B318" s="29">
        <v>2</v>
      </c>
      <c r="C318" s="20">
        <v>3</v>
      </c>
      <c r="D318" s="21">
        <v>1</v>
      </c>
      <c r="E318" s="21">
        <v>27</v>
      </c>
      <c r="F318" s="15" t="s">
        <v>218</v>
      </c>
      <c r="G318" s="22"/>
      <c r="H318" s="22"/>
      <c r="I318" s="15"/>
      <c r="J318" s="23"/>
      <c r="K318" s="12">
        <v>1</v>
      </c>
      <c r="L318" s="22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f t="shared" si="8"/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f t="shared" si="9"/>
        <v>0</v>
      </c>
    </row>
    <row r="319" spans="1:27" ht="15.95" customHeight="1" x14ac:dyDescent="0.15">
      <c r="A319" s="1">
        <v>308</v>
      </c>
      <c r="B319" s="29">
        <v>2</v>
      </c>
      <c r="C319" s="20">
        <v>3</v>
      </c>
      <c r="D319" s="21">
        <v>1</v>
      </c>
      <c r="E319" s="21">
        <v>27</v>
      </c>
      <c r="F319" s="15" t="s">
        <v>218</v>
      </c>
      <c r="G319" s="22"/>
      <c r="H319" s="22"/>
      <c r="I319" s="15"/>
      <c r="J319" s="23"/>
      <c r="K319" s="12">
        <v>1</v>
      </c>
      <c r="L319" s="22">
        <v>5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f t="shared" si="8"/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f t="shared" si="9"/>
        <v>0</v>
      </c>
    </row>
    <row r="320" spans="1:27" ht="15.95" customHeight="1" x14ac:dyDescent="0.15">
      <c r="A320" s="1">
        <v>309</v>
      </c>
      <c r="B320" s="29">
        <v>2</v>
      </c>
      <c r="C320" s="20">
        <v>3</v>
      </c>
      <c r="D320" s="21">
        <v>1</v>
      </c>
      <c r="E320" s="21">
        <v>27</v>
      </c>
      <c r="F320" s="15" t="s">
        <v>218</v>
      </c>
      <c r="G320" s="22"/>
      <c r="H320" s="22"/>
      <c r="I320" s="15"/>
      <c r="J320" s="23"/>
      <c r="K320" s="12">
        <v>1</v>
      </c>
      <c r="L320" s="22">
        <v>5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f t="shared" si="8"/>
        <v>1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f t="shared" si="9"/>
        <v>0</v>
      </c>
    </row>
    <row r="321" spans="1:27" ht="15.95" customHeight="1" x14ac:dyDescent="0.15">
      <c r="A321" s="1">
        <v>310</v>
      </c>
      <c r="B321" s="29">
        <v>2</v>
      </c>
      <c r="C321" s="20">
        <v>3</v>
      </c>
      <c r="D321" s="21">
        <v>1</v>
      </c>
      <c r="E321" s="21">
        <v>27</v>
      </c>
      <c r="F321" s="15" t="s">
        <v>218</v>
      </c>
      <c r="G321" s="22"/>
      <c r="H321" s="22"/>
      <c r="I321" s="15"/>
      <c r="J321" s="23"/>
      <c r="K321" s="12">
        <v>1</v>
      </c>
      <c r="L321" s="22">
        <v>5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f t="shared" si="8"/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f t="shared" si="9"/>
        <v>0</v>
      </c>
    </row>
    <row r="322" spans="1:27" ht="15.95" customHeight="1" x14ac:dyDescent="0.15">
      <c r="A322" s="1">
        <v>311</v>
      </c>
      <c r="B322" s="29">
        <v>2</v>
      </c>
      <c r="C322" s="20">
        <v>3</v>
      </c>
      <c r="D322" s="21">
        <v>1</v>
      </c>
      <c r="E322" s="21">
        <v>27</v>
      </c>
      <c r="F322" s="15" t="s">
        <v>218</v>
      </c>
      <c r="G322" s="22"/>
      <c r="H322" s="22"/>
      <c r="I322" s="15"/>
      <c r="J322" s="23"/>
      <c r="K322" s="12">
        <v>1</v>
      </c>
      <c r="L322" s="22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f t="shared" si="8"/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f t="shared" si="9"/>
        <v>0</v>
      </c>
    </row>
    <row r="323" spans="1:27" ht="15.95" customHeight="1" x14ac:dyDescent="0.15">
      <c r="A323" s="1">
        <v>312</v>
      </c>
      <c r="B323" s="29">
        <v>2</v>
      </c>
      <c r="C323" s="20">
        <v>3</v>
      </c>
      <c r="D323" s="21">
        <v>1</v>
      </c>
      <c r="E323" s="21">
        <v>27</v>
      </c>
      <c r="F323" s="15" t="s">
        <v>218</v>
      </c>
      <c r="G323" s="22"/>
      <c r="H323" s="22"/>
      <c r="I323" s="15"/>
      <c r="J323" s="23"/>
      <c r="K323" s="12">
        <v>1</v>
      </c>
      <c r="L323" s="22">
        <v>5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8">
        <f t="shared" si="8"/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f t="shared" si="9"/>
        <v>0</v>
      </c>
    </row>
    <row r="324" spans="1:27" ht="15.95" customHeight="1" x14ac:dyDescent="0.15">
      <c r="A324" s="1">
        <v>313</v>
      </c>
      <c r="B324" s="29">
        <v>2</v>
      </c>
      <c r="C324" s="20">
        <v>3</v>
      </c>
      <c r="D324" s="21">
        <v>1</v>
      </c>
      <c r="E324" s="21">
        <v>27</v>
      </c>
      <c r="F324" s="15" t="s">
        <v>218</v>
      </c>
      <c r="G324" s="22"/>
      <c r="H324" s="22"/>
      <c r="I324" s="15"/>
      <c r="J324" s="23"/>
      <c r="K324" s="12">
        <v>1</v>
      </c>
      <c r="L324" s="22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8">
        <f t="shared" si="8"/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f t="shared" si="9"/>
        <v>0</v>
      </c>
    </row>
    <row r="325" spans="1:27" ht="15.95" customHeight="1" x14ac:dyDescent="0.15">
      <c r="A325" s="1">
        <v>314</v>
      </c>
      <c r="B325" s="29">
        <v>2</v>
      </c>
      <c r="C325" s="20">
        <v>3</v>
      </c>
      <c r="D325" s="21">
        <v>1</v>
      </c>
      <c r="E325" s="21">
        <v>27</v>
      </c>
      <c r="F325" s="15" t="s">
        <v>218</v>
      </c>
      <c r="G325" s="22"/>
      <c r="H325" s="22"/>
      <c r="I325" s="15"/>
      <c r="J325" s="23"/>
      <c r="K325" s="12">
        <v>1</v>
      </c>
      <c r="L325" s="22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f t="shared" si="8"/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f t="shared" si="9"/>
        <v>0</v>
      </c>
    </row>
    <row r="326" spans="1:27" ht="15.95" customHeight="1" x14ac:dyDescent="0.15">
      <c r="A326" s="1">
        <v>315</v>
      </c>
      <c r="B326" s="29">
        <v>2</v>
      </c>
      <c r="C326" s="20">
        <v>3</v>
      </c>
      <c r="D326" s="21">
        <v>1</v>
      </c>
      <c r="E326" s="21">
        <v>27</v>
      </c>
      <c r="F326" s="15" t="s">
        <v>218</v>
      </c>
      <c r="G326" s="22"/>
      <c r="H326" s="22"/>
      <c r="I326" s="15"/>
      <c r="J326" s="23"/>
      <c r="K326" s="12">
        <v>1</v>
      </c>
      <c r="L326" s="22">
        <v>5</v>
      </c>
      <c r="M326" s="5">
        <v>2</v>
      </c>
      <c r="N326" s="6">
        <v>0</v>
      </c>
      <c r="O326" s="7">
        <v>0</v>
      </c>
      <c r="P326" s="8">
        <v>0</v>
      </c>
      <c r="Q326" s="7">
        <v>0</v>
      </c>
      <c r="R326" s="18">
        <f t="shared" si="8"/>
        <v>2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f t="shared" si="9"/>
        <v>0</v>
      </c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10" sqref="S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11</v>
      </c>
      <c r="H4" s="138" t="s">
        <v>53</v>
      </c>
      <c r="K4" s="218">
        <v>26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6</v>
      </c>
      <c r="E10" s="55">
        <v>6</v>
      </c>
      <c r="F10" s="55">
        <v>3</v>
      </c>
      <c r="G10" s="55">
        <v>1</v>
      </c>
      <c r="H10" s="55">
        <v>0</v>
      </c>
      <c r="I10" s="55">
        <v>1</v>
      </c>
      <c r="J10" s="55">
        <v>1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12</v>
      </c>
      <c r="C23" s="214"/>
      <c r="D23" s="212">
        <v>12</v>
      </c>
      <c r="E23" s="214"/>
      <c r="F23" s="212">
        <v>2</v>
      </c>
      <c r="G23" s="213"/>
      <c r="H23" s="214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5</v>
      </c>
      <c r="L29" s="83">
        <v>0</v>
      </c>
      <c r="M29" s="83">
        <v>3</v>
      </c>
      <c r="N29" s="83">
        <v>0</v>
      </c>
      <c r="O29" s="83">
        <v>13</v>
      </c>
    </row>
    <row r="30" spans="1:19" ht="14.1" customHeight="1" x14ac:dyDescent="0.15">
      <c r="A30" s="139" t="s">
        <v>51</v>
      </c>
      <c r="B30" s="55">
        <v>10</v>
      </c>
      <c r="C30" s="55">
        <v>2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1</v>
      </c>
      <c r="O36" s="55">
        <v>7</v>
      </c>
      <c r="P36" s="55">
        <v>2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1</v>
      </c>
      <c r="I50" s="88">
        <v>1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3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3</v>
      </c>
      <c r="F77" s="214"/>
      <c r="G77" s="212">
        <v>2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2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1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12</v>
      </c>
      <c r="D84" s="333"/>
      <c r="E84" s="332">
        <v>12</v>
      </c>
      <c r="F84" s="333"/>
      <c r="G84" s="334">
        <v>2</v>
      </c>
      <c r="H84" s="334"/>
      <c r="I84" s="332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3</v>
      </c>
      <c r="M95" s="85">
        <v>2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1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5</v>
      </c>
      <c r="N101" s="100">
        <v>0</v>
      </c>
      <c r="O101" s="100">
        <v>3</v>
      </c>
      <c r="P101" s="100">
        <v>0</v>
      </c>
      <c r="Q101" s="100">
        <v>13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2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1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0</v>
      </c>
      <c r="E118" s="106">
        <v>0</v>
      </c>
      <c r="F118" s="106">
        <v>12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1</v>
      </c>
      <c r="O118" s="106">
        <v>7</v>
      </c>
      <c r="P118" s="106">
        <v>2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1</v>
      </c>
      <c r="J152" s="55">
        <v>1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12</v>
      </c>
      <c r="G159" s="214"/>
      <c r="H159" s="212">
        <v>12</v>
      </c>
      <c r="I159" s="214"/>
      <c r="J159" s="212">
        <v>2</v>
      </c>
      <c r="K159" s="213"/>
      <c r="L159" s="214"/>
      <c r="M159" s="55">
        <v>26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12</v>
      </c>
      <c r="G171" s="214"/>
      <c r="H171" s="212">
        <v>12</v>
      </c>
      <c r="I171" s="214"/>
      <c r="J171" s="212">
        <v>2</v>
      </c>
      <c r="K171" s="213"/>
      <c r="L171" s="214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10</v>
      </c>
      <c r="G179" s="55">
        <v>2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10</v>
      </c>
      <c r="G191" s="55">
        <v>2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5</v>
      </c>
      <c r="H198" s="87">
        <v>0</v>
      </c>
      <c r="I198" s="87">
        <v>3</v>
      </c>
      <c r="J198" s="87">
        <v>0</v>
      </c>
      <c r="K198" s="116">
        <v>13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5</v>
      </c>
      <c r="H210" s="92">
        <v>0</v>
      </c>
      <c r="I210" s="92">
        <v>3</v>
      </c>
      <c r="J210" s="92">
        <v>0</v>
      </c>
      <c r="K210" s="116">
        <v>13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1</v>
      </c>
      <c r="K234" s="87">
        <v>7</v>
      </c>
      <c r="L234" s="87">
        <v>2</v>
      </c>
      <c r="M234" s="55">
        <v>13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1</v>
      </c>
      <c r="K246" s="92">
        <v>7</v>
      </c>
      <c r="L246" s="92">
        <v>2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1</v>
      </c>
      <c r="M272" s="92">
        <v>1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1</v>
      </c>
      <c r="M284" s="92">
        <v>1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8" sqref="O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12</v>
      </c>
      <c r="H4" s="138" t="s">
        <v>53</v>
      </c>
      <c r="K4" s="218">
        <v>30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9</v>
      </c>
      <c r="E10" s="55">
        <v>11</v>
      </c>
      <c r="F10" s="55">
        <v>4</v>
      </c>
      <c r="G10" s="55">
        <v>1</v>
      </c>
      <c r="H10" s="55">
        <v>0</v>
      </c>
      <c r="I10" s="55">
        <v>3</v>
      </c>
      <c r="J10" s="55">
        <v>0</v>
      </c>
      <c r="K10" s="55">
        <v>30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30</v>
      </c>
      <c r="D16" s="55">
        <v>30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10</v>
      </c>
      <c r="E23" s="214"/>
      <c r="F23" s="212">
        <v>5</v>
      </c>
      <c r="G23" s="213"/>
      <c r="H23" s="214"/>
      <c r="I23" s="55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10</v>
      </c>
      <c r="L29" s="83">
        <v>3</v>
      </c>
      <c r="M29" s="83">
        <v>3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2</v>
      </c>
      <c r="D36" s="55">
        <v>0</v>
      </c>
      <c r="E36" s="55">
        <v>10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10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2</v>
      </c>
      <c r="D44" s="83">
        <v>0</v>
      </c>
      <c r="E44" s="83">
        <v>0</v>
      </c>
      <c r="F44" s="83">
        <v>0</v>
      </c>
      <c r="G44" s="84">
        <v>5</v>
      </c>
      <c r="H44" s="86">
        <v>3</v>
      </c>
      <c r="I44" s="87">
        <v>2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3</v>
      </c>
      <c r="K50" s="88">
        <v>0</v>
      </c>
      <c r="L50" s="88">
        <v>0</v>
      </c>
      <c r="M50" s="88">
        <v>1</v>
      </c>
      <c r="N50" s="88">
        <v>1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0</v>
      </c>
      <c r="F76" s="214"/>
      <c r="G76" s="212">
        <v>0</v>
      </c>
      <c r="H76" s="213"/>
      <c r="I76" s="213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4</v>
      </c>
      <c r="F77" s="214"/>
      <c r="G77" s="212">
        <v>1</v>
      </c>
      <c r="H77" s="213"/>
      <c r="I77" s="213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3</v>
      </c>
      <c r="F78" s="214"/>
      <c r="G78" s="212">
        <v>3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2</v>
      </c>
      <c r="F79" s="214"/>
      <c r="G79" s="212">
        <v>1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0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10</v>
      </c>
      <c r="F84" s="333"/>
      <c r="G84" s="334">
        <v>5</v>
      </c>
      <c r="H84" s="334"/>
      <c r="I84" s="332"/>
      <c r="J84" s="103">
        <v>30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3</v>
      </c>
      <c r="M99" s="85">
        <v>2</v>
      </c>
      <c r="N99" s="85">
        <v>0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10</v>
      </c>
      <c r="N101" s="100">
        <v>3</v>
      </c>
      <c r="O101" s="100">
        <v>3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2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10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1</v>
      </c>
      <c r="E130" s="109">
        <v>0</v>
      </c>
      <c r="F130" s="109">
        <v>0</v>
      </c>
      <c r="G130" s="110">
        <v>0</v>
      </c>
      <c r="H130" s="111">
        <v>3</v>
      </c>
      <c r="I130" s="112">
        <v>2</v>
      </c>
      <c r="J130" s="109">
        <v>1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2</v>
      </c>
      <c r="E136" s="106">
        <v>0</v>
      </c>
      <c r="F136" s="106">
        <v>0</v>
      </c>
      <c r="G136" s="106">
        <v>0</v>
      </c>
      <c r="H136" s="111">
        <v>5</v>
      </c>
      <c r="I136" s="108">
        <v>3</v>
      </c>
      <c r="J136" s="106">
        <v>2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1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3</v>
      </c>
      <c r="L152" s="55">
        <v>0</v>
      </c>
      <c r="M152" s="55">
        <v>0</v>
      </c>
      <c r="N152" s="55">
        <v>1</v>
      </c>
      <c r="O152" s="55">
        <v>1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10</v>
      </c>
      <c r="I159" s="214"/>
      <c r="J159" s="212">
        <v>5</v>
      </c>
      <c r="K159" s="213"/>
      <c r="L159" s="214"/>
      <c r="M159" s="55">
        <v>30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10</v>
      </c>
      <c r="I171" s="214"/>
      <c r="J171" s="212">
        <v>5</v>
      </c>
      <c r="K171" s="213"/>
      <c r="L171" s="214"/>
      <c r="M171" s="55">
        <v>30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</v>
      </c>
      <c r="G179" s="55">
        <v>0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0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10</v>
      </c>
      <c r="H198" s="87">
        <v>3</v>
      </c>
      <c r="I198" s="87">
        <v>3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10</v>
      </c>
      <c r="H210" s="92">
        <v>3</v>
      </c>
      <c r="I210" s="92">
        <v>3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2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2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10</v>
      </c>
      <c r="L234" s="87">
        <v>0</v>
      </c>
      <c r="M234" s="55">
        <v>12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10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2</v>
      </c>
      <c r="H254" s="55">
        <v>0</v>
      </c>
      <c r="I254" s="55">
        <v>0</v>
      </c>
      <c r="J254" s="55">
        <v>0</v>
      </c>
      <c r="K254" s="117">
        <v>5</v>
      </c>
      <c r="L254" s="55">
        <v>3</v>
      </c>
      <c r="M254" s="55">
        <v>2</v>
      </c>
      <c r="N254" s="55">
        <v>0</v>
      </c>
      <c r="O254" s="55">
        <v>5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2</v>
      </c>
      <c r="H266" s="55">
        <v>0</v>
      </c>
      <c r="I266" s="55">
        <v>0</v>
      </c>
      <c r="J266" s="55">
        <v>0</v>
      </c>
      <c r="K266" s="117">
        <v>5</v>
      </c>
      <c r="L266" s="92">
        <v>3</v>
      </c>
      <c r="M266" s="92">
        <v>2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3</v>
      </c>
      <c r="H272" s="87">
        <v>0</v>
      </c>
      <c r="I272" s="87">
        <v>1</v>
      </c>
      <c r="J272" s="87">
        <v>0</v>
      </c>
      <c r="K272" s="93">
        <v>5</v>
      </c>
      <c r="L272" s="92">
        <v>0</v>
      </c>
      <c r="M272" s="92">
        <v>2</v>
      </c>
      <c r="N272" s="92">
        <v>3</v>
      </c>
      <c r="O272" s="92">
        <v>0</v>
      </c>
      <c r="P272" s="92">
        <v>0</v>
      </c>
      <c r="Q272" s="92">
        <v>1</v>
      </c>
      <c r="R272" s="92">
        <v>1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3</v>
      </c>
      <c r="H284" s="55">
        <v>0</v>
      </c>
      <c r="I284" s="55">
        <v>1</v>
      </c>
      <c r="J284" s="55">
        <v>0</v>
      </c>
      <c r="K284" s="93">
        <v>5</v>
      </c>
      <c r="L284" s="92">
        <v>0</v>
      </c>
      <c r="M284" s="92">
        <v>2</v>
      </c>
      <c r="N284" s="92">
        <v>3</v>
      </c>
      <c r="O284" s="92">
        <v>0</v>
      </c>
      <c r="P284" s="92">
        <v>0</v>
      </c>
      <c r="Q284" s="92">
        <v>1</v>
      </c>
      <c r="R284" s="92">
        <v>1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9" sqref="Y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13</v>
      </c>
      <c r="H4" s="138" t="s">
        <v>53</v>
      </c>
      <c r="K4" s="218">
        <v>37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13</v>
      </c>
      <c r="E10" s="55">
        <v>5</v>
      </c>
      <c r="F10" s="55">
        <v>6</v>
      </c>
      <c r="G10" s="55">
        <v>4</v>
      </c>
      <c r="H10" s="55">
        <v>0</v>
      </c>
      <c r="I10" s="55">
        <v>2</v>
      </c>
      <c r="J10" s="55">
        <v>2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26</v>
      </c>
      <c r="C23" s="214"/>
      <c r="D23" s="212">
        <v>11</v>
      </c>
      <c r="E23" s="214"/>
      <c r="F23" s="212">
        <v>0</v>
      </c>
      <c r="G23" s="213"/>
      <c r="H23" s="214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7</v>
      </c>
      <c r="K29" s="83">
        <v>16</v>
      </c>
      <c r="L29" s="83">
        <v>4</v>
      </c>
      <c r="M29" s="83">
        <v>4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24</v>
      </c>
      <c r="C30" s="55">
        <v>2</v>
      </c>
      <c r="D30" s="55">
        <v>0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10</v>
      </c>
      <c r="P36" s="55">
        <v>1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2</v>
      </c>
      <c r="F76" s="214"/>
      <c r="G76" s="212">
        <v>0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8</v>
      </c>
      <c r="D77" s="214"/>
      <c r="E77" s="212">
        <v>5</v>
      </c>
      <c r="F77" s="214"/>
      <c r="G77" s="212">
        <v>0</v>
      </c>
      <c r="H77" s="213"/>
      <c r="I77" s="213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0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2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2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26</v>
      </c>
      <c r="D84" s="333"/>
      <c r="E84" s="332">
        <v>11</v>
      </c>
      <c r="F84" s="333"/>
      <c r="G84" s="334">
        <v>0</v>
      </c>
      <c r="H84" s="334"/>
      <c r="I84" s="332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5</v>
      </c>
      <c r="N94" s="85">
        <v>1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1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1</v>
      </c>
      <c r="M95" s="85">
        <v>5</v>
      </c>
      <c r="N95" s="85">
        <v>0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1</v>
      </c>
      <c r="N99" s="85">
        <v>1</v>
      </c>
      <c r="O99" s="85">
        <v>1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7</v>
      </c>
      <c r="M101" s="100">
        <v>16</v>
      </c>
      <c r="N101" s="100">
        <v>4</v>
      </c>
      <c r="O101" s="100">
        <v>4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2</v>
      </c>
      <c r="E102" s="55">
        <v>0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1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11</v>
      </c>
      <c r="D118" s="106">
        <v>0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10</v>
      </c>
      <c r="P118" s="106">
        <v>1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26</v>
      </c>
      <c r="G159" s="214"/>
      <c r="H159" s="212">
        <v>11</v>
      </c>
      <c r="I159" s="214"/>
      <c r="J159" s="212">
        <v>0</v>
      </c>
      <c r="K159" s="213"/>
      <c r="L159" s="214"/>
      <c r="M159" s="55">
        <v>37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26</v>
      </c>
      <c r="G171" s="214"/>
      <c r="H171" s="212">
        <v>11</v>
      </c>
      <c r="I171" s="214"/>
      <c r="J171" s="212">
        <v>0</v>
      </c>
      <c r="K171" s="213"/>
      <c r="L171" s="214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24</v>
      </c>
      <c r="G179" s="55">
        <v>2</v>
      </c>
      <c r="H179" s="55">
        <v>0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24</v>
      </c>
      <c r="G191" s="55">
        <v>2</v>
      </c>
      <c r="H191" s="55">
        <v>0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7</v>
      </c>
      <c r="G198" s="87">
        <v>16</v>
      </c>
      <c r="H198" s="87">
        <v>4</v>
      </c>
      <c r="I198" s="87">
        <v>4</v>
      </c>
      <c r="J198" s="87">
        <v>0</v>
      </c>
      <c r="K198" s="116">
        <v>31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7</v>
      </c>
      <c r="G210" s="92">
        <v>16</v>
      </c>
      <c r="H210" s="92">
        <v>4</v>
      </c>
      <c r="I210" s="92">
        <v>4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10</v>
      </c>
      <c r="L234" s="87">
        <v>1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10</v>
      </c>
      <c r="L246" s="92">
        <v>1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25" sqref="T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1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14</v>
      </c>
      <c r="H4" s="138" t="s">
        <v>53</v>
      </c>
      <c r="K4" s="218">
        <v>42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12</v>
      </c>
      <c r="D10" s="55">
        <v>7</v>
      </c>
      <c r="E10" s="55">
        <v>9</v>
      </c>
      <c r="F10" s="55">
        <v>7</v>
      </c>
      <c r="G10" s="55">
        <v>1</v>
      </c>
      <c r="H10" s="55">
        <v>0</v>
      </c>
      <c r="I10" s="55">
        <v>3</v>
      </c>
      <c r="J10" s="55">
        <v>1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25</v>
      </c>
      <c r="C23" s="214"/>
      <c r="D23" s="212">
        <v>12</v>
      </c>
      <c r="E23" s="214"/>
      <c r="F23" s="212">
        <v>5</v>
      </c>
      <c r="G23" s="213"/>
      <c r="H23" s="21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16</v>
      </c>
      <c r="L29" s="83">
        <v>6</v>
      </c>
      <c r="M29" s="83">
        <v>5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21</v>
      </c>
      <c r="C30" s="55">
        <v>3</v>
      </c>
      <c r="D30" s="55">
        <v>0</v>
      </c>
      <c r="E30" s="55">
        <v>0</v>
      </c>
      <c r="F30" s="55">
        <v>1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1</v>
      </c>
      <c r="K36" s="55">
        <v>1</v>
      </c>
      <c r="L36" s="55">
        <v>1</v>
      </c>
      <c r="M36" s="55">
        <v>0</v>
      </c>
      <c r="N36" s="55">
        <v>0</v>
      </c>
      <c r="O36" s="55">
        <v>8</v>
      </c>
      <c r="P36" s="55">
        <v>1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1</v>
      </c>
      <c r="D44" s="83">
        <v>0</v>
      </c>
      <c r="E44" s="83">
        <v>0</v>
      </c>
      <c r="F44" s="83">
        <v>0</v>
      </c>
      <c r="G44" s="84">
        <v>5</v>
      </c>
      <c r="H44" s="86">
        <v>4</v>
      </c>
      <c r="I44" s="87">
        <v>1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3</v>
      </c>
      <c r="E50" s="89">
        <v>0</v>
      </c>
      <c r="F50" s="88">
        <v>0</v>
      </c>
      <c r="G50" s="90">
        <v>6</v>
      </c>
      <c r="H50" s="91">
        <v>0</v>
      </c>
      <c r="I50" s="88">
        <v>2</v>
      </c>
      <c r="J50" s="88">
        <v>3</v>
      </c>
      <c r="K50" s="88">
        <v>0</v>
      </c>
      <c r="L50" s="88">
        <v>1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2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7</v>
      </c>
      <c r="D76" s="214"/>
      <c r="E76" s="212">
        <v>3</v>
      </c>
      <c r="F76" s="214"/>
      <c r="G76" s="212">
        <v>2</v>
      </c>
      <c r="H76" s="213"/>
      <c r="I76" s="213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3</v>
      </c>
      <c r="F77" s="214"/>
      <c r="G77" s="212">
        <v>1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7</v>
      </c>
      <c r="D78" s="214"/>
      <c r="E78" s="212">
        <v>1</v>
      </c>
      <c r="F78" s="214"/>
      <c r="G78" s="212">
        <v>1</v>
      </c>
      <c r="H78" s="213"/>
      <c r="I78" s="213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2</v>
      </c>
      <c r="F79" s="214"/>
      <c r="G79" s="212">
        <v>1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0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25</v>
      </c>
      <c r="D84" s="333"/>
      <c r="E84" s="332">
        <v>12</v>
      </c>
      <c r="F84" s="333"/>
      <c r="G84" s="334">
        <v>5</v>
      </c>
      <c r="H84" s="334"/>
      <c r="I84" s="33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2</v>
      </c>
      <c r="O93" s="85">
        <v>3</v>
      </c>
      <c r="P93" s="105">
        <v>0</v>
      </c>
      <c r="Q93" s="100">
        <v>11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6</v>
      </c>
      <c r="N95" s="85">
        <v>2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1</v>
      </c>
      <c r="H96" s="55">
        <v>7</v>
      </c>
      <c r="J96" s="139">
        <v>5</v>
      </c>
      <c r="K96" s="49" t="s">
        <v>58</v>
      </c>
      <c r="L96" s="100">
        <v>1</v>
      </c>
      <c r="M96" s="85">
        <v>0</v>
      </c>
      <c r="N96" s="85">
        <v>2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16</v>
      </c>
      <c r="N101" s="100">
        <v>6</v>
      </c>
      <c r="O101" s="100">
        <v>5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3</v>
      </c>
      <c r="E102" s="55">
        <v>0</v>
      </c>
      <c r="F102" s="55">
        <v>0</v>
      </c>
      <c r="G102" s="55">
        <v>1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0</v>
      </c>
      <c r="E118" s="106">
        <v>0</v>
      </c>
      <c r="F118" s="106">
        <v>12</v>
      </c>
      <c r="G118" s="76"/>
      <c r="H118" s="349" t="s">
        <v>50</v>
      </c>
      <c r="I118" s="350"/>
      <c r="J118" s="106">
        <v>1</v>
      </c>
      <c r="K118" s="106">
        <v>1</v>
      </c>
      <c r="L118" s="106">
        <v>1</v>
      </c>
      <c r="M118" s="106">
        <v>0</v>
      </c>
      <c r="N118" s="106">
        <v>0</v>
      </c>
      <c r="O118" s="106">
        <v>8</v>
      </c>
      <c r="P118" s="106">
        <v>1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1</v>
      </c>
      <c r="E129" s="109">
        <v>0</v>
      </c>
      <c r="F129" s="109">
        <v>0</v>
      </c>
      <c r="G129" s="110">
        <v>0</v>
      </c>
      <c r="H129" s="111">
        <v>1</v>
      </c>
      <c r="I129" s="112">
        <v>0</v>
      </c>
      <c r="J129" s="109">
        <v>1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1</v>
      </c>
      <c r="E136" s="106">
        <v>0</v>
      </c>
      <c r="F136" s="106">
        <v>0</v>
      </c>
      <c r="G136" s="106">
        <v>0</v>
      </c>
      <c r="H136" s="111">
        <v>5</v>
      </c>
      <c r="I136" s="108">
        <v>4</v>
      </c>
      <c r="J136" s="106">
        <v>1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3</v>
      </c>
      <c r="F152" s="55">
        <v>0</v>
      </c>
      <c r="G152" s="55">
        <v>0</v>
      </c>
      <c r="H152" s="113">
        <v>6</v>
      </c>
      <c r="I152" s="55">
        <v>0</v>
      </c>
      <c r="J152" s="55">
        <v>2</v>
      </c>
      <c r="K152" s="55">
        <v>3</v>
      </c>
      <c r="L152" s="55">
        <v>0</v>
      </c>
      <c r="M152" s="55">
        <v>1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12</v>
      </c>
      <c r="I159" s="214"/>
      <c r="J159" s="212">
        <v>5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25</v>
      </c>
      <c r="G171" s="214"/>
      <c r="H171" s="212">
        <v>12</v>
      </c>
      <c r="I171" s="214"/>
      <c r="J171" s="212">
        <v>5</v>
      </c>
      <c r="K171" s="213"/>
      <c r="L171" s="21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3</v>
      </c>
      <c r="H179" s="55">
        <v>0</v>
      </c>
      <c r="I179" s="55">
        <v>0</v>
      </c>
      <c r="J179" s="55">
        <v>1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3</v>
      </c>
      <c r="H191" s="55">
        <v>0</v>
      </c>
      <c r="I191" s="55">
        <v>0</v>
      </c>
      <c r="J191" s="55">
        <v>1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16</v>
      </c>
      <c r="H198" s="87">
        <v>6</v>
      </c>
      <c r="I198" s="87">
        <v>5</v>
      </c>
      <c r="J198" s="87">
        <v>0</v>
      </c>
      <c r="K198" s="116">
        <v>30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16</v>
      </c>
      <c r="H210" s="92">
        <v>6</v>
      </c>
      <c r="I210" s="92">
        <v>5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</v>
      </c>
      <c r="H234" s="87">
        <v>1</v>
      </c>
      <c r="I234" s="87">
        <v>0</v>
      </c>
      <c r="J234" s="87">
        <v>0</v>
      </c>
      <c r="K234" s="87">
        <v>8</v>
      </c>
      <c r="L234" s="87">
        <v>1</v>
      </c>
      <c r="M234" s="55">
        <v>12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</v>
      </c>
      <c r="H246" s="92">
        <v>1</v>
      </c>
      <c r="I246" s="92">
        <v>0</v>
      </c>
      <c r="J246" s="92">
        <v>0</v>
      </c>
      <c r="K246" s="92">
        <v>8</v>
      </c>
      <c r="L246" s="92">
        <v>1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1</v>
      </c>
      <c r="H254" s="55">
        <v>0</v>
      </c>
      <c r="I254" s="55">
        <v>0</v>
      </c>
      <c r="J254" s="55">
        <v>0</v>
      </c>
      <c r="K254" s="117">
        <v>5</v>
      </c>
      <c r="L254" s="55">
        <v>4</v>
      </c>
      <c r="M254" s="55">
        <v>1</v>
      </c>
      <c r="N254" s="55">
        <v>0</v>
      </c>
      <c r="O254" s="55">
        <v>5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1</v>
      </c>
      <c r="H266" s="55">
        <v>0</v>
      </c>
      <c r="I266" s="55">
        <v>0</v>
      </c>
      <c r="J266" s="55">
        <v>0</v>
      </c>
      <c r="K266" s="117">
        <v>5</v>
      </c>
      <c r="L266" s="92">
        <v>4</v>
      </c>
      <c r="M266" s="92">
        <v>1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3</v>
      </c>
      <c r="H272" s="87">
        <v>0</v>
      </c>
      <c r="I272" s="87">
        <v>1</v>
      </c>
      <c r="J272" s="87">
        <v>0</v>
      </c>
      <c r="K272" s="93">
        <v>4</v>
      </c>
      <c r="L272" s="92">
        <v>0</v>
      </c>
      <c r="M272" s="92">
        <v>2</v>
      </c>
      <c r="N272" s="92">
        <v>3</v>
      </c>
      <c r="O272" s="92">
        <v>0</v>
      </c>
      <c r="P272" s="92">
        <v>1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3</v>
      </c>
      <c r="H284" s="55">
        <v>0</v>
      </c>
      <c r="I284" s="55">
        <v>1</v>
      </c>
      <c r="J284" s="55">
        <v>0</v>
      </c>
      <c r="K284" s="93">
        <v>4</v>
      </c>
      <c r="L284" s="92">
        <v>0</v>
      </c>
      <c r="M284" s="92">
        <v>2</v>
      </c>
      <c r="N284" s="92">
        <v>3</v>
      </c>
      <c r="O284" s="92">
        <v>0</v>
      </c>
      <c r="P284" s="92">
        <v>1</v>
      </c>
      <c r="Q284" s="92">
        <v>1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1</v>
      </c>
      <c r="AB5" s="78">
        <v>0</v>
      </c>
      <c r="AC5" s="78">
        <v>0</v>
      </c>
      <c r="AD5" s="124">
        <v>1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1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15</v>
      </c>
      <c r="H4" s="138" t="s">
        <v>53</v>
      </c>
      <c r="K4" s="218">
        <v>41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7</v>
      </c>
      <c r="E10" s="55">
        <v>11</v>
      </c>
      <c r="F10" s="55">
        <v>5</v>
      </c>
      <c r="G10" s="55">
        <v>1</v>
      </c>
      <c r="H10" s="55">
        <v>3</v>
      </c>
      <c r="I10" s="55">
        <v>5</v>
      </c>
      <c r="J10" s="55">
        <v>2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25</v>
      </c>
      <c r="C23" s="214"/>
      <c r="D23" s="212">
        <v>13</v>
      </c>
      <c r="E23" s="214"/>
      <c r="F23" s="212">
        <v>3</v>
      </c>
      <c r="G23" s="213"/>
      <c r="H23" s="214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12</v>
      </c>
      <c r="L29" s="83">
        <v>9</v>
      </c>
      <c r="M29" s="83">
        <v>6</v>
      </c>
      <c r="N29" s="83">
        <v>0</v>
      </c>
      <c r="O29" s="83">
        <v>32</v>
      </c>
    </row>
    <row r="30" spans="1:19" ht="14.1" customHeight="1" x14ac:dyDescent="0.15">
      <c r="A30" s="139" t="s">
        <v>51</v>
      </c>
      <c r="B30" s="55">
        <v>20</v>
      </c>
      <c r="C30" s="55">
        <v>5</v>
      </c>
      <c r="D30" s="55">
        <v>0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9</v>
      </c>
      <c r="P36" s="55">
        <v>1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1</v>
      </c>
      <c r="M50" s="88">
        <v>3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3</v>
      </c>
      <c r="F76" s="214"/>
      <c r="G76" s="212">
        <v>2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0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6</v>
      </c>
      <c r="D78" s="214"/>
      <c r="E78" s="212">
        <v>4</v>
      </c>
      <c r="F78" s="214"/>
      <c r="G78" s="212">
        <v>1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1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1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2</v>
      </c>
      <c r="F82" s="214"/>
      <c r="G82" s="212">
        <v>0</v>
      </c>
      <c r="H82" s="213"/>
      <c r="I82" s="213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25</v>
      </c>
      <c r="D84" s="333"/>
      <c r="E84" s="332">
        <v>13</v>
      </c>
      <c r="F84" s="333"/>
      <c r="G84" s="334">
        <v>3</v>
      </c>
      <c r="H84" s="334"/>
      <c r="I84" s="332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4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3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4</v>
      </c>
      <c r="M95" s="85">
        <v>4</v>
      </c>
      <c r="N95" s="85">
        <v>3</v>
      </c>
      <c r="O95" s="85">
        <v>1</v>
      </c>
      <c r="P95" s="105">
        <v>0</v>
      </c>
      <c r="Q95" s="100">
        <v>12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3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2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5</v>
      </c>
      <c r="M101" s="100">
        <v>12</v>
      </c>
      <c r="N101" s="100">
        <v>9</v>
      </c>
      <c r="O101" s="100">
        <v>6</v>
      </c>
      <c r="P101" s="100">
        <v>0</v>
      </c>
      <c r="Q101" s="100">
        <v>32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5</v>
      </c>
      <c r="E102" s="55">
        <v>0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1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13</v>
      </c>
      <c r="D118" s="106">
        <v>0</v>
      </c>
      <c r="E118" s="106">
        <v>0</v>
      </c>
      <c r="F118" s="106">
        <v>13</v>
      </c>
      <c r="G118" s="76"/>
      <c r="H118" s="349" t="s">
        <v>50</v>
      </c>
      <c r="I118" s="350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9</v>
      </c>
      <c r="P118" s="106">
        <v>1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1</v>
      </c>
      <c r="N152" s="55">
        <v>3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13</v>
      </c>
      <c r="I159" s="214"/>
      <c r="J159" s="212">
        <v>3</v>
      </c>
      <c r="K159" s="213"/>
      <c r="L159" s="214"/>
      <c r="M159" s="55">
        <v>41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25</v>
      </c>
      <c r="G171" s="214"/>
      <c r="H171" s="212">
        <v>13</v>
      </c>
      <c r="I171" s="214"/>
      <c r="J171" s="212">
        <v>3</v>
      </c>
      <c r="K171" s="213"/>
      <c r="L171" s="214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5</v>
      </c>
      <c r="H179" s="55">
        <v>0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5</v>
      </c>
      <c r="H191" s="55">
        <v>0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12</v>
      </c>
      <c r="H198" s="87">
        <v>9</v>
      </c>
      <c r="I198" s="87">
        <v>6</v>
      </c>
      <c r="J198" s="87">
        <v>0</v>
      </c>
      <c r="K198" s="116">
        <v>32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12</v>
      </c>
      <c r="H210" s="92">
        <v>9</v>
      </c>
      <c r="I210" s="92">
        <v>6</v>
      </c>
      <c r="J210" s="92">
        <v>0</v>
      </c>
      <c r="K210" s="116">
        <v>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9</v>
      </c>
      <c r="L234" s="87">
        <v>1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9</v>
      </c>
      <c r="L246" s="92">
        <v>1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0</v>
      </c>
      <c r="O272" s="92">
        <v>0</v>
      </c>
      <c r="P272" s="92">
        <v>1</v>
      </c>
      <c r="Q272" s="92">
        <v>3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0</v>
      </c>
      <c r="O284" s="92">
        <v>0</v>
      </c>
      <c r="P284" s="92">
        <v>1</v>
      </c>
      <c r="Q284" s="92">
        <v>3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zoomScalePageLayoutView="55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237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238</v>
      </c>
      <c r="D5" s="166">
        <v>1</v>
      </c>
      <c r="E5" s="166">
        <v>27</v>
      </c>
      <c r="F5" s="166" t="s">
        <v>239</v>
      </c>
    </row>
    <row r="6" spans="1:20" ht="18" customHeight="1" x14ac:dyDescent="0.15"/>
    <row r="7" spans="1:20" ht="18" customHeight="1" x14ac:dyDescent="0.15">
      <c r="B7" s="215" t="s">
        <v>219</v>
      </c>
      <c r="C7" s="215"/>
      <c r="E7" t="s">
        <v>220</v>
      </c>
    </row>
    <row r="8" spans="1:20" ht="18" customHeight="1" x14ac:dyDescent="0.15">
      <c r="B8" s="212">
        <v>315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2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300</v>
      </c>
      <c r="E13" s="166">
        <v>15</v>
      </c>
      <c r="F13" s="166">
        <v>315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12" t="s">
        <v>237</v>
      </c>
      <c r="C16" s="213"/>
      <c r="D16" s="213"/>
      <c r="E16" s="214"/>
      <c r="G16" s="227" t="s">
        <v>226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238</v>
      </c>
      <c r="C18" s="118">
        <v>1</v>
      </c>
      <c r="D18" s="118">
        <v>27</v>
      </c>
      <c r="E18" s="118" t="s">
        <v>239</v>
      </c>
      <c r="G18" s="218">
        <v>15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15</v>
      </c>
      <c r="C25" s="214"/>
      <c r="D25" s="212">
        <v>0</v>
      </c>
      <c r="E25" s="214"/>
      <c r="F25" s="212">
        <v>0</v>
      </c>
      <c r="G25" s="213"/>
      <c r="H25" s="214"/>
      <c r="I25" s="55">
        <v>15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13</v>
      </c>
      <c r="K31" s="83">
        <v>11</v>
      </c>
      <c r="L31" s="83">
        <v>0</v>
      </c>
      <c r="M31" s="83">
        <v>0</v>
      </c>
      <c r="N31" s="83">
        <v>0</v>
      </c>
      <c r="O31" s="83">
        <v>24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15</v>
      </c>
      <c r="G32" s="55">
        <v>15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1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1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16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6</v>
      </c>
      <c r="E10" s="55">
        <v>10</v>
      </c>
      <c r="F10" s="55">
        <v>8</v>
      </c>
      <c r="G10" s="55">
        <v>3</v>
      </c>
      <c r="H10" s="55">
        <v>0</v>
      </c>
      <c r="I10" s="55">
        <v>0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32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20</v>
      </c>
      <c r="C23" s="214"/>
      <c r="D23" s="212">
        <v>9</v>
      </c>
      <c r="E23" s="214"/>
      <c r="F23" s="212">
        <v>4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10</v>
      </c>
      <c r="L29" s="83">
        <v>6</v>
      </c>
      <c r="M29" s="83">
        <v>4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18</v>
      </c>
      <c r="C30" s="55">
        <v>2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6</v>
      </c>
      <c r="P36" s="55">
        <v>4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1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0</v>
      </c>
      <c r="F76" s="214"/>
      <c r="G76" s="212">
        <v>2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1</v>
      </c>
      <c r="F77" s="214"/>
      <c r="G77" s="212">
        <v>1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4</v>
      </c>
      <c r="F78" s="214"/>
      <c r="G78" s="212">
        <v>1</v>
      </c>
      <c r="H78" s="213"/>
      <c r="I78" s="213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4</v>
      </c>
      <c r="F79" s="214"/>
      <c r="G79" s="212">
        <v>0</v>
      </c>
      <c r="H79" s="213"/>
      <c r="I79" s="213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20</v>
      </c>
      <c r="D84" s="333"/>
      <c r="E84" s="332">
        <v>9</v>
      </c>
      <c r="F84" s="333"/>
      <c r="G84" s="334">
        <v>4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1</v>
      </c>
      <c r="N94" s="85">
        <v>2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3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2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10</v>
      </c>
      <c r="N101" s="100">
        <v>6</v>
      </c>
      <c r="O101" s="100">
        <v>4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2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1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2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1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0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6</v>
      </c>
      <c r="P118" s="106">
        <v>4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19</v>
      </c>
      <c r="G159" s="214"/>
      <c r="H159" s="212">
        <v>9</v>
      </c>
      <c r="I159" s="214"/>
      <c r="J159" s="212">
        <v>4</v>
      </c>
      <c r="K159" s="213"/>
      <c r="L159" s="214"/>
      <c r="M159" s="55">
        <v>32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1</v>
      </c>
      <c r="G164" s="214"/>
      <c r="H164" s="212">
        <v>0</v>
      </c>
      <c r="I164" s="214"/>
      <c r="J164" s="212">
        <v>0</v>
      </c>
      <c r="K164" s="213"/>
      <c r="L164" s="214"/>
      <c r="M164" s="55"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20</v>
      </c>
      <c r="G171" s="214"/>
      <c r="H171" s="212">
        <v>9</v>
      </c>
      <c r="I171" s="214"/>
      <c r="J171" s="212">
        <v>4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17</v>
      </c>
      <c r="G179" s="55">
        <v>2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18</v>
      </c>
      <c r="G191" s="55">
        <v>2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9</v>
      </c>
      <c r="H198" s="87">
        <v>6</v>
      </c>
      <c r="I198" s="87">
        <v>4</v>
      </c>
      <c r="J198" s="87">
        <v>0</v>
      </c>
      <c r="K198" s="116">
        <v>24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10</v>
      </c>
      <c r="H210" s="92">
        <v>6</v>
      </c>
      <c r="I210" s="92">
        <v>4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6</v>
      </c>
      <c r="L234" s="87">
        <v>4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6</v>
      </c>
      <c r="L246" s="92">
        <v>4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1</v>
      </c>
      <c r="I272" s="87">
        <v>1</v>
      </c>
      <c r="J272" s="87">
        <v>0</v>
      </c>
      <c r="K272" s="93">
        <v>3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1</v>
      </c>
      <c r="I284" s="55">
        <v>1</v>
      </c>
      <c r="J284" s="55">
        <v>0</v>
      </c>
      <c r="K284" s="93">
        <v>3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1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17</v>
      </c>
      <c r="H4" s="138" t="s">
        <v>53</v>
      </c>
      <c r="K4" s="218">
        <v>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1</v>
      </c>
      <c r="E10" s="55">
        <v>0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7</v>
      </c>
      <c r="D16" s="55">
        <v>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5</v>
      </c>
      <c r="C23" s="214"/>
      <c r="D23" s="212">
        <v>0</v>
      </c>
      <c r="E23" s="214"/>
      <c r="F23" s="212">
        <v>2</v>
      </c>
      <c r="G23" s="213"/>
      <c r="H23" s="214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4</v>
      </c>
      <c r="L29" s="83">
        <v>0</v>
      </c>
      <c r="M29" s="83">
        <v>2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4</v>
      </c>
      <c r="C30" s="55">
        <v>1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2</v>
      </c>
      <c r="E50" s="89">
        <v>1</v>
      </c>
      <c r="F50" s="88">
        <v>0</v>
      </c>
      <c r="G50" s="90">
        <v>5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0</v>
      </c>
      <c r="F76" s="214"/>
      <c r="G76" s="212">
        <v>1</v>
      </c>
      <c r="H76" s="213"/>
      <c r="I76" s="213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0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0</v>
      </c>
      <c r="F79" s="214"/>
      <c r="G79" s="212">
        <v>1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5</v>
      </c>
      <c r="D84" s="333"/>
      <c r="E84" s="332">
        <v>0</v>
      </c>
      <c r="F84" s="333"/>
      <c r="G84" s="334">
        <v>2</v>
      </c>
      <c r="H84" s="334"/>
      <c r="I84" s="332"/>
      <c r="J84" s="103">
        <v>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1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1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4</v>
      </c>
      <c r="N101" s="100">
        <v>0</v>
      </c>
      <c r="O101" s="100">
        <v>2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1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1</v>
      </c>
      <c r="G147" s="88">
        <v>0</v>
      </c>
      <c r="H147" s="113">
        <v>4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2</v>
      </c>
      <c r="F152" s="55">
        <v>1</v>
      </c>
      <c r="G152" s="55">
        <v>0</v>
      </c>
      <c r="H152" s="113">
        <v>5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5</v>
      </c>
      <c r="G159" s="214"/>
      <c r="H159" s="212">
        <v>0</v>
      </c>
      <c r="I159" s="214"/>
      <c r="J159" s="212">
        <v>2</v>
      </c>
      <c r="K159" s="213"/>
      <c r="L159" s="214"/>
      <c r="M159" s="55">
        <v>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5</v>
      </c>
      <c r="G171" s="214"/>
      <c r="H171" s="212">
        <v>0</v>
      </c>
      <c r="I171" s="214"/>
      <c r="J171" s="212">
        <v>2</v>
      </c>
      <c r="K171" s="213"/>
      <c r="L171" s="214"/>
      <c r="M171" s="55">
        <v>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4</v>
      </c>
      <c r="G179" s="55">
        <v>1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4</v>
      </c>
      <c r="G191" s="55">
        <v>1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4</v>
      </c>
      <c r="H198" s="87">
        <v>0</v>
      </c>
      <c r="I198" s="87">
        <v>2</v>
      </c>
      <c r="J198" s="87">
        <v>0</v>
      </c>
      <c r="K198" s="116">
        <v>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4</v>
      </c>
      <c r="H210" s="92">
        <v>0</v>
      </c>
      <c r="I210" s="92">
        <v>2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11" sqref="AC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1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0" sqref="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237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238</v>
      </c>
      <c r="C4" s="118">
        <v>1</v>
      </c>
      <c r="D4" s="118">
        <v>27</v>
      </c>
      <c r="E4" s="118" t="s">
        <v>239</v>
      </c>
      <c r="G4" s="159"/>
      <c r="H4" s="218">
        <v>300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5</v>
      </c>
      <c r="C10" s="55">
        <v>54</v>
      </c>
      <c r="D10" s="55">
        <v>65</v>
      </c>
      <c r="E10" s="55">
        <v>69</v>
      </c>
      <c r="F10" s="55">
        <v>52</v>
      </c>
      <c r="G10" s="55">
        <v>15</v>
      </c>
      <c r="H10" s="55">
        <v>7</v>
      </c>
      <c r="I10" s="55">
        <v>24</v>
      </c>
      <c r="J10" s="55">
        <v>9</v>
      </c>
      <c r="K10" s="55">
        <v>300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1</v>
      </c>
      <c r="C16" s="55">
        <v>299</v>
      </c>
      <c r="D16" s="55">
        <v>300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176</v>
      </c>
      <c r="C23" s="214"/>
      <c r="D23" s="212">
        <v>94</v>
      </c>
      <c r="E23" s="214"/>
      <c r="F23" s="212">
        <v>30</v>
      </c>
      <c r="G23" s="213"/>
      <c r="H23" s="214"/>
      <c r="I23" s="55">
        <v>300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39</v>
      </c>
      <c r="K29" s="83">
        <v>98</v>
      </c>
      <c r="L29" s="83">
        <v>43</v>
      </c>
      <c r="M29" s="83">
        <v>34</v>
      </c>
      <c r="N29" s="83">
        <v>0</v>
      </c>
      <c r="O29" s="83">
        <v>214</v>
      </c>
    </row>
    <row r="30" spans="1:19" ht="14.1" customHeight="1" x14ac:dyDescent="0.15">
      <c r="A30" s="152" t="s">
        <v>51</v>
      </c>
      <c r="B30" s="55">
        <v>154</v>
      </c>
      <c r="C30" s="55">
        <v>20</v>
      </c>
      <c r="D30" s="55">
        <v>0</v>
      </c>
      <c r="E30" s="55">
        <v>1</v>
      </c>
      <c r="F30" s="55">
        <v>1</v>
      </c>
      <c r="G30" s="55">
        <v>176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89</v>
      </c>
      <c r="C36" s="55">
        <v>5</v>
      </c>
      <c r="D36" s="55">
        <v>0</v>
      </c>
      <c r="E36" s="55">
        <v>94</v>
      </c>
      <c r="I36" s="152" t="s">
        <v>51</v>
      </c>
      <c r="J36" s="55">
        <v>2</v>
      </c>
      <c r="K36" s="55">
        <v>14</v>
      </c>
      <c r="L36" s="55">
        <v>1</v>
      </c>
      <c r="M36" s="55">
        <v>0</v>
      </c>
      <c r="N36" s="55">
        <v>2</v>
      </c>
      <c r="O36" s="55">
        <v>69</v>
      </c>
      <c r="P36" s="55">
        <v>12</v>
      </c>
      <c r="Q36" s="55">
        <v>100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27</v>
      </c>
      <c r="C44" s="83">
        <v>3</v>
      </c>
      <c r="D44" s="83">
        <v>0</v>
      </c>
      <c r="E44" s="83">
        <v>0</v>
      </c>
      <c r="F44" s="83">
        <v>0</v>
      </c>
      <c r="G44" s="84">
        <v>30</v>
      </c>
      <c r="H44" s="86">
        <v>27</v>
      </c>
      <c r="I44" s="87">
        <v>3</v>
      </c>
      <c r="J44" s="87">
        <v>0</v>
      </c>
      <c r="K44" s="87">
        <v>30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0</v>
      </c>
      <c r="C50" s="88">
        <v>25</v>
      </c>
      <c r="D50" s="88">
        <v>10</v>
      </c>
      <c r="E50" s="89">
        <v>1</v>
      </c>
      <c r="F50" s="88">
        <v>0</v>
      </c>
      <c r="G50" s="90">
        <v>36</v>
      </c>
      <c r="H50" s="91">
        <v>1</v>
      </c>
      <c r="I50" s="88">
        <v>19</v>
      </c>
      <c r="J50" s="88">
        <v>11</v>
      </c>
      <c r="K50" s="88">
        <v>0</v>
      </c>
      <c r="L50" s="88">
        <v>2</v>
      </c>
      <c r="M50" s="88">
        <v>7</v>
      </c>
      <c r="N50" s="88">
        <v>1</v>
      </c>
      <c r="O50" s="92">
        <v>41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52">
        <v>2</v>
      </c>
      <c r="B60" s="49" t="s">
        <v>55</v>
      </c>
      <c r="C60" s="55">
        <v>53</v>
      </c>
      <c r="D60" s="55">
        <v>0</v>
      </c>
      <c r="E60" s="55">
        <v>0</v>
      </c>
      <c r="F60" s="55">
        <v>0</v>
      </c>
      <c r="G60" s="55">
        <v>0</v>
      </c>
      <c r="H60" s="55">
        <v>1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54</v>
      </c>
    </row>
    <row r="61" spans="1:15" ht="14.1" customHeight="1" x14ac:dyDescent="0.15">
      <c r="A61" s="152">
        <v>3</v>
      </c>
      <c r="B61" s="49" t="s">
        <v>56</v>
      </c>
      <c r="C61" s="55">
        <v>65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65</v>
      </c>
    </row>
    <row r="62" spans="1:15" ht="14.1" customHeight="1" x14ac:dyDescent="0.15">
      <c r="A62" s="152">
        <v>4</v>
      </c>
      <c r="B62" s="49" t="s">
        <v>57</v>
      </c>
      <c r="C62" s="55">
        <v>69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69</v>
      </c>
    </row>
    <row r="63" spans="1:15" ht="14.1" customHeight="1" x14ac:dyDescent="0.15">
      <c r="A63" s="152">
        <v>5</v>
      </c>
      <c r="B63" s="49" t="s">
        <v>58</v>
      </c>
      <c r="C63" s="55">
        <v>52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52</v>
      </c>
    </row>
    <row r="64" spans="1:15" ht="14.1" customHeight="1" x14ac:dyDescent="0.15">
      <c r="A64" s="152">
        <v>6</v>
      </c>
      <c r="B64" s="49" t="s">
        <v>59</v>
      </c>
      <c r="C64" s="55">
        <v>15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15</v>
      </c>
    </row>
    <row r="65" spans="1:15" ht="14.1" customHeight="1" x14ac:dyDescent="0.15">
      <c r="A65" s="152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52">
        <v>8</v>
      </c>
      <c r="B66" s="49" t="s">
        <v>61</v>
      </c>
      <c r="C66" s="55">
        <v>24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24</v>
      </c>
    </row>
    <row r="67" spans="1:15" ht="14.1" customHeight="1" thickBot="1" x14ac:dyDescent="0.2">
      <c r="A67" s="150">
        <v>9</v>
      </c>
      <c r="B67" s="67" t="s">
        <v>62</v>
      </c>
      <c r="C67" s="94">
        <v>9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9</v>
      </c>
    </row>
    <row r="68" spans="1:15" ht="14.1" customHeight="1" thickTop="1" x14ac:dyDescent="0.15">
      <c r="A68" s="311" t="s">
        <v>50</v>
      </c>
      <c r="B68" s="312"/>
      <c r="C68" s="97">
        <v>299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300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1</v>
      </c>
      <c r="D75" s="214"/>
      <c r="E75" s="212">
        <v>4</v>
      </c>
      <c r="F75" s="214"/>
      <c r="G75" s="212">
        <v>0</v>
      </c>
      <c r="H75" s="213"/>
      <c r="I75" s="213"/>
      <c r="J75" s="101">
        <v>5</v>
      </c>
    </row>
    <row r="76" spans="1:15" ht="14.1" customHeight="1" x14ac:dyDescent="0.15">
      <c r="A76" s="152">
        <v>2</v>
      </c>
      <c r="B76" s="49" t="s">
        <v>55</v>
      </c>
      <c r="C76" s="212">
        <v>27</v>
      </c>
      <c r="D76" s="214"/>
      <c r="E76" s="212">
        <v>16</v>
      </c>
      <c r="F76" s="214"/>
      <c r="G76" s="212">
        <v>11</v>
      </c>
      <c r="H76" s="213"/>
      <c r="I76" s="213"/>
      <c r="J76" s="101">
        <v>54</v>
      </c>
    </row>
    <row r="77" spans="1:15" ht="14.1" customHeight="1" x14ac:dyDescent="0.15">
      <c r="A77" s="152">
        <v>3</v>
      </c>
      <c r="B77" s="49" t="s">
        <v>56</v>
      </c>
      <c r="C77" s="212">
        <v>37</v>
      </c>
      <c r="D77" s="214"/>
      <c r="E77" s="212">
        <v>21</v>
      </c>
      <c r="F77" s="214"/>
      <c r="G77" s="212">
        <v>7</v>
      </c>
      <c r="H77" s="213"/>
      <c r="I77" s="213"/>
      <c r="J77" s="101">
        <v>65</v>
      </c>
    </row>
    <row r="78" spans="1:15" ht="14.1" customHeight="1" x14ac:dyDescent="0.15">
      <c r="A78" s="152">
        <v>4</v>
      </c>
      <c r="B78" s="49" t="s">
        <v>57</v>
      </c>
      <c r="C78" s="212">
        <v>42</v>
      </c>
      <c r="D78" s="214"/>
      <c r="E78" s="212">
        <v>19</v>
      </c>
      <c r="F78" s="214"/>
      <c r="G78" s="212">
        <v>8</v>
      </c>
      <c r="H78" s="213"/>
      <c r="I78" s="213"/>
      <c r="J78" s="101">
        <v>69</v>
      </c>
    </row>
    <row r="79" spans="1:15" ht="14.1" customHeight="1" x14ac:dyDescent="0.15">
      <c r="A79" s="152">
        <v>5</v>
      </c>
      <c r="B79" s="49" t="s">
        <v>58</v>
      </c>
      <c r="C79" s="212">
        <v>29</v>
      </c>
      <c r="D79" s="214"/>
      <c r="E79" s="212">
        <v>19</v>
      </c>
      <c r="F79" s="214"/>
      <c r="G79" s="212">
        <v>4</v>
      </c>
      <c r="H79" s="213"/>
      <c r="I79" s="213"/>
      <c r="J79" s="101">
        <v>52</v>
      </c>
    </row>
    <row r="80" spans="1:15" ht="14.1" customHeight="1" x14ac:dyDescent="0.15">
      <c r="A80" s="152">
        <v>6</v>
      </c>
      <c r="B80" s="49" t="s">
        <v>59</v>
      </c>
      <c r="C80" s="212">
        <v>9</v>
      </c>
      <c r="D80" s="214"/>
      <c r="E80" s="212">
        <v>6</v>
      </c>
      <c r="F80" s="214"/>
      <c r="G80" s="212">
        <v>0</v>
      </c>
      <c r="H80" s="213"/>
      <c r="I80" s="213"/>
      <c r="J80" s="101">
        <v>15</v>
      </c>
    </row>
    <row r="81" spans="1:17" ht="14.1" customHeight="1" x14ac:dyDescent="0.15">
      <c r="A81" s="152">
        <v>7</v>
      </c>
      <c r="B81" s="49" t="s">
        <v>60</v>
      </c>
      <c r="C81" s="212">
        <v>5</v>
      </c>
      <c r="D81" s="214"/>
      <c r="E81" s="212">
        <v>2</v>
      </c>
      <c r="F81" s="214"/>
      <c r="G81" s="212">
        <v>0</v>
      </c>
      <c r="H81" s="213"/>
      <c r="I81" s="213"/>
      <c r="J81" s="101">
        <v>7</v>
      </c>
    </row>
    <row r="82" spans="1:17" ht="14.1" customHeight="1" x14ac:dyDescent="0.15">
      <c r="A82" s="152">
        <v>8</v>
      </c>
      <c r="B82" s="49" t="s">
        <v>61</v>
      </c>
      <c r="C82" s="212">
        <v>19</v>
      </c>
      <c r="D82" s="214"/>
      <c r="E82" s="212">
        <v>5</v>
      </c>
      <c r="F82" s="214"/>
      <c r="G82" s="212">
        <v>0</v>
      </c>
      <c r="H82" s="213"/>
      <c r="I82" s="213"/>
      <c r="J82" s="101">
        <v>24</v>
      </c>
    </row>
    <row r="83" spans="1:17" ht="14.1" customHeight="1" thickBot="1" x14ac:dyDescent="0.2">
      <c r="A83" s="150">
        <v>9</v>
      </c>
      <c r="B83" s="67" t="s">
        <v>62</v>
      </c>
      <c r="C83" s="329">
        <v>7</v>
      </c>
      <c r="D83" s="330"/>
      <c r="E83" s="329">
        <v>2</v>
      </c>
      <c r="F83" s="330"/>
      <c r="G83" s="331">
        <v>0</v>
      </c>
      <c r="H83" s="331"/>
      <c r="I83" s="329"/>
      <c r="J83" s="102">
        <v>9</v>
      </c>
    </row>
    <row r="84" spans="1:17" ht="14.1" customHeight="1" thickTop="1" x14ac:dyDescent="0.15">
      <c r="A84" s="311" t="s">
        <v>50</v>
      </c>
      <c r="B84" s="312"/>
      <c r="C84" s="332">
        <v>176</v>
      </c>
      <c r="D84" s="333"/>
      <c r="E84" s="332">
        <v>94</v>
      </c>
      <c r="F84" s="333"/>
      <c r="G84" s="334">
        <v>30</v>
      </c>
      <c r="H84" s="334"/>
      <c r="I84" s="332"/>
      <c r="J84" s="103">
        <v>300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3</v>
      </c>
      <c r="M93" s="85">
        <v>20</v>
      </c>
      <c r="N93" s="85">
        <v>2</v>
      </c>
      <c r="O93" s="85">
        <v>7</v>
      </c>
      <c r="P93" s="105">
        <v>0</v>
      </c>
      <c r="Q93" s="100">
        <v>32</v>
      </c>
    </row>
    <row r="94" spans="1:17" ht="14.1" customHeight="1" x14ac:dyDescent="0.15">
      <c r="A94" s="152">
        <v>2</v>
      </c>
      <c r="B94" s="49" t="s">
        <v>55</v>
      </c>
      <c r="C94" s="55">
        <v>25</v>
      </c>
      <c r="D94" s="55">
        <v>2</v>
      </c>
      <c r="E94" s="55">
        <v>0</v>
      </c>
      <c r="F94" s="55">
        <v>0</v>
      </c>
      <c r="G94" s="55">
        <v>0</v>
      </c>
      <c r="H94" s="55">
        <v>27</v>
      </c>
      <c r="J94" s="152">
        <v>3</v>
      </c>
      <c r="K94" s="49" t="s">
        <v>56</v>
      </c>
      <c r="L94" s="100">
        <v>5</v>
      </c>
      <c r="M94" s="85">
        <v>20</v>
      </c>
      <c r="N94" s="85">
        <v>9</v>
      </c>
      <c r="O94" s="85">
        <v>10</v>
      </c>
      <c r="P94" s="105">
        <v>0</v>
      </c>
      <c r="Q94" s="100">
        <v>44</v>
      </c>
    </row>
    <row r="95" spans="1:17" ht="14.1" customHeight="1" x14ac:dyDescent="0.15">
      <c r="A95" s="152">
        <v>3</v>
      </c>
      <c r="B95" s="49" t="s">
        <v>56</v>
      </c>
      <c r="C95" s="55">
        <v>30</v>
      </c>
      <c r="D95" s="55">
        <v>7</v>
      </c>
      <c r="E95" s="55">
        <v>0</v>
      </c>
      <c r="F95" s="55">
        <v>0</v>
      </c>
      <c r="G95" s="55">
        <v>0</v>
      </c>
      <c r="H95" s="55">
        <v>37</v>
      </c>
      <c r="J95" s="152">
        <v>4</v>
      </c>
      <c r="K95" s="49" t="s">
        <v>57</v>
      </c>
      <c r="L95" s="100">
        <v>11</v>
      </c>
      <c r="M95" s="85">
        <v>29</v>
      </c>
      <c r="N95" s="85">
        <v>9</v>
      </c>
      <c r="O95" s="85">
        <v>10</v>
      </c>
      <c r="P95" s="105">
        <v>0</v>
      </c>
      <c r="Q95" s="100">
        <v>59</v>
      </c>
    </row>
    <row r="96" spans="1:17" ht="14.1" customHeight="1" x14ac:dyDescent="0.15">
      <c r="A96" s="152">
        <v>4</v>
      </c>
      <c r="B96" s="49" t="s">
        <v>57</v>
      </c>
      <c r="C96" s="55">
        <v>37</v>
      </c>
      <c r="D96" s="55">
        <v>4</v>
      </c>
      <c r="E96" s="55">
        <v>0</v>
      </c>
      <c r="F96" s="55">
        <v>0</v>
      </c>
      <c r="G96" s="55">
        <v>1</v>
      </c>
      <c r="H96" s="55">
        <v>42</v>
      </c>
      <c r="J96" s="152">
        <v>5</v>
      </c>
      <c r="K96" s="49" t="s">
        <v>58</v>
      </c>
      <c r="L96" s="100">
        <v>6</v>
      </c>
      <c r="M96" s="85">
        <v>13</v>
      </c>
      <c r="N96" s="85">
        <v>8</v>
      </c>
      <c r="O96" s="85">
        <v>4</v>
      </c>
      <c r="P96" s="105">
        <v>0</v>
      </c>
      <c r="Q96" s="100">
        <v>31</v>
      </c>
    </row>
    <row r="97" spans="1:17" ht="14.1" customHeight="1" x14ac:dyDescent="0.15">
      <c r="A97" s="152">
        <v>5</v>
      </c>
      <c r="B97" s="49" t="s">
        <v>58</v>
      </c>
      <c r="C97" s="55">
        <v>23</v>
      </c>
      <c r="D97" s="55">
        <v>5</v>
      </c>
      <c r="E97" s="55">
        <v>0</v>
      </c>
      <c r="F97" s="55">
        <v>1</v>
      </c>
      <c r="G97" s="55">
        <v>0</v>
      </c>
      <c r="H97" s="55">
        <v>29</v>
      </c>
      <c r="J97" s="152">
        <v>6</v>
      </c>
      <c r="K97" s="49" t="s">
        <v>59</v>
      </c>
      <c r="L97" s="100">
        <v>4</v>
      </c>
      <c r="M97" s="85">
        <v>4</v>
      </c>
      <c r="N97" s="85">
        <v>2</v>
      </c>
      <c r="O97" s="85">
        <v>0</v>
      </c>
      <c r="P97" s="105">
        <v>0</v>
      </c>
      <c r="Q97" s="100">
        <v>10</v>
      </c>
    </row>
    <row r="98" spans="1:17" ht="14.1" customHeight="1" x14ac:dyDescent="0.15">
      <c r="A98" s="152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0</v>
      </c>
      <c r="G98" s="55">
        <v>0</v>
      </c>
      <c r="H98" s="55">
        <v>9</v>
      </c>
      <c r="J98" s="152">
        <v>7</v>
      </c>
      <c r="K98" s="49" t="s">
        <v>60</v>
      </c>
      <c r="L98" s="100">
        <v>0</v>
      </c>
      <c r="M98" s="85">
        <v>2</v>
      </c>
      <c r="N98" s="85">
        <v>2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52">
        <v>7</v>
      </c>
      <c r="B99" s="49" t="s">
        <v>60</v>
      </c>
      <c r="C99" s="55">
        <v>5</v>
      </c>
      <c r="D99" s="55">
        <v>0</v>
      </c>
      <c r="E99" s="55">
        <v>0</v>
      </c>
      <c r="F99" s="55">
        <v>0</v>
      </c>
      <c r="G99" s="55">
        <v>0</v>
      </c>
      <c r="H99" s="55">
        <v>5</v>
      </c>
      <c r="J99" s="152">
        <v>8</v>
      </c>
      <c r="K99" s="49" t="s">
        <v>61</v>
      </c>
      <c r="L99" s="100">
        <v>8</v>
      </c>
      <c r="M99" s="85">
        <v>7</v>
      </c>
      <c r="N99" s="85">
        <v>8</v>
      </c>
      <c r="O99" s="85">
        <v>3</v>
      </c>
      <c r="P99" s="105">
        <v>0</v>
      </c>
      <c r="Q99" s="100">
        <v>26</v>
      </c>
    </row>
    <row r="100" spans="1:17" ht="14.1" customHeight="1" x14ac:dyDescent="0.15">
      <c r="A100" s="152">
        <v>8</v>
      </c>
      <c r="B100" s="49" t="s">
        <v>61</v>
      </c>
      <c r="C100" s="55">
        <v>17</v>
      </c>
      <c r="D100" s="55">
        <v>2</v>
      </c>
      <c r="E100" s="55">
        <v>0</v>
      </c>
      <c r="F100" s="55">
        <v>0</v>
      </c>
      <c r="G100" s="55">
        <v>0</v>
      </c>
      <c r="H100" s="55">
        <v>19</v>
      </c>
      <c r="J100" s="150">
        <v>9</v>
      </c>
      <c r="K100" s="67" t="s">
        <v>62</v>
      </c>
      <c r="L100" s="100">
        <v>2</v>
      </c>
      <c r="M100" s="85">
        <v>2</v>
      </c>
      <c r="N100" s="85">
        <v>3</v>
      </c>
      <c r="O100" s="85">
        <v>0</v>
      </c>
      <c r="P100" s="105">
        <v>0</v>
      </c>
      <c r="Q100" s="100">
        <v>7</v>
      </c>
    </row>
    <row r="101" spans="1:17" ht="14.1" customHeight="1" x14ac:dyDescent="0.15">
      <c r="A101" s="150">
        <v>9</v>
      </c>
      <c r="B101" s="67" t="s">
        <v>62</v>
      </c>
      <c r="C101" s="55">
        <v>7</v>
      </c>
      <c r="D101" s="55">
        <v>0</v>
      </c>
      <c r="E101" s="55">
        <v>0</v>
      </c>
      <c r="F101" s="55">
        <v>0</v>
      </c>
      <c r="G101" s="55">
        <v>0</v>
      </c>
      <c r="H101" s="55">
        <v>7</v>
      </c>
      <c r="J101" s="146" t="s">
        <v>50</v>
      </c>
      <c r="K101" s="147"/>
      <c r="L101" s="100">
        <v>39</v>
      </c>
      <c r="M101" s="100">
        <v>98</v>
      </c>
      <c r="N101" s="100">
        <v>43</v>
      </c>
      <c r="O101" s="100">
        <v>34</v>
      </c>
      <c r="P101" s="100">
        <v>0</v>
      </c>
      <c r="Q101" s="100">
        <v>214</v>
      </c>
    </row>
    <row r="102" spans="1:17" ht="14.1" customHeight="1" x14ac:dyDescent="0.15">
      <c r="A102" s="146" t="s">
        <v>50</v>
      </c>
      <c r="B102" s="147"/>
      <c r="C102" s="55">
        <v>154</v>
      </c>
      <c r="D102" s="55">
        <v>20</v>
      </c>
      <c r="E102" s="55">
        <v>0</v>
      </c>
      <c r="F102" s="55">
        <v>1</v>
      </c>
      <c r="G102" s="55">
        <v>1</v>
      </c>
      <c r="H102" s="55">
        <v>176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15</v>
      </c>
      <c r="D110" s="106">
        <v>1</v>
      </c>
      <c r="E110" s="106">
        <v>0</v>
      </c>
      <c r="F110" s="107">
        <v>16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0</v>
      </c>
      <c r="N110" s="106">
        <v>0</v>
      </c>
      <c r="O110" s="106">
        <v>10</v>
      </c>
      <c r="P110" s="106">
        <v>0</v>
      </c>
      <c r="Q110" s="108">
        <v>16</v>
      </c>
    </row>
    <row r="111" spans="1:17" ht="14.1" customHeight="1" x14ac:dyDescent="0.15">
      <c r="A111" s="71">
        <v>3</v>
      </c>
      <c r="B111" s="49" t="s">
        <v>56</v>
      </c>
      <c r="C111" s="106">
        <v>20</v>
      </c>
      <c r="D111" s="106">
        <v>1</v>
      </c>
      <c r="E111" s="106">
        <v>0</v>
      </c>
      <c r="F111" s="107">
        <v>21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0</v>
      </c>
      <c r="N111" s="106">
        <v>1</v>
      </c>
      <c r="O111" s="106">
        <v>16</v>
      </c>
      <c r="P111" s="106">
        <v>2</v>
      </c>
      <c r="Q111" s="108">
        <v>22</v>
      </c>
    </row>
    <row r="112" spans="1:17" ht="14.1" customHeight="1" x14ac:dyDescent="0.15">
      <c r="A112" s="71">
        <v>4</v>
      </c>
      <c r="B112" s="49" t="s">
        <v>57</v>
      </c>
      <c r="C112" s="106">
        <v>18</v>
      </c>
      <c r="D112" s="106">
        <v>1</v>
      </c>
      <c r="E112" s="106">
        <v>0</v>
      </c>
      <c r="F112" s="107">
        <v>19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10</v>
      </c>
      <c r="P112" s="106">
        <v>7</v>
      </c>
      <c r="Q112" s="108">
        <v>19</v>
      </c>
    </row>
    <row r="113" spans="1:17" ht="14.1" customHeight="1" x14ac:dyDescent="0.15">
      <c r="A113" s="71">
        <v>5</v>
      </c>
      <c r="B113" s="49" t="s">
        <v>58</v>
      </c>
      <c r="C113" s="106">
        <v>18</v>
      </c>
      <c r="D113" s="106">
        <v>1</v>
      </c>
      <c r="E113" s="106">
        <v>0</v>
      </c>
      <c r="F113" s="107">
        <v>19</v>
      </c>
      <c r="G113" s="76"/>
      <c r="H113" s="71">
        <v>5</v>
      </c>
      <c r="I113" s="49" t="s">
        <v>58</v>
      </c>
      <c r="J113" s="106">
        <v>0</v>
      </c>
      <c r="K113" s="106">
        <v>4</v>
      </c>
      <c r="L113" s="106">
        <v>1</v>
      </c>
      <c r="M113" s="106">
        <v>0</v>
      </c>
      <c r="N113" s="106">
        <v>1</v>
      </c>
      <c r="O113" s="106">
        <v>13</v>
      </c>
      <c r="P113" s="106">
        <v>2</v>
      </c>
      <c r="Q113" s="108">
        <v>21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1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8</v>
      </c>
      <c r="P114" s="106">
        <v>0</v>
      </c>
      <c r="Q114" s="108">
        <v>8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1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89</v>
      </c>
      <c r="D118" s="106">
        <v>5</v>
      </c>
      <c r="E118" s="106">
        <v>0</v>
      </c>
      <c r="F118" s="106">
        <v>94</v>
      </c>
      <c r="G118" s="76"/>
      <c r="H118" s="349" t="s">
        <v>50</v>
      </c>
      <c r="I118" s="350"/>
      <c r="J118" s="106">
        <v>2</v>
      </c>
      <c r="K118" s="106">
        <v>14</v>
      </c>
      <c r="L118" s="106">
        <v>1</v>
      </c>
      <c r="M118" s="106">
        <v>0</v>
      </c>
      <c r="N118" s="106">
        <v>2</v>
      </c>
      <c r="O118" s="106">
        <v>69</v>
      </c>
      <c r="P118" s="106">
        <v>12</v>
      </c>
      <c r="Q118" s="106">
        <v>100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11</v>
      </c>
      <c r="D128" s="109">
        <v>0</v>
      </c>
      <c r="E128" s="109">
        <v>0</v>
      </c>
      <c r="F128" s="109">
        <v>0</v>
      </c>
      <c r="G128" s="110">
        <v>0</v>
      </c>
      <c r="H128" s="111">
        <v>11</v>
      </c>
      <c r="I128" s="112">
        <v>11</v>
      </c>
      <c r="J128" s="109">
        <v>0</v>
      </c>
      <c r="K128" s="109">
        <v>0</v>
      </c>
      <c r="L128" s="106">
        <v>11</v>
      </c>
    </row>
    <row r="129" spans="1:16" ht="14.1" customHeight="1" x14ac:dyDescent="0.15">
      <c r="A129" s="71">
        <v>3</v>
      </c>
      <c r="B129" s="49" t="s">
        <v>56</v>
      </c>
      <c r="C129" s="109">
        <v>6</v>
      </c>
      <c r="D129" s="109">
        <v>1</v>
      </c>
      <c r="E129" s="109">
        <v>0</v>
      </c>
      <c r="F129" s="109">
        <v>0</v>
      </c>
      <c r="G129" s="110">
        <v>0</v>
      </c>
      <c r="H129" s="111">
        <v>7</v>
      </c>
      <c r="I129" s="112">
        <v>6</v>
      </c>
      <c r="J129" s="109">
        <v>1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7</v>
      </c>
      <c r="D130" s="109">
        <v>1</v>
      </c>
      <c r="E130" s="109">
        <v>0</v>
      </c>
      <c r="F130" s="109">
        <v>0</v>
      </c>
      <c r="G130" s="110">
        <v>0</v>
      </c>
      <c r="H130" s="111">
        <v>8</v>
      </c>
      <c r="I130" s="112">
        <v>7</v>
      </c>
      <c r="J130" s="109">
        <v>1</v>
      </c>
      <c r="K130" s="109">
        <v>0</v>
      </c>
      <c r="L130" s="106">
        <v>8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1</v>
      </c>
      <c r="E131" s="109">
        <v>0</v>
      </c>
      <c r="F131" s="109">
        <v>0</v>
      </c>
      <c r="G131" s="110">
        <v>0</v>
      </c>
      <c r="H131" s="111">
        <v>4</v>
      </c>
      <c r="I131" s="112">
        <v>3</v>
      </c>
      <c r="J131" s="109">
        <v>1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27</v>
      </c>
      <c r="D136" s="106">
        <v>3</v>
      </c>
      <c r="E136" s="106">
        <v>0</v>
      </c>
      <c r="F136" s="106">
        <v>0</v>
      </c>
      <c r="G136" s="106">
        <v>0</v>
      </c>
      <c r="H136" s="111">
        <v>30</v>
      </c>
      <c r="I136" s="108">
        <v>27</v>
      </c>
      <c r="J136" s="106">
        <v>3</v>
      </c>
      <c r="K136" s="106">
        <v>0</v>
      </c>
      <c r="L136" s="106">
        <v>30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10</v>
      </c>
      <c r="E144" s="88">
        <v>2</v>
      </c>
      <c r="F144" s="89">
        <v>0</v>
      </c>
      <c r="G144" s="88">
        <v>0</v>
      </c>
      <c r="H144" s="113">
        <v>12</v>
      </c>
      <c r="I144" s="91">
        <v>0</v>
      </c>
      <c r="J144" s="88">
        <v>9</v>
      </c>
      <c r="K144" s="88">
        <v>2</v>
      </c>
      <c r="L144" s="88">
        <v>0</v>
      </c>
      <c r="M144" s="88">
        <v>2</v>
      </c>
      <c r="N144" s="88">
        <v>3</v>
      </c>
      <c r="O144" s="88">
        <v>0</v>
      </c>
      <c r="P144" s="55">
        <v>16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5</v>
      </c>
      <c r="E145" s="88">
        <v>3</v>
      </c>
      <c r="F145" s="89">
        <v>0</v>
      </c>
      <c r="G145" s="88">
        <v>0</v>
      </c>
      <c r="H145" s="113">
        <v>8</v>
      </c>
      <c r="I145" s="91">
        <v>1</v>
      </c>
      <c r="J145" s="88">
        <v>4</v>
      </c>
      <c r="K145" s="88">
        <v>2</v>
      </c>
      <c r="L145" s="88">
        <v>0</v>
      </c>
      <c r="M145" s="88">
        <v>0</v>
      </c>
      <c r="N145" s="88">
        <v>2</v>
      </c>
      <c r="O145" s="88">
        <v>1</v>
      </c>
      <c r="P145" s="55">
        <v>10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7</v>
      </c>
      <c r="E146" s="88">
        <v>2</v>
      </c>
      <c r="F146" s="89">
        <v>0</v>
      </c>
      <c r="G146" s="88">
        <v>0</v>
      </c>
      <c r="H146" s="113">
        <v>9</v>
      </c>
      <c r="I146" s="91">
        <v>0</v>
      </c>
      <c r="J146" s="88">
        <v>5</v>
      </c>
      <c r="K146" s="88">
        <v>3</v>
      </c>
      <c r="L146" s="88">
        <v>0</v>
      </c>
      <c r="M146" s="88">
        <v>0</v>
      </c>
      <c r="N146" s="88">
        <v>2</v>
      </c>
      <c r="O146" s="88">
        <v>0</v>
      </c>
      <c r="P146" s="55">
        <v>10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3</v>
      </c>
      <c r="E147" s="88">
        <v>3</v>
      </c>
      <c r="F147" s="89">
        <v>1</v>
      </c>
      <c r="G147" s="88">
        <v>0</v>
      </c>
      <c r="H147" s="113">
        <v>7</v>
      </c>
      <c r="I147" s="91">
        <v>0</v>
      </c>
      <c r="J147" s="88">
        <v>1</v>
      </c>
      <c r="K147" s="88">
        <v>4</v>
      </c>
      <c r="L147" s="88">
        <v>0</v>
      </c>
      <c r="M147" s="88">
        <v>0</v>
      </c>
      <c r="N147" s="88">
        <v>0</v>
      </c>
      <c r="O147" s="88">
        <v>0</v>
      </c>
      <c r="P147" s="55">
        <v>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25</v>
      </c>
      <c r="E152" s="55">
        <v>10</v>
      </c>
      <c r="F152" s="55">
        <v>1</v>
      </c>
      <c r="G152" s="55">
        <v>0</v>
      </c>
      <c r="H152" s="113">
        <v>36</v>
      </c>
      <c r="I152" s="55">
        <v>1</v>
      </c>
      <c r="J152" s="55">
        <v>19</v>
      </c>
      <c r="K152" s="55">
        <v>11</v>
      </c>
      <c r="L152" s="55">
        <v>0</v>
      </c>
      <c r="M152" s="55">
        <v>2</v>
      </c>
      <c r="N152" s="55">
        <v>7</v>
      </c>
      <c r="O152" s="55">
        <v>1</v>
      </c>
      <c r="P152" s="55">
        <v>41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175</v>
      </c>
      <c r="G159" s="214"/>
      <c r="H159" s="212">
        <v>94</v>
      </c>
      <c r="I159" s="214"/>
      <c r="J159" s="212">
        <v>30</v>
      </c>
      <c r="K159" s="213"/>
      <c r="L159" s="214"/>
      <c r="M159" s="55">
        <v>299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1</v>
      </c>
      <c r="G164" s="214"/>
      <c r="H164" s="212">
        <v>0</v>
      </c>
      <c r="I164" s="214"/>
      <c r="J164" s="212">
        <v>0</v>
      </c>
      <c r="K164" s="213"/>
      <c r="L164" s="214"/>
      <c r="M164" s="55"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176</v>
      </c>
      <c r="G171" s="214"/>
      <c r="H171" s="212">
        <v>94</v>
      </c>
      <c r="I171" s="214"/>
      <c r="J171" s="212">
        <v>30</v>
      </c>
      <c r="K171" s="213"/>
      <c r="L171" s="214"/>
      <c r="M171" s="55">
        <v>300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153</v>
      </c>
      <c r="G179" s="55">
        <v>20</v>
      </c>
      <c r="H179" s="55">
        <v>0</v>
      </c>
      <c r="I179" s="55">
        <v>1</v>
      </c>
      <c r="J179" s="55">
        <v>1</v>
      </c>
      <c r="K179" s="104">
        <v>175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154</v>
      </c>
      <c r="G191" s="55">
        <v>20</v>
      </c>
      <c r="H191" s="55">
        <v>0</v>
      </c>
      <c r="I191" s="55">
        <v>1</v>
      </c>
      <c r="J191" s="55">
        <v>1</v>
      </c>
      <c r="K191" s="104">
        <v>176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39</v>
      </c>
      <c r="G198" s="87">
        <v>97</v>
      </c>
      <c r="H198" s="87">
        <v>43</v>
      </c>
      <c r="I198" s="87">
        <v>34</v>
      </c>
      <c r="J198" s="87">
        <v>0</v>
      </c>
      <c r="K198" s="116">
        <v>213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39</v>
      </c>
      <c r="G210" s="92">
        <v>98</v>
      </c>
      <c r="H210" s="92">
        <v>43</v>
      </c>
      <c r="I210" s="92">
        <v>34</v>
      </c>
      <c r="J210" s="92">
        <v>0</v>
      </c>
      <c r="K210" s="116">
        <v>214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89</v>
      </c>
      <c r="G216" s="55">
        <v>5</v>
      </c>
      <c r="H216" s="55">
        <v>0</v>
      </c>
      <c r="I216" s="55">
        <v>94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89</v>
      </c>
      <c r="G228" s="55">
        <v>5</v>
      </c>
      <c r="H228" s="55">
        <v>0</v>
      </c>
      <c r="I228" s="55">
        <v>94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14</v>
      </c>
      <c r="H234" s="87">
        <v>1</v>
      </c>
      <c r="I234" s="87">
        <v>0</v>
      </c>
      <c r="J234" s="87">
        <v>2</v>
      </c>
      <c r="K234" s="87">
        <v>69</v>
      </c>
      <c r="L234" s="87">
        <v>12</v>
      </c>
      <c r="M234" s="55">
        <v>100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14</v>
      </c>
      <c r="H246" s="92">
        <v>1</v>
      </c>
      <c r="I246" s="92">
        <v>0</v>
      </c>
      <c r="J246" s="92">
        <v>2</v>
      </c>
      <c r="K246" s="92">
        <v>69</v>
      </c>
      <c r="L246" s="92">
        <v>12</v>
      </c>
      <c r="M246" s="55">
        <v>100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27</v>
      </c>
      <c r="G254" s="55">
        <v>3</v>
      </c>
      <c r="H254" s="55">
        <v>0</v>
      </c>
      <c r="I254" s="55">
        <v>0</v>
      </c>
      <c r="J254" s="55">
        <v>0</v>
      </c>
      <c r="K254" s="117">
        <v>30</v>
      </c>
      <c r="L254" s="55">
        <v>27</v>
      </c>
      <c r="M254" s="55">
        <v>3</v>
      </c>
      <c r="N254" s="55">
        <v>0</v>
      </c>
      <c r="O254" s="55">
        <v>30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27</v>
      </c>
      <c r="G266" s="55">
        <v>3</v>
      </c>
      <c r="H266" s="55">
        <v>0</v>
      </c>
      <c r="I266" s="55">
        <v>0</v>
      </c>
      <c r="J266" s="55">
        <v>0</v>
      </c>
      <c r="K266" s="117">
        <v>30</v>
      </c>
      <c r="L266" s="92">
        <v>27</v>
      </c>
      <c r="M266" s="92">
        <v>3</v>
      </c>
      <c r="N266" s="92">
        <v>0</v>
      </c>
      <c r="O266" s="55">
        <v>30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25</v>
      </c>
      <c r="H272" s="87">
        <v>10</v>
      </c>
      <c r="I272" s="87">
        <v>1</v>
      </c>
      <c r="J272" s="87">
        <v>0</v>
      </c>
      <c r="K272" s="93">
        <v>36</v>
      </c>
      <c r="L272" s="92">
        <v>1</v>
      </c>
      <c r="M272" s="92">
        <v>19</v>
      </c>
      <c r="N272" s="92">
        <v>11</v>
      </c>
      <c r="O272" s="92">
        <v>0</v>
      </c>
      <c r="P272" s="92">
        <v>2</v>
      </c>
      <c r="Q272" s="92">
        <v>7</v>
      </c>
      <c r="R272" s="92">
        <v>1</v>
      </c>
      <c r="S272" s="55">
        <v>41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25</v>
      </c>
      <c r="H284" s="55">
        <v>10</v>
      </c>
      <c r="I284" s="55">
        <v>1</v>
      </c>
      <c r="J284" s="55">
        <v>0</v>
      </c>
      <c r="K284" s="93">
        <v>36</v>
      </c>
      <c r="L284" s="92">
        <v>1</v>
      </c>
      <c r="M284" s="92">
        <v>19</v>
      </c>
      <c r="N284" s="92">
        <v>11</v>
      </c>
      <c r="O284" s="92">
        <v>0</v>
      </c>
      <c r="P284" s="92">
        <v>2</v>
      </c>
      <c r="Q284" s="92">
        <v>7</v>
      </c>
      <c r="R284" s="92">
        <v>1</v>
      </c>
      <c r="S284" s="55">
        <v>41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" right="0.7" top="0.75" bottom="0.75" header="0.3" footer="0.3"/>
  <pageSetup paperSize="9" scale="97" orientation="landscape" r:id="rId1"/>
  <rowBreaks count="7" manualBreakCount="7">
    <brk id="37" max="18" man="1"/>
    <brk id="69" max="18" man="1"/>
    <brk id="103" max="18" man="1"/>
    <brk id="136" max="18" man="1"/>
    <brk id="171" max="18" man="1"/>
    <brk id="210" max="18" man="1"/>
    <brk id="247" max="18" man="1"/>
  </rowBreaks>
  <colBreaks count="1" manualBreakCount="1">
    <brk id="19" max="283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topLeftCell="A82" zoomScaleNormal="100" zoomScaleSheetLayoutView="100" workbookViewId="0">
      <selection activeCell="AJ107" sqref="AJ10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17</v>
      </c>
      <c r="Q5" s="78">
        <v>0</v>
      </c>
      <c r="R5" s="78">
        <v>0</v>
      </c>
      <c r="S5" s="78">
        <v>0</v>
      </c>
      <c r="T5" s="124">
        <v>0</v>
      </c>
      <c r="U5" s="125">
        <v>18</v>
      </c>
      <c r="V5" s="78">
        <v>4</v>
      </c>
      <c r="W5" s="78">
        <v>0</v>
      </c>
      <c r="X5" s="78">
        <v>0</v>
      </c>
      <c r="Y5" s="124">
        <v>0</v>
      </c>
      <c r="Z5" s="125">
        <v>22</v>
      </c>
      <c r="AA5" s="78">
        <v>2</v>
      </c>
      <c r="AB5" s="78">
        <v>0</v>
      </c>
      <c r="AC5" s="78">
        <v>0</v>
      </c>
      <c r="AD5" s="124">
        <v>1</v>
      </c>
      <c r="AE5" s="125">
        <v>16</v>
      </c>
      <c r="AF5" s="78">
        <v>2</v>
      </c>
      <c r="AG5" s="78">
        <v>0</v>
      </c>
      <c r="AH5" s="78">
        <v>1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2</v>
      </c>
      <c r="AV5" s="78">
        <v>0</v>
      </c>
      <c r="AW5" s="78">
        <v>0</v>
      </c>
      <c r="AX5" s="124">
        <v>0</v>
      </c>
      <c r="AY5" s="125">
        <v>5</v>
      </c>
      <c r="AZ5" s="78">
        <v>0</v>
      </c>
      <c r="BA5" s="78">
        <v>0</v>
      </c>
      <c r="BB5" s="78">
        <v>0</v>
      </c>
      <c r="BC5" s="126">
        <v>0</v>
      </c>
      <c r="BD5" s="125">
        <v>96</v>
      </c>
      <c r="BE5" s="78">
        <v>10</v>
      </c>
      <c r="BF5" s="78">
        <v>0</v>
      </c>
      <c r="BG5" s="78">
        <v>1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0</v>
      </c>
      <c r="AG6" s="65">
        <v>0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2</v>
      </c>
      <c r="AZ6" s="65">
        <v>0</v>
      </c>
      <c r="BA6" s="65">
        <v>0</v>
      </c>
      <c r="BB6" s="65">
        <v>0</v>
      </c>
      <c r="BC6" s="130">
        <v>0</v>
      </c>
      <c r="BD6" s="129">
        <v>25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1</v>
      </c>
      <c r="R7" s="65">
        <v>0</v>
      </c>
      <c r="S7" s="65">
        <v>0</v>
      </c>
      <c r="T7" s="128">
        <v>0</v>
      </c>
      <c r="U7" s="129">
        <v>4</v>
      </c>
      <c r="V7" s="65">
        <v>2</v>
      </c>
      <c r="W7" s="65">
        <v>0</v>
      </c>
      <c r="X7" s="65">
        <v>0</v>
      </c>
      <c r="Y7" s="128">
        <v>0</v>
      </c>
      <c r="Z7" s="129">
        <v>5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3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14</v>
      </c>
      <c r="BE7" s="65">
        <v>7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3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3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7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1</v>
      </c>
      <c r="R9" s="65">
        <v>0</v>
      </c>
      <c r="S9" s="65">
        <v>0</v>
      </c>
      <c r="T9" s="128">
        <v>0</v>
      </c>
      <c r="U9" s="129">
        <v>3</v>
      </c>
      <c r="V9" s="65">
        <v>1</v>
      </c>
      <c r="W9" s="65">
        <v>0</v>
      </c>
      <c r="X9" s="65">
        <v>0</v>
      </c>
      <c r="Y9" s="128">
        <v>0</v>
      </c>
      <c r="Z9" s="129">
        <v>3</v>
      </c>
      <c r="AA9" s="65">
        <v>1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9</v>
      </c>
      <c r="BE9" s="65">
        <v>3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1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1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landscape" r:id="rId1"/>
  <rowBreaks count="2" manualBreakCount="2">
    <brk id="41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238</v>
      </c>
      <c r="C4" s="118">
        <v>1</v>
      </c>
      <c r="D4" s="118">
        <v>27</v>
      </c>
      <c r="E4" s="118" t="s">
        <v>239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B20" sqref="BB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9</v>
      </c>
      <c r="H4" s="138" t="s">
        <v>53</v>
      </c>
      <c r="K4" s="218">
        <v>42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9</v>
      </c>
      <c r="E10" s="55">
        <v>8</v>
      </c>
      <c r="F10" s="55">
        <v>8</v>
      </c>
      <c r="G10" s="55">
        <v>3</v>
      </c>
      <c r="H10" s="55">
        <v>3</v>
      </c>
      <c r="I10" s="55">
        <v>3</v>
      </c>
      <c r="J10" s="55">
        <v>1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17</v>
      </c>
      <c r="E23" s="214"/>
      <c r="F23" s="212">
        <v>2</v>
      </c>
      <c r="G23" s="213"/>
      <c r="H23" s="21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7</v>
      </c>
      <c r="K29" s="83">
        <v>10</v>
      </c>
      <c r="L29" s="83">
        <v>6</v>
      </c>
      <c r="M29" s="83">
        <v>3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19</v>
      </c>
      <c r="C30" s="55">
        <v>3</v>
      </c>
      <c r="D30" s="55">
        <v>0</v>
      </c>
      <c r="E30" s="55">
        <v>1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3</v>
      </c>
      <c r="D36" s="55">
        <v>0</v>
      </c>
      <c r="E36" s="55">
        <v>17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0</v>
      </c>
      <c r="O36" s="55">
        <v>12</v>
      </c>
      <c r="P36" s="55">
        <v>1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3</v>
      </c>
      <c r="F76" s="214"/>
      <c r="G76" s="212">
        <v>0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4</v>
      </c>
      <c r="F77" s="214"/>
      <c r="G77" s="212">
        <v>1</v>
      </c>
      <c r="H77" s="213"/>
      <c r="I77" s="213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2</v>
      </c>
      <c r="F78" s="214"/>
      <c r="G78" s="212">
        <v>1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6</v>
      </c>
      <c r="D79" s="214"/>
      <c r="E79" s="212">
        <v>2</v>
      </c>
      <c r="F79" s="214"/>
      <c r="G79" s="212">
        <v>0</v>
      </c>
      <c r="H79" s="213"/>
      <c r="I79" s="213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2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1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2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17</v>
      </c>
      <c r="F84" s="333"/>
      <c r="G84" s="334">
        <v>2</v>
      </c>
      <c r="H84" s="334"/>
      <c r="I84" s="33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3</v>
      </c>
      <c r="M96" s="85">
        <v>1</v>
      </c>
      <c r="N96" s="85">
        <v>2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2</v>
      </c>
      <c r="E97" s="55">
        <v>0</v>
      </c>
      <c r="F97" s="55">
        <v>1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2</v>
      </c>
      <c r="M99" s="85">
        <v>0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10</v>
      </c>
      <c r="N101" s="100">
        <v>6</v>
      </c>
      <c r="O101" s="100">
        <v>3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3</v>
      </c>
      <c r="E102" s="55">
        <v>0</v>
      </c>
      <c r="F102" s="55">
        <v>1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1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3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1</v>
      </c>
      <c r="K118" s="106">
        <v>3</v>
      </c>
      <c r="L118" s="106">
        <v>0</v>
      </c>
      <c r="M118" s="106">
        <v>0</v>
      </c>
      <c r="N118" s="106">
        <v>0</v>
      </c>
      <c r="O118" s="106">
        <v>12</v>
      </c>
      <c r="P118" s="106">
        <v>1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17</v>
      </c>
      <c r="I159" s="214"/>
      <c r="J159" s="212">
        <v>2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17</v>
      </c>
      <c r="I171" s="214"/>
      <c r="J171" s="212">
        <v>2</v>
      </c>
      <c r="K171" s="213"/>
      <c r="L171" s="21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3</v>
      </c>
      <c r="H179" s="55">
        <v>0</v>
      </c>
      <c r="I179" s="55">
        <v>1</v>
      </c>
      <c r="J179" s="55">
        <v>0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19</v>
      </c>
      <c r="G191" s="55">
        <v>3</v>
      </c>
      <c r="H191" s="55">
        <v>0</v>
      </c>
      <c r="I191" s="55">
        <v>1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7</v>
      </c>
      <c r="G198" s="87">
        <v>10</v>
      </c>
      <c r="H198" s="87">
        <v>6</v>
      </c>
      <c r="I198" s="87">
        <v>3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7</v>
      </c>
      <c r="G210" s="92">
        <v>10</v>
      </c>
      <c r="H210" s="92">
        <v>6</v>
      </c>
      <c r="I210" s="92">
        <v>3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3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3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3</v>
      </c>
      <c r="H234" s="87">
        <v>0</v>
      </c>
      <c r="I234" s="87">
        <v>0</v>
      </c>
      <c r="J234" s="87">
        <v>0</v>
      </c>
      <c r="K234" s="87">
        <v>12</v>
      </c>
      <c r="L234" s="87">
        <v>1</v>
      </c>
      <c r="M234" s="55">
        <v>17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3</v>
      </c>
      <c r="H246" s="92">
        <v>0</v>
      </c>
      <c r="I246" s="92">
        <v>0</v>
      </c>
      <c r="J246" s="92">
        <v>0</v>
      </c>
      <c r="K246" s="92">
        <v>12</v>
      </c>
      <c r="L246" s="92">
        <v>1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2</v>
      </c>
      <c r="AG5" s="78">
        <v>0</v>
      </c>
      <c r="AH5" s="78">
        <v>1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2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237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238</v>
      </c>
      <c r="C4" s="118">
        <v>1</v>
      </c>
      <c r="D4" s="118">
        <v>27</v>
      </c>
      <c r="E4" s="118" t="s">
        <v>239</v>
      </c>
      <c r="G4" s="136">
        <v>10</v>
      </c>
      <c r="H4" s="138" t="s">
        <v>53</v>
      </c>
      <c r="K4" s="218">
        <v>42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7</v>
      </c>
      <c r="E10" s="55">
        <v>9</v>
      </c>
      <c r="F10" s="55">
        <v>8</v>
      </c>
      <c r="G10" s="55">
        <v>1</v>
      </c>
      <c r="H10" s="55">
        <v>1</v>
      </c>
      <c r="I10" s="55">
        <v>7</v>
      </c>
      <c r="J10" s="55">
        <v>2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25</v>
      </c>
      <c r="C23" s="214"/>
      <c r="D23" s="212">
        <v>10</v>
      </c>
      <c r="E23" s="214"/>
      <c r="F23" s="212">
        <v>7</v>
      </c>
      <c r="G23" s="213"/>
      <c r="H23" s="21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15</v>
      </c>
      <c r="L29" s="83">
        <v>9</v>
      </c>
      <c r="M29" s="83">
        <v>4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23</v>
      </c>
      <c r="C30" s="55">
        <v>2</v>
      </c>
      <c r="D30" s="55">
        <v>0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7</v>
      </c>
      <c r="P36" s="55">
        <v>2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2</v>
      </c>
      <c r="E50" s="89">
        <v>0</v>
      </c>
      <c r="F50" s="88">
        <v>0</v>
      </c>
      <c r="G50" s="90">
        <v>7</v>
      </c>
      <c r="H50" s="91">
        <v>0</v>
      </c>
      <c r="I50" s="88">
        <v>4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2</v>
      </c>
      <c r="F76" s="214"/>
      <c r="G76" s="212">
        <v>4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1</v>
      </c>
      <c r="F77" s="214"/>
      <c r="G77" s="212">
        <v>1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3</v>
      </c>
      <c r="F78" s="214"/>
      <c r="G78" s="212">
        <v>1</v>
      </c>
      <c r="H78" s="213"/>
      <c r="I78" s="213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4</v>
      </c>
      <c r="F79" s="214"/>
      <c r="G79" s="212">
        <v>1</v>
      </c>
      <c r="H79" s="213"/>
      <c r="I79" s="213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7</v>
      </c>
      <c r="D82" s="214"/>
      <c r="E82" s="212">
        <v>0</v>
      </c>
      <c r="F82" s="214"/>
      <c r="G82" s="212">
        <v>0</v>
      </c>
      <c r="H82" s="213"/>
      <c r="I82" s="213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25</v>
      </c>
      <c r="D84" s="333"/>
      <c r="E84" s="332">
        <v>10</v>
      </c>
      <c r="F84" s="333"/>
      <c r="G84" s="334">
        <v>7</v>
      </c>
      <c r="H84" s="334"/>
      <c r="I84" s="33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2</v>
      </c>
      <c r="N94" s="85">
        <v>3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2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3</v>
      </c>
      <c r="N99" s="85">
        <v>4</v>
      </c>
      <c r="O99" s="85">
        <v>1</v>
      </c>
      <c r="P99" s="105">
        <v>0</v>
      </c>
      <c r="Q99" s="100">
        <v>9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1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15</v>
      </c>
      <c r="N101" s="100">
        <v>9</v>
      </c>
      <c r="O101" s="100">
        <v>4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2</v>
      </c>
      <c r="E102" s="55">
        <v>0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2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10</v>
      </c>
      <c r="D118" s="106">
        <v>0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7</v>
      </c>
      <c r="P118" s="106">
        <v>2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3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5</v>
      </c>
      <c r="E152" s="55">
        <v>2</v>
      </c>
      <c r="F152" s="55">
        <v>0</v>
      </c>
      <c r="G152" s="55">
        <v>0</v>
      </c>
      <c r="H152" s="113">
        <v>7</v>
      </c>
      <c r="I152" s="55">
        <v>0</v>
      </c>
      <c r="J152" s="55">
        <v>4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25</v>
      </c>
      <c r="G159" s="214"/>
      <c r="H159" s="212">
        <v>10</v>
      </c>
      <c r="I159" s="214"/>
      <c r="J159" s="212">
        <v>7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25</v>
      </c>
      <c r="G171" s="214"/>
      <c r="H171" s="212">
        <v>10</v>
      </c>
      <c r="I171" s="214"/>
      <c r="J171" s="212">
        <v>7</v>
      </c>
      <c r="K171" s="213"/>
      <c r="L171" s="21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23</v>
      </c>
      <c r="G179" s="55">
        <v>2</v>
      </c>
      <c r="H179" s="55">
        <v>0</v>
      </c>
      <c r="I179" s="55">
        <v>0</v>
      </c>
      <c r="J179" s="55">
        <v>0</v>
      </c>
      <c r="K179" s="104">
        <v>25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23</v>
      </c>
      <c r="G191" s="55">
        <v>2</v>
      </c>
      <c r="H191" s="55">
        <v>0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15</v>
      </c>
      <c r="H198" s="87">
        <v>9</v>
      </c>
      <c r="I198" s="87">
        <v>4</v>
      </c>
      <c r="J198" s="87">
        <v>0</v>
      </c>
      <c r="K198" s="116">
        <v>31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15</v>
      </c>
      <c r="H210" s="92">
        <v>9</v>
      </c>
      <c r="I210" s="92">
        <v>4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7</v>
      </c>
      <c r="L234" s="87">
        <v>2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7</v>
      </c>
      <c r="L246" s="92">
        <v>2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4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4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2021-05-25T12:44:19Z</dcterms:created>
  <dcterms:modified xsi:type="dcterms:W3CDTF">2021-05-26T07:48:07Z</dcterms:modified>
</cp:coreProperties>
</file>