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9F26CCE-CBB9-40BB-8033-0D6D5DA9D10C}" xr6:coauthVersionLast="47" xr6:coauthVersionMax="47" xr10:uidLastSave="{00000000-0000-0000-0000-000000000000}"/>
  <bookViews>
    <workbookView xWindow="-108" yWindow="-108" windowWidth="23256" windowHeight="14160" firstSheet="1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8" r:id="rId5"/>
    <sheet name="有形固定資産等明細表" sheetId="6" r:id="rId6"/>
    <sheet name="引当金明細表" sheetId="7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<sst xmlns="http://schemas.openxmlformats.org/spreadsheetml/2006/main" count="348" uniqueCount="251">
  <si>
    <t>一般会計</t>
  </si>
  <si>
    <t>市民局</t>
  </si>
  <si>
    <t>安全・防犯推進事業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</si>
  <si>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</si>
  <si>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</si>
  <si>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</si>
  <si>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</si>
  <si>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</si>
  <si>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</si>
  <si>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</si>
  <si>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</si>
  <si>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</si>
  <si>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</si>
  <si>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</si>
  <si>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</si>
  <si>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</si>
  <si>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</si>
  <si>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</si>
  <si>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</si>
  <si>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</si>
  <si>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</si>
  <si>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</si>
  <si>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</si>
  <si>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</si>
  <si>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</si>
  <si>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</si>
  <si>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</si>
  <si>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</si>
  <si>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</si>
  <si>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</si>
  <si>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</si>
  <si>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</si>
  <si>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</si>
  <si>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</si>
  <si>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</si>
  <si>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</si>
  <si>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</si>
  <si>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</si>
  <si>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</si>
  <si>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</si>
  <si>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</si>
  <si>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</si>
  <si>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</si>
  <si>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</si>
  <si>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</si>
  <si>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</si>
  <si>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</si>
  <si>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</si>
  <si>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</si>
  <si>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</si>
  <si>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</si>
  <si>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</si>
  <si>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</si>
  <si>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</si>
  <si>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</si>
  <si>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</si>
  <si>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</si>
  <si>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</si>
  <si>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</si>
  <si>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</si>
  <si>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</si>
  <si>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</si>
  <si>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</si>
  <si>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</si>
  <si>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</si>
  <si>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</si>
  <si>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</si>
  <si>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</si>
  <si>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</si>
  <si>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</si>
  <si>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</si>
  <si>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</si>
  <si>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</si>
  <si>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</si>
  <si>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</si>
  <si>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</si>
  <si>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</si>
  <si>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</si>
  <si>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</si>
  <si>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</si>
  <si>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</si>
  <si>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</si>
  <si>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</si>
  <si>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</si>
  <si>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</si>
  <si>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</si>
  <si>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</si>
  <si>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</si>
  <si>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</si>
  <si>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</si>
  <si>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</si>
  <si>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</si>
  <si>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</si>
  <si>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</si>
  <si>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</si>
  <si>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</si>
  <si>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</si>
  <si>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</si>
  <si>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</si>
  <si>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</si>
  <si>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</si>
  <si>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</si>
  <si>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</si>
  <si>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</si>
  <si>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</si>
  <si>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</si>
  <si>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</si>
  <si>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</si>
  <si>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</si>
  <si>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</si>
  <si>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</si>
  <si>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</si>
  <si>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</si>
  <si>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</si>
  <si>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</si>
  <si>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</si>
  <si>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</si>
  <si>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</si>
  <si>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</si>
  <si>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</si>
  <si>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</si>
  <si>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</si>
  <si>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</si>
  <si>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</si>
  <si>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</si>
  <si>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</si>
  <si>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</si>
  <si>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</si>
  <si>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</si>
  <si>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</si>
  <si>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</si>
  <si>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</si>
  <si>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</si>
  <si>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</si>
  <si>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</si>
  <si>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</si>
  <si>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</si>
  <si>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</si>
  <si>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</si>
  <si>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</si>
  <si>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</si>
  <si>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</si>
  <si>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</si>
  <si>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</si>
  <si>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</si>
  <si>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</si>
  <si>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</si>
  <si>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</si>
  <si>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</si>
  <si>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</si>
  <si>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</si>
  <si>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</si>
  <si>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</si>
  <si>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</si>
  <si>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</si>
  <si>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</si>
  <si>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</si>
  <si>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</si>
  <si>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</si>
  <si>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</si>
  <si>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</si>
  <si>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</si>
  <si>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</si>
  <si>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</si>
  <si>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</si>
  <si>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</si>
  <si>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</si>
  <si>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</si>
  <si>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</si>
  <si>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</si>
  <si>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</si>
  <si>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</si>
  <si>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</si>
  <si>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</si>
  <si>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</si>
  <si>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</si>
  <si>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</si>
  <si>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</si>
  <si>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</si>
  <si>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</si>
  <si>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</si>
  <si>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</si>
  <si>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</si>
  <si>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</si>
  <si>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</si>
  <si>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</si>
  <si>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</si>
  <si>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</si>
  <si>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</si>
  <si>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</si>
  <si>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</si>
  <si>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</si>
  <si>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</si>
  <si>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</si>
  <si>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</si>
  <si>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</si>
  <si>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</si>
  <si>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</si>
  <si>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</si>
  <si>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</si>
  <si>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</si>
  <si>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</si>
  <si>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</si>
  <si>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</si>
  <si>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</si>
  <si>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</si>
  <si>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①</t>
    <phoneticPr fontId="8"/>
  </si>
  <si>
    <t>②</t>
    <phoneticPr fontId="8"/>
  </si>
  <si>
    <t>③</t>
    <phoneticPr fontId="8"/>
  </si>
  <si>
    <t>④＝①＋②－③</t>
    <phoneticPr fontId="8"/>
  </si>
  <si>
    <t>⑤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</si>
  <si>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</si>
  <si>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</si>
  <si>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</si>
  <si>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</si>
  <si>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</si>
  <si>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</si>
  <si>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</si>
  <si>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</si>
  <si>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</si>
  <si>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</si>
  <si>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</si>
  <si>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</si>
  <si>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</si>
  <si>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</si>
  <si>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8"/>
  </si>
  <si>
    <t>一般会計</t>
    <rPh sb="0" eb="2">
      <t>イッパン</t>
    </rPh>
    <phoneticPr fontId="21"/>
  </si>
  <si>
    <t>市民局</t>
    <rPh sb="0" eb="2">
      <t>シミン</t>
    </rPh>
    <rPh sb="2" eb="3">
      <t>キョク</t>
    </rPh>
    <phoneticPr fontId="21"/>
  </si>
  <si>
    <t>安全・防犯推進事業</t>
    <rPh sb="0" eb="2">
      <t>アンゼン</t>
    </rPh>
    <rPh sb="3" eb="5">
      <t>ボウハン</t>
    </rPh>
    <rPh sb="5" eb="7">
      <t>スイシン</t>
    </rPh>
    <rPh sb="7" eb="9">
      <t>ジギョウ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</si>
  <si>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</si>
  <si>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</si>
  <si>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安全・防犯推進事業</t>
    <rPh sb="0" eb="2">
      <t>アンゼン</t>
    </rPh>
    <rPh sb="3" eb="5">
      <t>ボウハン</t>
    </rPh>
    <rPh sb="5" eb="7">
      <t>スイシン</t>
    </rPh>
    <phoneticPr fontId="4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</si>
  <si>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</si>
  <si>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4"/>
  </si>
  <si>
    <t>（単位：円）</t>
    <rPh sb="4" eb="5">
      <t>エン</t>
    </rPh>
    <phoneticPr fontId="4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</si>
  <si>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</si>
  <si>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</si>
  <si>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4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</si>
  <si>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</si>
  <si>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</si>
  <si>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</si>
  <si>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</si>
  <si>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</si>
  <si>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</si>
  <si>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</si>
  <si>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④＝②－③</t>
    <phoneticPr fontId="8"/>
  </si>
  <si>
    <t>⑥＝④×⑤</t>
    <phoneticPr fontId="8"/>
  </si>
  <si>
    <t>⑦</t>
    <phoneticPr fontId="8"/>
  </si>
  <si>
    <t>①－⑦</t>
    <phoneticPr fontId="8"/>
  </si>
  <si>
    <t>（公財）大阪府暴力追放推進センター</t>
  </si>
  <si>
    <t>合　　　　計</t>
    <rPh sb="0" eb="1">
      <t>ア</t>
    </rPh>
    <rPh sb="5" eb="6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</si>
</sst>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/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2" applyFont="1" applyAlignment="1"/>
    <xf numFmtId="0" fontId="3" fillId="0" borderId="5" xfId="1" applyFont="1" applyBorder="1">
      <alignment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58" fontId="3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176" fontId="12" fillId="0" borderId="3" xfId="1" applyNumberFormat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5" xfId="1" applyFont="1" applyBorder="1">
      <alignment vertical="center"/>
    </xf>
    <xf numFmtId="0" fontId="12" fillId="0" borderId="0" xfId="1" applyFont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5" xfId="1" applyNumberFormat="1" applyFont="1" applyBorder="1">
      <alignment vertical="center"/>
    </xf>
    <xf numFmtId="0" fontId="12" fillId="0" borderId="8" xfId="1" applyFont="1" applyBorder="1">
      <alignment vertical="center"/>
    </xf>
    <xf numFmtId="0" fontId="2" fillId="0" borderId="9" xfId="1" applyBorder="1">
      <alignment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>
      <alignment vertical="center"/>
    </xf>
    <xf numFmtId="0" fontId="12" fillId="0" borderId="0" xfId="3" applyFont="1" applyAlignment="1"/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Alignment="1">
      <alignment horizontal="left" vertical="center" indent="1"/>
    </xf>
    <xf numFmtId="177" fontId="12" fillId="0" borderId="0" xfId="1" applyNumberFormat="1" applyFo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7" fontId="12" fillId="0" borderId="8" xfId="1" applyNumberFormat="1" applyFont="1" applyBorder="1">
      <alignment vertical="center"/>
    </xf>
    <xf numFmtId="177" fontId="12" fillId="0" borderId="9" xfId="1" applyNumberFormat="1" applyFont="1" applyBorder="1" applyAlignment="1">
      <alignment horizontal="left" vertical="center" indent="1"/>
    </xf>
    <xf numFmtId="177" fontId="12" fillId="0" borderId="9" xfId="1" applyNumberFormat="1" applyFont="1" applyBorder="1">
      <alignment vertical="center"/>
    </xf>
    <xf numFmtId="177" fontId="12" fillId="0" borderId="10" xfId="1" applyNumberFormat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0" xfId="1" applyFont="1">
      <alignment vertical="center"/>
    </xf>
    <xf numFmtId="0" fontId="6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3" xfId="1" applyFont="1" applyBorder="1" applyAlignment="1">
      <alignment horizontal="center" vertical="center" wrapText="1"/>
    </xf>
    <xf numFmtId="176" fontId="12" fillId="0" borderId="13" xfId="1" applyNumberFormat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16" fillId="0" borderId="1" xfId="1" applyFont="1" applyBorder="1">
      <alignment vertical="center"/>
    </xf>
    <xf numFmtId="0" fontId="3" fillId="0" borderId="0" xfId="6" applyFont="1" applyAlignment="1"/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>
      <alignment horizontal="left" vertical="center"/>
    </xf>
    <xf numFmtId="49" fontId="3" fillId="0" borderId="0" xfId="6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12" fillId="0" borderId="0" xfId="7" applyFont="1">
      <alignment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6" fontId="19" fillId="0" borderId="13" xfId="7" applyNumberFormat="1" applyFont="1" applyBorder="1">
      <alignment vertical="center"/>
    </xf>
    <xf numFmtId="0" fontId="12" fillId="0" borderId="0" xfId="7" quotePrefix="1" applyFont="1">
      <alignment vertical="center"/>
    </xf>
    <xf numFmtId="0" fontId="12" fillId="0" borderId="0" xfId="7" applyFont="1" applyAlignment="1">
      <alignment horizontal="right" vertical="center"/>
    </xf>
    <xf numFmtId="0" fontId="12" fillId="0" borderId="13" xfId="7" applyFont="1" applyBorder="1" applyAlignment="1">
      <alignment horizontal="center" vertical="center"/>
    </xf>
    <xf numFmtId="176" fontId="12" fillId="0" borderId="13" xfId="7" applyNumberFormat="1" applyFont="1" applyBorder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5" fillId="0" borderId="0" xfId="8" applyFont="1" applyAlignment="1">
      <alignment vertical="center" wrapText="1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12" fillId="0" borderId="0" xfId="7" applyFont="1" applyAlignment="1">
      <alignment horizontal="center" vertical="center"/>
    </xf>
    <xf numFmtId="178" fontId="12" fillId="0" borderId="0" xfId="7" applyNumberFormat="1" applyFont="1">
      <alignment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176" fontId="12" fillId="0" borderId="16" xfId="7" applyNumberFormat="1" applyFont="1" applyBorder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2">
      <alignment vertical="center"/>
    </xf>
    <xf numFmtId="0" fontId="10" fillId="0" borderId="0" xfId="1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2" fillId="0" borderId="13" xfId="7" applyFont="1" applyBorder="1" applyAlignment="1">
      <alignment horizontal="left" vertical="center"/>
    </xf>
    <xf numFmtId="0" fontId="12" fillId="0" borderId="13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</cellXfs>
  <cellStyles count="9">
    <cellStyle name="標準" xfId="0" builtinId="0"/>
    <cellStyle name="標準 2" xfId="1" xr:uid="{3F34D44A-3FEE-409E-AA97-2350F6508A46}"/>
    <cellStyle name="標準 2 2" xfId="7" xr:uid="{501E9B12-7292-4444-9A38-86C1856635CD}"/>
    <cellStyle name="標準 3" xfId="3" xr:uid="{95F5C4C8-14A9-4979-915A-19D47E0419E4}"/>
    <cellStyle name="標準 4" xfId="4" xr:uid="{6547AE8D-41EF-42D8-9850-50B578CF7443}"/>
    <cellStyle name="標準 4 2" xfId="2" xr:uid="{DAB2DDB7-FC1D-485B-BEA4-F6BA5E1EB277}"/>
    <cellStyle name="標準 5" xfId="8" xr:uid="{CE195623-BC74-4CA0-827F-0192F807B0EF}"/>
    <cellStyle name="標準 5 2" xfId="6" xr:uid="{8B4C4087-68CE-4735-A909-7BCE20A14557}"/>
    <cellStyle name="標準 6 2" xfId="5" xr:uid="{B6B30A67-07BB-4CCB-AAEB-5F5503E2E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6032;&#20844;&#20250;&#35336;&#21046;&#24230;&#38306;&#20418;/10%20&#27770;&#31639;&#26989;&#21209;/&#9734;R6&#24180;&#24230;/11_&#27770;&#31639;&#36001;&#21209;&#35576;&#34920;&#20316;&#25104;/02-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7D62-2616-4AF8-9EC0-2A255A61FDCB}">
  <dimension ref="A1:T200"/>
  <sheetViews>
    <sheetView showGridLines="0" tabSelected="1" view="pageBreakPreview" topLeftCell="A45" zoomScale="60" zoomScaleNormal="60" workbookViewId="0">
      <selection activeCell="N82" activeCellId="1" sqref="N13:P13 N82"/>
    </sheetView>
  </sheetViews>
  <sheetFormatPr defaultRowHeight="22.5" customHeight="1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>
      <c r="B1" s="2" t="s">
        <v>0</v>
      </c>
    </row>
    <row r="2" spans="1:20" ht="22.5" customHeight="1">
      <c r="B2" s="2" t="s">
        <v>1</v>
      </c>
    </row>
    <row r="3" spans="1:20" ht="22.5" customHeight="1">
      <c r="B3" s="2" t="s">
        <v>2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>
      <c r="A6" s="6"/>
      <c r="B6" s="137" t="s">
        <v>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9"/>
      <c r="T6" s="8"/>
    </row>
    <row r="7" spans="1:20" ht="22.5" customHeight="1">
      <c r="A7" s="6"/>
      <c r="B7" s="138" t="s">
        <v>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32"/>
      <c r="C9" s="132"/>
      <c r="D9" s="132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5</v>
      </c>
      <c r="O13" s="136"/>
      <c r="P13" s="136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5</v>
      </c>
      <c r="O14" s="133"/>
      <c r="P14" s="133"/>
      <c r="Q14" s="12"/>
      <c r="R14" s="11"/>
      <c r="S14" s="11"/>
      <c r="T14" s="8"/>
    </row>
    <row r="15" spans="1:20" ht="19.2">
      <c r="A15" s="6"/>
      <c r="B15" s="134"/>
      <c r="C15" s="134"/>
      <c r="D15" s="134"/>
      <c r="F15" s="13"/>
      <c r="R15" s="14" t="s">
        <v>6</v>
      </c>
      <c r="S15" s="15"/>
      <c r="T15" s="8"/>
    </row>
    <row r="16" spans="1:20" ht="22.5" customHeight="1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>
      <c r="A17" s="6"/>
      <c r="B17" s="23"/>
      <c r="C17" s="24" t="s">
        <v>9</v>
      </c>
      <c r="D17" s="24"/>
      <c r="E17" s="24"/>
      <c r="F17" s="24"/>
      <c r="G17" s="24"/>
      <c r="H17" s="24"/>
      <c r="I17" s="25">
        <v>3457472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9144355</v>
      </c>
      <c r="S17" s="28"/>
      <c r="T17" s="8"/>
    </row>
    <row r="18" spans="1:20" ht="22.5" customHeight="1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3457472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9144355</v>
      </c>
      <c r="S22" s="28"/>
      <c r="T22" s="8"/>
    </row>
    <row r="23" spans="1:20" ht="22.5" customHeight="1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0</v>
      </c>
      <c r="S25" s="28"/>
      <c r="T25" s="8"/>
    </row>
    <row r="26" spans="1:20" ht="22.5" customHeight="1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0</v>
      </c>
      <c r="S26" s="28"/>
      <c r="T26" s="8"/>
    </row>
    <row r="27" spans="1:20" ht="22.5" customHeight="1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0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78374751</v>
      </c>
      <c r="S27" s="28"/>
      <c r="T27" s="8"/>
    </row>
    <row r="28" spans="1:20" ht="22.5" customHeight="1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0</v>
      </c>
      <c r="S28" s="28"/>
      <c r="T28" s="8"/>
    </row>
    <row r="29" spans="1:20" ht="22.5" customHeight="1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800000000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0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0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78374751</v>
      </c>
      <c r="S32" s="28"/>
      <c r="T32" s="8"/>
    </row>
    <row r="33" spans="1:20" ht="22.5" customHeight="1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0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0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0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0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87519106</v>
      </c>
      <c r="S37" s="35"/>
      <c r="T37" s="8"/>
    </row>
    <row r="38" spans="1:20" ht="22.5" customHeight="1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0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715938366</v>
      </c>
      <c r="S39" s="30"/>
      <c r="T39" s="8"/>
    </row>
    <row r="40" spans="1:20" ht="22.5" customHeight="1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0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0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800000000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800000000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0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0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0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715938366</v>
      </c>
      <c r="S67" s="37"/>
      <c r="T67" s="8"/>
    </row>
    <row r="68" spans="1:20" ht="22.5" customHeight="1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803457472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803457472</v>
      </c>
      <c r="S68" s="37"/>
      <c r="T68" s="8"/>
    </row>
    <row r="69" spans="1:20" ht="22.5" customHeight="1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>
      <c r="A70" s="6"/>
      <c r="I70" s="39"/>
      <c r="R70" s="39"/>
      <c r="S70" s="39"/>
      <c r="T70" s="8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>
      <c r="I72" s="41"/>
      <c r="R72" s="41"/>
      <c r="S72" s="41"/>
    </row>
    <row r="73" spans="1:20" ht="22.5" customHeight="1">
      <c r="I73" s="41"/>
      <c r="R73" s="41"/>
      <c r="S73" s="41"/>
    </row>
    <row r="74" spans="1:20" ht="22.5" customHeight="1">
      <c r="I74" s="41"/>
      <c r="R74" s="41"/>
      <c r="S74" s="41"/>
    </row>
    <row r="75" spans="1:20" ht="22.5" customHeight="1">
      <c r="I75" s="41"/>
      <c r="R75" s="41"/>
      <c r="S75" s="41"/>
    </row>
    <row r="76" spans="1:20" ht="22.5" customHeight="1">
      <c r="I76" s="41"/>
      <c r="R76" s="41"/>
      <c r="S76" s="41"/>
    </row>
    <row r="77" spans="1:20" ht="22.5" customHeight="1">
      <c r="I77" s="41"/>
      <c r="R77" s="41"/>
      <c r="S77" s="41"/>
    </row>
    <row r="78" spans="1:20" ht="22.5" customHeight="1">
      <c r="I78" s="41"/>
      <c r="R78" s="41"/>
      <c r="S78" s="41"/>
    </row>
    <row r="79" spans="1:20" ht="22.5" customHeight="1">
      <c r="I79" s="41"/>
      <c r="R79" s="41"/>
      <c r="S79" s="41"/>
    </row>
    <row r="80" spans="1:20" ht="22.5" customHeight="1">
      <c r="I80" s="41"/>
      <c r="R80" s="41"/>
      <c r="S80" s="41"/>
    </row>
    <row r="81" spans="9:19" ht="22.5" customHeight="1">
      <c r="I81" s="41"/>
      <c r="R81" s="41"/>
      <c r="S81" s="41"/>
    </row>
    <row r="82" spans="9:19" ht="22.5" customHeight="1">
      <c r="I82" s="41"/>
      <c r="R82" s="41"/>
      <c r="S82" s="41"/>
    </row>
    <row r="83" spans="9:19" ht="22.5" customHeight="1">
      <c r="I83" s="41"/>
      <c r="R83" s="41"/>
      <c r="S83" s="41"/>
    </row>
    <row r="84" spans="9:19" ht="22.5" customHeight="1">
      <c r="I84" s="41"/>
      <c r="R84" s="41"/>
      <c r="S84" s="41"/>
    </row>
    <row r="85" spans="9:19" ht="22.5" customHeight="1">
      <c r="I85" s="41"/>
      <c r="R85" s="41"/>
      <c r="S85" s="41"/>
    </row>
    <row r="86" spans="9:19" ht="22.5" customHeight="1">
      <c r="I86" s="41"/>
      <c r="R86" s="41"/>
      <c r="S86" s="41"/>
    </row>
    <row r="87" spans="9:19" ht="22.5" customHeight="1">
      <c r="I87" s="41"/>
      <c r="R87" s="41"/>
      <c r="S87" s="41"/>
    </row>
    <row r="88" spans="9:19" ht="22.5" customHeight="1">
      <c r="I88" s="41"/>
      <c r="R88" s="41"/>
      <c r="S88" s="41"/>
    </row>
    <row r="89" spans="9:19" ht="22.5" customHeight="1">
      <c r="I89" s="41"/>
      <c r="R89" s="41"/>
      <c r="S89" s="41"/>
    </row>
    <row r="90" spans="9:19" ht="22.5" customHeight="1">
      <c r="I90" s="41"/>
      <c r="R90" s="41"/>
      <c r="S90" s="41"/>
    </row>
    <row r="91" spans="9:19" ht="22.5" customHeight="1">
      <c r="I91" s="41"/>
      <c r="R91" s="41"/>
      <c r="S91" s="41"/>
    </row>
    <row r="92" spans="9:19" ht="22.5" customHeight="1">
      <c r="I92" s="41"/>
      <c r="R92" s="41"/>
      <c r="S92" s="41"/>
    </row>
    <row r="93" spans="9:19" ht="22.5" customHeight="1">
      <c r="I93" s="41"/>
      <c r="R93" s="41"/>
      <c r="S93" s="41"/>
    </row>
    <row r="94" spans="9:19" ht="22.5" customHeight="1">
      <c r="I94" s="41"/>
      <c r="R94" s="41"/>
      <c r="S94" s="41"/>
    </row>
    <row r="95" spans="9:19" ht="22.5" customHeight="1">
      <c r="I95" s="41"/>
      <c r="R95" s="41"/>
      <c r="S95" s="41"/>
    </row>
    <row r="96" spans="9:19" ht="22.5" customHeight="1">
      <c r="I96" s="41"/>
      <c r="R96" s="41"/>
      <c r="S96" s="41"/>
    </row>
    <row r="97" spans="9:19" ht="22.5" customHeight="1">
      <c r="I97" s="41"/>
      <c r="R97" s="41"/>
      <c r="S97" s="41"/>
    </row>
    <row r="98" spans="9:19" ht="22.5" customHeight="1">
      <c r="I98" s="41"/>
      <c r="R98" s="41"/>
      <c r="S98" s="41"/>
    </row>
    <row r="99" spans="9:19" ht="22.5" customHeight="1">
      <c r="I99" s="41"/>
      <c r="R99" s="41"/>
      <c r="S99" s="41"/>
    </row>
    <row r="100" spans="9:19" ht="22.5" customHeight="1">
      <c r="I100" s="41"/>
      <c r="R100" s="41"/>
      <c r="S100" s="41"/>
    </row>
    <row r="101" spans="9:19" ht="22.5" customHeight="1">
      <c r="I101" s="41"/>
      <c r="R101" s="41"/>
      <c r="S101" s="41"/>
    </row>
    <row r="102" spans="9:19" ht="22.5" customHeight="1">
      <c r="I102" s="41"/>
      <c r="R102" s="41"/>
      <c r="S102" s="41"/>
    </row>
    <row r="103" spans="9:19" ht="22.5" customHeight="1">
      <c r="I103" s="41"/>
      <c r="R103" s="41"/>
      <c r="S103" s="41"/>
    </row>
    <row r="104" spans="9:19" ht="22.5" customHeight="1">
      <c r="I104" s="41"/>
      <c r="R104" s="41"/>
      <c r="S104" s="41"/>
    </row>
    <row r="105" spans="9:19" ht="22.5" customHeight="1">
      <c r="I105" s="41"/>
      <c r="R105" s="41"/>
      <c r="S105" s="41"/>
    </row>
    <row r="106" spans="9:19" ht="22.5" customHeight="1">
      <c r="I106" s="41"/>
      <c r="R106" s="41"/>
      <c r="S106" s="41"/>
    </row>
    <row r="107" spans="9:19" ht="22.5" customHeight="1">
      <c r="I107" s="41"/>
      <c r="R107" s="41"/>
      <c r="S107" s="41"/>
    </row>
    <row r="108" spans="9:19" ht="22.5" customHeight="1">
      <c r="I108" s="41"/>
      <c r="R108" s="41"/>
      <c r="S108" s="41"/>
    </row>
    <row r="109" spans="9:19" ht="22.5" customHeight="1">
      <c r="I109" s="41"/>
      <c r="R109" s="41"/>
      <c r="S109" s="41"/>
    </row>
    <row r="110" spans="9:19" ht="22.5" customHeight="1">
      <c r="I110" s="41"/>
      <c r="R110" s="41"/>
      <c r="S110" s="41"/>
    </row>
    <row r="111" spans="9:19" ht="22.5" customHeight="1">
      <c r="I111" s="41"/>
      <c r="R111" s="41"/>
      <c r="S111" s="41"/>
    </row>
    <row r="112" spans="9:19" ht="22.5" customHeight="1">
      <c r="I112" s="41"/>
      <c r="R112" s="41"/>
      <c r="S112" s="41"/>
    </row>
    <row r="113" spans="9:19" ht="22.5" customHeight="1">
      <c r="I113" s="41"/>
      <c r="R113" s="41"/>
      <c r="S113" s="41"/>
    </row>
    <row r="114" spans="9:19" ht="22.5" customHeight="1">
      <c r="I114" s="41"/>
      <c r="R114" s="41"/>
      <c r="S114" s="41"/>
    </row>
    <row r="115" spans="9:19" ht="22.5" customHeight="1">
      <c r="I115" s="41"/>
      <c r="R115" s="41"/>
      <c r="S115" s="41"/>
    </row>
    <row r="116" spans="9:19" ht="22.5" customHeight="1">
      <c r="I116" s="41"/>
      <c r="R116" s="41"/>
      <c r="S116" s="41"/>
    </row>
    <row r="117" spans="9:19" ht="22.5" customHeight="1">
      <c r="I117" s="41"/>
      <c r="R117" s="41"/>
      <c r="S117" s="41"/>
    </row>
    <row r="118" spans="9:19" ht="22.5" customHeight="1">
      <c r="I118" s="41"/>
      <c r="R118" s="41"/>
      <c r="S118" s="41"/>
    </row>
    <row r="119" spans="9:19" ht="22.5" customHeight="1">
      <c r="I119" s="41"/>
      <c r="R119" s="41"/>
      <c r="S119" s="41"/>
    </row>
    <row r="120" spans="9:19" ht="22.5" customHeight="1">
      <c r="I120" s="41"/>
      <c r="R120" s="41"/>
      <c r="S120" s="41"/>
    </row>
    <row r="121" spans="9:19" ht="22.5" customHeight="1">
      <c r="I121" s="41"/>
      <c r="R121" s="41"/>
      <c r="S121" s="41"/>
    </row>
    <row r="122" spans="9:19" ht="22.5" customHeight="1">
      <c r="I122" s="41"/>
      <c r="R122" s="41"/>
      <c r="S122" s="41"/>
    </row>
    <row r="123" spans="9:19" ht="22.5" customHeight="1">
      <c r="I123" s="41"/>
      <c r="R123" s="41"/>
      <c r="S123" s="41"/>
    </row>
    <row r="124" spans="9:19" ht="22.5" customHeight="1">
      <c r="I124" s="41"/>
      <c r="R124" s="41"/>
      <c r="S124" s="41"/>
    </row>
    <row r="125" spans="9:19" ht="22.5" customHeight="1">
      <c r="I125" s="41"/>
      <c r="R125" s="41"/>
      <c r="S125" s="41"/>
    </row>
    <row r="126" spans="9:19" ht="22.5" customHeight="1">
      <c r="I126" s="41"/>
      <c r="R126" s="41"/>
      <c r="S126" s="41"/>
    </row>
    <row r="127" spans="9:19" ht="22.5" customHeight="1">
      <c r="I127" s="41"/>
      <c r="R127" s="41"/>
      <c r="S127" s="41"/>
    </row>
    <row r="128" spans="9:19" ht="22.5" customHeight="1">
      <c r="I128" s="41"/>
      <c r="R128" s="41"/>
      <c r="S128" s="41"/>
    </row>
    <row r="129" spans="9:19" ht="22.5" customHeight="1">
      <c r="I129" s="41"/>
      <c r="R129" s="41"/>
      <c r="S129" s="41"/>
    </row>
    <row r="130" spans="9:19" ht="22.5" customHeight="1">
      <c r="I130" s="41"/>
      <c r="R130" s="41"/>
      <c r="S130" s="41"/>
    </row>
    <row r="131" spans="9:19" ht="22.5" customHeight="1">
      <c r="I131" s="41"/>
      <c r="R131" s="41"/>
      <c r="S131" s="41"/>
    </row>
    <row r="132" spans="9:19" ht="22.5" customHeight="1">
      <c r="I132" s="41"/>
      <c r="R132" s="41"/>
      <c r="S132" s="41"/>
    </row>
    <row r="133" spans="9:19" ht="22.5" customHeight="1">
      <c r="I133" s="41"/>
      <c r="R133" s="41"/>
      <c r="S133" s="41"/>
    </row>
    <row r="134" spans="9:19" ht="22.5" customHeight="1">
      <c r="I134" s="41"/>
      <c r="R134" s="41"/>
      <c r="S134" s="41"/>
    </row>
    <row r="135" spans="9:19" ht="22.5" customHeight="1">
      <c r="I135" s="41"/>
      <c r="R135" s="41"/>
      <c r="S135" s="41"/>
    </row>
    <row r="136" spans="9:19" ht="22.5" customHeight="1">
      <c r="I136" s="41"/>
      <c r="R136" s="41"/>
      <c r="S136" s="41"/>
    </row>
    <row r="137" spans="9:19" ht="22.5" customHeight="1">
      <c r="I137" s="41"/>
      <c r="R137" s="41"/>
      <c r="S137" s="41"/>
    </row>
    <row r="138" spans="9:19" ht="22.5" customHeight="1">
      <c r="I138" s="41"/>
      <c r="R138" s="41"/>
      <c r="S138" s="41"/>
    </row>
    <row r="139" spans="9:19" ht="22.5" customHeight="1">
      <c r="I139" s="41"/>
      <c r="R139" s="41"/>
      <c r="S139" s="41"/>
    </row>
    <row r="140" spans="9:19" ht="22.5" customHeight="1">
      <c r="I140" s="41"/>
      <c r="R140" s="41"/>
      <c r="S140" s="41"/>
    </row>
    <row r="141" spans="9:19" ht="22.5" customHeight="1">
      <c r="I141" s="41"/>
      <c r="R141" s="41"/>
      <c r="S141" s="41"/>
    </row>
    <row r="142" spans="9:19" ht="22.5" customHeight="1">
      <c r="I142" s="41"/>
      <c r="R142" s="41"/>
      <c r="S142" s="41"/>
    </row>
    <row r="143" spans="9:19" ht="22.5" customHeight="1">
      <c r="I143" s="41"/>
      <c r="R143" s="41"/>
      <c r="S143" s="41"/>
    </row>
    <row r="144" spans="9:19" ht="22.5" customHeight="1">
      <c r="I144" s="41"/>
      <c r="R144" s="41"/>
      <c r="S144" s="41"/>
    </row>
    <row r="145" spans="9:19" ht="22.5" customHeight="1">
      <c r="I145" s="41"/>
      <c r="R145" s="41"/>
      <c r="S145" s="41"/>
    </row>
    <row r="146" spans="9:19" ht="22.5" customHeight="1">
      <c r="I146" s="41"/>
      <c r="R146" s="41"/>
      <c r="S146" s="41"/>
    </row>
    <row r="147" spans="9:19" ht="22.5" customHeight="1">
      <c r="I147" s="41"/>
      <c r="R147" s="41"/>
      <c r="S147" s="41"/>
    </row>
    <row r="148" spans="9:19" ht="22.5" customHeight="1">
      <c r="I148" s="41"/>
      <c r="R148" s="41"/>
      <c r="S148" s="41"/>
    </row>
    <row r="149" spans="9:19" ht="22.5" customHeight="1">
      <c r="I149" s="41"/>
      <c r="R149" s="41"/>
      <c r="S149" s="41"/>
    </row>
    <row r="150" spans="9:19" ht="22.5" customHeight="1">
      <c r="I150" s="41"/>
      <c r="R150" s="41"/>
      <c r="S150" s="41"/>
    </row>
    <row r="151" spans="9:19" ht="22.5" customHeight="1">
      <c r="I151" s="41"/>
      <c r="R151" s="41"/>
      <c r="S151" s="41"/>
    </row>
    <row r="152" spans="9:19" ht="22.5" customHeight="1">
      <c r="I152" s="41"/>
      <c r="R152" s="41"/>
      <c r="S152" s="41"/>
    </row>
    <row r="153" spans="9:19" ht="22.5" customHeight="1">
      <c r="I153" s="41"/>
      <c r="R153" s="41"/>
      <c r="S153" s="41"/>
    </row>
    <row r="154" spans="9:19" ht="22.5" customHeight="1">
      <c r="I154" s="41"/>
      <c r="R154" s="41"/>
      <c r="S154" s="41"/>
    </row>
    <row r="155" spans="9:19" ht="22.5" customHeight="1">
      <c r="I155" s="41"/>
      <c r="R155" s="41"/>
      <c r="S155" s="41"/>
    </row>
    <row r="156" spans="9:19" ht="22.5" customHeight="1">
      <c r="I156" s="41"/>
      <c r="R156" s="41"/>
      <c r="S156" s="41"/>
    </row>
    <row r="157" spans="9:19" ht="22.5" customHeight="1">
      <c r="I157" s="41"/>
      <c r="R157" s="41"/>
      <c r="S157" s="41"/>
    </row>
    <row r="158" spans="9:19" ht="22.5" customHeight="1">
      <c r="I158" s="41"/>
      <c r="R158" s="41"/>
      <c r="S158" s="41"/>
    </row>
    <row r="159" spans="9:19" ht="22.5" customHeight="1">
      <c r="I159" s="41"/>
      <c r="R159" s="41"/>
      <c r="S159" s="41"/>
    </row>
    <row r="160" spans="9:19" ht="22.5" customHeight="1">
      <c r="I160" s="41"/>
      <c r="R160" s="41"/>
      <c r="S160" s="41"/>
    </row>
    <row r="161" spans="9:19" ht="22.5" customHeight="1">
      <c r="I161" s="41"/>
      <c r="R161" s="41"/>
      <c r="S161" s="41"/>
    </row>
    <row r="162" spans="9:19" ht="22.5" customHeight="1">
      <c r="I162" s="41"/>
      <c r="R162" s="41"/>
      <c r="S162" s="41"/>
    </row>
    <row r="163" spans="9:19" ht="22.5" customHeight="1">
      <c r="I163" s="41"/>
      <c r="R163" s="41"/>
      <c r="S163" s="41"/>
    </row>
    <row r="164" spans="9:19" ht="22.5" customHeight="1">
      <c r="I164" s="41"/>
      <c r="R164" s="41"/>
      <c r="S164" s="41"/>
    </row>
    <row r="165" spans="9:19" ht="22.5" customHeight="1">
      <c r="I165" s="41"/>
      <c r="R165" s="41"/>
      <c r="S165" s="41"/>
    </row>
    <row r="166" spans="9:19" ht="22.5" customHeight="1">
      <c r="I166" s="41"/>
      <c r="R166" s="41"/>
      <c r="S166" s="41"/>
    </row>
    <row r="167" spans="9:19" ht="22.5" customHeight="1">
      <c r="I167" s="41"/>
      <c r="R167" s="41"/>
      <c r="S167" s="41"/>
    </row>
    <row r="168" spans="9:19" ht="22.5" customHeight="1">
      <c r="I168" s="41"/>
      <c r="R168" s="41"/>
      <c r="S168" s="41"/>
    </row>
    <row r="169" spans="9:19" ht="22.5" customHeight="1">
      <c r="I169" s="41"/>
      <c r="R169" s="41"/>
      <c r="S169" s="41"/>
    </row>
    <row r="170" spans="9:19" ht="22.5" customHeight="1">
      <c r="I170" s="41"/>
      <c r="R170" s="41"/>
      <c r="S170" s="41"/>
    </row>
    <row r="171" spans="9:19" ht="22.5" customHeight="1">
      <c r="I171" s="41"/>
      <c r="R171" s="41"/>
      <c r="S171" s="41"/>
    </row>
    <row r="172" spans="9:19" ht="22.5" customHeight="1">
      <c r="I172" s="41"/>
      <c r="R172" s="41"/>
      <c r="S172" s="41"/>
    </row>
    <row r="173" spans="9:19" ht="22.5" customHeight="1">
      <c r="I173" s="41"/>
      <c r="R173" s="41"/>
      <c r="S173" s="41"/>
    </row>
    <row r="174" spans="9:19" ht="22.5" customHeight="1">
      <c r="I174" s="41"/>
      <c r="R174" s="41"/>
      <c r="S174" s="41"/>
    </row>
    <row r="175" spans="9:19" ht="22.5" customHeight="1">
      <c r="I175" s="41"/>
      <c r="R175" s="41"/>
      <c r="S175" s="41"/>
    </row>
    <row r="176" spans="9:19" ht="22.5" customHeight="1">
      <c r="I176" s="41"/>
      <c r="R176" s="41"/>
      <c r="S176" s="41"/>
    </row>
    <row r="177" spans="9:19" ht="22.5" customHeight="1">
      <c r="I177" s="41"/>
      <c r="R177" s="41"/>
      <c r="S177" s="41"/>
    </row>
    <row r="178" spans="9:19" ht="22.5" customHeight="1">
      <c r="I178" s="41"/>
      <c r="R178" s="41"/>
      <c r="S178" s="41"/>
    </row>
    <row r="179" spans="9:19" ht="22.5" customHeight="1">
      <c r="I179" s="41"/>
      <c r="R179" s="41"/>
      <c r="S179" s="41"/>
    </row>
    <row r="180" spans="9:19" ht="22.5" customHeight="1">
      <c r="I180" s="41"/>
      <c r="R180" s="41"/>
      <c r="S180" s="41"/>
    </row>
    <row r="181" spans="9:19" ht="22.5" customHeight="1">
      <c r="I181" s="41"/>
      <c r="R181" s="41"/>
      <c r="S181" s="41"/>
    </row>
    <row r="182" spans="9:19" ht="22.5" customHeight="1">
      <c r="I182" s="41"/>
      <c r="R182" s="41"/>
      <c r="S182" s="41"/>
    </row>
    <row r="183" spans="9:19" ht="22.5" customHeight="1">
      <c r="I183" s="41"/>
      <c r="R183" s="41"/>
      <c r="S183" s="41"/>
    </row>
    <row r="184" spans="9:19" ht="22.5" customHeight="1">
      <c r="I184" s="41"/>
      <c r="R184" s="41"/>
      <c r="S184" s="41"/>
    </row>
    <row r="185" spans="9:19" ht="22.5" customHeight="1">
      <c r="I185" s="41"/>
      <c r="R185" s="41"/>
      <c r="S185" s="41"/>
    </row>
    <row r="186" spans="9:19" ht="22.5" customHeight="1">
      <c r="I186" s="41"/>
      <c r="R186" s="41"/>
      <c r="S186" s="41"/>
    </row>
    <row r="187" spans="9:19" ht="22.5" customHeight="1">
      <c r="I187" s="41"/>
      <c r="R187" s="41"/>
      <c r="S187" s="41"/>
    </row>
    <row r="188" spans="9:19" ht="22.5" customHeight="1">
      <c r="I188" s="41"/>
      <c r="R188" s="41"/>
      <c r="S188" s="41"/>
    </row>
    <row r="189" spans="9:19" ht="22.5" customHeight="1">
      <c r="I189" s="41"/>
      <c r="R189" s="41"/>
      <c r="S189" s="41"/>
    </row>
    <row r="190" spans="9:19" ht="22.5" customHeight="1">
      <c r="I190" s="41"/>
      <c r="R190" s="41"/>
      <c r="S190" s="41"/>
    </row>
    <row r="191" spans="9:19" ht="22.5" customHeight="1">
      <c r="I191" s="41"/>
      <c r="R191" s="41"/>
      <c r="S191" s="41"/>
    </row>
    <row r="192" spans="9:19" ht="22.5" customHeight="1">
      <c r="I192" s="41"/>
      <c r="R192" s="41"/>
      <c r="S192" s="41"/>
    </row>
    <row r="193" spans="9:19" ht="22.5" customHeight="1">
      <c r="I193" s="41"/>
      <c r="R193" s="41"/>
      <c r="S193" s="41"/>
    </row>
    <row r="194" spans="9:19" ht="22.5" customHeight="1">
      <c r="I194" s="41"/>
      <c r="R194" s="41"/>
      <c r="S194" s="41"/>
    </row>
    <row r="195" spans="9:19" ht="22.5" customHeight="1">
      <c r="I195" s="41"/>
      <c r="R195" s="41"/>
      <c r="S195" s="41"/>
    </row>
    <row r="196" spans="9:19" ht="22.5" customHeight="1">
      <c r="I196" s="41"/>
      <c r="R196" s="41"/>
      <c r="S196" s="41"/>
    </row>
    <row r="197" spans="9:19" ht="22.5" customHeight="1">
      <c r="I197" s="41"/>
      <c r="R197" s="41"/>
      <c r="S197" s="41"/>
    </row>
    <row r="198" spans="9:19" ht="22.5" customHeight="1">
      <c r="I198" s="41"/>
      <c r="R198" s="41"/>
      <c r="S198" s="41"/>
    </row>
    <row r="199" spans="9:19" ht="22.5" customHeight="1">
      <c r="I199" s="41"/>
      <c r="R199" s="41"/>
      <c r="S199" s="41"/>
    </row>
    <row r="200" spans="9:19" ht="22.5" customHeight="1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D4E3-2BB5-4A22-9149-38109DE652E3}">
  <dimension ref="A1:M192"/>
  <sheetViews>
    <sheetView showGridLines="0" tabSelected="1" view="pageBreakPreview" topLeftCell="A49" zoomScale="50" zoomScaleNormal="60" zoomScaleSheetLayoutView="50" workbookViewId="0">
      <selection activeCell="N82" activeCellId="1" sqref="N13:P13 N82"/>
    </sheetView>
  </sheetViews>
  <sheetFormatPr defaultRowHeight="22.5" customHeight="1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>
      <c r="A6" s="43"/>
      <c r="B6" s="139" t="s">
        <v>73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44"/>
    </row>
    <row r="7" spans="1:13" ht="22.5" customHeight="1">
      <c r="A7" s="23"/>
      <c r="B7" s="141" t="s">
        <v>74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26"/>
    </row>
    <row r="8" spans="1:13" ht="22.5" hidden="1" customHeight="1">
      <c r="A8" s="23"/>
      <c r="M8" s="26"/>
    </row>
    <row r="9" spans="1:13" ht="22.5" hidden="1" customHeight="1">
      <c r="A9" s="23"/>
      <c r="M9" s="26"/>
    </row>
    <row r="10" spans="1:13" ht="22.5" hidden="1" customHeight="1">
      <c r="A10" s="23"/>
      <c r="M10" s="26"/>
    </row>
    <row r="11" spans="1:13" ht="22.5" hidden="1" customHeight="1">
      <c r="A11" s="23"/>
      <c r="M11" s="26"/>
    </row>
    <row r="12" spans="1:13" ht="22.5" hidden="1" customHeight="1">
      <c r="A12" s="23"/>
      <c r="M12" s="26"/>
    </row>
    <row r="13" spans="1:13" ht="22.5" hidden="1" customHeight="1">
      <c r="A13" s="23"/>
      <c r="M13" s="26"/>
    </row>
    <row r="14" spans="1:13" ht="22.5" hidden="1" customHeight="1">
      <c r="A14" s="23"/>
      <c r="M14" s="26"/>
    </row>
    <row r="15" spans="1:13" ht="19.2">
      <c r="A15" s="23"/>
      <c r="M15" s="26"/>
    </row>
    <row r="16" spans="1:13" ht="22.5" customHeight="1">
      <c r="A16" s="23"/>
      <c r="B16" s="143"/>
      <c r="C16" s="143"/>
      <c r="D16" s="143"/>
      <c r="F16" s="45"/>
      <c r="K16" s="14" t="s">
        <v>6</v>
      </c>
      <c r="L16" s="14"/>
      <c r="M16" s="26"/>
    </row>
    <row r="17" spans="1:13" ht="22.5" customHeight="1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3197996</v>
      </c>
      <c r="K17" s="22"/>
      <c r="M17" s="26"/>
    </row>
    <row r="18" spans="1:13" ht="22.5" customHeight="1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81050</v>
      </c>
      <c r="K25" s="50"/>
      <c r="M25" s="26"/>
    </row>
    <row r="26" spans="1:13" ht="22.5" customHeight="1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1999930</v>
      </c>
      <c r="K26" s="50"/>
      <c r="M26" s="26"/>
    </row>
    <row r="27" spans="1:13" ht="22.5" customHeight="1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0</v>
      </c>
      <c r="K32" s="50"/>
      <c r="M32" s="26"/>
    </row>
    <row r="33" spans="1:13" ht="22.5" customHeight="1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1117016</v>
      </c>
      <c r="K33" s="55"/>
      <c r="M33" s="26"/>
    </row>
    <row r="34" spans="1:13" ht="22.5" customHeight="1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284693995</v>
      </c>
      <c r="K34" s="50"/>
      <c r="M34" s="26"/>
    </row>
    <row r="35" spans="1:13" ht="22.5" customHeight="1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173075040</v>
      </c>
      <c r="K35" s="56"/>
      <c r="M35" s="26"/>
    </row>
    <row r="36" spans="1:13" ht="22.5" customHeight="1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9144355</v>
      </c>
      <c r="K36" s="56"/>
      <c r="M36" s="26"/>
    </row>
    <row r="37" spans="1:13" ht="22.5" customHeight="1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23149897</v>
      </c>
      <c r="K37" s="56"/>
      <c r="M37" s="26"/>
    </row>
    <row r="38" spans="1:13" ht="22.5" customHeight="1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77971205</v>
      </c>
      <c r="K38" s="56"/>
      <c r="M38" s="26"/>
    </row>
    <row r="39" spans="1:13" ht="22.5" customHeight="1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0</v>
      </c>
      <c r="K40" s="56"/>
      <c r="M40" s="26"/>
    </row>
    <row r="41" spans="1:13" ht="22.5" customHeight="1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1353498</v>
      </c>
      <c r="K47" s="56"/>
      <c r="M47" s="26"/>
    </row>
    <row r="48" spans="1:13" ht="22.5" customHeight="1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-281495999</v>
      </c>
      <c r="K53" s="60"/>
      <c r="M53" s="26"/>
    </row>
    <row r="54" spans="1:13" ht="22.5" customHeight="1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0</v>
      </c>
      <c r="K54" s="56"/>
      <c r="M54" s="26"/>
    </row>
    <row r="55" spans="1:13" ht="22.5" customHeight="1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0</v>
      </c>
      <c r="K59" s="56"/>
      <c r="M59" s="26"/>
    </row>
    <row r="60" spans="1:13" ht="22.5" customHeight="1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0</v>
      </c>
      <c r="K63" s="56"/>
      <c r="M63" s="26"/>
    </row>
    <row r="64" spans="1:13" ht="22.5" customHeight="1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0</v>
      </c>
      <c r="K65" s="56"/>
      <c r="M65" s="26"/>
    </row>
    <row r="66" spans="1:13" ht="22.5" customHeight="1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0</v>
      </c>
      <c r="K66" s="60"/>
      <c r="M66" s="26"/>
    </row>
    <row r="67" spans="1:13" ht="22.5" customHeight="1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264162728</v>
      </c>
      <c r="K67" s="60"/>
      <c r="M67" s="26"/>
    </row>
    <row r="68" spans="1:13" ht="22.5" customHeight="1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0</v>
      </c>
      <c r="K68" s="35"/>
      <c r="M68" s="26"/>
    </row>
    <row r="69" spans="1:13" ht="22.5" customHeight="1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-17333271</v>
      </c>
      <c r="K69" s="37"/>
      <c r="L69" s="25"/>
      <c r="M69" s="26"/>
    </row>
    <row r="70" spans="1:13" ht="22.5" customHeight="1">
      <c r="A70" s="23"/>
      <c r="J70" s="25"/>
      <c r="K70" s="25"/>
      <c r="L70" s="25"/>
      <c r="M70" s="26"/>
    </row>
    <row r="71" spans="1:13" ht="22.5" customHeight="1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>
      <c r="J72" s="29"/>
      <c r="K72" s="29"/>
      <c r="L72" s="29"/>
    </row>
    <row r="73" spans="1:13" ht="22.5" customHeight="1">
      <c r="J73" s="29"/>
      <c r="K73" s="29"/>
      <c r="L73" s="29"/>
    </row>
    <row r="74" spans="1:13" ht="22.5" customHeight="1">
      <c r="J74" s="29"/>
      <c r="K74" s="29"/>
      <c r="L74" s="29"/>
    </row>
    <row r="75" spans="1:13" ht="22.5" customHeight="1">
      <c r="J75" s="29"/>
      <c r="K75" s="29"/>
      <c r="L75" s="29"/>
    </row>
    <row r="76" spans="1:13" ht="22.5" customHeight="1">
      <c r="J76" s="29"/>
      <c r="K76" s="29"/>
      <c r="L76" s="29"/>
    </row>
    <row r="77" spans="1:13" ht="22.5" customHeight="1">
      <c r="J77" s="29"/>
      <c r="K77" s="29"/>
      <c r="L77" s="29"/>
    </row>
    <row r="78" spans="1:13" ht="22.5" customHeight="1">
      <c r="J78" s="29"/>
      <c r="K78" s="29"/>
      <c r="L78" s="29"/>
    </row>
    <row r="79" spans="1:13" ht="22.5" customHeight="1">
      <c r="J79" s="29"/>
      <c r="K79" s="29"/>
      <c r="L79" s="29"/>
    </row>
    <row r="80" spans="1:13" ht="22.5" customHeight="1">
      <c r="J80" s="29"/>
      <c r="K80" s="29"/>
      <c r="L80" s="29"/>
    </row>
    <row r="81" spans="10:12" s="24" customFormat="1" ht="22.5" customHeight="1">
      <c r="J81" s="29"/>
      <c r="K81" s="29"/>
      <c r="L81" s="29"/>
    </row>
    <row r="82" spans="10:12" s="24" customFormat="1" ht="22.5" customHeight="1">
      <c r="J82" s="29"/>
      <c r="K82" s="29"/>
      <c r="L82" s="29"/>
    </row>
    <row r="83" spans="10:12" s="24" customFormat="1" ht="22.5" customHeight="1">
      <c r="J83" s="29"/>
      <c r="K83" s="29"/>
      <c r="L83" s="29"/>
    </row>
    <row r="84" spans="10:12" s="24" customFormat="1" ht="22.5" customHeight="1">
      <c r="J84" s="29"/>
      <c r="K84" s="29"/>
      <c r="L84" s="29"/>
    </row>
    <row r="85" spans="10:12" s="24" customFormat="1" ht="22.5" customHeight="1">
      <c r="J85" s="29"/>
      <c r="K85" s="29"/>
      <c r="L85" s="29"/>
    </row>
    <row r="86" spans="10:12" s="24" customFormat="1" ht="22.5" customHeight="1">
      <c r="J86" s="29"/>
      <c r="K86" s="29"/>
      <c r="L86" s="29"/>
    </row>
    <row r="87" spans="10:12" s="24" customFormat="1" ht="22.5" customHeight="1">
      <c r="J87" s="29"/>
      <c r="K87" s="29"/>
      <c r="L87" s="29"/>
    </row>
    <row r="88" spans="10:12" s="24" customFormat="1" ht="22.5" customHeight="1">
      <c r="J88" s="29"/>
      <c r="K88" s="29"/>
      <c r="L88" s="29"/>
    </row>
    <row r="89" spans="10:12" s="24" customFormat="1" ht="22.5" customHeight="1">
      <c r="J89" s="29"/>
      <c r="K89" s="29"/>
      <c r="L89" s="29"/>
    </row>
    <row r="90" spans="10:12" s="24" customFormat="1" ht="22.5" customHeight="1">
      <c r="J90" s="29"/>
      <c r="K90" s="29"/>
      <c r="L90" s="29"/>
    </row>
    <row r="91" spans="10:12" s="24" customFormat="1" ht="22.5" customHeight="1">
      <c r="J91" s="29"/>
      <c r="K91" s="29"/>
      <c r="L91" s="29"/>
    </row>
    <row r="92" spans="10:12" s="24" customFormat="1" ht="22.5" customHeight="1">
      <c r="J92" s="29"/>
      <c r="K92" s="29"/>
      <c r="L92" s="29"/>
    </row>
    <row r="93" spans="10:12" s="24" customFormat="1" ht="22.5" customHeight="1">
      <c r="J93" s="29"/>
      <c r="K93" s="29"/>
      <c r="L93" s="29"/>
    </row>
    <row r="94" spans="10:12" s="24" customFormat="1" ht="22.5" customHeight="1">
      <c r="J94" s="29"/>
      <c r="K94" s="29"/>
      <c r="L94" s="29"/>
    </row>
    <row r="95" spans="10:12" s="24" customFormat="1" ht="22.5" customHeight="1">
      <c r="J95" s="29"/>
      <c r="K95" s="29"/>
      <c r="L95" s="29"/>
    </row>
    <row r="96" spans="10:12" s="24" customFormat="1" ht="22.5" customHeight="1">
      <c r="J96" s="29"/>
      <c r="K96" s="29"/>
      <c r="L96" s="29"/>
    </row>
    <row r="97" spans="10:12" s="24" customFormat="1" ht="22.5" customHeight="1">
      <c r="J97" s="29"/>
      <c r="K97" s="29"/>
      <c r="L97" s="29"/>
    </row>
    <row r="98" spans="10:12" s="24" customFormat="1" ht="22.5" customHeight="1">
      <c r="J98" s="29"/>
      <c r="K98" s="29"/>
      <c r="L98" s="29"/>
    </row>
    <row r="99" spans="10:12" s="24" customFormat="1" ht="22.5" customHeight="1">
      <c r="J99" s="29"/>
      <c r="K99" s="29"/>
      <c r="L99" s="29"/>
    </row>
    <row r="100" spans="10:12" s="24" customFormat="1" ht="22.5" customHeight="1">
      <c r="J100" s="29"/>
      <c r="K100" s="29"/>
      <c r="L100" s="29"/>
    </row>
    <row r="101" spans="10:12" s="24" customFormat="1" ht="22.5" customHeight="1">
      <c r="J101" s="29"/>
      <c r="K101" s="29"/>
      <c r="L101" s="29"/>
    </row>
    <row r="102" spans="10:12" s="24" customFormat="1" ht="22.5" customHeight="1">
      <c r="J102" s="29"/>
      <c r="K102" s="29"/>
      <c r="L102" s="29"/>
    </row>
    <row r="103" spans="10:12" s="24" customFormat="1" ht="22.5" customHeight="1">
      <c r="J103" s="29"/>
      <c r="K103" s="29"/>
      <c r="L103" s="29"/>
    </row>
    <row r="104" spans="10:12" s="24" customFormat="1" ht="22.5" customHeight="1">
      <c r="J104" s="29"/>
      <c r="K104" s="29"/>
      <c r="L104" s="29"/>
    </row>
    <row r="105" spans="10:12" s="24" customFormat="1" ht="22.5" customHeight="1">
      <c r="J105" s="29"/>
      <c r="K105" s="29"/>
      <c r="L105" s="29"/>
    </row>
    <row r="106" spans="10:12" s="24" customFormat="1" ht="22.5" customHeight="1">
      <c r="J106" s="29"/>
      <c r="K106" s="29"/>
      <c r="L106" s="29"/>
    </row>
    <row r="107" spans="10:12" s="24" customFormat="1" ht="22.5" customHeight="1">
      <c r="J107" s="29"/>
      <c r="K107" s="29"/>
      <c r="L107" s="29"/>
    </row>
    <row r="108" spans="10:12" s="24" customFormat="1" ht="22.5" customHeight="1">
      <c r="J108" s="29"/>
      <c r="K108" s="29"/>
      <c r="L108" s="29"/>
    </row>
    <row r="109" spans="10:12" s="24" customFormat="1" ht="22.5" customHeight="1">
      <c r="J109" s="29"/>
      <c r="K109" s="29"/>
      <c r="L109" s="29"/>
    </row>
    <row r="110" spans="10:12" s="24" customFormat="1" ht="22.5" customHeight="1">
      <c r="J110" s="29"/>
      <c r="K110" s="29"/>
      <c r="L110" s="29"/>
    </row>
    <row r="111" spans="10:12" s="24" customFormat="1" ht="22.5" customHeight="1">
      <c r="J111" s="29"/>
      <c r="K111" s="29"/>
      <c r="L111" s="29"/>
    </row>
    <row r="112" spans="10:12" s="24" customFormat="1" ht="22.5" customHeight="1">
      <c r="J112" s="29"/>
      <c r="K112" s="29"/>
      <c r="L112" s="29"/>
    </row>
    <row r="113" spans="10:12" s="24" customFormat="1" ht="22.5" customHeight="1">
      <c r="J113" s="29"/>
      <c r="K113" s="29"/>
      <c r="L113" s="29"/>
    </row>
    <row r="114" spans="10:12" s="24" customFormat="1" ht="22.5" customHeight="1">
      <c r="J114" s="29"/>
      <c r="K114" s="29"/>
      <c r="L114" s="29"/>
    </row>
    <row r="115" spans="10:12" s="24" customFormat="1" ht="22.5" customHeight="1">
      <c r="J115" s="29"/>
      <c r="K115" s="29"/>
      <c r="L115" s="29"/>
    </row>
    <row r="116" spans="10:12" s="24" customFormat="1" ht="22.5" customHeight="1">
      <c r="J116" s="29"/>
      <c r="K116" s="29"/>
      <c r="L116" s="29"/>
    </row>
    <row r="117" spans="10:12" s="24" customFormat="1" ht="22.5" customHeight="1">
      <c r="J117" s="29"/>
      <c r="K117" s="29"/>
      <c r="L117" s="29"/>
    </row>
    <row r="118" spans="10:12" s="24" customFormat="1" ht="22.5" customHeight="1">
      <c r="J118" s="29"/>
      <c r="K118" s="29"/>
      <c r="L118" s="29"/>
    </row>
    <row r="119" spans="10:12" s="24" customFormat="1" ht="22.5" customHeight="1">
      <c r="J119" s="29"/>
      <c r="K119" s="29"/>
      <c r="L119" s="29"/>
    </row>
    <row r="120" spans="10:12" s="24" customFormat="1" ht="22.5" customHeight="1">
      <c r="J120" s="29"/>
      <c r="K120" s="29"/>
      <c r="L120" s="29"/>
    </row>
    <row r="121" spans="10:12" s="24" customFormat="1" ht="22.5" customHeight="1">
      <c r="J121" s="29"/>
      <c r="K121" s="29"/>
      <c r="L121" s="29"/>
    </row>
    <row r="122" spans="10:12" s="24" customFormat="1" ht="22.5" customHeight="1">
      <c r="J122" s="29"/>
      <c r="K122" s="29"/>
      <c r="L122" s="29"/>
    </row>
    <row r="123" spans="10:12" s="24" customFormat="1" ht="22.5" customHeight="1">
      <c r="J123" s="29"/>
      <c r="K123" s="29"/>
      <c r="L123" s="29"/>
    </row>
    <row r="124" spans="10:12" s="24" customFormat="1" ht="22.5" customHeight="1">
      <c r="J124" s="29"/>
      <c r="K124" s="29"/>
      <c r="L124" s="29"/>
    </row>
    <row r="125" spans="10:12" s="24" customFormat="1" ht="22.5" customHeight="1">
      <c r="J125" s="29"/>
      <c r="K125" s="29"/>
      <c r="L125" s="29"/>
    </row>
    <row r="126" spans="10:12" s="24" customFormat="1" ht="22.5" customHeight="1">
      <c r="J126" s="29"/>
      <c r="K126" s="29"/>
      <c r="L126" s="29"/>
    </row>
    <row r="127" spans="10:12" s="24" customFormat="1" ht="22.5" customHeight="1">
      <c r="J127" s="29"/>
      <c r="K127" s="29"/>
      <c r="L127" s="29"/>
    </row>
    <row r="128" spans="10:12" s="24" customFormat="1" ht="22.5" customHeight="1">
      <c r="J128" s="29"/>
      <c r="K128" s="29"/>
      <c r="L128" s="29"/>
    </row>
    <row r="129" spans="10:12" s="24" customFormat="1" ht="22.5" customHeight="1">
      <c r="J129" s="29"/>
      <c r="K129" s="29"/>
      <c r="L129" s="29"/>
    </row>
    <row r="130" spans="10:12" s="24" customFormat="1" ht="22.5" customHeight="1">
      <c r="J130" s="29"/>
      <c r="K130" s="29"/>
      <c r="L130" s="29"/>
    </row>
    <row r="131" spans="10:12" s="24" customFormat="1" ht="22.5" customHeight="1">
      <c r="J131" s="29"/>
      <c r="K131" s="29"/>
      <c r="L131" s="29"/>
    </row>
    <row r="132" spans="10:12" s="24" customFormat="1" ht="22.5" customHeight="1">
      <c r="J132" s="29"/>
      <c r="K132" s="29"/>
      <c r="L132" s="29"/>
    </row>
    <row r="133" spans="10:12" s="24" customFormat="1" ht="22.5" customHeight="1">
      <c r="J133" s="29"/>
      <c r="K133" s="29"/>
      <c r="L133" s="29"/>
    </row>
    <row r="134" spans="10:12" s="24" customFormat="1" ht="22.5" customHeight="1">
      <c r="J134" s="29"/>
      <c r="K134" s="29"/>
      <c r="L134" s="29"/>
    </row>
    <row r="135" spans="10:12" s="24" customFormat="1" ht="22.5" customHeight="1">
      <c r="J135" s="29"/>
      <c r="K135" s="29"/>
      <c r="L135" s="29"/>
    </row>
    <row r="136" spans="10:12" s="24" customFormat="1" ht="22.5" customHeight="1">
      <c r="J136" s="29"/>
      <c r="K136" s="29"/>
      <c r="L136" s="29"/>
    </row>
    <row r="137" spans="10:12" s="24" customFormat="1" ht="22.5" customHeight="1">
      <c r="J137" s="29"/>
      <c r="K137" s="29"/>
      <c r="L137" s="29"/>
    </row>
    <row r="138" spans="10:12" s="24" customFormat="1" ht="22.5" customHeight="1">
      <c r="J138" s="29"/>
      <c r="K138" s="29"/>
      <c r="L138" s="29"/>
    </row>
    <row r="139" spans="10:12" s="24" customFormat="1" ht="22.5" customHeight="1">
      <c r="J139" s="29"/>
      <c r="K139" s="29"/>
      <c r="L139" s="29"/>
    </row>
    <row r="140" spans="10:12" s="24" customFormat="1" ht="22.5" customHeight="1">
      <c r="J140" s="29"/>
      <c r="K140" s="29"/>
      <c r="L140" s="29"/>
    </row>
    <row r="141" spans="10:12" s="24" customFormat="1" ht="22.5" customHeight="1">
      <c r="J141" s="29"/>
      <c r="K141" s="29"/>
      <c r="L141" s="29"/>
    </row>
    <row r="142" spans="10:12" s="24" customFormat="1" ht="22.5" customHeight="1">
      <c r="J142" s="29"/>
      <c r="K142" s="29"/>
      <c r="L142" s="29"/>
    </row>
    <row r="143" spans="10:12" s="24" customFormat="1" ht="22.5" customHeight="1">
      <c r="J143" s="29"/>
      <c r="K143" s="29"/>
      <c r="L143" s="29"/>
    </row>
    <row r="144" spans="10:12" s="24" customFormat="1" ht="22.5" customHeight="1">
      <c r="J144" s="29"/>
      <c r="K144" s="29"/>
      <c r="L144" s="29"/>
    </row>
    <row r="145" spans="10:12" s="24" customFormat="1" ht="22.5" customHeight="1">
      <c r="J145" s="29"/>
      <c r="K145" s="29"/>
      <c r="L145" s="29"/>
    </row>
    <row r="146" spans="10:12" s="24" customFormat="1" ht="22.5" customHeight="1">
      <c r="J146" s="29"/>
      <c r="K146" s="29"/>
      <c r="L146" s="29"/>
    </row>
    <row r="147" spans="10:12" s="24" customFormat="1" ht="22.5" customHeight="1">
      <c r="J147" s="29"/>
      <c r="K147" s="29"/>
      <c r="L147" s="29"/>
    </row>
    <row r="148" spans="10:12" s="24" customFormat="1" ht="22.5" customHeight="1">
      <c r="J148" s="29"/>
      <c r="K148" s="29"/>
      <c r="L148" s="29"/>
    </row>
    <row r="149" spans="10:12" s="24" customFormat="1" ht="22.5" customHeight="1">
      <c r="J149" s="29"/>
      <c r="K149" s="29"/>
      <c r="L149" s="29"/>
    </row>
    <row r="150" spans="10:12" s="24" customFormat="1" ht="22.5" customHeight="1">
      <c r="J150" s="29"/>
      <c r="K150" s="29"/>
      <c r="L150" s="29"/>
    </row>
    <row r="151" spans="10:12" s="24" customFormat="1" ht="22.5" customHeight="1">
      <c r="J151" s="29"/>
      <c r="K151" s="29"/>
      <c r="L151" s="29"/>
    </row>
    <row r="152" spans="10:12" s="24" customFormat="1" ht="22.5" customHeight="1">
      <c r="J152" s="29"/>
      <c r="K152" s="29"/>
      <c r="L152" s="29"/>
    </row>
    <row r="153" spans="10:12" s="24" customFormat="1" ht="22.5" customHeight="1">
      <c r="J153" s="29"/>
      <c r="K153" s="29"/>
      <c r="L153" s="29"/>
    </row>
    <row r="154" spans="10:12" s="24" customFormat="1" ht="22.5" customHeight="1">
      <c r="J154" s="29"/>
      <c r="K154" s="29"/>
      <c r="L154" s="29"/>
    </row>
    <row r="155" spans="10:12" s="24" customFormat="1" ht="22.5" customHeight="1">
      <c r="J155" s="29"/>
      <c r="K155" s="29"/>
      <c r="L155" s="29"/>
    </row>
    <row r="156" spans="10:12" s="24" customFormat="1" ht="22.5" customHeight="1">
      <c r="J156" s="29"/>
      <c r="K156" s="29"/>
      <c r="L156" s="29"/>
    </row>
    <row r="157" spans="10:12" s="24" customFormat="1" ht="22.5" customHeight="1">
      <c r="J157" s="29"/>
      <c r="K157" s="29"/>
      <c r="L157" s="29"/>
    </row>
    <row r="158" spans="10:12" s="24" customFormat="1" ht="22.5" customHeight="1">
      <c r="J158" s="29"/>
      <c r="K158" s="29"/>
      <c r="L158" s="29"/>
    </row>
    <row r="159" spans="10:12" s="24" customFormat="1" ht="22.5" customHeight="1">
      <c r="J159" s="29"/>
      <c r="K159" s="29"/>
      <c r="L159" s="29"/>
    </row>
    <row r="160" spans="10:12" s="24" customFormat="1" ht="22.5" customHeight="1">
      <c r="J160" s="29"/>
      <c r="K160" s="29"/>
      <c r="L160" s="29"/>
    </row>
    <row r="161" spans="10:12" s="24" customFormat="1" ht="22.5" customHeight="1">
      <c r="J161" s="29"/>
      <c r="K161" s="29"/>
      <c r="L161" s="29"/>
    </row>
    <row r="162" spans="10:12" s="24" customFormat="1" ht="22.5" customHeight="1">
      <c r="J162" s="29"/>
      <c r="K162" s="29"/>
      <c r="L162" s="29"/>
    </row>
    <row r="163" spans="10:12" s="24" customFormat="1" ht="22.5" customHeight="1">
      <c r="J163" s="29"/>
      <c r="K163" s="29"/>
      <c r="L163" s="29"/>
    </row>
    <row r="164" spans="10:12" s="24" customFormat="1" ht="22.5" customHeight="1">
      <c r="J164" s="29"/>
      <c r="K164" s="29"/>
      <c r="L164" s="29"/>
    </row>
    <row r="165" spans="10:12" s="24" customFormat="1" ht="22.5" customHeight="1">
      <c r="J165" s="29"/>
      <c r="K165" s="29"/>
      <c r="L165" s="29"/>
    </row>
    <row r="166" spans="10:12" s="24" customFormat="1" ht="22.5" customHeight="1">
      <c r="J166" s="29"/>
      <c r="K166" s="29"/>
      <c r="L166" s="29"/>
    </row>
    <row r="167" spans="10:12" s="24" customFormat="1" ht="22.5" customHeight="1">
      <c r="J167" s="29"/>
      <c r="K167" s="29"/>
      <c r="L167" s="29"/>
    </row>
    <row r="168" spans="10:12" s="24" customFormat="1" ht="22.5" customHeight="1">
      <c r="J168" s="29"/>
      <c r="K168" s="29"/>
      <c r="L168" s="29"/>
    </row>
    <row r="169" spans="10:12" s="24" customFormat="1" ht="22.5" customHeight="1">
      <c r="J169" s="29"/>
      <c r="K169" s="29"/>
      <c r="L169" s="29"/>
    </row>
    <row r="170" spans="10:12" s="24" customFormat="1" ht="22.5" customHeight="1">
      <c r="J170" s="29"/>
      <c r="K170" s="29"/>
      <c r="L170" s="29"/>
    </row>
    <row r="171" spans="10:12" s="24" customFormat="1" ht="22.5" customHeight="1">
      <c r="J171" s="29"/>
      <c r="K171" s="29"/>
      <c r="L171" s="29"/>
    </row>
    <row r="172" spans="10:12" s="24" customFormat="1" ht="22.5" customHeight="1">
      <c r="J172" s="29"/>
      <c r="K172" s="29"/>
      <c r="L172" s="29"/>
    </row>
    <row r="173" spans="10:12" s="24" customFormat="1" ht="22.5" customHeight="1">
      <c r="J173" s="29"/>
      <c r="K173" s="29"/>
      <c r="L173" s="29"/>
    </row>
    <row r="174" spans="10:12" s="24" customFormat="1" ht="22.5" customHeight="1">
      <c r="J174" s="29"/>
      <c r="K174" s="29"/>
      <c r="L174" s="29"/>
    </row>
    <row r="175" spans="10:12" s="24" customFormat="1" ht="22.5" customHeight="1">
      <c r="J175" s="29"/>
      <c r="K175" s="29"/>
      <c r="L175" s="29"/>
    </row>
    <row r="176" spans="10:12" s="24" customFormat="1" ht="22.5" customHeight="1">
      <c r="J176" s="29"/>
      <c r="K176" s="29"/>
      <c r="L176" s="29"/>
    </row>
    <row r="177" spans="10:12" s="24" customFormat="1" ht="22.5" customHeight="1">
      <c r="J177" s="29"/>
      <c r="K177" s="29"/>
      <c r="L177" s="29"/>
    </row>
    <row r="178" spans="10:12" s="24" customFormat="1" ht="22.5" customHeight="1">
      <c r="J178" s="29"/>
      <c r="K178" s="29"/>
      <c r="L178" s="29"/>
    </row>
    <row r="179" spans="10:12" s="24" customFormat="1" ht="22.5" customHeight="1">
      <c r="J179" s="29"/>
      <c r="K179" s="29"/>
      <c r="L179" s="29"/>
    </row>
    <row r="180" spans="10:12" s="24" customFormat="1" ht="22.5" customHeight="1">
      <c r="J180" s="29"/>
      <c r="K180" s="29"/>
      <c r="L180" s="29"/>
    </row>
    <row r="181" spans="10:12" s="24" customFormat="1" ht="22.5" customHeight="1">
      <c r="J181" s="29"/>
      <c r="K181" s="29"/>
      <c r="L181" s="29"/>
    </row>
    <row r="182" spans="10:12" s="24" customFormat="1" ht="22.5" customHeight="1">
      <c r="J182" s="29"/>
      <c r="K182" s="29"/>
      <c r="L182" s="29"/>
    </row>
    <row r="183" spans="10:12" s="24" customFormat="1" ht="22.5" customHeight="1">
      <c r="J183" s="29"/>
      <c r="K183" s="29"/>
      <c r="L183" s="29"/>
    </row>
    <row r="184" spans="10:12" s="24" customFormat="1" ht="22.5" customHeight="1">
      <c r="J184" s="29"/>
      <c r="K184" s="29"/>
      <c r="L184" s="29"/>
    </row>
    <row r="185" spans="10:12" s="24" customFormat="1" ht="22.5" customHeight="1">
      <c r="J185" s="29"/>
      <c r="K185" s="29"/>
      <c r="L185" s="29"/>
    </row>
    <row r="186" spans="10:12" s="24" customFormat="1" ht="22.5" customHeight="1">
      <c r="J186" s="29"/>
      <c r="K186" s="29"/>
      <c r="L186" s="29"/>
    </row>
    <row r="187" spans="10:12" s="24" customFormat="1" ht="22.5" customHeight="1">
      <c r="J187" s="29"/>
      <c r="K187" s="29"/>
      <c r="L187" s="29"/>
    </row>
    <row r="188" spans="10:12" s="24" customFormat="1" ht="22.5" customHeight="1">
      <c r="J188" s="29"/>
      <c r="K188" s="29"/>
      <c r="L188" s="29"/>
    </row>
    <row r="189" spans="10:12" s="24" customFormat="1" ht="22.5" customHeight="1">
      <c r="J189" s="29"/>
      <c r="K189" s="29"/>
      <c r="L189" s="29"/>
    </row>
    <row r="190" spans="10:12" s="24" customFormat="1" ht="22.5" customHeight="1">
      <c r="J190" s="29"/>
      <c r="K190" s="29"/>
      <c r="L190" s="29"/>
    </row>
    <row r="191" spans="10:12" s="24" customFormat="1" ht="22.5" customHeight="1">
      <c r="J191" s="29"/>
      <c r="K191" s="29"/>
      <c r="L191" s="29"/>
    </row>
    <row r="192" spans="10:12" s="24" customFormat="1" ht="22.5" customHeight="1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26CF-1EB0-4D00-BBC0-6EBFF4570E6C}">
  <dimension ref="A1:N68"/>
  <sheetViews>
    <sheetView showGridLines="0" tabSelected="1" view="pageBreakPreview" topLeftCell="A43" zoomScale="50" zoomScaleNormal="60" zoomScaleSheetLayoutView="50" workbookViewId="0">
      <selection activeCell="N82" activeCellId="1" sqref="N13:P13 N82"/>
    </sheetView>
  </sheetViews>
  <sheetFormatPr defaultRowHeight="22.5" customHeight="1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>
      <c r="B1" s="66" t="s">
        <v>0</v>
      </c>
      <c r="C1" s="1"/>
    </row>
    <row r="2" spans="1:14" ht="22.5" customHeight="1">
      <c r="B2" s="66" t="s">
        <v>1</v>
      </c>
      <c r="C2" s="1"/>
    </row>
    <row r="3" spans="1:14" ht="22.5" customHeight="1">
      <c r="B3" s="66" t="s">
        <v>2</v>
      </c>
      <c r="C3" s="1"/>
    </row>
    <row r="4" spans="1:14" ht="22.5" customHeigh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>
      <c r="A6" s="70"/>
      <c r="B6" s="151" t="s">
        <v>126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73"/>
    </row>
    <row r="7" spans="1:14" ht="22.5" customHeight="1">
      <c r="A7" s="70"/>
      <c r="B7" s="153" t="s">
        <v>74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73"/>
    </row>
    <row r="8" spans="1:14" ht="22.5" hidden="1" customHeight="1">
      <c r="A8" s="70"/>
      <c r="C8" s="149"/>
      <c r="D8" s="149"/>
      <c r="E8" s="149"/>
      <c r="F8" s="74"/>
      <c r="H8" s="74"/>
      <c r="L8" s="75"/>
      <c r="N8" s="73"/>
    </row>
    <row r="9" spans="1:14" ht="22.5" hidden="1" customHeight="1">
      <c r="A9" s="70"/>
      <c r="C9" s="149"/>
      <c r="D9" s="149"/>
      <c r="E9" s="149"/>
      <c r="F9" s="74"/>
      <c r="H9" s="74"/>
      <c r="N9" s="73"/>
    </row>
    <row r="10" spans="1:14" ht="22.5" hidden="1" customHeight="1">
      <c r="A10" s="70"/>
      <c r="N10" s="73"/>
    </row>
    <row r="11" spans="1:14" ht="22.5" hidden="1" customHeight="1">
      <c r="A11" s="70"/>
      <c r="C11" s="149"/>
      <c r="D11" s="149"/>
      <c r="E11" s="149"/>
      <c r="F11" s="150"/>
      <c r="G11" s="149"/>
      <c r="H11" s="149"/>
      <c r="I11" s="76"/>
      <c r="N11" s="73"/>
    </row>
    <row r="12" spans="1:14" ht="22.5" hidden="1" customHeight="1">
      <c r="A12" s="70"/>
      <c r="C12" s="149"/>
      <c r="D12" s="149"/>
      <c r="E12" s="149"/>
      <c r="F12" s="150"/>
      <c r="G12" s="149"/>
      <c r="H12" s="149"/>
      <c r="I12" s="76"/>
      <c r="N12" s="73"/>
    </row>
    <row r="13" spans="1:14" ht="22.5" hidden="1" customHeight="1">
      <c r="A13" s="70"/>
      <c r="C13" s="149"/>
      <c r="D13" s="149"/>
      <c r="E13" s="149"/>
      <c r="F13" s="150"/>
      <c r="G13" s="149"/>
      <c r="H13" s="149"/>
      <c r="I13" s="76"/>
      <c r="N13" s="73"/>
    </row>
    <row r="14" spans="1:14" ht="22.5" hidden="1" customHeight="1">
      <c r="A14" s="70"/>
      <c r="C14" s="149"/>
      <c r="D14" s="149"/>
      <c r="E14" s="149"/>
      <c r="F14" s="150"/>
      <c r="G14" s="149"/>
      <c r="H14" s="149"/>
      <c r="N14" s="73"/>
    </row>
    <row r="15" spans="1:14" ht="19.2" hidden="1">
      <c r="A15" s="23"/>
      <c r="B15" s="24"/>
      <c r="C15" s="145"/>
      <c r="D15" s="145"/>
      <c r="E15" s="145"/>
      <c r="F15" s="146"/>
      <c r="G15" s="145"/>
      <c r="H15" s="145"/>
      <c r="I15" s="77"/>
      <c r="J15" s="24"/>
      <c r="K15" s="24"/>
      <c r="L15" s="24"/>
      <c r="M15" s="24"/>
      <c r="N15" s="26"/>
    </row>
    <row r="16" spans="1:14" ht="22.5" hidden="1" customHeight="1">
      <c r="A16" s="23"/>
      <c r="B16" s="24"/>
      <c r="C16" s="145"/>
      <c r="D16" s="145"/>
      <c r="E16" s="145"/>
      <c r="F16" s="146"/>
      <c r="G16" s="145"/>
      <c r="H16" s="145"/>
      <c r="I16" s="77"/>
      <c r="J16" s="24"/>
      <c r="K16" s="24"/>
      <c r="L16" s="24"/>
      <c r="M16" s="24"/>
      <c r="N16" s="26"/>
    </row>
    <row r="17" spans="1:14" ht="22.5" customHeight="1">
      <c r="A17" s="23"/>
      <c r="B17" s="24"/>
      <c r="C17" s="147"/>
      <c r="D17" s="147"/>
      <c r="E17" s="147"/>
      <c r="F17" s="148" t="s">
        <v>5</v>
      </c>
      <c r="G17" s="147"/>
      <c r="H17" s="147"/>
      <c r="I17" s="77"/>
      <c r="J17" s="24"/>
      <c r="K17" s="24"/>
      <c r="L17" s="24"/>
      <c r="M17" s="24"/>
      <c r="N17" s="26"/>
    </row>
    <row r="18" spans="1:14" ht="22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>
      <c r="A19" s="23"/>
      <c r="B19" s="24"/>
      <c r="C19" s="143"/>
      <c r="D19" s="143"/>
      <c r="E19" s="143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>
      <c r="A20" s="23"/>
      <c r="B20" s="24"/>
      <c r="C20" s="144" t="s">
        <v>127</v>
      </c>
      <c r="D20" s="144"/>
      <c r="E20" s="144"/>
      <c r="F20" s="144"/>
      <c r="G20" s="144"/>
      <c r="H20" s="144"/>
      <c r="I20" s="144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>
      <c r="A21" s="23"/>
      <c r="B21" s="24"/>
      <c r="C21" s="144" t="s">
        <v>131</v>
      </c>
      <c r="D21" s="144"/>
      <c r="E21" s="144"/>
      <c r="F21" s="144"/>
      <c r="G21" s="144"/>
      <c r="H21" s="144"/>
      <c r="I21" s="144"/>
      <c r="J21" s="80">
        <v>733271637</v>
      </c>
      <c r="K21" s="80">
        <v>0</v>
      </c>
      <c r="L21" s="80">
        <v>733271637</v>
      </c>
      <c r="M21" s="24"/>
      <c r="N21" s="26"/>
    </row>
    <row r="22" spans="1:14" ht="50.1" customHeight="1">
      <c r="A22" s="23"/>
      <c r="B22" s="24"/>
      <c r="C22" s="144" t="s">
        <v>132</v>
      </c>
      <c r="D22" s="144"/>
      <c r="E22" s="144"/>
      <c r="F22" s="144"/>
      <c r="G22" s="144"/>
      <c r="H22" s="144"/>
      <c r="I22" s="144"/>
      <c r="J22" s="80">
        <v>-17333271</v>
      </c>
      <c r="K22" s="80">
        <v>0</v>
      </c>
      <c r="L22" s="80">
        <v>-17333271</v>
      </c>
      <c r="M22" s="24"/>
      <c r="N22" s="26"/>
    </row>
    <row r="23" spans="1:14" ht="50.1" customHeight="1">
      <c r="A23" s="23"/>
      <c r="B23" s="24"/>
      <c r="C23" s="144" t="s">
        <v>133</v>
      </c>
      <c r="D23" s="144"/>
      <c r="E23" s="144"/>
      <c r="F23" s="144"/>
      <c r="G23" s="144"/>
      <c r="H23" s="144"/>
      <c r="I23" s="144"/>
      <c r="J23" s="80">
        <v>715938366</v>
      </c>
      <c r="K23" s="80">
        <v>0</v>
      </c>
      <c r="L23" s="80">
        <v>715938366</v>
      </c>
      <c r="M23" s="24"/>
      <c r="N23" s="26"/>
    </row>
    <row r="24" spans="1:14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>
      <c r="A30" s="70"/>
      <c r="N30" s="73"/>
    </row>
    <row r="31" spans="1:14" ht="22.5" customHeight="1">
      <c r="A31" s="70"/>
      <c r="N31" s="73"/>
    </row>
    <row r="32" spans="1:14" ht="22.5" customHeight="1">
      <c r="A32" s="70"/>
      <c r="N32" s="73"/>
    </row>
    <row r="33" spans="1:14" ht="22.5" customHeight="1">
      <c r="A33" s="70"/>
      <c r="N33" s="73"/>
    </row>
    <row r="34" spans="1:14" ht="22.5" customHeight="1">
      <c r="A34" s="70"/>
      <c r="N34" s="73"/>
    </row>
    <row r="35" spans="1:14" ht="22.5" customHeight="1">
      <c r="A35" s="70"/>
      <c r="N35" s="73"/>
    </row>
    <row r="36" spans="1:14" ht="22.5" customHeight="1">
      <c r="A36" s="70"/>
      <c r="N36" s="73"/>
    </row>
    <row r="37" spans="1:14" ht="22.5" customHeight="1">
      <c r="A37" s="70"/>
      <c r="N37" s="73"/>
    </row>
    <row r="38" spans="1:14" ht="22.5" customHeight="1">
      <c r="A38" s="70"/>
      <c r="N38" s="73"/>
    </row>
    <row r="39" spans="1:14" ht="22.5" customHeight="1">
      <c r="A39" s="70"/>
      <c r="N39" s="73"/>
    </row>
    <row r="40" spans="1:14" ht="22.5" customHeight="1">
      <c r="A40" s="70"/>
      <c r="N40" s="73"/>
    </row>
    <row r="41" spans="1:14" ht="22.5" customHeight="1">
      <c r="A41" s="70"/>
      <c r="N41" s="73"/>
    </row>
    <row r="42" spans="1:14" ht="22.5" customHeight="1">
      <c r="A42" s="70"/>
      <c r="N42" s="73"/>
    </row>
    <row r="43" spans="1:14" ht="22.5" customHeight="1">
      <c r="A43" s="70"/>
      <c r="N43" s="73"/>
    </row>
    <row r="44" spans="1:14" ht="22.5" customHeight="1">
      <c r="A44" s="70"/>
      <c r="N44" s="73"/>
    </row>
    <row r="45" spans="1:14" ht="22.5" customHeight="1">
      <c r="A45" s="70"/>
      <c r="N45" s="73"/>
    </row>
    <row r="46" spans="1:14" ht="22.5" customHeight="1">
      <c r="A46" s="70"/>
      <c r="N46" s="73"/>
    </row>
    <row r="47" spans="1:14" ht="22.5" customHeight="1">
      <c r="A47" s="70"/>
      <c r="N47" s="73"/>
    </row>
    <row r="48" spans="1:14" ht="22.5" customHeight="1">
      <c r="A48" s="70"/>
      <c r="N48" s="73"/>
    </row>
    <row r="49" spans="1:14" ht="22.5" customHeight="1">
      <c r="A49" s="70"/>
      <c r="N49" s="73"/>
    </row>
    <row r="50" spans="1:14" ht="22.5" customHeight="1">
      <c r="A50" s="70"/>
      <c r="N50" s="73"/>
    </row>
    <row r="51" spans="1:14" ht="22.5" customHeight="1">
      <c r="A51" s="70"/>
      <c r="N51" s="73"/>
    </row>
    <row r="52" spans="1:14" ht="22.5" customHeight="1">
      <c r="A52" s="70"/>
      <c r="N52" s="73"/>
    </row>
    <row r="53" spans="1:14" ht="22.5" customHeight="1">
      <c r="A53" s="70"/>
      <c r="N53" s="73"/>
    </row>
    <row r="54" spans="1:14" ht="22.5" customHeight="1">
      <c r="A54" s="70"/>
      <c r="N54" s="73"/>
    </row>
    <row r="55" spans="1:14" ht="22.5" customHeight="1">
      <c r="A55" s="70"/>
      <c r="N55" s="73"/>
    </row>
    <row r="56" spans="1:14" ht="22.5" customHeight="1">
      <c r="A56" s="70"/>
      <c r="N56" s="73"/>
    </row>
    <row r="57" spans="1:14" ht="22.5" customHeight="1">
      <c r="A57" s="70"/>
      <c r="N57" s="73"/>
    </row>
    <row r="58" spans="1:14" ht="22.5" customHeight="1">
      <c r="A58" s="70"/>
      <c r="N58" s="73"/>
    </row>
    <row r="59" spans="1:14" ht="22.5" customHeight="1">
      <c r="A59" s="70"/>
      <c r="N59" s="73"/>
    </row>
    <row r="60" spans="1:14" ht="22.5" customHeight="1">
      <c r="A60" s="70"/>
      <c r="N60" s="73"/>
    </row>
    <row r="61" spans="1:14" ht="22.5" customHeight="1">
      <c r="A61" s="70"/>
      <c r="N61" s="73"/>
    </row>
    <row r="62" spans="1:14" ht="22.5" customHeight="1">
      <c r="A62" s="70"/>
      <c r="N62" s="73"/>
    </row>
    <row r="63" spans="1:14" ht="22.5" customHeight="1">
      <c r="A63" s="70"/>
      <c r="N63" s="73"/>
    </row>
    <row r="64" spans="1:14" ht="22.5" customHeight="1">
      <c r="A64" s="70"/>
      <c r="N64" s="73"/>
    </row>
    <row r="65" spans="1:14" ht="22.5" customHeight="1">
      <c r="A65" s="70"/>
      <c r="N65" s="73"/>
    </row>
    <row r="66" spans="1:14" ht="22.5" customHeight="1">
      <c r="A66" s="70"/>
      <c r="N66" s="73"/>
    </row>
    <row r="67" spans="1:14" ht="22.5" customHeight="1">
      <c r="A67" s="70"/>
      <c r="N67" s="73"/>
    </row>
    <row r="68" spans="1:14" ht="22.5" customHeight="1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7EBD-5159-49BC-A057-A3329CC62D81}">
  <dimension ref="A1:U200"/>
  <sheetViews>
    <sheetView showGridLines="0" tabSelected="1" view="pageBreakPreview" topLeftCell="A39" zoomScale="50" zoomScaleNormal="60" zoomScaleSheetLayoutView="50" workbookViewId="0">
      <selection activeCell="N82" activeCellId="1" sqref="N13:P13 N82"/>
    </sheetView>
  </sheetViews>
  <sheetFormatPr defaultRowHeight="22.5" customHeight="1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>
      <c r="B1" s="66" t="s">
        <v>0</v>
      </c>
    </row>
    <row r="2" spans="1:21" ht="22.5" customHeight="1">
      <c r="B2" s="66" t="s">
        <v>1</v>
      </c>
    </row>
    <row r="3" spans="1:21" ht="22.5" customHeight="1">
      <c r="B3" s="66" t="s">
        <v>2</v>
      </c>
    </row>
    <row r="4" spans="1:21" ht="22.5" customHeight="1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>
      <c r="A6" s="6"/>
      <c r="B6" s="156" t="s">
        <v>134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86"/>
      <c r="U6" s="8"/>
    </row>
    <row r="7" spans="1:21" ht="22.5" customHeight="1">
      <c r="A7" s="6"/>
      <c r="B7" s="157" t="s">
        <v>74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87"/>
      <c r="U7" s="8"/>
    </row>
    <row r="8" spans="1:21" ht="22.5" hidden="1" customHeight="1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>
      <c r="A9" s="6"/>
      <c r="B9" s="155"/>
      <c r="C9" s="155"/>
      <c r="D9" s="155"/>
      <c r="E9" s="89"/>
      <c r="F9" s="89"/>
      <c r="G9" s="89"/>
      <c r="H9" s="88"/>
      <c r="I9" s="88"/>
      <c r="J9" s="88"/>
      <c r="K9" s="154"/>
      <c r="L9" s="154"/>
      <c r="M9" s="154"/>
      <c r="N9" s="154"/>
      <c r="O9" s="90"/>
      <c r="P9" s="90"/>
      <c r="Q9" s="90"/>
      <c r="R9" s="91"/>
      <c r="S9" s="88"/>
      <c r="T9" s="88"/>
      <c r="U9" s="8"/>
    </row>
    <row r="10" spans="1:21" ht="22.5" hidden="1" customHeight="1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54"/>
      <c r="L10" s="154"/>
      <c r="M10" s="154"/>
      <c r="N10" s="154"/>
      <c r="O10" s="90"/>
      <c r="P10" s="90"/>
      <c r="Q10" s="90"/>
      <c r="R10" s="91"/>
      <c r="S10" s="88"/>
      <c r="T10" s="88"/>
      <c r="U10" s="8"/>
    </row>
    <row r="11" spans="1:21" ht="22.5" hidden="1" customHeight="1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54"/>
      <c r="L11" s="154"/>
      <c r="M11" s="154"/>
      <c r="N11" s="154"/>
      <c r="O11" s="90"/>
      <c r="P11" s="90"/>
      <c r="Q11" s="90"/>
      <c r="R11" s="91"/>
      <c r="S11" s="88"/>
      <c r="T11" s="88"/>
      <c r="U11" s="8"/>
    </row>
    <row r="12" spans="1:21" ht="22.5" hidden="1" customHeight="1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54"/>
      <c r="L12" s="154"/>
      <c r="M12" s="154"/>
      <c r="N12" s="154"/>
      <c r="O12" s="90"/>
      <c r="P12" s="90"/>
      <c r="Q12" s="90"/>
      <c r="R12" s="91"/>
      <c r="S12" s="88"/>
      <c r="T12" s="88"/>
      <c r="U12" s="8"/>
    </row>
    <row r="13" spans="1:21" ht="22.5" hidden="1" customHeight="1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54"/>
      <c r="L13" s="154"/>
      <c r="M13" s="154"/>
      <c r="N13" s="154"/>
      <c r="O13" s="90"/>
      <c r="P13" s="90"/>
      <c r="Q13" s="90"/>
      <c r="R13" s="91"/>
      <c r="S13" s="88"/>
      <c r="T13" s="88"/>
      <c r="U13" s="8"/>
    </row>
    <row r="14" spans="1:21" ht="22.5" customHeight="1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55"/>
      <c r="M14" s="155"/>
      <c r="N14" s="155"/>
      <c r="O14" s="89"/>
      <c r="P14" s="89"/>
      <c r="Q14" s="89"/>
      <c r="R14" s="92"/>
      <c r="S14" s="88"/>
      <c r="T14" s="88"/>
      <c r="U14" s="8"/>
    </row>
    <row r="15" spans="1:21" ht="19.2">
      <c r="A15" s="6"/>
      <c r="B15" s="134"/>
      <c r="C15" s="134"/>
      <c r="D15" s="134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0</v>
      </c>
      <c r="T16" s="22"/>
      <c r="U16" s="8"/>
    </row>
    <row r="17" spans="1:21" ht="22.5" customHeight="1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2828686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0</v>
      </c>
      <c r="T18" s="28"/>
      <c r="U18" s="8"/>
    </row>
    <row r="19" spans="1:21" ht="22.5" customHeight="1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0</v>
      </c>
      <c r="T20" s="28"/>
      <c r="U20" s="8"/>
    </row>
    <row r="21" spans="1:21" ht="22.5" customHeight="1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81050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1999930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0</v>
      </c>
      <c r="T28" s="37"/>
      <c r="U28" s="8"/>
    </row>
    <row r="29" spans="1:21" ht="22.5" customHeight="1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0</v>
      </c>
      <c r="T30" s="28"/>
      <c r="U30" s="8"/>
    </row>
    <row r="31" spans="1:21" ht="22.5" customHeight="1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0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747706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266991414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187666711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77971205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0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0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0</v>
      </c>
      <c r="T38" s="28"/>
      <c r="U38" s="8"/>
    </row>
    <row r="39" spans="1:21" ht="22.5" customHeight="1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0</v>
      </c>
      <c r="T39" s="28"/>
      <c r="U39" s="8"/>
    </row>
    <row r="40" spans="1:21" ht="22.5" customHeight="1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1353498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0</v>
      </c>
      <c r="T41" s="28"/>
      <c r="U41" s="8"/>
    </row>
    <row r="42" spans="1:21" ht="22.5" customHeight="1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-264162728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0</v>
      </c>
      <c r="T47" s="37"/>
      <c r="U47" s="8"/>
    </row>
    <row r="48" spans="1:21" ht="22.5" customHeight="1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0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-264162728</v>
      </c>
      <c r="T48" s="37"/>
      <c r="U48" s="8"/>
    </row>
    <row r="49" spans="1:21" ht="22.5" customHeight="1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264162728</v>
      </c>
      <c r="T49" s="37"/>
      <c r="U49" s="8"/>
    </row>
    <row r="50" spans="1:21" ht="22.5" customHeight="1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>
      <c r="I71" s="39"/>
      <c r="J71" s="39"/>
      <c r="S71" s="39"/>
      <c r="T71" s="39"/>
    </row>
    <row r="72" spans="1:21" ht="22.5" customHeight="1">
      <c r="I72" s="41"/>
      <c r="J72" s="41"/>
      <c r="S72" s="41"/>
      <c r="T72" s="41"/>
    </row>
    <row r="73" spans="1:21" ht="22.5" customHeight="1">
      <c r="I73" s="41"/>
      <c r="J73" s="41"/>
      <c r="S73" s="41"/>
      <c r="T73" s="41"/>
    </row>
    <row r="74" spans="1:21" ht="22.5" customHeight="1">
      <c r="I74" s="41"/>
      <c r="J74" s="41"/>
      <c r="S74" s="41"/>
      <c r="T74" s="41"/>
    </row>
    <row r="75" spans="1:21" ht="22.5" customHeight="1">
      <c r="I75" s="41"/>
      <c r="J75" s="41"/>
      <c r="S75" s="41"/>
      <c r="T75" s="41"/>
    </row>
    <row r="76" spans="1:21" ht="22.5" customHeight="1">
      <c r="I76" s="41"/>
      <c r="J76" s="41"/>
      <c r="S76" s="41"/>
      <c r="T76" s="41"/>
    </row>
    <row r="77" spans="1:21" ht="22.5" customHeight="1">
      <c r="I77" s="41"/>
      <c r="J77" s="41"/>
      <c r="S77" s="41"/>
      <c r="T77" s="41"/>
    </row>
    <row r="78" spans="1:21" ht="22.5" customHeight="1">
      <c r="I78" s="41"/>
      <c r="J78" s="41"/>
      <c r="S78" s="41"/>
      <c r="T78" s="41"/>
    </row>
    <row r="79" spans="1:21" ht="22.5" customHeight="1">
      <c r="I79" s="41"/>
      <c r="J79" s="41"/>
      <c r="S79" s="41"/>
      <c r="T79" s="41"/>
    </row>
    <row r="80" spans="1:21" ht="22.5" customHeight="1">
      <c r="I80" s="41"/>
      <c r="J80" s="41"/>
      <c r="S80" s="41"/>
      <c r="T80" s="41"/>
    </row>
    <row r="81" spans="9:20" ht="22.5" customHeight="1">
      <c r="I81" s="41"/>
      <c r="J81" s="41"/>
      <c r="S81" s="41"/>
      <c r="T81" s="41"/>
    </row>
    <row r="82" spans="9:20" ht="22.5" customHeight="1">
      <c r="I82" s="41"/>
      <c r="J82" s="41"/>
      <c r="S82" s="41"/>
      <c r="T82" s="41"/>
    </row>
    <row r="83" spans="9:20" ht="22.5" customHeight="1">
      <c r="I83" s="41"/>
      <c r="J83" s="41"/>
      <c r="S83" s="41"/>
      <c r="T83" s="41"/>
    </row>
    <row r="84" spans="9:20" ht="22.5" customHeight="1">
      <c r="I84" s="41"/>
      <c r="J84" s="41"/>
      <c r="S84" s="41"/>
      <c r="T84" s="41"/>
    </row>
    <row r="85" spans="9:20" ht="22.5" customHeight="1">
      <c r="I85" s="41"/>
      <c r="J85" s="41"/>
      <c r="S85" s="41"/>
      <c r="T85" s="41"/>
    </row>
    <row r="86" spans="9:20" ht="22.5" customHeight="1">
      <c r="I86" s="41"/>
      <c r="J86" s="41"/>
      <c r="S86" s="41"/>
      <c r="T86" s="41"/>
    </row>
    <row r="87" spans="9:20" ht="22.5" customHeight="1">
      <c r="I87" s="41"/>
      <c r="J87" s="41"/>
      <c r="S87" s="41"/>
      <c r="T87" s="41"/>
    </row>
    <row r="88" spans="9:20" ht="22.5" customHeight="1">
      <c r="I88" s="41"/>
      <c r="J88" s="41"/>
      <c r="S88" s="41"/>
      <c r="T88" s="41"/>
    </row>
    <row r="89" spans="9:20" ht="22.5" customHeight="1">
      <c r="I89" s="41"/>
      <c r="J89" s="41"/>
      <c r="S89" s="41"/>
      <c r="T89" s="41"/>
    </row>
    <row r="90" spans="9:20" ht="22.5" customHeight="1">
      <c r="I90" s="41"/>
      <c r="J90" s="41"/>
      <c r="S90" s="41"/>
      <c r="T90" s="41"/>
    </row>
    <row r="91" spans="9:20" ht="22.5" customHeight="1">
      <c r="I91" s="41"/>
      <c r="J91" s="41"/>
      <c r="S91" s="41"/>
      <c r="T91" s="41"/>
    </row>
    <row r="92" spans="9:20" ht="22.5" customHeight="1">
      <c r="I92" s="41"/>
      <c r="J92" s="41"/>
      <c r="S92" s="41"/>
      <c r="T92" s="41"/>
    </row>
    <row r="93" spans="9:20" ht="22.5" customHeight="1">
      <c r="I93" s="41"/>
      <c r="J93" s="41"/>
      <c r="S93" s="41"/>
      <c r="T93" s="41"/>
    </row>
    <row r="94" spans="9:20" ht="22.5" customHeight="1">
      <c r="I94" s="41"/>
      <c r="J94" s="41"/>
      <c r="S94" s="41"/>
      <c r="T94" s="41"/>
    </row>
    <row r="95" spans="9:20" ht="22.5" customHeight="1">
      <c r="I95" s="41"/>
      <c r="J95" s="41"/>
      <c r="S95" s="41"/>
      <c r="T95" s="41"/>
    </row>
    <row r="96" spans="9:20" ht="22.5" customHeight="1">
      <c r="I96" s="41"/>
      <c r="J96" s="41"/>
      <c r="S96" s="41"/>
      <c r="T96" s="41"/>
    </row>
    <row r="97" spans="9:20" ht="22.5" customHeight="1">
      <c r="I97" s="41"/>
      <c r="J97" s="41"/>
      <c r="S97" s="41"/>
      <c r="T97" s="41"/>
    </row>
    <row r="98" spans="9:20" ht="22.5" customHeight="1">
      <c r="I98" s="41"/>
      <c r="J98" s="41"/>
      <c r="S98" s="41"/>
      <c r="T98" s="41"/>
    </row>
    <row r="99" spans="9:20" ht="22.5" customHeight="1">
      <c r="I99" s="41"/>
      <c r="J99" s="41"/>
      <c r="S99" s="41"/>
      <c r="T99" s="41"/>
    </row>
    <row r="100" spans="9:20" ht="22.5" customHeight="1">
      <c r="I100" s="41"/>
      <c r="J100" s="41"/>
      <c r="S100" s="41"/>
      <c r="T100" s="41"/>
    </row>
    <row r="101" spans="9:20" ht="22.5" customHeight="1">
      <c r="I101" s="41"/>
      <c r="J101" s="41"/>
      <c r="S101" s="41"/>
      <c r="T101" s="41"/>
    </row>
    <row r="102" spans="9:20" ht="22.5" customHeight="1">
      <c r="I102" s="41"/>
      <c r="J102" s="41"/>
      <c r="S102" s="41"/>
      <c r="T102" s="41"/>
    </row>
    <row r="103" spans="9:20" ht="22.5" customHeight="1">
      <c r="I103" s="41"/>
      <c r="J103" s="41"/>
      <c r="S103" s="41"/>
      <c r="T103" s="41"/>
    </row>
    <row r="104" spans="9:20" ht="22.5" customHeight="1">
      <c r="I104" s="41"/>
      <c r="J104" s="41"/>
      <c r="S104" s="41"/>
      <c r="T104" s="41"/>
    </row>
    <row r="105" spans="9:20" ht="22.5" customHeight="1">
      <c r="I105" s="41"/>
      <c r="J105" s="41"/>
      <c r="S105" s="41"/>
      <c r="T105" s="41"/>
    </row>
    <row r="106" spans="9:20" ht="22.5" customHeight="1">
      <c r="I106" s="41"/>
      <c r="J106" s="41"/>
      <c r="S106" s="41"/>
      <c r="T106" s="41"/>
    </row>
    <row r="107" spans="9:20" ht="22.5" customHeight="1">
      <c r="I107" s="41"/>
      <c r="J107" s="41"/>
      <c r="S107" s="41"/>
      <c r="T107" s="41"/>
    </row>
    <row r="108" spans="9:20" ht="22.5" customHeight="1">
      <c r="I108" s="41"/>
      <c r="J108" s="41"/>
      <c r="S108" s="41"/>
      <c r="T108" s="41"/>
    </row>
    <row r="109" spans="9:20" ht="22.5" customHeight="1">
      <c r="I109" s="41"/>
      <c r="J109" s="41"/>
      <c r="S109" s="41"/>
      <c r="T109" s="41"/>
    </row>
    <row r="110" spans="9:20" ht="22.5" customHeight="1">
      <c r="I110" s="41"/>
      <c r="J110" s="41"/>
      <c r="S110" s="41"/>
      <c r="T110" s="41"/>
    </row>
    <row r="111" spans="9:20" ht="22.5" customHeight="1">
      <c r="I111" s="41"/>
      <c r="J111" s="41"/>
      <c r="S111" s="41"/>
      <c r="T111" s="41"/>
    </row>
    <row r="112" spans="9:20" ht="22.5" customHeight="1">
      <c r="I112" s="41"/>
      <c r="J112" s="41"/>
      <c r="S112" s="41"/>
      <c r="T112" s="41"/>
    </row>
    <row r="113" spans="9:20" ht="22.5" customHeight="1">
      <c r="I113" s="41"/>
      <c r="J113" s="41"/>
      <c r="S113" s="41"/>
      <c r="T113" s="41"/>
    </row>
    <row r="114" spans="9:20" ht="22.5" customHeight="1">
      <c r="I114" s="41"/>
      <c r="J114" s="41"/>
      <c r="S114" s="41"/>
      <c r="T114" s="41"/>
    </row>
    <row r="115" spans="9:20" ht="22.5" customHeight="1">
      <c r="I115" s="41"/>
      <c r="J115" s="41"/>
      <c r="S115" s="41"/>
      <c r="T115" s="41"/>
    </row>
    <row r="116" spans="9:20" ht="22.5" customHeight="1">
      <c r="I116" s="41"/>
      <c r="J116" s="41"/>
      <c r="S116" s="41"/>
      <c r="T116" s="41"/>
    </row>
    <row r="117" spans="9:20" ht="22.5" customHeight="1">
      <c r="I117" s="41"/>
      <c r="J117" s="41"/>
      <c r="S117" s="41"/>
      <c r="T117" s="41"/>
    </row>
    <row r="118" spans="9:20" ht="22.5" customHeight="1">
      <c r="I118" s="41"/>
      <c r="J118" s="41"/>
      <c r="S118" s="41"/>
      <c r="T118" s="41"/>
    </row>
    <row r="119" spans="9:20" ht="22.5" customHeight="1">
      <c r="I119" s="41"/>
      <c r="J119" s="41"/>
      <c r="S119" s="41"/>
      <c r="T119" s="41"/>
    </row>
    <row r="120" spans="9:20" ht="22.5" customHeight="1">
      <c r="I120" s="41"/>
      <c r="J120" s="41"/>
      <c r="S120" s="41"/>
      <c r="T120" s="41"/>
    </row>
    <row r="121" spans="9:20" ht="22.5" customHeight="1">
      <c r="I121" s="41"/>
      <c r="J121" s="41"/>
      <c r="S121" s="41"/>
      <c r="T121" s="41"/>
    </row>
    <row r="122" spans="9:20" ht="22.5" customHeight="1">
      <c r="I122" s="41"/>
      <c r="J122" s="41"/>
      <c r="S122" s="41"/>
      <c r="T122" s="41"/>
    </row>
    <row r="123" spans="9:20" ht="22.5" customHeight="1">
      <c r="I123" s="41"/>
      <c r="J123" s="41"/>
      <c r="S123" s="41"/>
      <c r="T123" s="41"/>
    </row>
    <row r="124" spans="9:20" ht="22.5" customHeight="1">
      <c r="I124" s="41"/>
      <c r="J124" s="41"/>
      <c r="S124" s="41"/>
      <c r="T124" s="41"/>
    </row>
    <row r="125" spans="9:20" ht="22.5" customHeight="1">
      <c r="I125" s="41"/>
      <c r="J125" s="41"/>
      <c r="S125" s="41"/>
      <c r="T125" s="41"/>
    </row>
    <row r="126" spans="9:20" ht="22.5" customHeight="1">
      <c r="I126" s="41"/>
      <c r="J126" s="41"/>
      <c r="S126" s="41"/>
      <c r="T126" s="41"/>
    </row>
    <row r="127" spans="9:20" ht="22.5" customHeight="1">
      <c r="I127" s="41"/>
      <c r="J127" s="41"/>
      <c r="S127" s="41"/>
      <c r="T127" s="41"/>
    </row>
    <row r="128" spans="9:20" ht="22.5" customHeight="1">
      <c r="I128" s="41"/>
      <c r="J128" s="41"/>
      <c r="S128" s="41"/>
      <c r="T128" s="41"/>
    </row>
    <row r="129" spans="9:20" ht="22.5" customHeight="1">
      <c r="I129" s="41"/>
      <c r="J129" s="41"/>
      <c r="S129" s="41"/>
      <c r="T129" s="41"/>
    </row>
    <row r="130" spans="9:20" ht="22.5" customHeight="1">
      <c r="I130" s="41"/>
      <c r="J130" s="41"/>
      <c r="S130" s="41"/>
      <c r="T130" s="41"/>
    </row>
    <row r="131" spans="9:20" ht="22.5" customHeight="1">
      <c r="I131" s="41"/>
      <c r="J131" s="41"/>
      <c r="S131" s="41"/>
      <c r="T131" s="41"/>
    </row>
    <row r="132" spans="9:20" ht="22.5" customHeight="1">
      <c r="I132" s="41"/>
      <c r="J132" s="41"/>
      <c r="S132" s="41"/>
      <c r="T132" s="41"/>
    </row>
    <row r="133" spans="9:20" ht="22.5" customHeight="1">
      <c r="I133" s="41"/>
      <c r="J133" s="41"/>
      <c r="S133" s="41"/>
      <c r="T133" s="41"/>
    </row>
    <row r="134" spans="9:20" ht="22.5" customHeight="1">
      <c r="I134" s="41"/>
      <c r="J134" s="41"/>
      <c r="S134" s="41"/>
      <c r="T134" s="41"/>
    </row>
    <row r="135" spans="9:20" ht="22.5" customHeight="1">
      <c r="I135" s="41"/>
      <c r="J135" s="41"/>
      <c r="S135" s="41"/>
      <c r="T135" s="41"/>
    </row>
    <row r="136" spans="9:20" ht="22.5" customHeight="1">
      <c r="I136" s="41"/>
      <c r="J136" s="41"/>
      <c r="S136" s="41"/>
      <c r="T136" s="41"/>
    </row>
    <row r="137" spans="9:20" ht="22.5" customHeight="1">
      <c r="I137" s="41"/>
      <c r="J137" s="41"/>
      <c r="S137" s="41"/>
      <c r="T137" s="41"/>
    </row>
    <row r="138" spans="9:20" ht="22.5" customHeight="1">
      <c r="I138" s="41"/>
      <c r="J138" s="41"/>
      <c r="S138" s="41"/>
      <c r="T138" s="41"/>
    </row>
    <row r="139" spans="9:20" ht="22.5" customHeight="1">
      <c r="I139" s="41"/>
      <c r="J139" s="41"/>
      <c r="S139" s="41"/>
      <c r="T139" s="41"/>
    </row>
    <row r="140" spans="9:20" ht="22.5" customHeight="1">
      <c r="I140" s="41"/>
      <c r="J140" s="41"/>
      <c r="S140" s="41"/>
      <c r="T140" s="41"/>
    </row>
    <row r="141" spans="9:20" ht="22.5" customHeight="1">
      <c r="I141" s="41"/>
      <c r="J141" s="41"/>
      <c r="S141" s="41"/>
      <c r="T141" s="41"/>
    </row>
    <row r="142" spans="9:20" ht="22.5" customHeight="1">
      <c r="I142" s="41"/>
      <c r="J142" s="41"/>
      <c r="S142" s="41"/>
      <c r="T142" s="41"/>
    </row>
    <row r="143" spans="9:20" ht="22.5" customHeight="1">
      <c r="I143" s="41"/>
      <c r="J143" s="41"/>
      <c r="S143" s="41"/>
      <c r="T143" s="41"/>
    </row>
    <row r="144" spans="9:20" ht="22.5" customHeight="1">
      <c r="I144" s="41"/>
      <c r="J144" s="41"/>
      <c r="S144" s="41"/>
      <c r="T144" s="41"/>
    </row>
    <row r="145" spans="9:20" ht="22.5" customHeight="1">
      <c r="I145" s="41"/>
      <c r="J145" s="41"/>
      <c r="S145" s="41"/>
      <c r="T145" s="41"/>
    </row>
    <row r="146" spans="9:20" ht="22.5" customHeight="1">
      <c r="I146" s="41"/>
      <c r="J146" s="41"/>
      <c r="S146" s="41"/>
      <c r="T146" s="41"/>
    </row>
    <row r="147" spans="9:20" ht="22.5" customHeight="1">
      <c r="I147" s="41"/>
      <c r="J147" s="41"/>
      <c r="S147" s="41"/>
      <c r="T147" s="41"/>
    </row>
    <row r="148" spans="9:20" ht="22.5" customHeight="1">
      <c r="I148" s="41"/>
      <c r="J148" s="41"/>
      <c r="S148" s="41"/>
      <c r="T148" s="41"/>
    </row>
    <row r="149" spans="9:20" ht="22.5" customHeight="1">
      <c r="I149" s="41"/>
      <c r="J149" s="41"/>
      <c r="S149" s="41"/>
      <c r="T149" s="41"/>
    </row>
    <row r="150" spans="9:20" ht="22.5" customHeight="1">
      <c r="I150" s="41"/>
      <c r="J150" s="41"/>
      <c r="S150" s="41"/>
      <c r="T150" s="41"/>
    </row>
    <row r="151" spans="9:20" ht="22.5" customHeight="1">
      <c r="I151" s="41"/>
      <c r="J151" s="41"/>
      <c r="S151" s="41"/>
      <c r="T151" s="41"/>
    </row>
    <row r="152" spans="9:20" ht="22.5" customHeight="1">
      <c r="I152" s="41"/>
      <c r="J152" s="41"/>
      <c r="S152" s="41"/>
      <c r="T152" s="41"/>
    </row>
    <row r="153" spans="9:20" ht="22.5" customHeight="1">
      <c r="I153" s="41"/>
      <c r="J153" s="41"/>
      <c r="S153" s="41"/>
      <c r="T153" s="41"/>
    </row>
    <row r="154" spans="9:20" ht="22.5" customHeight="1">
      <c r="I154" s="41"/>
      <c r="J154" s="41"/>
      <c r="S154" s="41"/>
      <c r="T154" s="41"/>
    </row>
    <row r="155" spans="9:20" ht="22.5" customHeight="1">
      <c r="I155" s="41"/>
      <c r="J155" s="41"/>
      <c r="S155" s="41"/>
      <c r="T155" s="41"/>
    </row>
    <row r="156" spans="9:20" ht="22.5" customHeight="1">
      <c r="I156" s="41"/>
      <c r="J156" s="41"/>
      <c r="S156" s="41"/>
      <c r="T156" s="41"/>
    </row>
    <row r="157" spans="9:20" ht="22.5" customHeight="1">
      <c r="I157" s="41"/>
      <c r="J157" s="41"/>
      <c r="S157" s="41"/>
      <c r="T157" s="41"/>
    </row>
    <row r="158" spans="9:20" ht="22.5" customHeight="1">
      <c r="I158" s="41"/>
      <c r="J158" s="41"/>
      <c r="S158" s="41"/>
      <c r="T158" s="41"/>
    </row>
    <row r="159" spans="9:20" ht="22.5" customHeight="1">
      <c r="I159" s="41"/>
      <c r="J159" s="41"/>
      <c r="S159" s="41"/>
      <c r="T159" s="41"/>
    </row>
    <row r="160" spans="9:20" ht="22.5" customHeight="1">
      <c r="I160" s="41"/>
      <c r="J160" s="41"/>
      <c r="S160" s="41"/>
      <c r="T160" s="41"/>
    </row>
    <row r="161" spans="9:20" ht="22.5" customHeight="1">
      <c r="I161" s="41"/>
      <c r="J161" s="41"/>
      <c r="S161" s="41"/>
      <c r="T161" s="41"/>
    </row>
    <row r="162" spans="9:20" ht="22.5" customHeight="1">
      <c r="I162" s="41"/>
      <c r="J162" s="41"/>
      <c r="S162" s="41"/>
      <c r="T162" s="41"/>
    </row>
    <row r="163" spans="9:20" ht="22.5" customHeight="1">
      <c r="I163" s="41"/>
      <c r="J163" s="41"/>
      <c r="S163" s="41"/>
      <c r="T163" s="41"/>
    </row>
    <row r="164" spans="9:20" ht="22.5" customHeight="1">
      <c r="I164" s="41"/>
      <c r="J164" s="41"/>
      <c r="S164" s="41"/>
      <c r="T164" s="41"/>
    </row>
    <row r="165" spans="9:20" ht="22.5" customHeight="1">
      <c r="I165" s="41"/>
      <c r="J165" s="41"/>
      <c r="S165" s="41"/>
      <c r="T165" s="41"/>
    </row>
    <row r="166" spans="9:20" ht="22.5" customHeight="1">
      <c r="I166" s="41"/>
      <c r="J166" s="41"/>
      <c r="S166" s="41"/>
      <c r="T166" s="41"/>
    </row>
    <row r="167" spans="9:20" ht="22.5" customHeight="1">
      <c r="I167" s="41"/>
      <c r="J167" s="41"/>
      <c r="S167" s="41"/>
      <c r="T167" s="41"/>
    </row>
    <row r="168" spans="9:20" ht="22.5" customHeight="1">
      <c r="I168" s="41"/>
      <c r="J168" s="41"/>
      <c r="S168" s="41"/>
      <c r="T168" s="41"/>
    </row>
    <row r="169" spans="9:20" ht="22.5" customHeight="1">
      <c r="I169" s="41"/>
      <c r="J169" s="41"/>
      <c r="S169" s="41"/>
      <c r="T169" s="41"/>
    </row>
    <row r="170" spans="9:20" ht="22.5" customHeight="1">
      <c r="I170" s="41"/>
      <c r="J170" s="41"/>
      <c r="S170" s="41"/>
      <c r="T170" s="41"/>
    </row>
    <row r="171" spans="9:20" ht="22.5" customHeight="1">
      <c r="I171" s="41"/>
      <c r="J171" s="41"/>
      <c r="S171" s="41"/>
      <c r="T171" s="41"/>
    </row>
    <row r="172" spans="9:20" ht="22.5" customHeight="1">
      <c r="I172" s="41"/>
      <c r="J172" s="41"/>
      <c r="S172" s="41"/>
      <c r="T172" s="41"/>
    </row>
    <row r="173" spans="9:20" ht="22.5" customHeight="1">
      <c r="I173" s="41"/>
      <c r="J173" s="41"/>
      <c r="S173" s="41"/>
      <c r="T173" s="41"/>
    </row>
    <row r="174" spans="9:20" ht="22.5" customHeight="1">
      <c r="I174" s="41"/>
      <c r="J174" s="41"/>
      <c r="S174" s="41"/>
      <c r="T174" s="41"/>
    </row>
    <row r="175" spans="9:20" ht="22.5" customHeight="1">
      <c r="I175" s="41"/>
      <c r="J175" s="41"/>
      <c r="S175" s="41"/>
      <c r="T175" s="41"/>
    </row>
    <row r="176" spans="9:20" ht="22.5" customHeight="1">
      <c r="I176" s="41"/>
      <c r="J176" s="41"/>
      <c r="S176" s="41"/>
      <c r="T176" s="41"/>
    </row>
    <row r="177" spans="9:20" ht="22.5" customHeight="1">
      <c r="I177" s="41"/>
      <c r="J177" s="41"/>
      <c r="S177" s="41"/>
      <c r="T177" s="41"/>
    </row>
    <row r="178" spans="9:20" ht="22.5" customHeight="1">
      <c r="I178" s="41"/>
      <c r="J178" s="41"/>
      <c r="S178" s="41"/>
      <c r="T178" s="41"/>
    </row>
    <row r="179" spans="9:20" ht="22.5" customHeight="1">
      <c r="I179" s="41"/>
      <c r="J179" s="41"/>
      <c r="S179" s="41"/>
      <c r="T179" s="41"/>
    </row>
    <row r="180" spans="9:20" ht="22.5" customHeight="1">
      <c r="I180" s="41"/>
      <c r="J180" s="41"/>
      <c r="S180" s="41"/>
      <c r="T180" s="41"/>
    </row>
    <row r="181" spans="9:20" ht="22.5" customHeight="1">
      <c r="I181" s="41"/>
      <c r="J181" s="41"/>
      <c r="S181" s="41"/>
      <c r="T181" s="41"/>
    </row>
    <row r="182" spans="9:20" ht="22.5" customHeight="1">
      <c r="I182" s="41"/>
      <c r="J182" s="41"/>
      <c r="S182" s="41"/>
      <c r="T182" s="41"/>
    </row>
    <row r="183" spans="9:20" ht="22.5" customHeight="1">
      <c r="I183" s="41"/>
      <c r="J183" s="41"/>
      <c r="S183" s="41"/>
      <c r="T183" s="41"/>
    </row>
    <row r="184" spans="9:20" ht="22.5" customHeight="1">
      <c r="I184" s="41"/>
      <c r="J184" s="41"/>
      <c r="S184" s="41"/>
      <c r="T184" s="41"/>
    </row>
    <row r="185" spans="9:20" ht="22.5" customHeight="1">
      <c r="I185" s="41"/>
      <c r="J185" s="41"/>
      <c r="S185" s="41"/>
      <c r="T185" s="41"/>
    </row>
    <row r="186" spans="9:20" ht="22.5" customHeight="1">
      <c r="I186" s="41"/>
      <c r="J186" s="41"/>
      <c r="S186" s="41"/>
      <c r="T186" s="41"/>
    </row>
    <row r="187" spans="9:20" ht="22.5" customHeight="1">
      <c r="I187" s="41"/>
      <c r="J187" s="41"/>
      <c r="S187" s="41"/>
      <c r="T187" s="41"/>
    </row>
    <row r="188" spans="9:20" ht="22.5" customHeight="1">
      <c r="I188" s="41"/>
      <c r="J188" s="41"/>
      <c r="S188" s="41"/>
      <c r="T188" s="41"/>
    </row>
    <row r="189" spans="9:20" ht="22.5" customHeight="1">
      <c r="I189" s="41"/>
      <c r="J189" s="41"/>
      <c r="S189" s="41"/>
      <c r="T189" s="41"/>
    </row>
    <row r="190" spans="9:20" ht="22.5" customHeight="1">
      <c r="I190" s="41"/>
      <c r="J190" s="41"/>
      <c r="S190" s="41"/>
      <c r="T190" s="41"/>
    </row>
    <row r="191" spans="9:20" ht="22.5" customHeight="1">
      <c r="I191" s="41"/>
      <c r="J191" s="41"/>
      <c r="S191" s="41"/>
      <c r="T191" s="41"/>
    </row>
    <row r="192" spans="9:20" ht="22.5" customHeight="1">
      <c r="I192" s="41"/>
      <c r="J192" s="41"/>
      <c r="S192" s="41"/>
      <c r="T192" s="41"/>
    </row>
    <row r="193" spans="9:20" ht="22.5" customHeight="1">
      <c r="I193" s="41"/>
      <c r="J193" s="41"/>
      <c r="S193" s="41"/>
      <c r="T193" s="41"/>
    </row>
    <row r="194" spans="9:20" ht="22.5" customHeight="1">
      <c r="I194" s="41"/>
      <c r="J194" s="41"/>
      <c r="S194" s="41"/>
      <c r="T194" s="41"/>
    </row>
    <row r="195" spans="9:20" ht="22.5" customHeight="1">
      <c r="I195" s="41"/>
      <c r="J195" s="41"/>
      <c r="S195" s="41"/>
      <c r="T195" s="41"/>
    </row>
    <row r="196" spans="9:20" ht="22.5" customHeight="1">
      <c r="I196" s="41"/>
      <c r="J196" s="41"/>
      <c r="S196" s="41"/>
      <c r="T196" s="41"/>
    </row>
    <row r="197" spans="9:20" ht="22.5" customHeight="1">
      <c r="I197" s="41"/>
      <c r="J197" s="41"/>
      <c r="S197" s="41"/>
      <c r="T197" s="41"/>
    </row>
    <row r="198" spans="9:20" ht="22.5" customHeight="1">
      <c r="I198" s="41"/>
      <c r="J198" s="41"/>
      <c r="S198" s="41"/>
      <c r="T198" s="41"/>
    </row>
    <row r="199" spans="9:20" ht="22.5" customHeight="1">
      <c r="I199" s="41"/>
      <c r="J199" s="41"/>
      <c r="S199" s="41"/>
      <c r="T199" s="41"/>
    </row>
    <row r="200" spans="9:20" ht="22.5" customHeight="1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55BB-DE2B-4501-9B70-74A2DC5F1F00}">
  <sheetPr>
    <pageSetUpPr fitToPage="1"/>
  </sheetPr>
  <dimension ref="A1:D75"/>
  <sheetViews>
    <sheetView tabSelected="1" view="pageBreakPreview" zoomScale="55" zoomScaleNormal="50" zoomScaleSheetLayoutView="55" workbookViewId="0">
      <selection activeCell="N82" activeCellId="1" sqref="N13:P13 N82"/>
    </sheetView>
  </sheetViews>
  <sheetFormatPr defaultColWidth="8.09765625" defaultRowHeight="13.2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>
      <c r="B1" s="114" t="s">
        <v>226</v>
      </c>
    </row>
    <row r="2" spans="1:4" s="1" customFormat="1" ht="22.5" customHeight="1">
      <c r="B2" s="114" t="s">
        <v>227</v>
      </c>
    </row>
    <row r="3" spans="1:4" s="1" customFormat="1" ht="22.5" customHeight="1">
      <c r="B3" s="114" t="s">
        <v>228</v>
      </c>
    </row>
    <row r="4" spans="1:4" ht="122.25" customHeight="1">
      <c r="A4" s="159" t="s">
        <v>229</v>
      </c>
      <c r="B4" s="159"/>
      <c r="C4" s="159"/>
      <c r="D4" s="159"/>
    </row>
    <row r="5" spans="1:4" s="117" customFormat="1" ht="36" customHeight="1">
      <c r="A5" s="116"/>
    </row>
    <row r="6" spans="1:4" s="117" customFormat="1" ht="36" customHeight="1">
      <c r="A6" s="116"/>
      <c r="B6" s="117" t="s">
        <v>230</v>
      </c>
    </row>
    <row r="7" spans="1:4" s="117" customFormat="1" ht="36" customHeight="1">
      <c r="A7" s="116"/>
      <c r="B7" s="118"/>
      <c r="C7" s="158"/>
      <c r="D7" s="158"/>
    </row>
    <row r="8" spans="1:4" s="117" customFormat="1" ht="36" customHeight="1">
      <c r="A8" s="116"/>
      <c r="B8" s="118"/>
      <c r="C8" s="158"/>
      <c r="D8" s="158"/>
    </row>
    <row r="9" spans="1:4" s="117" customFormat="1" ht="36" customHeight="1">
      <c r="A9" s="116"/>
      <c r="B9" s="119"/>
      <c r="C9" s="158"/>
      <c r="D9" s="158"/>
    </row>
    <row r="10" spans="1:4" s="117" customFormat="1" ht="36" customHeight="1">
      <c r="A10" s="116"/>
      <c r="B10" s="118"/>
      <c r="C10" s="158"/>
      <c r="D10" s="158"/>
    </row>
    <row r="11" spans="1:4" s="117" customFormat="1" ht="36" customHeight="1">
      <c r="A11" s="116"/>
      <c r="B11" s="118"/>
      <c r="C11" s="160"/>
      <c r="D11" s="160"/>
    </row>
    <row r="12" spans="1:4" s="117" customFormat="1" ht="36" customHeight="1">
      <c r="A12" s="116"/>
      <c r="B12" s="118"/>
      <c r="C12" s="158"/>
      <c r="D12" s="158"/>
    </row>
    <row r="13" spans="1:4" s="117" customFormat="1" ht="36" customHeight="1">
      <c r="A13" s="116"/>
      <c r="B13" s="120"/>
      <c r="C13" s="120"/>
    </row>
    <row r="14" spans="1:4" s="117" customFormat="1" ht="36" customHeight="1">
      <c r="A14" s="116"/>
    </row>
    <row r="15" spans="1:4" s="117" customFormat="1" ht="36" customHeight="1">
      <c r="A15" s="116"/>
    </row>
    <row r="16" spans="1:4" s="117" customFormat="1" ht="36" customHeight="1">
      <c r="A16" s="116"/>
    </row>
    <row r="17" spans="1:1" s="117" customFormat="1" ht="36" customHeight="1">
      <c r="A17" s="116"/>
    </row>
    <row r="18" spans="1:1" s="117" customFormat="1" ht="36" customHeight="1">
      <c r="A18" s="116"/>
    </row>
    <row r="19" spans="1:1" s="117" customFormat="1" ht="36" customHeight="1">
      <c r="A19" s="116"/>
    </row>
    <row r="20" spans="1:1" s="117" customFormat="1" ht="36" customHeight="1">
      <c r="A20" s="116"/>
    </row>
    <row r="21" spans="1:1" s="117" customFormat="1" ht="36" customHeight="1">
      <c r="A21" s="116"/>
    </row>
    <row r="22" spans="1:1" s="117" customFormat="1" ht="36" customHeight="1">
      <c r="A22" s="116"/>
    </row>
    <row r="23" spans="1:1" s="117" customFormat="1" ht="36" customHeight="1">
      <c r="A23" s="116"/>
    </row>
    <row r="24" spans="1:1" s="117" customFormat="1" ht="36" customHeight="1">
      <c r="A24" s="116"/>
    </row>
    <row r="25" spans="1:1" s="117" customFormat="1" ht="36" customHeight="1">
      <c r="A25" s="116"/>
    </row>
    <row r="26" spans="1:1" s="117" customFormat="1" ht="36" customHeight="1">
      <c r="A26" s="116"/>
    </row>
    <row r="27" spans="1:1" s="117" customFormat="1" ht="36" customHeight="1">
      <c r="A27" s="116"/>
    </row>
    <row r="28" spans="1:1" s="117" customFormat="1" ht="36" customHeight="1">
      <c r="A28" s="116"/>
    </row>
    <row r="29" spans="1:1" s="117" customFormat="1" ht="36" customHeight="1">
      <c r="A29" s="116"/>
    </row>
    <row r="30" spans="1:1" s="117" customFormat="1" ht="36" customHeight="1">
      <c r="A30" s="116"/>
    </row>
    <row r="31" spans="1:1" s="117" customFormat="1" ht="36" customHeight="1">
      <c r="A31" s="116"/>
    </row>
    <row r="32" spans="1:1" s="117" customFormat="1" ht="36" customHeight="1">
      <c r="A32" s="116"/>
    </row>
    <row r="33" spans="1:1" s="117" customFormat="1" ht="36" customHeight="1">
      <c r="A33" s="116"/>
    </row>
    <row r="34" spans="1:1" s="117" customFormat="1" ht="36" customHeight="1">
      <c r="A34" s="116"/>
    </row>
    <row r="35" spans="1:1" s="117" customFormat="1" ht="36" customHeight="1">
      <c r="A35" s="116"/>
    </row>
    <row r="36" spans="1:1" s="117" customFormat="1" ht="36" customHeight="1">
      <c r="A36" s="116"/>
    </row>
    <row r="37" spans="1:1" s="117" customFormat="1" ht="36" customHeight="1">
      <c r="A37" s="116"/>
    </row>
    <row r="38" spans="1:1" s="117" customFormat="1" ht="36" customHeight="1">
      <c r="A38" s="116"/>
    </row>
    <row r="39" spans="1:1" s="117" customFormat="1" ht="36" customHeight="1">
      <c r="A39" s="116"/>
    </row>
    <row r="40" spans="1:1" s="117" customFormat="1" ht="36" customHeight="1">
      <c r="A40" s="116"/>
    </row>
    <row r="41" spans="1:1" s="122" customFormat="1" ht="36" customHeight="1">
      <c r="A41" s="121"/>
    </row>
    <row r="42" spans="1:1" s="122" customFormat="1" ht="36" customHeight="1">
      <c r="A42" s="121"/>
    </row>
    <row r="43" spans="1:1" s="122" customFormat="1" ht="36" customHeight="1">
      <c r="A43" s="121"/>
    </row>
    <row r="44" spans="1:1" s="122" customFormat="1" ht="36" customHeight="1">
      <c r="A44" s="121"/>
    </row>
    <row r="45" spans="1:1" s="122" customFormat="1" ht="36" customHeight="1">
      <c r="A45" s="121"/>
    </row>
    <row r="46" spans="1:1" s="122" customFormat="1" ht="36" customHeight="1">
      <c r="A46" s="121"/>
    </row>
    <row r="47" spans="1:1" s="122" customFormat="1" ht="36" customHeight="1">
      <c r="A47" s="121"/>
    </row>
    <row r="48" spans="1:1" s="122" customFormat="1" ht="36" customHeight="1">
      <c r="A48" s="121"/>
    </row>
    <row r="49" spans="1:1" s="122" customFormat="1" ht="36" customHeight="1">
      <c r="A49" s="121"/>
    </row>
    <row r="50" spans="1:1" s="122" customFormat="1" ht="36" customHeight="1">
      <c r="A50" s="121"/>
    </row>
    <row r="51" spans="1:1" s="122" customFormat="1" ht="36" customHeight="1">
      <c r="A51" s="121"/>
    </row>
    <row r="52" spans="1:1" s="122" customFormat="1" ht="36" customHeight="1">
      <c r="A52" s="121"/>
    </row>
    <row r="53" spans="1:1" s="122" customFormat="1" ht="36" customHeight="1">
      <c r="A53" s="121"/>
    </row>
    <row r="54" spans="1:1" s="122" customFormat="1" ht="36" customHeight="1">
      <c r="A54" s="121"/>
    </row>
    <row r="55" spans="1:1" s="122" customFormat="1" ht="36" customHeight="1">
      <c r="A55" s="121"/>
    </row>
    <row r="56" spans="1:1" s="122" customFormat="1" ht="36" customHeight="1">
      <c r="A56" s="121"/>
    </row>
    <row r="57" spans="1:1" s="122" customFormat="1" ht="23.4">
      <c r="A57" s="121"/>
    </row>
    <row r="58" spans="1:1" s="122" customFormat="1" ht="23.4">
      <c r="A58" s="121"/>
    </row>
    <row r="59" spans="1:1" s="122" customFormat="1" ht="23.4">
      <c r="A59" s="121"/>
    </row>
    <row r="60" spans="1:1" s="122" customFormat="1" ht="23.4">
      <c r="A60" s="121"/>
    </row>
    <row r="61" spans="1:1" s="122" customFormat="1" ht="23.4">
      <c r="A61" s="121"/>
    </row>
    <row r="62" spans="1:1" s="122" customFormat="1" ht="23.4">
      <c r="A62" s="121"/>
    </row>
    <row r="63" spans="1:1" s="122" customFormat="1" ht="23.4">
      <c r="A63" s="121"/>
    </row>
    <row r="64" spans="1:1" s="122" customFormat="1" ht="23.4">
      <c r="A64" s="121"/>
    </row>
    <row r="65" spans="1:1" s="122" customFormat="1" ht="23.4">
      <c r="A65" s="121"/>
    </row>
    <row r="66" spans="1:1" s="122" customFormat="1" ht="23.4">
      <c r="A66" s="121"/>
    </row>
    <row r="67" spans="1:1" s="122" customFormat="1" ht="23.4">
      <c r="A67" s="121"/>
    </row>
    <row r="68" spans="1:1" s="122" customFormat="1" ht="23.4">
      <c r="A68" s="121"/>
    </row>
    <row r="69" spans="1:1" s="122" customFormat="1" ht="23.4">
      <c r="A69" s="121"/>
    </row>
    <row r="70" spans="1:1" s="122" customFormat="1" ht="23.4">
      <c r="A70" s="121"/>
    </row>
    <row r="71" spans="1:1" s="122" customFormat="1" ht="23.4">
      <c r="A71" s="121"/>
    </row>
    <row r="72" spans="1:1" s="122" customFormat="1" ht="23.4">
      <c r="A72" s="121"/>
    </row>
    <row r="73" spans="1:1" s="122" customFormat="1" ht="23.4">
      <c r="A73" s="121"/>
    </row>
    <row r="74" spans="1:1" s="122" customFormat="1" ht="23.4">
      <c r="A74" s="121"/>
    </row>
    <row r="75" spans="1:1" s="122" customFormat="1" ht="23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4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E736-2561-4C12-A970-967384EB0BA5}">
  <dimension ref="B1:O37"/>
  <sheetViews>
    <sheetView showGridLines="0" tabSelected="1" view="pageBreakPreview" zoomScale="60" zoomScaleNormal="55" workbookViewId="0">
      <selection activeCell="N82" activeCellId="1" sqref="N13:P13 N82"/>
    </sheetView>
  </sheetViews>
  <sheetFormatPr defaultRowHeight="19.2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>
      <c r="B1" s="2" t="s">
        <v>0</v>
      </c>
    </row>
    <row r="2" spans="2:15" s="100" customFormat="1" ht="22.5" customHeight="1">
      <c r="B2" s="2" t="s">
        <v>1</v>
      </c>
    </row>
    <row r="3" spans="2:15" s="100" customFormat="1" ht="22.5" customHeight="1">
      <c r="B3" s="2" t="s">
        <v>2</v>
      </c>
    </row>
    <row r="5" spans="2:15">
      <c r="B5" s="161" t="s">
        <v>197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>
      <c r="O7" s="102" t="s">
        <v>6</v>
      </c>
    </row>
    <row r="8" spans="2:15" ht="21.9" customHeight="1">
      <c r="B8" s="163" t="s">
        <v>198</v>
      </c>
      <c r="C8" s="164"/>
      <c r="D8" s="164"/>
      <c r="E8" s="164"/>
      <c r="F8" s="164"/>
      <c r="G8" s="164"/>
      <c r="H8" s="165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>
      <c r="B9" s="166"/>
      <c r="C9" s="167"/>
      <c r="D9" s="167"/>
      <c r="E9" s="167"/>
      <c r="F9" s="167"/>
      <c r="G9" s="167"/>
      <c r="H9" s="168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>
      <c r="B10" s="106" t="s">
        <v>33</v>
      </c>
      <c r="C10" s="107"/>
      <c r="D10" s="107"/>
      <c r="E10" s="107"/>
      <c r="F10" s="107"/>
      <c r="G10" s="107"/>
      <c r="H10" s="108"/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</row>
    <row r="11" spans="2:15" ht="21.9" customHeight="1">
      <c r="B11" s="106"/>
      <c r="C11" s="107" t="s">
        <v>35</v>
      </c>
      <c r="D11" s="107"/>
      <c r="E11" s="107"/>
      <c r="F11" s="107"/>
      <c r="G11" s="107"/>
      <c r="H11" s="108"/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</row>
    <row r="12" spans="2:15" ht="21.9" customHeight="1">
      <c r="B12" s="106"/>
      <c r="C12" s="107"/>
      <c r="D12" s="107" t="s">
        <v>37</v>
      </c>
      <c r="E12" s="107"/>
      <c r="F12" s="107"/>
      <c r="G12" s="107"/>
      <c r="H12" s="108"/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</row>
    <row r="13" spans="2:15" ht="21.9" customHeight="1">
      <c r="B13" s="106"/>
      <c r="C13" s="107"/>
      <c r="D13" s="107" t="s">
        <v>39</v>
      </c>
      <c r="E13" s="107"/>
      <c r="F13" s="107"/>
      <c r="G13" s="107"/>
      <c r="H13" s="108"/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</row>
    <row r="14" spans="2:15" ht="21.9" customHeight="1">
      <c r="B14" s="106"/>
      <c r="C14" s="107"/>
      <c r="D14" s="107" t="s">
        <v>41</v>
      </c>
      <c r="E14" s="107"/>
      <c r="F14" s="107"/>
      <c r="G14" s="107"/>
      <c r="H14" s="108"/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</row>
    <row r="15" spans="2:15" ht="21.9" customHeight="1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>
      <c r="B16" s="106"/>
      <c r="C16" s="107"/>
      <c r="D16" s="107" t="s">
        <v>44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>
      <c r="B17" s="106"/>
      <c r="C17" s="107"/>
      <c r="D17" s="107" t="s">
        <v>46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>
      <c r="B19" s="106"/>
      <c r="C19" s="107" t="s">
        <v>50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>
      <c r="B20" s="106"/>
      <c r="C20" s="107"/>
      <c r="D20" s="107" t="s">
        <v>52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>
      <c r="B22" s="106" t="s">
        <v>55</v>
      </c>
      <c r="C22" s="107"/>
      <c r="D22" s="107"/>
      <c r="E22" s="107"/>
      <c r="F22" s="107"/>
      <c r="G22" s="107"/>
      <c r="H22" s="108"/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" customHeight="1">
      <c r="B23" s="106"/>
      <c r="C23" s="107" t="s">
        <v>56</v>
      </c>
      <c r="D23" s="107"/>
      <c r="E23" s="107"/>
      <c r="F23" s="107"/>
      <c r="G23" s="107"/>
      <c r="H23" s="108"/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" customHeight="1">
      <c r="B24" s="106"/>
      <c r="C24" s="107"/>
      <c r="D24" s="107" t="s">
        <v>37</v>
      </c>
      <c r="E24" s="107"/>
      <c r="F24" s="107"/>
      <c r="G24" s="107"/>
      <c r="H24" s="108"/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" customHeight="1">
      <c r="B25" s="106"/>
      <c r="C25" s="107"/>
      <c r="D25" s="107" t="s">
        <v>39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>
      <c r="B26" s="106"/>
      <c r="C26" s="107"/>
      <c r="D26" s="107" t="s">
        <v>41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" customHeight="1">
      <c r="B27" s="106"/>
      <c r="C27" s="107" t="s">
        <v>57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" customHeight="1">
      <c r="B28" s="106"/>
      <c r="C28" s="107"/>
      <c r="D28" s="107" t="s">
        <v>52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" customHeight="1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>
      <c r="B30" s="106" t="s">
        <v>58</v>
      </c>
      <c r="C30" s="107"/>
      <c r="D30" s="107"/>
      <c r="E30" s="107"/>
      <c r="F30" s="107"/>
      <c r="G30" s="107"/>
      <c r="H30" s="108"/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</row>
    <row r="31" spans="2:15" ht="21.9" customHeight="1">
      <c r="B31" s="106" t="s">
        <v>59</v>
      </c>
      <c r="C31" s="107"/>
      <c r="D31" s="107"/>
      <c r="E31" s="107"/>
      <c r="F31" s="107"/>
      <c r="G31" s="107"/>
      <c r="H31" s="108"/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</row>
    <row r="32" spans="2:15" ht="21.9" customHeight="1">
      <c r="B32" s="106" t="s">
        <v>60</v>
      </c>
      <c r="C32" s="107"/>
      <c r="D32" s="107"/>
      <c r="E32" s="107"/>
      <c r="F32" s="107"/>
      <c r="G32" s="107"/>
      <c r="H32" s="108"/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</row>
    <row r="33" spans="2:15" ht="21.9" customHeight="1">
      <c r="B33" s="106" t="s">
        <v>61</v>
      </c>
      <c r="C33" s="107"/>
      <c r="D33" s="107"/>
      <c r="E33" s="107"/>
      <c r="F33" s="107"/>
      <c r="G33" s="107"/>
      <c r="H33" s="108"/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</row>
    <row r="34" spans="2:15" ht="21.9" customHeight="1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>
      <c r="B35" s="169" t="s">
        <v>213</v>
      </c>
      <c r="C35" s="170"/>
      <c r="D35" s="170"/>
      <c r="E35" s="170"/>
      <c r="F35" s="170"/>
      <c r="G35" s="170"/>
      <c r="H35" s="171"/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</row>
    <row r="36" spans="2:15" ht="12" customHeight="1"/>
    <row r="37" spans="2:15" ht="21.9" customHeight="1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4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281C-713D-41B2-9305-068F6D5B8FC6}">
  <dimension ref="B1:N19"/>
  <sheetViews>
    <sheetView showGridLines="0" tabSelected="1" view="pageBreakPreview" zoomScale="60" zoomScaleNormal="55" workbookViewId="0">
      <selection activeCell="N82" activeCellId="1" sqref="N13:P13 N82"/>
    </sheetView>
  </sheetViews>
  <sheetFormatPr defaultRowHeight="19.2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>
      <c r="B1" s="2" t="s">
        <v>0</v>
      </c>
    </row>
    <row r="2" spans="2:14" ht="22.5" customHeight="1">
      <c r="B2" s="2" t="s">
        <v>1</v>
      </c>
    </row>
    <row r="3" spans="2:14" ht="22.5" customHeight="1">
      <c r="B3" s="2" t="s">
        <v>2</v>
      </c>
    </row>
    <row r="5" spans="2:14">
      <c r="B5" s="175" t="s">
        <v>214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14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2:14">
      <c r="B7" s="177"/>
      <c r="C7" s="177"/>
      <c r="D7" s="177"/>
      <c r="F7" s="110"/>
      <c r="N7" s="111" t="s">
        <v>6</v>
      </c>
    </row>
    <row r="8" spans="2:14" ht="20.100000000000001" customHeight="1">
      <c r="B8" s="178" t="s">
        <v>127</v>
      </c>
      <c r="C8" s="179"/>
      <c r="D8" s="179"/>
      <c r="E8" s="179"/>
      <c r="F8" s="179"/>
      <c r="G8" s="179"/>
      <c r="H8" s="180"/>
      <c r="I8" s="184" t="s">
        <v>199</v>
      </c>
      <c r="J8" s="184" t="s">
        <v>200</v>
      </c>
      <c r="K8" s="186" t="s">
        <v>201</v>
      </c>
      <c r="L8" s="187"/>
      <c r="M8" s="188"/>
      <c r="N8" s="189" t="s">
        <v>215</v>
      </c>
    </row>
    <row r="9" spans="2:14" ht="20.100000000000001" customHeight="1">
      <c r="B9" s="181"/>
      <c r="C9" s="182"/>
      <c r="D9" s="182"/>
      <c r="E9" s="182"/>
      <c r="F9" s="182"/>
      <c r="G9" s="182"/>
      <c r="H9" s="183"/>
      <c r="I9" s="185"/>
      <c r="J9" s="185"/>
      <c r="K9" s="112" t="s">
        <v>216</v>
      </c>
      <c r="L9" s="112" t="s">
        <v>217</v>
      </c>
      <c r="M9" s="112" t="s">
        <v>218</v>
      </c>
      <c r="N9" s="190"/>
    </row>
    <row r="10" spans="2:14" ht="31.65" customHeight="1">
      <c r="B10" s="173" t="s">
        <v>219</v>
      </c>
      <c r="C10" s="173"/>
      <c r="D10" s="173"/>
      <c r="E10" s="173"/>
      <c r="F10" s="173"/>
      <c r="G10" s="173"/>
      <c r="H10" s="173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65" customHeight="1">
      <c r="B11" s="173" t="s">
        <v>220</v>
      </c>
      <c r="C11" s="173"/>
      <c r="D11" s="173"/>
      <c r="E11" s="173"/>
      <c r="F11" s="173"/>
      <c r="G11" s="173"/>
      <c r="H11" s="173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>
      <c r="B12" s="173" t="s">
        <v>221</v>
      </c>
      <c r="C12" s="173"/>
      <c r="D12" s="173"/>
      <c r="E12" s="173"/>
      <c r="F12" s="173"/>
      <c r="G12" s="173"/>
      <c r="H12" s="173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>
      <c r="B13" s="173" t="s">
        <v>222</v>
      </c>
      <c r="C13" s="173"/>
      <c r="D13" s="173"/>
      <c r="E13" s="173"/>
      <c r="F13" s="173"/>
      <c r="G13" s="173"/>
      <c r="H13" s="173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>
      <c r="B14" s="173" t="s">
        <v>223</v>
      </c>
      <c r="C14" s="173"/>
      <c r="D14" s="173"/>
      <c r="E14" s="173"/>
      <c r="F14" s="173"/>
      <c r="G14" s="173"/>
      <c r="H14" s="173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>
      <c r="B15" s="173" t="s">
        <v>224</v>
      </c>
      <c r="C15" s="173"/>
      <c r="D15" s="173"/>
      <c r="E15" s="173"/>
      <c r="F15" s="173"/>
      <c r="G15" s="173"/>
      <c r="H15" s="173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65" customHeight="1">
      <c r="B16" s="173" t="s">
        <v>20</v>
      </c>
      <c r="C16" s="173"/>
      <c r="D16" s="173"/>
      <c r="E16" s="173"/>
      <c r="F16" s="173"/>
      <c r="G16" s="173"/>
      <c r="H16" s="173"/>
      <c r="I16" s="113">
        <v>7306530</v>
      </c>
      <c r="J16" s="113">
        <v>9144355</v>
      </c>
      <c r="K16" s="113">
        <v>7306530</v>
      </c>
      <c r="L16" s="113">
        <v>0</v>
      </c>
      <c r="M16" s="113">
        <v>7306530</v>
      </c>
      <c r="N16" s="113">
        <v>9144355</v>
      </c>
    </row>
    <row r="17" spans="2:14" ht="31.65" customHeight="1">
      <c r="B17" s="173" t="s">
        <v>36</v>
      </c>
      <c r="C17" s="173"/>
      <c r="D17" s="173"/>
      <c r="E17" s="173"/>
      <c r="F17" s="173"/>
      <c r="G17" s="173"/>
      <c r="H17" s="173"/>
      <c r="I17" s="113">
        <v>62509995</v>
      </c>
      <c r="J17" s="113">
        <v>23149897</v>
      </c>
      <c r="K17" s="113">
        <v>7285141</v>
      </c>
      <c r="L17" s="113">
        <v>0</v>
      </c>
      <c r="M17" s="113">
        <v>7285141</v>
      </c>
      <c r="N17" s="113">
        <v>78374751</v>
      </c>
    </row>
    <row r="18" spans="2:14" ht="31.65" customHeight="1">
      <c r="B18" s="173" t="s">
        <v>38</v>
      </c>
      <c r="C18" s="173"/>
      <c r="D18" s="173"/>
      <c r="E18" s="173"/>
      <c r="F18" s="173"/>
      <c r="G18" s="173"/>
      <c r="H18" s="173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>
      <c r="B19" s="174" t="s">
        <v>225</v>
      </c>
      <c r="C19" s="174"/>
      <c r="D19" s="174"/>
      <c r="E19" s="174"/>
      <c r="F19" s="174"/>
      <c r="G19" s="174"/>
      <c r="H19" s="174"/>
      <c r="I19" s="113">
        <v>69816525</v>
      </c>
      <c r="J19" s="113">
        <v>32294252</v>
      </c>
      <c r="K19" s="113">
        <v>14591671</v>
      </c>
      <c r="L19" s="113">
        <v>0</v>
      </c>
      <c r="M19" s="113">
        <v>14591671</v>
      </c>
      <c r="N19" s="113">
        <v>87519106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4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7521-36AD-439D-AEDA-B881F205C0E6}">
  <dimension ref="A1:R12"/>
  <sheetViews>
    <sheetView showGridLines="0" tabSelected="1" view="pageBreakPreview" zoomScale="50" zoomScaleNormal="70" zoomScaleSheetLayoutView="50" workbookViewId="0">
      <selection activeCell="N82" activeCellId="1" sqref="N13:P13 N82"/>
    </sheetView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9" width="26.5" style="100" bestFit="1" customWidth="1"/>
    <col min="10" max="10" width="30.296875" style="100" customWidth="1"/>
    <col min="11" max="11" width="30.296875" style="100" bestFit="1" customWidth="1"/>
    <col min="12" max="12" width="33.8984375" style="100" bestFit="1" customWidth="1"/>
    <col min="13" max="13" width="24.59765625" style="100" bestFit="1" customWidth="1"/>
    <col min="14" max="14" width="33.8984375" style="100" bestFit="1" customWidth="1"/>
    <col min="15" max="15" width="30.796875" style="100" bestFit="1" customWidth="1"/>
    <col min="16" max="16" width="23.09765625" style="100" customWidth="1"/>
    <col min="17" max="17" width="30.796875" style="100" bestFit="1" customWidth="1"/>
    <col min="18" max="18" width="2.3984375" style="100" customWidth="1"/>
    <col min="19" max="255" width="8" style="100"/>
    <col min="256" max="262" width="3.09765625" style="100" customWidth="1"/>
    <col min="263" max="263" width="14.09765625" style="100" customWidth="1"/>
    <col min="264" max="270" width="23.09765625" style="100" customWidth="1"/>
    <col min="271" max="511" width="8" style="100"/>
    <col min="512" max="518" width="3.09765625" style="100" customWidth="1"/>
    <col min="519" max="519" width="14.09765625" style="100" customWidth="1"/>
    <col min="520" max="526" width="23.09765625" style="100" customWidth="1"/>
    <col min="527" max="767" width="8" style="100"/>
    <col min="768" max="774" width="3.09765625" style="100" customWidth="1"/>
    <col min="775" max="775" width="14.09765625" style="100" customWidth="1"/>
    <col min="776" max="782" width="23.09765625" style="100" customWidth="1"/>
    <col min="783" max="1023" width="8" style="100"/>
    <col min="1024" max="1030" width="3.09765625" style="100" customWidth="1"/>
    <col min="1031" max="1031" width="14.09765625" style="100" customWidth="1"/>
    <col min="1032" max="1038" width="23.09765625" style="100" customWidth="1"/>
    <col min="1039" max="1279" width="8" style="100"/>
    <col min="1280" max="1286" width="3.09765625" style="100" customWidth="1"/>
    <col min="1287" max="1287" width="14.09765625" style="100" customWidth="1"/>
    <col min="1288" max="1294" width="23.09765625" style="100" customWidth="1"/>
    <col min="1295" max="1535" width="8" style="100"/>
    <col min="1536" max="1542" width="3.09765625" style="100" customWidth="1"/>
    <col min="1543" max="1543" width="14.09765625" style="100" customWidth="1"/>
    <col min="1544" max="1550" width="23.09765625" style="100" customWidth="1"/>
    <col min="1551" max="1791" width="8" style="100"/>
    <col min="1792" max="1798" width="3.09765625" style="100" customWidth="1"/>
    <col min="1799" max="1799" width="14.09765625" style="100" customWidth="1"/>
    <col min="1800" max="1806" width="23.09765625" style="100" customWidth="1"/>
    <col min="1807" max="2047" width="8" style="100"/>
    <col min="2048" max="2054" width="3.09765625" style="100" customWidth="1"/>
    <col min="2055" max="2055" width="14.09765625" style="100" customWidth="1"/>
    <col min="2056" max="2062" width="23.09765625" style="100" customWidth="1"/>
    <col min="2063" max="2303" width="8" style="100"/>
    <col min="2304" max="2310" width="3.09765625" style="100" customWidth="1"/>
    <col min="2311" max="2311" width="14.09765625" style="100" customWidth="1"/>
    <col min="2312" max="2318" width="23.09765625" style="100" customWidth="1"/>
    <col min="2319" max="2559" width="8" style="100"/>
    <col min="2560" max="2566" width="3.09765625" style="100" customWidth="1"/>
    <col min="2567" max="2567" width="14.09765625" style="100" customWidth="1"/>
    <col min="2568" max="2574" width="23.09765625" style="100" customWidth="1"/>
    <col min="2575" max="2815" width="8" style="100"/>
    <col min="2816" max="2822" width="3.09765625" style="100" customWidth="1"/>
    <col min="2823" max="2823" width="14.09765625" style="100" customWidth="1"/>
    <col min="2824" max="2830" width="23.09765625" style="100" customWidth="1"/>
    <col min="2831" max="3071" width="8" style="100"/>
    <col min="3072" max="3078" width="3.09765625" style="100" customWidth="1"/>
    <col min="3079" max="3079" width="14.09765625" style="100" customWidth="1"/>
    <col min="3080" max="3086" width="23.09765625" style="100" customWidth="1"/>
    <col min="3087" max="3327" width="8" style="100"/>
    <col min="3328" max="3334" width="3.09765625" style="100" customWidth="1"/>
    <col min="3335" max="3335" width="14.09765625" style="100" customWidth="1"/>
    <col min="3336" max="3342" width="23.09765625" style="100" customWidth="1"/>
    <col min="3343" max="3583" width="8" style="100"/>
    <col min="3584" max="3590" width="3.09765625" style="100" customWidth="1"/>
    <col min="3591" max="3591" width="14.09765625" style="100" customWidth="1"/>
    <col min="3592" max="3598" width="23.09765625" style="100" customWidth="1"/>
    <col min="3599" max="3839" width="8" style="100"/>
    <col min="3840" max="3846" width="3.09765625" style="100" customWidth="1"/>
    <col min="3847" max="3847" width="14.09765625" style="100" customWidth="1"/>
    <col min="3848" max="3854" width="23.09765625" style="100" customWidth="1"/>
    <col min="3855" max="4095" width="8" style="100"/>
    <col min="4096" max="4102" width="3.09765625" style="100" customWidth="1"/>
    <col min="4103" max="4103" width="14.09765625" style="100" customWidth="1"/>
    <col min="4104" max="4110" width="23.09765625" style="100" customWidth="1"/>
    <col min="4111" max="4351" width="8" style="100"/>
    <col min="4352" max="4358" width="3.09765625" style="100" customWidth="1"/>
    <col min="4359" max="4359" width="14.09765625" style="100" customWidth="1"/>
    <col min="4360" max="4366" width="23.09765625" style="100" customWidth="1"/>
    <col min="4367" max="4607" width="8" style="100"/>
    <col min="4608" max="4614" width="3.09765625" style="100" customWidth="1"/>
    <col min="4615" max="4615" width="14.09765625" style="100" customWidth="1"/>
    <col min="4616" max="4622" width="23.09765625" style="100" customWidth="1"/>
    <col min="4623" max="4863" width="8" style="100"/>
    <col min="4864" max="4870" width="3.09765625" style="100" customWidth="1"/>
    <col min="4871" max="4871" width="14.09765625" style="100" customWidth="1"/>
    <col min="4872" max="4878" width="23.09765625" style="100" customWidth="1"/>
    <col min="4879" max="5119" width="8" style="100"/>
    <col min="5120" max="5126" width="3.09765625" style="100" customWidth="1"/>
    <col min="5127" max="5127" width="14.09765625" style="100" customWidth="1"/>
    <col min="5128" max="5134" width="23.09765625" style="100" customWidth="1"/>
    <col min="5135" max="5375" width="8" style="100"/>
    <col min="5376" max="5382" width="3.09765625" style="100" customWidth="1"/>
    <col min="5383" max="5383" width="14.09765625" style="100" customWidth="1"/>
    <col min="5384" max="5390" width="23.09765625" style="100" customWidth="1"/>
    <col min="5391" max="5631" width="8" style="100"/>
    <col min="5632" max="5638" width="3.09765625" style="100" customWidth="1"/>
    <col min="5639" max="5639" width="14.09765625" style="100" customWidth="1"/>
    <col min="5640" max="5646" width="23.09765625" style="100" customWidth="1"/>
    <col min="5647" max="5887" width="8" style="100"/>
    <col min="5888" max="5894" width="3.09765625" style="100" customWidth="1"/>
    <col min="5895" max="5895" width="14.09765625" style="100" customWidth="1"/>
    <col min="5896" max="5902" width="23.09765625" style="100" customWidth="1"/>
    <col min="5903" max="6143" width="8" style="100"/>
    <col min="6144" max="6150" width="3.09765625" style="100" customWidth="1"/>
    <col min="6151" max="6151" width="14.09765625" style="100" customWidth="1"/>
    <col min="6152" max="6158" width="23.09765625" style="100" customWidth="1"/>
    <col min="6159" max="6399" width="8" style="100"/>
    <col min="6400" max="6406" width="3.09765625" style="100" customWidth="1"/>
    <col min="6407" max="6407" width="14.09765625" style="100" customWidth="1"/>
    <col min="6408" max="6414" width="23.09765625" style="100" customWidth="1"/>
    <col min="6415" max="6655" width="8" style="100"/>
    <col min="6656" max="6662" width="3.09765625" style="100" customWidth="1"/>
    <col min="6663" max="6663" width="14.09765625" style="100" customWidth="1"/>
    <col min="6664" max="6670" width="23.09765625" style="100" customWidth="1"/>
    <col min="6671" max="6911" width="8" style="100"/>
    <col min="6912" max="6918" width="3.09765625" style="100" customWidth="1"/>
    <col min="6919" max="6919" width="14.09765625" style="100" customWidth="1"/>
    <col min="6920" max="6926" width="23.09765625" style="100" customWidth="1"/>
    <col min="6927" max="7167" width="8" style="100"/>
    <col min="7168" max="7174" width="3.09765625" style="100" customWidth="1"/>
    <col min="7175" max="7175" width="14.09765625" style="100" customWidth="1"/>
    <col min="7176" max="7182" width="23.09765625" style="100" customWidth="1"/>
    <col min="7183" max="7423" width="8" style="100"/>
    <col min="7424" max="7430" width="3.09765625" style="100" customWidth="1"/>
    <col min="7431" max="7431" width="14.09765625" style="100" customWidth="1"/>
    <col min="7432" max="7438" width="23.09765625" style="100" customWidth="1"/>
    <col min="7439" max="7679" width="8" style="100"/>
    <col min="7680" max="7686" width="3.09765625" style="100" customWidth="1"/>
    <col min="7687" max="7687" width="14.09765625" style="100" customWidth="1"/>
    <col min="7688" max="7694" width="23.09765625" style="100" customWidth="1"/>
    <col min="7695" max="7935" width="8" style="100"/>
    <col min="7936" max="7942" width="3.09765625" style="100" customWidth="1"/>
    <col min="7943" max="7943" width="14.09765625" style="100" customWidth="1"/>
    <col min="7944" max="7950" width="23.09765625" style="100" customWidth="1"/>
    <col min="7951" max="8191" width="8" style="100"/>
    <col min="8192" max="8198" width="3.09765625" style="100" customWidth="1"/>
    <col min="8199" max="8199" width="14.09765625" style="100" customWidth="1"/>
    <col min="8200" max="8206" width="23.09765625" style="100" customWidth="1"/>
    <col min="8207" max="8447" width="8" style="100"/>
    <col min="8448" max="8454" width="3.09765625" style="100" customWidth="1"/>
    <col min="8455" max="8455" width="14.09765625" style="100" customWidth="1"/>
    <col min="8456" max="8462" width="23.09765625" style="100" customWidth="1"/>
    <col min="8463" max="8703" width="8" style="100"/>
    <col min="8704" max="8710" width="3.09765625" style="100" customWidth="1"/>
    <col min="8711" max="8711" width="14.09765625" style="100" customWidth="1"/>
    <col min="8712" max="8718" width="23.09765625" style="100" customWidth="1"/>
    <col min="8719" max="8959" width="8" style="100"/>
    <col min="8960" max="8966" width="3.09765625" style="100" customWidth="1"/>
    <col min="8967" max="8967" width="14.09765625" style="100" customWidth="1"/>
    <col min="8968" max="8974" width="23.09765625" style="100" customWidth="1"/>
    <col min="8975" max="9215" width="8" style="100"/>
    <col min="9216" max="9222" width="3.09765625" style="100" customWidth="1"/>
    <col min="9223" max="9223" width="14.09765625" style="100" customWidth="1"/>
    <col min="9224" max="9230" width="23.09765625" style="100" customWidth="1"/>
    <col min="9231" max="9471" width="8" style="100"/>
    <col min="9472" max="9478" width="3.09765625" style="100" customWidth="1"/>
    <col min="9479" max="9479" width="14.09765625" style="100" customWidth="1"/>
    <col min="9480" max="9486" width="23.09765625" style="100" customWidth="1"/>
    <col min="9487" max="9727" width="8" style="100"/>
    <col min="9728" max="9734" width="3.09765625" style="100" customWidth="1"/>
    <col min="9735" max="9735" width="14.09765625" style="100" customWidth="1"/>
    <col min="9736" max="9742" width="23.09765625" style="100" customWidth="1"/>
    <col min="9743" max="9983" width="8" style="100"/>
    <col min="9984" max="9990" width="3.09765625" style="100" customWidth="1"/>
    <col min="9991" max="9991" width="14.09765625" style="100" customWidth="1"/>
    <col min="9992" max="9998" width="23.09765625" style="100" customWidth="1"/>
    <col min="9999" max="10239" width="8" style="100"/>
    <col min="10240" max="10246" width="3.09765625" style="100" customWidth="1"/>
    <col min="10247" max="10247" width="14.09765625" style="100" customWidth="1"/>
    <col min="10248" max="10254" width="23.09765625" style="100" customWidth="1"/>
    <col min="10255" max="10495" width="8" style="100"/>
    <col min="10496" max="10502" width="3.09765625" style="100" customWidth="1"/>
    <col min="10503" max="10503" width="14.09765625" style="100" customWidth="1"/>
    <col min="10504" max="10510" width="23.09765625" style="100" customWidth="1"/>
    <col min="10511" max="10751" width="8" style="100"/>
    <col min="10752" max="10758" width="3.09765625" style="100" customWidth="1"/>
    <col min="10759" max="10759" width="14.09765625" style="100" customWidth="1"/>
    <col min="10760" max="10766" width="23.09765625" style="100" customWidth="1"/>
    <col min="10767" max="11007" width="8" style="100"/>
    <col min="11008" max="11014" width="3.09765625" style="100" customWidth="1"/>
    <col min="11015" max="11015" width="14.09765625" style="100" customWidth="1"/>
    <col min="11016" max="11022" width="23.09765625" style="100" customWidth="1"/>
    <col min="11023" max="11263" width="8" style="100"/>
    <col min="11264" max="11270" width="3.09765625" style="100" customWidth="1"/>
    <col min="11271" max="11271" width="14.09765625" style="100" customWidth="1"/>
    <col min="11272" max="11278" width="23.09765625" style="100" customWidth="1"/>
    <col min="11279" max="11519" width="8" style="100"/>
    <col min="11520" max="11526" width="3.09765625" style="100" customWidth="1"/>
    <col min="11527" max="11527" width="14.09765625" style="100" customWidth="1"/>
    <col min="11528" max="11534" width="23.09765625" style="100" customWidth="1"/>
    <col min="11535" max="11775" width="8" style="100"/>
    <col min="11776" max="11782" width="3.09765625" style="100" customWidth="1"/>
    <col min="11783" max="11783" width="14.09765625" style="100" customWidth="1"/>
    <col min="11784" max="11790" width="23.09765625" style="100" customWidth="1"/>
    <col min="11791" max="12031" width="8" style="100"/>
    <col min="12032" max="12038" width="3.09765625" style="100" customWidth="1"/>
    <col min="12039" max="12039" width="14.09765625" style="100" customWidth="1"/>
    <col min="12040" max="12046" width="23.09765625" style="100" customWidth="1"/>
    <col min="12047" max="12287" width="8" style="100"/>
    <col min="12288" max="12294" width="3.09765625" style="100" customWidth="1"/>
    <col min="12295" max="12295" width="14.09765625" style="100" customWidth="1"/>
    <col min="12296" max="12302" width="23.09765625" style="100" customWidth="1"/>
    <col min="12303" max="12543" width="8" style="100"/>
    <col min="12544" max="12550" width="3.09765625" style="100" customWidth="1"/>
    <col min="12551" max="12551" width="14.09765625" style="100" customWidth="1"/>
    <col min="12552" max="12558" width="23.09765625" style="100" customWidth="1"/>
    <col min="12559" max="12799" width="8" style="100"/>
    <col min="12800" max="12806" width="3.09765625" style="100" customWidth="1"/>
    <col min="12807" max="12807" width="14.09765625" style="100" customWidth="1"/>
    <col min="12808" max="12814" width="23.09765625" style="100" customWidth="1"/>
    <col min="12815" max="13055" width="8" style="100"/>
    <col min="13056" max="13062" width="3.09765625" style="100" customWidth="1"/>
    <col min="13063" max="13063" width="14.09765625" style="100" customWidth="1"/>
    <col min="13064" max="13070" width="23.09765625" style="100" customWidth="1"/>
    <col min="13071" max="13311" width="8" style="100"/>
    <col min="13312" max="13318" width="3.09765625" style="100" customWidth="1"/>
    <col min="13319" max="13319" width="14.09765625" style="100" customWidth="1"/>
    <col min="13320" max="13326" width="23.09765625" style="100" customWidth="1"/>
    <col min="13327" max="13567" width="8" style="100"/>
    <col min="13568" max="13574" width="3.09765625" style="100" customWidth="1"/>
    <col min="13575" max="13575" width="14.09765625" style="100" customWidth="1"/>
    <col min="13576" max="13582" width="23.09765625" style="100" customWidth="1"/>
    <col min="13583" max="13823" width="8" style="100"/>
    <col min="13824" max="13830" width="3.09765625" style="100" customWidth="1"/>
    <col min="13831" max="13831" width="14.09765625" style="100" customWidth="1"/>
    <col min="13832" max="13838" width="23.09765625" style="100" customWidth="1"/>
    <col min="13839" max="14079" width="8" style="100"/>
    <col min="14080" max="14086" width="3.09765625" style="100" customWidth="1"/>
    <col min="14087" max="14087" width="14.09765625" style="100" customWidth="1"/>
    <col min="14088" max="14094" width="23.09765625" style="100" customWidth="1"/>
    <col min="14095" max="14335" width="8" style="100"/>
    <col min="14336" max="14342" width="3.09765625" style="100" customWidth="1"/>
    <col min="14343" max="14343" width="14.09765625" style="100" customWidth="1"/>
    <col min="14344" max="14350" width="23.09765625" style="100" customWidth="1"/>
    <col min="14351" max="14591" width="8" style="100"/>
    <col min="14592" max="14598" width="3.09765625" style="100" customWidth="1"/>
    <col min="14599" max="14599" width="14.09765625" style="100" customWidth="1"/>
    <col min="14600" max="14606" width="23.09765625" style="100" customWidth="1"/>
    <col min="14607" max="14847" width="8" style="100"/>
    <col min="14848" max="14854" width="3.09765625" style="100" customWidth="1"/>
    <col min="14855" max="14855" width="14.09765625" style="100" customWidth="1"/>
    <col min="14856" max="14862" width="23.09765625" style="100" customWidth="1"/>
    <col min="14863" max="15103" width="8" style="100"/>
    <col min="15104" max="15110" width="3.09765625" style="100" customWidth="1"/>
    <col min="15111" max="15111" width="14.09765625" style="100" customWidth="1"/>
    <col min="15112" max="15118" width="23.09765625" style="100" customWidth="1"/>
    <col min="15119" max="15359" width="8" style="100"/>
    <col min="15360" max="15366" width="3.09765625" style="100" customWidth="1"/>
    <col min="15367" max="15367" width="14.09765625" style="100" customWidth="1"/>
    <col min="15368" max="15374" width="23.09765625" style="100" customWidth="1"/>
    <col min="15375" max="15615" width="8" style="100"/>
    <col min="15616" max="15622" width="3.09765625" style="100" customWidth="1"/>
    <col min="15623" max="15623" width="14.09765625" style="100" customWidth="1"/>
    <col min="15624" max="15630" width="23.09765625" style="100" customWidth="1"/>
    <col min="15631" max="15871" width="8" style="100"/>
    <col min="15872" max="15878" width="3.09765625" style="100" customWidth="1"/>
    <col min="15879" max="15879" width="14.09765625" style="100" customWidth="1"/>
    <col min="15880" max="15886" width="23.09765625" style="100" customWidth="1"/>
    <col min="15887" max="16127" width="8" style="100"/>
    <col min="16128" max="16134" width="3.09765625" style="100" customWidth="1"/>
    <col min="16135" max="16135" width="14.09765625" style="100" customWidth="1"/>
    <col min="16136" max="16142" width="23.09765625" style="100" customWidth="1"/>
    <col min="16143" max="16384" width="8" style="100"/>
  </cols>
  <sheetData>
    <row r="1" spans="1:18" ht="22.5" customHeight="1">
      <c r="B1" s="2" t="s">
        <v>226</v>
      </c>
    </row>
    <row r="2" spans="1:18" ht="22.5" customHeight="1">
      <c r="B2" s="2" t="s">
        <v>227</v>
      </c>
    </row>
    <row r="3" spans="1:18" ht="22.5" customHeight="1">
      <c r="B3" s="2" t="s">
        <v>231</v>
      </c>
    </row>
    <row r="4" spans="1:18" s="101" customFormat="1"/>
    <row r="5" spans="1:18" s="101" customFormat="1" ht="18.75" customHeight="1">
      <c r="A5" s="161" t="s">
        <v>232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s="101" customFormat="1" ht="18.75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7" spans="1:18" ht="22.05" customHeight="1">
      <c r="B7" s="124"/>
      <c r="C7" s="124"/>
      <c r="D7" s="124"/>
      <c r="E7" s="124"/>
      <c r="F7" s="124"/>
      <c r="G7" s="124"/>
      <c r="H7" s="124"/>
      <c r="I7" s="125"/>
      <c r="J7" s="125"/>
      <c r="K7" s="125"/>
      <c r="L7" s="125"/>
      <c r="M7" s="125"/>
      <c r="N7" s="125"/>
      <c r="O7" s="125"/>
    </row>
    <row r="8" spans="1:18">
      <c r="B8" s="100" t="s">
        <v>233</v>
      </c>
      <c r="P8" s="111"/>
      <c r="Q8" s="111" t="s">
        <v>234</v>
      </c>
    </row>
    <row r="9" spans="1:18" ht="22.05" customHeight="1">
      <c r="B9" s="178" t="s">
        <v>235</v>
      </c>
      <c r="C9" s="179"/>
      <c r="D9" s="179"/>
      <c r="E9" s="179"/>
      <c r="F9" s="179"/>
      <c r="G9" s="179"/>
      <c r="H9" s="180"/>
      <c r="I9" s="189" t="s">
        <v>236</v>
      </c>
      <c r="J9" s="126" t="s">
        <v>237</v>
      </c>
      <c r="K9" s="127" t="s">
        <v>238</v>
      </c>
      <c r="L9" s="127" t="s">
        <v>239</v>
      </c>
      <c r="M9" s="127" t="s">
        <v>240</v>
      </c>
      <c r="N9" s="127" t="s">
        <v>241</v>
      </c>
      <c r="O9" s="127" t="s">
        <v>242</v>
      </c>
      <c r="P9" s="127" t="s">
        <v>243</v>
      </c>
      <c r="Q9" s="127" t="s">
        <v>244</v>
      </c>
    </row>
    <row r="10" spans="1:18" ht="22.05" customHeight="1">
      <c r="B10" s="181"/>
      <c r="C10" s="182"/>
      <c r="D10" s="182"/>
      <c r="E10" s="182"/>
      <c r="F10" s="182"/>
      <c r="G10" s="182"/>
      <c r="H10" s="183"/>
      <c r="I10" s="190"/>
      <c r="J10" s="128" t="s">
        <v>206</v>
      </c>
      <c r="K10" s="128" t="s">
        <v>207</v>
      </c>
      <c r="L10" s="128" t="s">
        <v>208</v>
      </c>
      <c r="M10" s="128" t="s">
        <v>245</v>
      </c>
      <c r="N10" s="128" t="s">
        <v>210</v>
      </c>
      <c r="O10" s="128" t="s">
        <v>246</v>
      </c>
      <c r="P10" s="128" t="s">
        <v>247</v>
      </c>
      <c r="Q10" s="128" t="s">
        <v>248</v>
      </c>
    </row>
    <row r="11" spans="1:18" ht="22.05" customHeight="1">
      <c r="B11" s="106" t="s">
        <v>249</v>
      </c>
      <c r="C11" s="107"/>
      <c r="D11" s="107"/>
      <c r="E11" s="107"/>
      <c r="F11" s="107"/>
      <c r="G11" s="107"/>
      <c r="H11" s="108"/>
      <c r="I11" s="109">
        <v>800000000</v>
      </c>
      <c r="J11" s="109">
        <v>800000000</v>
      </c>
      <c r="K11" s="129">
        <v>2048990872</v>
      </c>
      <c r="L11" s="129">
        <v>11716292</v>
      </c>
      <c r="M11" s="109">
        <f t="shared" ref="M11" si="0">K11-L11</f>
        <v>2037274580</v>
      </c>
      <c r="N11" s="130">
        <v>0.38800000000000001</v>
      </c>
      <c r="O11" s="109">
        <f t="shared" ref="O11" si="1">ROUND(M11*N11,0.1)</f>
        <v>790462537</v>
      </c>
      <c r="P11" s="109"/>
      <c r="Q11" s="109">
        <f t="shared" ref="Q11" si="2">J11-P11</f>
        <v>800000000</v>
      </c>
    </row>
    <row r="12" spans="1:18" ht="22.05" customHeight="1">
      <c r="B12" s="186" t="s">
        <v>250</v>
      </c>
      <c r="C12" s="187"/>
      <c r="D12" s="187"/>
      <c r="E12" s="187"/>
      <c r="F12" s="187"/>
      <c r="G12" s="187"/>
      <c r="H12" s="188"/>
      <c r="I12" s="113">
        <f>SUM(I11:I11)</f>
        <v>800000000</v>
      </c>
      <c r="J12" s="113">
        <f>SUM(J11:J11)</f>
        <v>800000000</v>
      </c>
      <c r="K12" s="131"/>
      <c r="L12" s="131"/>
      <c r="M12" s="131"/>
      <c r="N12" s="131"/>
      <c r="O12" s="131"/>
      <c r="P12" s="113">
        <f>SUM(P11:P11)</f>
        <v>0</v>
      </c>
      <c r="Q12" s="113">
        <f>SUM(Q11:Q11)</f>
        <v>800000000</v>
      </c>
    </row>
  </sheetData>
  <mergeCells count="4">
    <mergeCell ref="A5:R6"/>
    <mergeCell ref="B9:H10"/>
    <mergeCell ref="I9:I10"/>
    <mergeCell ref="B12:H12"/>
  </mergeCells>
  <phoneticPr fontId="4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2024-10-16T02:51:45Z</dcterms:created>
  <dcterms:modified xsi:type="dcterms:W3CDTF">2024-10-16T02:52:21Z</dcterms:modified>
</cp:coreProperties>
</file>