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8D47E08E-0FAF-4FE7-877F-53D29B1B9AD3}" xr6:coauthVersionLast="47" xr6:coauthVersionMax="47" xr10:uidLastSave="{00000000-0000-0000-0000-000000000000}"/>
  <bookViews>
    <workbookView xWindow="-110" yWindow="-110" windowWidth="19420" windowHeight="10560" tabRatio="616" xr2:uid="{00000000-000D-0000-FFFF-FFFF00000000}"/>
  </bookViews>
  <sheets>
    <sheet name="条例第５条第２項第３号" sheetId="27" r:id="rId1"/>
  </sheets>
  <externalReferences>
    <externalReference r:id="rId2"/>
    <externalReference r:id="rId3"/>
  </externalReferences>
  <definedNames>
    <definedName name="_1平成24年再任用名簿_給料表合体版・240416作成" localSheetId="0">#REF!</definedName>
    <definedName name="_1平成24年再任用名簿_給料表合体版・240416作成">#REF!</definedName>
    <definedName name="_xlnm.Print_Titles" localSheetId="0">条例第５条第２項第３号!$1:$5</definedName>
    <definedName name="リスト１">[1]調査用選択項目表!$B$3:$B$11</definedName>
    <definedName name="リスト２">[1]調査用選択項目表!$B$21:$B$24</definedName>
    <definedName name="リスト３">[1]調査用選択項目表!$B$14:$B$17</definedName>
    <definedName name="リスト４">[1]調査用選択項目表!$F$3:$F$25</definedName>
    <definedName name="更新回数リスト">[2]調査用選択項目表!$B$21:$B$24</definedName>
    <definedName name="職種リスト">[2]調査用選択項目表!$B$3:$B$10</definedName>
    <definedName name="職務リスト">[2]調査用選択項目表!$F$3:$F$25</definedName>
    <definedName name="任用リスト1">[2]調査用選択項目表!$B$14:$B$18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<sst xmlns="http://schemas.openxmlformats.org/spreadsheetml/2006/main" count="45" uniqueCount="38">
  <si>
    <t>氏名</t>
    <rPh sb="0" eb="2">
      <t>シメイ</t>
    </rPh>
    <phoneticPr fontId="5"/>
  </si>
  <si>
    <t>離職日</t>
    <rPh sb="0" eb="2">
      <t>リショク</t>
    </rPh>
    <rPh sb="2" eb="3">
      <t>ビ</t>
    </rPh>
    <phoneticPr fontId="5"/>
  </si>
  <si>
    <t>再就職日</t>
    <rPh sb="0" eb="3">
      <t>サイシュウショク</t>
    </rPh>
    <rPh sb="3" eb="4">
      <t>ビ</t>
    </rPh>
    <phoneticPr fontId="5"/>
  </si>
  <si>
    <t>退職時の職</t>
    <rPh sb="0" eb="2">
      <t>タイショク</t>
    </rPh>
    <rPh sb="2" eb="3">
      <t>ジ</t>
    </rPh>
    <rPh sb="4" eb="5">
      <t>ショク</t>
    </rPh>
    <phoneticPr fontId="5"/>
  </si>
  <si>
    <t>離職前５年間に自らが契約相手先の選定、契約金額の決定に関する事務に携わった団体へ再就職した者の状況</t>
    <rPh sb="0" eb="2">
      <t>リショク</t>
    </rPh>
    <rPh sb="2" eb="3">
      <t>マエ</t>
    </rPh>
    <rPh sb="4" eb="6">
      <t>ネンカン</t>
    </rPh>
    <rPh sb="7" eb="8">
      <t>ミズカ</t>
    </rPh>
    <rPh sb="10" eb="12">
      <t>ケイヤク</t>
    </rPh>
    <rPh sb="12" eb="15">
      <t>アイテサキ</t>
    </rPh>
    <rPh sb="16" eb="18">
      <t>センテイ</t>
    </rPh>
    <rPh sb="19" eb="21">
      <t>ケイヤク</t>
    </rPh>
    <rPh sb="21" eb="23">
      <t>キンガク</t>
    </rPh>
    <rPh sb="24" eb="26">
      <t>ケッテイ</t>
    </rPh>
    <rPh sb="27" eb="28">
      <t>カン</t>
    </rPh>
    <rPh sb="30" eb="32">
      <t>ジム</t>
    </rPh>
    <rPh sb="33" eb="34">
      <t>タズサ</t>
    </rPh>
    <rPh sb="37" eb="39">
      <t>ダンタイ</t>
    </rPh>
    <rPh sb="40" eb="43">
      <t>サイシュウショク</t>
    </rPh>
    <rPh sb="45" eb="46">
      <t>モノ</t>
    </rPh>
    <rPh sb="47" eb="49">
      <t>ジョウキョウ</t>
    </rPh>
    <phoneticPr fontId="5"/>
  </si>
  <si>
    <t>（但し、単年度の契約金額が３００万円以上の場合を対象とする。）</t>
    <rPh sb="1" eb="2">
      <t>タダ</t>
    </rPh>
    <rPh sb="4" eb="7">
      <t>タンネンド</t>
    </rPh>
    <rPh sb="8" eb="10">
      <t>ケイヤク</t>
    </rPh>
    <rPh sb="10" eb="12">
      <t>キンガク</t>
    </rPh>
    <rPh sb="16" eb="20">
      <t>マンエンイジョウ</t>
    </rPh>
    <rPh sb="21" eb="23">
      <t>バアイ</t>
    </rPh>
    <rPh sb="24" eb="26">
      <t>タイショウ</t>
    </rPh>
    <phoneticPr fontId="5"/>
  </si>
  <si>
    <t>再就職先
の名称</t>
    <rPh sb="0" eb="3">
      <t>サイシュウショク</t>
    </rPh>
    <rPh sb="3" eb="4">
      <t>サキ</t>
    </rPh>
    <rPh sb="6" eb="8">
      <t>メイショウ</t>
    </rPh>
    <phoneticPr fontId="5"/>
  </si>
  <si>
    <t>再就職先
における地位</t>
    <rPh sb="0" eb="3">
      <t>サイシュウショク</t>
    </rPh>
    <rPh sb="3" eb="4">
      <t>サキ</t>
    </rPh>
    <rPh sb="9" eb="11">
      <t>チイ</t>
    </rPh>
    <phoneticPr fontId="5"/>
  </si>
  <si>
    <t>契約に関与
した年度</t>
    <rPh sb="0" eb="2">
      <t>ケイヤク</t>
    </rPh>
    <rPh sb="3" eb="5">
      <t>カンヨ</t>
    </rPh>
    <rPh sb="8" eb="10">
      <t>ネンド</t>
    </rPh>
    <phoneticPr fontId="5"/>
  </si>
  <si>
    <t>関与した当時の
所属・補職</t>
    <rPh sb="0" eb="2">
      <t>カンヨ</t>
    </rPh>
    <rPh sb="4" eb="6">
      <t>トウジ</t>
    </rPh>
    <rPh sb="8" eb="10">
      <t>ショゾク</t>
    </rPh>
    <rPh sb="11" eb="13">
      <t>ホショク</t>
    </rPh>
    <phoneticPr fontId="5"/>
  </si>
  <si>
    <t>関与した契約</t>
    <rPh sb="0" eb="2">
      <t>カンヨ</t>
    </rPh>
    <rPh sb="4" eb="6">
      <t>ケイヤク</t>
    </rPh>
    <phoneticPr fontId="5"/>
  </si>
  <si>
    <t>関与した金額
（単位：千円）</t>
    <rPh sb="0" eb="2">
      <t>カンヨ</t>
    </rPh>
    <rPh sb="4" eb="6">
      <t>キンガク</t>
    </rPh>
    <rPh sb="8" eb="10">
      <t>タンイ</t>
    </rPh>
    <rPh sb="11" eb="13">
      <t>センエン</t>
    </rPh>
    <phoneticPr fontId="5"/>
  </si>
  <si>
    <t>関与した内容</t>
    <rPh sb="0" eb="2">
      <t>カンヨ</t>
    </rPh>
    <rPh sb="4" eb="6">
      <t>ナイヨウ</t>
    </rPh>
    <phoneticPr fontId="5"/>
  </si>
  <si>
    <t>R2年度</t>
    <rPh sb="2" eb="4">
      <t>ネンド</t>
    </rPh>
    <phoneticPr fontId="5"/>
  </si>
  <si>
    <t>理事長</t>
    <rPh sb="0" eb="3">
      <t>リジチョウ</t>
    </rPh>
    <phoneticPr fontId="5"/>
  </si>
  <si>
    <t>R4年度</t>
    <rPh sb="2" eb="4">
      <t>ネンド</t>
    </rPh>
    <phoneticPr fontId="5"/>
  </si>
  <si>
    <t>R3年度</t>
    <rPh sb="2" eb="4">
      <t>ネンド</t>
    </rPh>
    <phoneticPr fontId="5"/>
  </si>
  <si>
    <t>都市整備局長</t>
  </si>
  <si>
    <t>都市整備局長</t>
    <rPh sb="0" eb="5">
      <t>トシセイビキョク</t>
    </rPh>
    <rPh sb="5" eb="6">
      <t>チョウ</t>
    </rPh>
    <phoneticPr fontId="5"/>
  </si>
  <si>
    <t>市設建築物整備保全（改修相談・設計）発注者支援業務委託</t>
    <phoneticPr fontId="9"/>
  </si>
  <si>
    <t>酉島小学校第2期増築その他工事監理業務委託</t>
    <phoneticPr fontId="9"/>
  </si>
  <si>
    <t>酉島小学校第２期増築その他工事監理業務委託</t>
    <phoneticPr fontId="9"/>
  </si>
  <si>
    <t>設建築物整備保全（改修相談・設計）業務委託（その３）長期継続</t>
    <phoneticPr fontId="9"/>
  </si>
  <si>
    <t>市設建築物整備保全（改修相談・設計）業務委託（その４）長期継続</t>
    <phoneticPr fontId="9"/>
  </si>
  <si>
    <t>市設建築物整備保全（発注関係事務補助）業務委託　長期継続</t>
    <phoneticPr fontId="9"/>
  </si>
  <si>
    <t>契約締結決裁の承認</t>
    <phoneticPr fontId="9"/>
  </si>
  <si>
    <t>都市整備局理事</t>
  </si>
  <si>
    <t>都市整備局長</t>
    <phoneticPr fontId="9"/>
  </si>
  <si>
    <t>上村　洋</t>
    <phoneticPr fontId="5"/>
  </si>
  <si>
    <t>一般財団法人
大阪建築技術協会</t>
    <phoneticPr fontId="5"/>
  </si>
  <si>
    <t>上田　智浩</t>
    <phoneticPr fontId="5"/>
  </si>
  <si>
    <t>万博推進局総務企画部副参事
（２０２５年日本国際博覧会協会派遣）</t>
    <phoneticPr fontId="5"/>
  </si>
  <si>
    <t>建設局下水道部下水道課管渠担当課長代理</t>
    <phoneticPr fontId="5"/>
  </si>
  <si>
    <t>東部方面管理事務所管内下水管渠再構築工事（R2-6）</t>
    <phoneticPr fontId="5"/>
  </si>
  <si>
    <t>契約変更決裁の承認</t>
    <phoneticPr fontId="1"/>
  </si>
  <si>
    <t>R3年度</t>
    <rPh sb="2" eb="4">
      <t>ネンド</t>
    </rPh>
    <phoneticPr fontId="1"/>
  </si>
  <si>
    <t>株式会社オクムラ道路</t>
    <phoneticPr fontId="5"/>
  </si>
  <si>
    <t>工事部 所長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</si>
</sst>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ＭＳ Ｐゴシック"/>
      <family val="3"/>
      <charset val="128"/>
    </font>
    <font>
      <sz val="11"/>
      <name val="ＭＳ Ｐゴシック"/>
      <family val="3"/>
      <charset val="128"/>
    </font>
    <font>
      <sz val="10"/>
      <color theme="1"/>
      <name val="ＭＳ Ｐ明朝"/>
      <family val="1"/>
      <charset val="128"/>
    </font>
    <font>
      <sz val="6"/>
      <name val="ＭＳ Ｐゴシック"/>
      <family val="2"/>
      <charset val="128"/>
      <scheme val="minor"/>
    </font>
  </fonts>
  <fills count="3">
    <fill>
      <patternFill patternType="none"/>
    </fill>
    <fill>
      <patternFill patternType="gray125"/>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4" fillId="0" borderId="0">
      <alignment vertical="center"/>
    </xf>
    <xf numFmtId="0" fontId="6" fillId="0" borderId="0"/>
    <xf numFmtId="0" fontId="3" fillId="0" borderId="0">
      <alignment vertical="center"/>
    </xf>
    <xf numFmtId="0" fontId="7" fillId="0" borderId="0">
      <alignment vertical="center"/>
    </xf>
    <xf numFmtId="0" fontId="2" fillId="0" borderId="0">
      <alignment vertical="center"/>
    </xf>
  </cellStyleXfs>
  <cellXfs count="24">
    <xf numFmtId="0" fontId="0" fillId="0" borderId="0" xfId="0"/>
    <xf numFmtId="0" fontId="8" fillId="0" borderId="1" xfId="0" applyFont="1" applyBorder="1" applyAlignment="1">
      <alignment vertical="center" wrapText="1"/>
    </xf>
    <xf numFmtId="3" fontId="8" fillId="0" borderId="1" xfId="0" applyNumberFormat="1" applyFont="1" applyBorder="1" applyAlignment="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0" xfId="0" applyFont="1"/>
    <xf numFmtId="3" fontId="8" fillId="0" borderId="1" xfId="2" applyNumberFormat="1" applyFont="1" applyBorder="1" applyAlignment="1">
      <alignment vertical="center" wrapText="1"/>
    </xf>
    <xf numFmtId="0" fontId="8" fillId="0" borderId="1" xfId="2" applyFont="1" applyBorder="1" applyAlignment="1">
      <alignment horizontal="left" vertical="center" wrapText="1"/>
    </xf>
    <xf numFmtId="0" fontId="8" fillId="0" borderId="0" xfId="0" applyFont="1" applyAlignment="1">
      <alignment horizontal="center"/>
    </xf>
    <xf numFmtId="57"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xf>
    <xf numFmtId="57" fontId="8" fillId="0" borderId="1" xfId="0" applyNumberFormat="1" applyFont="1" applyBorder="1" applyAlignment="1">
      <alignment horizontal="center" vertical="center"/>
    </xf>
    <xf numFmtId="0" fontId="8" fillId="0" borderId="1" xfId="2"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57" fontId="8" fillId="0" borderId="1" xfId="0" applyNumberFormat="1" applyFont="1" applyBorder="1" applyAlignment="1">
      <alignment horizontal="center" vertical="center"/>
    </xf>
  </cellXfs>
  <cellStyles count="6">
    <cellStyle name="標準" xfId="0" builtinId="0"/>
    <cellStyle name="標準 2" xfId="2" xr:uid="{00000000-0005-0000-0000-000001000000}"/>
    <cellStyle name="標準 3" xfId="1" xr:uid="{00000000-0005-0000-0000-000002000000}"/>
    <cellStyle name="標準 3 2" xfId="3" xr:uid="{00000000-0005-0000-0000-000003000000}"/>
    <cellStyle name="標準 3 3" xfId="5" xr:uid="{00000000-0005-0000-0000-000004000000}"/>
    <cellStyle name="標準 4" xfId="4" xr:uid="{00000000-0005-0000-0000-000005000000}"/>
  </cellStyles>
  <dxfs count="6">
    <dxf>
      <fill>
        <patternFill>
          <bgColor theme="0" tint="-0.34998626667073579"/>
        </patternFill>
      </fill>
    </dxf>
    <dxf>
      <fill>
        <patternFill patternType="none">
          <bgColor auto="1"/>
        </patternFill>
      </fill>
    </dxf>
    <dxf>
      <fill>
        <patternFill>
          <bgColor theme="0" tint="-0.34998626667073579"/>
        </patternFill>
      </fill>
    </dxf>
    <dxf>
      <fill>
        <patternFill patternType="none">
          <bgColor auto="1"/>
        </patternFill>
      </fill>
    </dxf>
    <dxf>
      <fill>
        <patternFill>
          <bgColor theme="0" tint="-0.34998626667073579"/>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ZR002C\OA-ba0008$\&#12518;&#12540;&#12470;&#20316;&#26989;&#29992;&#12501;&#12457;&#12523;&#12480;\110&#20877;&#23601;&#32887;&#12539;&#20877;&#38599;&#29992;\02_&#20877;&#38599;&#29992;\02&#65293;&#21046;&#24230;&#23455;&#24907;&#35519;&#26619;&#21450;&#12403;&#12381;&#12398;&#20182;&#29031;&#20250;&#38306;&#20418;\H26&#24180;&#24230;\01_1%20H26.5.22&#23455;&#26045;_&#25152;&#23646;&#29031;&#20250;\&#22238;&#31572;\02_H26.4.1&#21517;&#31807;\&#9733;&#12304;&#20803;&#12487;&#12540;&#12479;&#12305;H25.4.1&#26178;&#28857;_&#20877;&#20219;&#29992;&#21517;&#318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ZR002C\OA-ba0008$\&#12518;&#12540;&#12470;&#20316;&#26989;&#29992;&#12501;&#12457;&#12523;&#12480;\110&#20877;&#23601;&#32887;&#12539;&#20877;&#38599;&#29992;\02_&#20877;&#38599;&#29992;\02&#65293;&#21046;&#24230;&#23455;&#24907;&#35519;&#26619;&#21450;&#12403;&#12381;&#12398;&#20182;&#29031;&#20250;&#38306;&#20418;\H26&#24180;&#24230;\01_1%20H26.5.22&#23455;&#26045;_&#25152;&#23646;&#29031;&#20250;\&#22238;&#31572;\02_H26.4.1&#21517;&#31807;\02_&#12304;&#20840;&#20307;&#12305;H26.4.1&#26178;&#28857;_&#20877;&#20219;&#29992;&#21517;&#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簿"/>
      <sheetName val="調査用選択項目表"/>
      <sheetName val="職務内容一覧"/>
      <sheetName val="リスト"/>
    </sheetNames>
    <sheetDataSet>
      <sheetData sheetId="0" refreshError="1"/>
      <sheetData sheetId="1">
        <row r="3">
          <cell r="B3" t="str">
            <v>ア：一般行政職</v>
          </cell>
          <cell r="F3" t="str">
            <v>1：企画立案</v>
          </cell>
        </row>
        <row r="4">
          <cell r="B4" t="str">
            <v>イ：税務職</v>
          </cell>
          <cell r="F4" t="str">
            <v>2：庶務・経理</v>
          </cell>
        </row>
        <row r="5">
          <cell r="B5" t="str">
            <v>ウ：海事職</v>
          </cell>
          <cell r="F5" t="str">
            <v>3：窓口・相談</v>
          </cell>
        </row>
        <row r="6">
          <cell r="B6" t="str">
            <v>エ：研究職</v>
          </cell>
          <cell r="F6" t="str">
            <v>4：許認可各種手続</v>
          </cell>
        </row>
        <row r="7">
          <cell r="B7" t="str">
            <v>オ：医療職</v>
          </cell>
          <cell r="F7" t="str">
            <v>5：用地</v>
          </cell>
        </row>
        <row r="8">
          <cell r="B8" t="str">
            <v>カ：福祉職</v>
          </cell>
          <cell r="F8" t="str">
            <v>6：その他事務</v>
          </cell>
        </row>
        <row r="9">
          <cell r="B9" t="str">
            <v>キ：消防職</v>
          </cell>
          <cell r="F9" t="str">
            <v>7：土木</v>
          </cell>
        </row>
        <row r="10">
          <cell r="B10" t="str">
            <v>ク：技能労務職</v>
          </cell>
          <cell r="F10" t="str">
            <v>8：機械・電気</v>
          </cell>
        </row>
        <row r="11">
          <cell r="F11" t="str">
            <v>9：その他技術</v>
          </cell>
        </row>
        <row r="12">
          <cell r="F12" t="str">
            <v>10：税務</v>
          </cell>
        </row>
        <row r="13">
          <cell r="F13" t="str">
            <v>11：船員</v>
          </cell>
        </row>
        <row r="14">
          <cell r="B14" t="str">
            <v>新規（H24年度定年退職者）</v>
          </cell>
          <cell r="F14" t="str">
            <v>12：各種研究</v>
          </cell>
        </row>
        <row r="15">
          <cell r="B15" t="str">
            <v>新規（既退職者）</v>
          </cell>
          <cell r="F15" t="str">
            <v>13：看護師・准看護師</v>
          </cell>
        </row>
        <row r="16">
          <cell r="B16" t="str">
            <v>新規（他所属から）</v>
          </cell>
          <cell r="F16" t="str">
            <v>14：保健師・助産師</v>
          </cell>
        </row>
        <row r="17">
          <cell r="B17" t="str">
            <v>更新</v>
          </cell>
          <cell r="F17" t="str">
            <v>15：栄養士・医療技師</v>
          </cell>
        </row>
        <row r="18">
          <cell r="F18" t="str">
            <v>16：その他医療</v>
          </cell>
        </row>
        <row r="19">
          <cell r="F19" t="str">
            <v>17：保育</v>
          </cell>
        </row>
        <row r="20">
          <cell r="F20" t="str">
            <v>18：その他福祉・介護</v>
          </cell>
        </row>
        <row r="21">
          <cell r="B21" t="str">
            <v>1回</v>
          </cell>
          <cell r="F21" t="str">
            <v>19：消防</v>
          </cell>
        </row>
        <row r="22">
          <cell r="B22" t="str">
            <v>2回</v>
          </cell>
          <cell r="F22" t="str">
            <v>20：清掃</v>
          </cell>
        </row>
        <row r="23">
          <cell r="B23" t="str">
            <v>3回</v>
          </cell>
          <cell r="F23" t="str">
            <v>21：機械操作保守・管理</v>
          </cell>
        </row>
        <row r="24">
          <cell r="B24" t="str">
            <v>4回</v>
          </cell>
          <cell r="F24" t="str">
            <v>22：調理員</v>
          </cell>
        </row>
        <row r="25">
          <cell r="F25" t="str">
            <v>23：その他技能</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
      <sheetName val="人事"/>
      <sheetName val="政策企画"/>
      <sheetName val="危機管理"/>
      <sheetName val="経済戦略"/>
      <sheetName val="市場"/>
      <sheetName val="総務"/>
      <sheetName val="市民"/>
      <sheetName val="財政"/>
      <sheetName val="契約管財"/>
      <sheetName val="都市計画"/>
      <sheetName val="福祉"/>
      <sheetName val="健康"/>
      <sheetName val="こども"/>
      <sheetName val="環境"/>
      <sheetName val="都市整備"/>
      <sheetName val="建設"/>
      <sheetName val="港湾"/>
      <sheetName val="会計"/>
      <sheetName val="教育"/>
      <sheetName val="市会"/>
      <sheetName val="消防"/>
      <sheetName val="北区"/>
      <sheetName val="都島区"/>
      <sheetName val="福島区"/>
      <sheetName val="此花区"/>
      <sheetName val="中央区"/>
      <sheetName val="西区"/>
      <sheetName val="港区"/>
      <sheetName val="大正区"/>
      <sheetName val="天王寺区"/>
      <sheetName val="浪速区"/>
      <sheetName val="西淀川区"/>
      <sheetName val="淀川区"/>
      <sheetName val="東淀川区"/>
      <sheetName val="東成区"/>
      <sheetName val="生野区"/>
      <sheetName val="旭区"/>
      <sheetName val="城東区"/>
      <sheetName val="鶴見区"/>
      <sheetName val="阿倍野区"/>
      <sheetName val="住之江区"/>
      <sheetName val="住吉区"/>
      <sheetName val="東住吉区"/>
      <sheetName val="平野区"/>
      <sheetName val="西成区"/>
      <sheetName val="調査用選択項目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ow r="3">
          <cell r="B3" t="str">
            <v>ア：一般行政職</v>
          </cell>
          <cell r="F3" t="str">
            <v>1：企画立案</v>
          </cell>
        </row>
        <row r="4">
          <cell r="B4" t="str">
            <v>イ：税務職</v>
          </cell>
          <cell r="F4" t="str">
            <v>2：庶務・経理</v>
          </cell>
        </row>
        <row r="5">
          <cell r="B5" t="str">
            <v>ウ：海事職</v>
          </cell>
          <cell r="F5" t="str">
            <v>3：窓口・相談</v>
          </cell>
        </row>
        <row r="6">
          <cell r="B6" t="str">
            <v>エ：研究職</v>
          </cell>
          <cell r="F6" t="str">
            <v>4：許認可各種手続</v>
          </cell>
        </row>
        <row r="7">
          <cell r="B7" t="str">
            <v>オ：医療職</v>
          </cell>
          <cell r="F7" t="str">
            <v>5：用地</v>
          </cell>
        </row>
        <row r="8">
          <cell r="B8" t="str">
            <v>カ：福祉職</v>
          </cell>
          <cell r="F8" t="str">
            <v>6：その他事務</v>
          </cell>
        </row>
        <row r="9">
          <cell r="B9" t="str">
            <v>キ：消防職</v>
          </cell>
          <cell r="F9" t="str">
            <v>7：土木</v>
          </cell>
        </row>
        <row r="10">
          <cell r="B10" t="str">
            <v>ク：技能労務職</v>
          </cell>
          <cell r="F10" t="str">
            <v>8：機械・電気</v>
          </cell>
        </row>
        <row r="11">
          <cell r="F11" t="str">
            <v>9：その他技術</v>
          </cell>
        </row>
        <row r="12">
          <cell r="F12" t="str">
            <v>10：税務</v>
          </cell>
        </row>
        <row r="13">
          <cell r="F13" t="str">
            <v>11：船員</v>
          </cell>
        </row>
        <row r="14">
          <cell r="B14" t="str">
            <v>新規（自所属退職者）</v>
          </cell>
          <cell r="F14" t="str">
            <v>12：各種研究</v>
          </cell>
        </row>
        <row r="15">
          <cell r="B15" t="str">
            <v>新規（他所属退職者）</v>
          </cell>
          <cell r="F15" t="str">
            <v>13：看護師・准看護師</v>
          </cell>
        </row>
        <row r="16">
          <cell r="B16" t="str">
            <v>新規（既退職者）</v>
          </cell>
          <cell r="F16" t="str">
            <v>14：保健師・助産師</v>
          </cell>
        </row>
        <row r="17">
          <cell r="B17" t="str">
            <v>更新（自所属任用者）</v>
          </cell>
          <cell r="F17" t="str">
            <v>15：栄養士・医療技師</v>
          </cell>
        </row>
        <row r="18">
          <cell r="B18" t="str">
            <v>更新（他所属任用者）</v>
          </cell>
          <cell r="F18" t="str">
            <v>16：その他医療</v>
          </cell>
        </row>
        <row r="19">
          <cell r="F19" t="str">
            <v>17：保育</v>
          </cell>
        </row>
        <row r="20">
          <cell r="F20" t="str">
            <v>18：その他福祉・介護</v>
          </cell>
        </row>
        <row r="21">
          <cell r="B21" t="str">
            <v>1回</v>
          </cell>
          <cell r="F21" t="str">
            <v>19：消防</v>
          </cell>
        </row>
        <row r="22">
          <cell r="B22" t="str">
            <v>2回</v>
          </cell>
          <cell r="F22" t="str">
            <v>20：清掃</v>
          </cell>
        </row>
        <row r="23">
          <cell r="B23" t="str">
            <v>3回</v>
          </cell>
          <cell r="F23" t="str">
            <v>21：機械操作保守・管理</v>
          </cell>
        </row>
        <row r="24">
          <cell r="B24" t="str">
            <v>4回</v>
          </cell>
          <cell r="F24" t="str">
            <v>22：調理員</v>
          </cell>
        </row>
        <row r="25">
          <cell r="F25" t="str">
            <v>23：その他技能</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K13"/>
  <sheetViews>
    <sheetView tabSelected="1" view="pageBreakPreview" zoomScale="60" zoomScaleNormal="100" zoomScalePageLayoutView="85" workbookViewId="0"/>
  </sheetViews>
  <sheetFormatPr defaultColWidth="8.90625" defaultRowHeight="12" x14ac:dyDescent="0.2"/>
  <cols>
    <col min="1" max="1" width="12.1796875" style="5" customWidth="1"/>
    <col min="2" max="2" width="10.1796875" style="5" bestFit="1" customWidth="1"/>
    <col min="3" max="4" width="8.81640625" style="5" customWidth="1"/>
    <col min="5" max="5" width="16.6328125" style="5" customWidth="1"/>
    <col min="6" max="6" width="11.453125" style="5" customWidth="1"/>
    <col min="7" max="7" width="10.453125" style="5" customWidth="1"/>
    <col min="8" max="8" width="15.81640625" style="8" customWidth="1"/>
    <col min="9" max="9" width="27.6328125" style="5" customWidth="1"/>
    <col min="10" max="10" width="13.81640625" style="5" customWidth="1"/>
    <col min="11" max="11" width="22.90625" style="5" customWidth="1"/>
    <col min="12" max="16384" width="8.90625" style="5"/>
  </cols>
  <sheetData>
    <row r="2" spans="1:11" x14ac:dyDescent="0.2">
      <c r="A2" s="5" t="s">
        <v>4</v>
      </c>
    </row>
    <row r="3" spans="1:11" x14ac:dyDescent="0.2">
      <c r="A3" s="5" t="s">
        <v>5</v>
      </c>
    </row>
    <row r="5" spans="1:11" ht="52.5" customHeight="1" x14ac:dyDescent="0.2">
      <c r="A5" s="3" t="s">
        <v>3</v>
      </c>
      <c r="B5" s="3" t="s">
        <v>0</v>
      </c>
      <c r="C5" s="3" t="s">
        <v>1</v>
      </c>
      <c r="D5" s="3" t="s">
        <v>2</v>
      </c>
      <c r="E5" s="4" t="s">
        <v>6</v>
      </c>
      <c r="F5" s="4" t="s">
        <v>7</v>
      </c>
      <c r="G5" s="4" t="s">
        <v>8</v>
      </c>
      <c r="H5" s="4" t="s">
        <v>9</v>
      </c>
      <c r="I5" s="4" t="s">
        <v>10</v>
      </c>
      <c r="J5" s="4" t="s">
        <v>11</v>
      </c>
      <c r="K5" s="4" t="s">
        <v>12</v>
      </c>
    </row>
    <row r="6" spans="1:11" ht="42.65" customHeight="1" x14ac:dyDescent="0.2">
      <c r="A6" s="15" t="s">
        <v>18</v>
      </c>
      <c r="B6" s="22" t="s">
        <v>28</v>
      </c>
      <c r="C6" s="23">
        <v>45382</v>
      </c>
      <c r="D6" s="23">
        <v>45461</v>
      </c>
      <c r="E6" s="15" t="s">
        <v>29</v>
      </c>
      <c r="F6" s="15" t="s">
        <v>14</v>
      </c>
      <c r="G6" s="19" t="s">
        <v>13</v>
      </c>
      <c r="H6" s="16" t="s">
        <v>26</v>
      </c>
      <c r="I6" s="7" t="s">
        <v>19</v>
      </c>
      <c r="J6" s="6">
        <v>29700000</v>
      </c>
      <c r="K6" s="7" t="s">
        <v>25</v>
      </c>
    </row>
    <row r="7" spans="1:11" ht="42.65" customHeight="1" x14ac:dyDescent="0.2">
      <c r="A7" s="15"/>
      <c r="B7" s="22"/>
      <c r="C7" s="23"/>
      <c r="D7" s="23"/>
      <c r="E7" s="15"/>
      <c r="F7" s="15"/>
      <c r="G7" s="20"/>
      <c r="H7" s="17"/>
      <c r="I7" s="7" t="s">
        <v>20</v>
      </c>
      <c r="J7" s="6">
        <v>4477000</v>
      </c>
      <c r="K7" s="7" t="s">
        <v>25</v>
      </c>
    </row>
    <row r="8" spans="1:11" ht="42.65" customHeight="1" x14ac:dyDescent="0.2">
      <c r="A8" s="15"/>
      <c r="B8" s="22"/>
      <c r="C8" s="23"/>
      <c r="D8" s="23"/>
      <c r="E8" s="15"/>
      <c r="F8" s="15"/>
      <c r="G8" s="11" t="s">
        <v>16</v>
      </c>
      <c r="H8" s="14" t="s">
        <v>27</v>
      </c>
      <c r="I8" s="7" t="s">
        <v>20</v>
      </c>
      <c r="J8" s="6">
        <v>13794000</v>
      </c>
      <c r="K8" s="7" t="s">
        <v>25</v>
      </c>
    </row>
    <row r="9" spans="1:11" ht="42.65" customHeight="1" x14ac:dyDescent="0.2">
      <c r="A9" s="15"/>
      <c r="B9" s="22"/>
      <c r="C9" s="23"/>
      <c r="D9" s="23"/>
      <c r="E9" s="15"/>
      <c r="F9" s="15"/>
      <c r="G9" s="19" t="s">
        <v>15</v>
      </c>
      <c r="H9" s="17" t="s">
        <v>17</v>
      </c>
      <c r="I9" s="7" t="s">
        <v>21</v>
      </c>
      <c r="J9" s="6">
        <v>10978000</v>
      </c>
      <c r="K9" s="7" t="s">
        <v>25</v>
      </c>
    </row>
    <row r="10" spans="1:11" ht="42.65" customHeight="1" x14ac:dyDescent="0.2">
      <c r="A10" s="15"/>
      <c r="B10" s="22"/>
      <c r="C10" s="23"/>
      <c r="D10" s="23"/>
      <c r="E10" s="15"/>
      <c r="F10" s="15"/>
      <c r="G10" s="21"/>
      <c r="H10" s="17"/>
      <c r="I10" s="7" t="s">
        <v>22</v>
      </c>
      <c r="J10" s="6">
        <v>152988000</v>
      </c>
      <c r="K10" s="7" t="s">
        <v>25</v>
      </c>
    </row>
    <row r="11" spans="1:11" ht="42.65" customHeight="1" x14ac:dyDescent="0.2">
      <c r="A11" s="15"/>
      <c r="B11" s="22"/>
      <c r="C11" s="23"/>
      <c r="D11" s="23"/>
      <c r="E11" s="15"/>
      <c r="F11" s="15"/>
      <c r="G11" s="21"/>
      <c r="H11" s="17"/>
      <c r="I11" s="7" t="s">
        <v>23</v>
      </c>
      <c r="J11" s="6">
        <v>152988000</v>
      </c>
      <c r="K11" s="7" t="s">
        <v>25</v>
      </c>
    </row>
    <row r="12" spans="1:11" ht="42.65" customHeight="1" x14ac:dyDescent="0.2">
      <c r="A12" s="15"/>
      <c r="B12" s="22"/>
      <c r="C12" s="23"/>
      <c r="D12" s="23"/>
      <c r="E12" s="15"/>
      <c r="F12" s="15"/>
      <c r="G12" s="21"/>
      <c r="H12" s="18"/>
      <c r="I12" s="7" t="s">
        <v>24</v>
      </c>
      <c r="J12" s="6">
        <v>580074000</v>
      </c>
      <c r="K12" s="7" t="s">
        <v>25</v>
      </c>
    </row>
    <row r="13" spans="1:11" ht="85" customHeight="1" x14ac:dyDescent="0.2">
      <c r="A13" s="10" t="s">
        <v>31</v>
      </c>
      <c r="B13" s="12" t="s">
        <v>30</v>
      </c>
      <c r="C13" s="13">
        <v>45382</v>
      </c>
      <c r="D13" s="9">
        <v>45383</v>
      </c>
      <c r="E13" s="10" t="s">
        <v>36</v>
      </c>
      <c r="F13" s="10" t="s">
        <v>37</v>
      </c>
      <c r="G13" s="12" t="s">
        <v>35</v>
      </c>
      <c r="H13" s="10" t="s">
        <v>32</v>
      </c>
      <c r="I13" s="1" t="s">
        <v>33</v>
      </c>
      <c r="J13" s="2">
        <v>148547300</v>
      </c>
      <c r="K13" s="1" t="s">
        <v>34</v>
      </c>
    </row>
  </sheetData>
  <mergeCells count="10">
    <mergeCell ref="A6:A12"/>
    <mergeCell ref="B6:B12"/>
    <mergeCell ref="C6:C12"/>
    <mergeCell ref="D6:D12"/>
    <mergeCell ref="E6:E12"/>
    <mergeCell ref="F6:F12"/>
    <mergeCell ref="H6:H7"/>
    <mergeCell ref="H9:H12"/>
    <mergeCell ref="G6:G7"/>
    <mergeCell ref="G9:G12"/>
  </mergeCells>
  <phoneticPr fontId="5"/>
  <conditionalFormatting sqref="J6:J12">
    <cfRule type="expression" dxfId="5" priority="8">
      <formula>F6="有"</formula>
    </cfRule>
  </conditionalFormatting>
  <conditionalFormatting sqref="I6:I13">
    <cfRule type="containsBlanks" dxfId="4" priority="6">
      <formula>LEN(TRIM(I6))=0</formula>
    </cfRule>
  </conditionalFormatting>
  <conditionalFormatting sqref="I6:I12">
    <cfRule type="expression" dxfId="3" priority="5">
      <formula>H6="有"</formula>
    </cfRule>
  </conditionalFormatting>
  <conditionalFormatting sqref="K6:K13">
    <cfRule type="containsBlanks" dxfId="2" priority="4">
      <formula>LEN(TRIM(K6))=0</formula>
    </cfRule>
  </conditionalFormatting>
  <conditionalFormatting sqref="K6:K12">
    <cfRule type="expression" dxfId="1" priority="3">
      <formula>H6="有"</formula>
    </cfRule>
  </conditionalFormatting>
  <conditionalFormatting sqref="J6:J13">
    <cfRule type="containsBlanks" dxfId="0" priority="2">
      <formula>LEN(TRIM(J6))=0</formula>
    </cfRule>
  </conditionalFormatting>
  <dataValidations count="3">
    <dataValidation type="custom" imeMode="halfAlpha" showInputMessage="1" showErrorMessage="1" errorTitle="関与した契約がありません。" error="関与の有無を確認してください。" sqref="J6:J12" xr:uid="{FAE2CED2-A8B2-4E79-92BD-F09FB1E2FB51}">
      <formula1>F6="有"</formula1>
    </dataValidation>
    <dataValidation type="custom" showInputMessage="1" showErrorMessage="1" errorTitle="関与した契約がありません。" error="関与の有無を確認してください。" sqref="I6:I12" xr:uid="{6580C683-2951-49EF-A3BD-E90C91592C93}">
      <formula1>H6="有"</formula1>
    </dataValidation>
    <dataValidation type="custom" showInputMessage="1" showErrorMessage="1" errorTitle="関与した契約がありません。" error="関与の有無を確認してください。" sqref="K6:K12" xr:uid="{F7817A6D-DB0E-4649-96EC-604E3E01349F}">
      <formula1>H6="有"</formula1>
    </dataValidation>
  </dataValidations>
  <printOptions horizontalCentered="1"/>
  <pageMargins left="0.25" right="0.25" top="0.75" bottom="0.75" header="0.3" footer="0.3"/>
  <pageSetup paperSize="9" scale="85" orientation="landscape" horizontalDpi="4294967292" verticalDpi="4294967292" r:id="rId1"/>
  <headerFooter>
    <oddHeader>&amp;L
&amp;C&amp;12大阪市退職者の再就職状況
（職員の退職管理に関する条例第５条第２項第３号に定めるもの）</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条例第５条第２項第３号</vt:lpstr>
      <vt:lpstr>条例第５条第２項第３号!Print_Titles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2024-09-03T01:32:03Z</dcterms:modified>
</cp:coreProperties>
</file>