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F62CC7D0-0273-43CD-B2ED-FD959C033081}" xr6:coauthVersionLast="47" xr6:coauthVersionMax="47" xr10:uidLastSave="{00000000-0000-0000-0000-000000000000}"/>
  <bookViews>
    <workbookView xWindow="-110" yWindow="-110" windowWidth="19420" windowHeight="10560" xr2:uid="{00000000-000D-0000-FFFF-FFFF00000000}"/>
  </bookViews>
  <sheets>
    <sheet name="実施状況（詳細）" sheetId="44" r:id="rId1"/>
    <sheet name="作業用 (修正中)" sheetId="34" state="hidden" r:id="rId2"/>
    <sheet name="作業用" sheetId="33" state="hidden" r:id="rId3"/>
  </sheets>
  <definedNames>
    <definedName name="_xlnm._FilterDatabase" localSheetId="2" hidden="1">作業用!$A$4:$I$201</definedName>
    <definedName name="_xlnm._FilterDatabase" localSheetId="1" hidden="1">'作業用 (修正中)'!$A$4:$I$198</definedName>
    <definedName name="_xlnm._FilterDatabase" localSheetId="0" hidden="1">'実施状況（詳細）'!$A$2:$J$159</definedName>
    <definedName name="_xlnm.Print_Area" localSheetId="2">作業用!$A$4:$J$204</definedName>
    <definedName name="_xlnm.Print_Area" localSheetId="1">'作業用 (修正中)'!$A$4:$I$198</definedName>
    <definedName name="_xlnm.Print_Area" localSheetId="0">'実施状況（詳細）'!$A$1:$J$161</definedName>
    <definedName name="_xlnm.Print_Titles" localSheetId="2">作業用!$4:$5</definedName>
    <definedName name="_xlnm.Print_Titles" localSheetId="1">'作業用 (修正中)'!$4:$5</definedName>
    <definedName name="_xlnm.Print_Titles" localSheetId="0">'実施状況（詳細）'!$2:$3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7" i="34" l="1"/>
  <c r="J56" i="34"/>
  <c r="J55" i="34"/>
  <c r="J54" i="34"/>
  <c r="J53" i="34"/>
  <c r="J50" i="34"/>
  <c r="J49" i="34"/>
  <c r="J48" i="34"/>
  <c r="J47" i="34"/>
  <c r="J46" i="34"/>
  <c r="J45" i="34"/>
  <c r="J44" i="34"/>
  <c r="J43" i="34"/>
  <c r="J40" i="34"/>
  <c r="J56" i="33" l="1"/>
  <c r="J48" i="33"/>
  <c r="J44" i="33"/>
  <c r="J57" i="33" l="1"/>
  <c r="J55" i="33"/>
  <c r="J54" i="33"/>
  <c r="J53" i="33"/>
  <c r="J50" i="33"/>
  <c r="J49" i="33"/>
  <c r="J47" i="33"/>
  <c r="J46" i="33"/>
  <c r="J45" i="33"/>
  <c r="J43" i="33"/>
  <c r="J40" i="33"/>
</calcChain>
</file>

<file path=xl/sharedStrings.xml><?xml version="1.0" encoding="utf-8"?>
<sst xmlns="http://schemas.openxmlformats.org/spreadsheetml/2006/main" count="2433" uniqueCount="1089">
  <si>
    <t>目的</t>
    <rPh sb="0" eb="2">
      <t>モクテキ</t>
    </rPh>
    <phoneticPr fontId="1"/>
  </si>
  <si>
    <t>新任課長代理級研修</t>
  </si>
  <si>
    <t>新任業務主任研修</t>
  </si>
  <si>
    <t>No.</t>
    <phoneticPr fontId="1"/>
  </si>
  <si>
    <t>時間</t>
    <rPh sb="0" eb="2">
      <t>ジカン</t>
    </rPh>
    <phoneticPr fontId="1"/>
  </si>
  <si>
    <t>-</t>
  </si>
  <si>
    <t>人権問題について理解を深め､管理監督者としての人権意識の高揚を図る。</t>
  </si>
  <si>
    <t>科目・内容等</t>
    <rPh sb="0" eb="2">
      <t>カモク</t>
    </rPh>
    <rPh sb="3" eb="6">
      <t>ナイヨウトウ</t>
    </rPh>
    <phoneticPr fontId="1"/>
  </si>
  <si>
    <t>通年</t>
  </si>
  <si>
    <t>中堅職員研修</t>
    <rPh sb="0" eb="2">
      <t>チュウケン</t>
    </rPh>
    <rPh sb="2" eb="4">
      <t>ショクイン</t>
    </rPh>
    <rPh sb="4" eb="6">
      <t>ケンシュウ</t>
    </rPh>
    <phoneticPr fontId="1"/>
  </si>
  <si>
    <t>新任主務研修</t>
    <rPh sb="0" eb="2">
      <t>シンニン</t>
    </rPh>
    <rPh sb="2" eb="4">
      <t>シュム</t>
    </rPh>
    <rPh sb="4" eb="6">
      <t>ケンシュウ</t>
    </rPh>
    <phoneticPr fontId="1"/>
  </si>
  <si>
    <t>種別</t>
    <rPh sb="0" eb="2">
      <t>シュベツ</t>
    </rPh>
    <phoneticPr fontId="1"/>
  </si>
  <si>
    <t>対象者</t>
    <rPh sb="0" eb="3">
      <t>タイショウシャ</t>
    </rPh>
    <phoneticPr fontId="1"/>
  </si>
  <si>
    <t>事業名</t>
    <rPh sb="0" eb="2">
      <t>ジギョウ</t>
    </rPh>
    <rPh sb="2" eb="3">
      <t>メイ</t>
    </rPh>
    <phoneticPr fontId="1"/>
  </si>
  <si>
    <t>関西広域連合研修</t>
    <rPh sb="4" eb="6">
      <t>レンゴウ</t>
    </rPh>
    <phoneticPr fontId="1"/>
  </si>
  <si>
    <t>本市職員（学校の教育職員は除く）</t>
    <rPh sb="0" eb="1">
      <t>ホン</t>
    </rPh>
    <rPh sb="1" eb="2">
      <t>シ</t>
    </rPh>
    <rPh sb="2" eb="4">
      <t>ショクイン</t>
    </rPh>
    <rPh sb="5" eb="7">
      <t>ガッコウ</t>
    </rPh>
    <rPh sb="8" eb="10">
      <t>キョウイク</t>
    </rPh>
    <rPh sb="10" eb="12">
      <t>ショクイン</t>
    </rPh>
    <rPh sb="13" eb="14">
      <t>ノゾ</t>
    </rPh>
    <phoneticPr fontId="1"/>
  </si>
  <si>
    <t>海外研修</t>
    <rPh sb="2" eb="4">
      <t>ケンシュウ</t>
    </rPh>
    <phoneticPr fontId="1"/>
  </si>
  <si>
    <t>キャリア相談制度</t>
    <rPh sb="4" eb="6">
      <t>ソウダン</t>
    </rPh>
    <rPh sb="6" eb="8">
      <t>セイド</t>
    </rPh>
    <phoneticPr fontId="1"/>
  </si>
  <si>
    <t>受講を希望する行政職員等</t>
    <rPh sb="11" eb="12">
      <t>トウ</t>
    </rPh>
    <phoneticPr fontId="1"/>
  </si>
  <si>
    <t>新採用者（事務・技術・福祉職員等）</t>
    <phoneticPr fontId="1"/>
  </si>
  <si>
    <t>新転任者</t>
    <phoneticPr fontId="1"/>
  </si>
  <si>
    <t>関西における共通課題等について研究を行うことを通じ、広域的な視点での政策形成の能力向上を図るとともに、グループワーク等により各府県市職員間の相互理解を深め、人的ネットワークの形成につなげる。</t>
    <rPh sb="0" eb="2">
      <t>カンサイ</t>
    </rPh>
    <rPh sb="6" eb="8">
      <t>キョウツウ</t>
    </rPh>
    <rPh sb="8" eb="10">
      <t>カダイ</t>
    </rPh>
    <rPh sb="10" eb="11">
      <t>トウ</t>
    </rPh>
    <rPh sb="15" eb="17">
      <t>ケンキュウ</t>
    </rPh>
    <rPh sb="18" eb="19">
      <t>オコナ</t>
    </rPh>
    <rPh sb="23" eb="24">
      <t>ツウ</t>
    </rPh>
    <rPh sb="26" eb="29">
      <t>コウイキテキ</t>
    </rPh>
    <rPh sb="30" eb="32">
      <t>シテン</t>
    </rPh>
    <rPh sb="34" eb="36">
      <t>セイサク</t>
    </rPh>
    <rPh sb="36" eb="38">
      <t>ケイセイ</t>
    </rPh>
    <rPh sb="39" eb="41">
      <t>ノウリョク</t>
    </rPh>
    <rPh sb="41" eb="43">
      <t>コウジョウ</t>
    </rPh>
    <rPh sb="44" eb="45">
      <t>ハカ</t>
    </rPh>
    <rPh sb="58" eb="59">
      <t>トウ</t>
    </rPh>
    <rPh sb="62" eb="63">
      <t>カク</t>
    </rPh>
    <rPh sb="63" eb="65">
      <t>フケン</t>
    </rPh>
    <rPh sb="65" eb="66">
      <t>シ</t>
    </rPh>
    <rPh sb="66" eb="68">
      <t>ショクイン</t>
    </rPh>
    <rPh sb="68" eb="69">
      <t>カン</t>
    </rPh>
    <rPh sb="70" eb="72">
      <t>ソウゴ</t>
    </rPh>
    <rPh sb="72" eb="74">
      <t>リカイ</t>
    </rPh>
    <rPh sb="75" eb="76">
      <t>フカ</t>
    </rPh>
    <rPh sb="78" eb="80">
      <t>ジンテキ</t>
    </rPh>
    <rPh sb="87" eb="89">
      <t>ケイセイ</t>
    </rPh>
    <phoneticPr fontId="1"/>
  </si>
  <si>
    <t>所属長の推薦する職員で適任と認められる者</t>
    <phoneticPr fontId="1"/>
  </si>
  <si>
    <t>所属長の推薦する職員（採用後10年目程度）で適任と認められる者</t>
    <phoneticPr fontId="1"/>
  </si>
  <si>
    <t>新任課長研修</t>
    <phoneticPr fontId="1"/>
  </si>
  <si>
    <t>新任係長研修</t>
    <phoneticPr fontId="1"/>
  </si>
  <si>
    <t>採用２年目研修</t>
    <phoneticPr fontId="1"/>
  </si>
  <si>
    <t>セクシュアルハラスメント所属内現任相談員</t>
    <phoneticPr fontId="1"/>
  </si>
  <si>
    <t>能力開発ポイント制度</t>
    <rPh sb="0" eb="2">
      <t>ノウリョク</t>
    </rPh>
    <rPh sb="2" eb="4">
      <t>カイハツ</t>
    </rPh>
    <rPh sb="8" eb="10">
      <t>セイド</t>
    </rPh>
    <phoneticPr fontId="1"/>
  </si>
  <si>
    <t>メンター制度</t>
    <rPh sb="4" eb="6">
      <t>セイド</t>
    </rPh>
    <phoneticPr fontId="1"/>
  </si>
  <si>
    <t>受講を希望する行政職員（係員・係長）</t>
    <rPh sb="0" eb="2">
      <t>ジュコウ</t>
    </rPh>
    <rPh sb="3" eb="5">
      <t>キボウ</t>
    </rPh>
    <rPh sb="7" eb="9">
      <t>ギョウセイ</t>
    </rPh>
    <rPh sb="9" eb="11">
      <t>ショクイン</t>
    </rPh>
    <rPh sb="12" eb="14">
      <t>カカリイン</t>
    </rPh>
    <rPh sb="15" eb="17">
      <t>カカリチョウ</t>
    </rPh>
    <phoneticPr fontId="1"/>
  </si>
  <si>
    <t>提案・改善・風土改革</t>
    <rPh sb="0" eb="2">
      <t>テイアン</t>
    </rPh>
    <rPh sb="3" eb="5">
      <t>カイゼン</t>
    </rPh>
    <rPh sb="6" eb="8">
      <t>フウド</t>
    </rPh>
    <rPh sb="8" eb="10">
      <t>カイカク</t>
    </rPh>
    <phoneticPr fontId="1"/>
  </si>
  <si>
    <t>7月</t>
    <rPh sb="1" eb="2">
      <t>ガツ</t>
    </rPh>
    <phoneticPr fontId="1"/>
  </si>
  <si>
    <t>階層別（行政職員等）</t>
    <rPh sb="0" eb="3">
      <t>カイソウベツ</t>
    </rPh>
    <rPh sb="4" eb="6">
      <t>ギョウセイ</t>
    </rPh>
    <rPh sb="6" eb="8">
      <t>ショクイン</t>
    </rPh>
    <rPh sb="8" eb="9">
      <t>トウ</t>
    </rPh>
    <phoneticPr fontId="1"/>
  </si>
  <si>
    <t>階層別（技能職員）</t>
    <rPh sb="0" eb="2">
      <t>カイソウ</t>
    </rPh>
    <rPh sb="2" eb="3">
      <t>ベツ</t>
    </rPh>
    <rPh sb="4" eb="6">
      <t>ギノウ</t>
    </rPh>
    <rPh sb="6" eb="8">
      <t>ショクイン</t>
    </rPh>
    <phoneticPr fontId="1"/>
  </si>
  <si>
    <t>大阪市立大学大学院
創造都市研究科修士課程</t>
    <phoneticPr fontId="1"/>
  </si>
  <si>
    <t>自治大学校派遣研修</t>
    <rPh sb="0" eb="2">
      <t>ジチ</t>
    </rPh>
    <rPh sb="2" eb="5">
      <t>ダイガッコウ</t>
    </rPh>
    <phoneticPr fontId="1"/>
  </si>
  <si>
    <t>キャリアデザイン・
アドバイス研修
（技能職員・希望選択制）</t>
    <rPh sb="19" eb="21">
      <t>ギノウ</t>
    </rPh>
    <rPh sb="21" eb="23">
      <t>ショクイン</t>
    </rPh>
    <rPh sb="24" eb="26">
      <t>キボウ</t>
    </rPh>
    <rPh sb="26" eb="28">
      <t>センタク</t>
    </rPh>
    <rPh sb="28" eb="29">
      <t>セイ</t>
    </rPh>
    <phoneticPr fontId="1"/>
  </si>
  <si>
    <t>6月</t>
    <phoneticPr fontId="1"/>
  </si>
  <si>
    <t>通年</t>
    <phoneticPr fontId="1"/>
  </si>
  <si>
    <t>11月</t>
    <phoneticPr fontId="1"/>
  </si>
  <si>
    <t>職務に関する専門的な知識を深めるため、大学で実施されている通信教育講座の受講を支援する。</t>
    <phoneticPr fontId="1"/>
  </si>
  <si>
    <t>講師</t>
    <rPh sb="0" eb="2">
      <t>コウシ</t>
    </rPh>
    <phoneticPr fontId="1"/>
  </si>
  <si>
    <t>メンタルヘルス</t>
    <phoneticPr fontId="1"/>
  </si>
  <si>
    <t>【グループ研修】
部門監理主任の役割とリーダーシップ</t>
    <phoneticPr fontId="1"/>
  </si>
  <si>
    <t>【グループ研修】
技能統括主任の役割と職場の活性化</t>
    <phoneticPr fontId="1"/>
  </si>
  <si>
    <t>人権行政</t>
    <phoneticPr fontId="1"/>
  </si>
  <si>
    <t>内部</t>
    <rPh sb="0" eb="2">
      <t>ナイブ</t>
    </rPh>
    <phoneticPr fontId="1"/>
  </si>
  <si>
    <t>セクシュアルハラスメント等に関する制度説明</t>
    <phoneticPr fontId="1"/>
  </si>
  <si>
    <t>外部</t>
    <rPh sb="0" eb="2">
      <t>ガイブ</t>
    </rPh>
    <phoneticPr fontId="1"/>
  </si>
  <si>
    <t>セクシュアルハラスメント防止のための基礎知識、相談対応の基礎知識、セクシュアルハラスメント事例について</t>
    <phoneticPr fontId="1"/>
  </si>
  <si>
    <t>セクシュアルハラスメントをめぐる最近の情勢、セクシュアルハラスメント事例について</t>
    <phoneticPr fontId="1"/>
  </si>
  <si>
    <t>コンプライアンス</t>
    <phoneticPr fontId="1"/>
  </si>
  <si>
    <t>市政改革</t>
    <rPh sb="0" eb="2">
      <t>シセイ</t>
    </rPh>
    <rPh sb="2" eb="4">
      <t>カイカク</t>
    </rPh>
    <phoneticPr fontId="1"/>
  </si>
  <si>
    <t>人材育成</t>
    <rPh sb="0" eb="2">
      <t>ジンザイ</t>
    </rPh>
    <rPh sb="2" eb="4">
      <t>イクセイ</t>
    </rPh>
    <phoneticPr fontId="1"/>
  </si>
  <si>
    <t>災害対応グループ研修「クロスロード」</t>
    <phoneticPr fontId="1"/>
  </si>
  <si>
    <t>管理監督者に求められる職場の健康管理</t>
    <phoneticPr fontId="1"/>
  </si>
  <si>
    <t>所属長が推薦する職員</t>
    <phoneticPr fontId="1"/>
  </si>
  <si>
    <t>技術革新にともなう専門知識及び技術を習得し、能力の向上を図る。</t>
    <phoneticPr fontId="1"/>
  </si>
  <si>
    <t>約2週間程度</t>
    <rPh sb="0" eb="1">
      <t>ヤク</t>
    </rPh>
    <rPh sb="2" eb="4">
      <t>シュウカン</t>
    </rPh>
    <rPh sb="4" eb="6">
      <t>テイド</t>
    </rPh>
    <phoneticPr fontId="1"/>
  </si>
  <si>
    <t>3日間</t>
    <rPh sb="1" eb="3">
      <t>ニチカン</t>
    </rPh>
    <phoneticPr fontId="1"/>
  </si>
  <si>
    <t>人間力アップ研修</t>
    <phoneticPr fontId="1"/>
  </si>
  <si>
    <t>自治体を取り巻く状況に対する視野を広げるとともに、業務主任として所管する職員を指揮・監督する責任と役割を認識し、併せて仕事のあり方を理解し、職場活性化と一般職員の指導育成方法を習得する。</t>
    <phoneticPr fontId="1"/>
  </si>
  <si>
    <t>キャリアについて</t>
    <phoneticPr fontId="1"/>
  </si>
  <si>
    <t>人材育成基本方針</t>
    <rPh sb="0" eb="2">
      <t>ジンザイ</t>
    </rPh>
    <rPh sb="2" eb="4">
      <t>イクセイ</t>
    </rPh>
    <rPh sb="4" eb="6">
      <t>キホン</t>
    </rPh>
    <rPh sb="6" eb="8">
      <t>ホウシン</t>
    </rPh>
    <phoneticPr fontId="1"/>
  </si>
  <si>
    <t>自治体を取り巻く状況に対する視野を広げるとともに、部門監理主任として所管する職員を指揮・監督する責任と役割を認識し、併せて仕事のあり方を理解し、職場活性化と部下の指導育成方法を習得する。</t>
    <phoneticPr fontId="1"/>
  </si>
  <si>
    <t>・キャリア形成の基本的な考え方
・職員の自己理解の深化
・部下のキャリアに関する適切なアドバイスを行うための手法
・キャリアプランの作成</t>
    <phoneticPr fontId="1"/>
  </si>
  <si>
    <t>勤務条件(各種申請・届出）</t>
    <rPh sb="0" eb="2">
      <t>キンム</t>
    </rPh>
    <rPh sb="2" eb="4">
      <t>ジョウケン</t>
    </rPh>
    <rPh sb="5" eb="7">
      <t>カクシュ</t>
    </rPh>
    <rPh sb="7" eb="9">
      <t>シンセイ</t>
    </rPh>
    <rPh sb="10" eb="12">
      <t>トドケデ</t>
    </rPh>
    <phoneticPr fontId="1"/>
  </si>
  <si>
    <t>契約事務</t>
    <rPh sb="0" eb="2">
      <t>ケイヤク</t>
    </rPh>
    <rPh sb="2" eb="4">
      <t>ジム</t>
    </rPh>
    <phoneticPr fontId="2"/>
  </si>
  <si>
    <t>地方公務員法・服務規律</t>
    <rPh sb="0" eb="2">
      <t>チホウ</t>
    </rPh>
    <rPh sb="2" eb="5">
      <t>コウムイン</t>
    </rPh>
    <rPh sb="5" eb="6">
      <t>ホウ</t>
    </rPh>
    <rPh sb="7" eb="9">
      <t>フクム</t>
    </rPh>
    <rPh sb="9" eb="11">
      <t>キリツ</t>
    </rPh>
    <phoneticPr fontId="2"/>
  </si>
  <si>
    <t>コンプライアンス</t>
  </si>
  <si>
    <t>4月</t>
    <phoneticPr fontId="1"/>
  </si>
  <si>
    <t>職種変更試験に合格した職員</t>
    <phoneticPr fontId="1"/>
  </si>
  <si>
    <t>10月</t>
    <rPh sb="2" eb="3">
      <t>ガツ</t>
    </rPh>
    <phoneticPr fontId="1"/>
  </si>
  <si>
    <t>持続可能なまちづくり</t>
    <phoneticPr fontId="1"/>
  </si>
  <si>
    <t>受講を希望する課長級以上の職員</t>
    <rPh sb="0" eb="2">
      <t>ジュコウ</t>
    </rPh>
    <rPh sb="3" eb="5">
      <t>キボウ</t>
    </rPh>
    <rPh sb="7" eb="10">
      <t>カチョウキュウ</t>
    </rPh>
    <rPh sb="10" eb="12">
      <t>イジョウ</t>
    </rPh>
    <rPh sb="13" eb="15">
      <t>ショクイン</t>
    </rPh>
    <phoneticPr fontId="1"/>
  </si>
  <si>
    <t>政策立案力向上研修</t>
    <rPh sb="0" eb="2">
      <t>セイサク</t>
    </rPh>
    <rPh sb="2" eb="4">
      <t>リツアン</t>
    </rPh>
    <rPh sb="4" eb="5">
      <t>ジツリョク</t>
    </rPh>
    <rPh sb="5" eb="7">
      <t>コウジョウ</t>
    </rPh>
    <rPh sb="7" eb="9">
      <t>ケンシュウ</t>
    </rPh>
    <phoneticPr fontId="1"/>
  </si>
  <si>
    <t>政策立案の方法論を学ぶことで、効率的な政策立案の方法を習得し、実践的な政策を立案実施できる力を養成する。</t>
    <rPh sb="0" eb="2">
      <t>セイサク</t>
    </rPh>
    <rPh sb="2" eb="4">
      <t>リツアン</t>
    </rPh>
    <rPh sb="5" eb="8">
      <t>ホウホウロン</t>
    </rPh>
    <rPh sb="9" eb="10">
      <t>マナ</t>
    </rPh>
    <rPh sb="15" eb="18">
      <t>コウリツテキ</t>
    </rPh>
    <rPh sb="19" eb="21">
      <t>セイサク</t>
    </rPh>
    <rPh sb="21" eb="23">
      <t>リツアン</t>
    </rPh>
    <rPh sb="24" eb="26">
      <t>ホウホウ</t>
    </rPh>
    <rPh sb="27" eb="29">
      <t>シュウトク</t>
    </rPh>
    <rPh sb="31" eb="34">
      <t>ジッセンテキ</t>
    </rPh>
    <rPh sb="35" eb="37">
      <t>セイサク</t>
    </rPh>
    <rPh sb="38" eb="40">
      <t>リツアン</t>
    </rPh>
    <rPh sb="40" eb="42">
      <t>ジッシ</t>
    </rPh>
    <rPh sb="45" eb="46">
      <t>チカラ</t>
    </rPh>
    <rPh sb="47" eb="49">
      <t>ヨウセイ</t>
    </rPh>
    <phoneticPr fontId="1"/>
  </si>
  <si>
    <t>佛教大学</t>
    <rPh sb="0" eb="2">
      <t>ブッキョウ</t>
    </rPh>
    <rPh sb="2" eb="4">
      <t>ダイガク</t>
    </rPh>
    <phoneticPr fontId="1"/>
  </si>
  <si>
    <t>関西学院大学専門職大学院
経営戦略研究科</t>
    <phoneticPr fontId="1"/>
  </si>
  <si>
    <t>大学院において、職務に関する専門的な知識を体系的に学び、問題発見・解決能力の養成をめざす。</t>
    <rPh sb="0" eb="3">
      <t>ダイガクイン</t>
    </rPh>
    <phoneticPr fontId="1"/>
  </si>
  <si>
    <t>2年</t>
    <rPh sb="1" eb="2">
      <t>ネン</t>
    </rPh>
    <phoneticPr fontId="1"/>
  </si>
  <si>
    <t>1年</t>
    <rPh sb="1" eb="2">
      <t>ネン</t>
    </rPh>
    <phoneticPr fontId="1"/>
  </si>
  <si>
    <t>年2回募集</t>
    <rPh sb="0" eb="1">
      <t>ネン</t>
    </rPh>
    <rPh sb="2" eb="3">
      <t>カイ</t>
    </rPh>
    <rPh sb="3" eb="5">
      <t>ボシュウ</t>
    </rPh>
    <phoneticPr fontId="1"/>
  </si>
  <si>
    <t>年１回募集</t>
    <rPh sb="0" eb="1">
      <t>ネン</t>
    </rPh>
    <rPh sb="2" eb="3">
      <t>カイ</t>
    </rPh>
    <rPh sb="3" eb="5">
      <t>ボシュウ</t>
    </rPh>
    <phoneticPr fontId="1"/>
  </si>
  <si>
    <t>近畿大学通信教育部</t>
    <rPh sb="0" eb="2">
      <t>キンキ</t>
    </rPh>
    <rPh sb="2" eb="4">
      <t>ダイガク</t>
    </rPh>
    <rPh sb="4" eb="6">
      <t>ツウシン</t>
    </rPh>
    <rPh sb="6" eb="8">
      <t>キョウイク</t>
    </rPh>
    <rPh sb="8" eb="9">
      <t>ブ</t>
    </rPh>
    <phoneticPr fontId="1"/>
  </si>
  <si>
    <t>大手前大学通信教育部</t>
    <rPh sb="0" eb="3">
      <t>オオテマエ</t>
    </rPh>
    <rPh sb="3" eb="5">
      <t>ダイガク</t>
    </rPh>
    <rPh sb="5" eb="7">
      <t>ツウシン</t>
    </rPh>
    <rPh sb="7" eb="9">
      <t>キョウイク</t>
    </rPh>
    <rPh sb="9" eb="10">
      <t>ブ</t>
    </rPh>
    <phoneticPr fontId="1"/>
  </si>
  <si>
    <t>2月</t>
    <rPh sb="1" eb="2">
      <t>ガツ</t>
    </rPh>
    <phoneticPr fontId="1"/>
  </si>
  <si>
    <t>新採用者研修
（前期）</t>
    <rPh sb="8" eb="10">
      <t>ゼンキ</t>
    </rPh>
    <phoneticPr fontId="1"/>
  </si>
  <si>
    <t>新採用者研修
（後期）</t>
    <phoneticPr fontId="1"/>
  </si>
  <si>
    <t>新転任者研修</t>
    <phoneticPr fontId="1"/>
  </si>
  <si>
    <t>再任用職員研修</t>
    <rPh sb="0" eb="3">
      <t>サイニンヨウ</t>
    </rPh>
    <rPh sb="3" eb="5">
      <t>ショクイン</t>
    </rPh>
    <rPh sb="5" eb="7">
      <t>ケンシュウ</t>
    </rPh>
    <phoneticPr fontId="1"/>
  </si>
  <si>
    <t>再任用職員としての役割と心構え</t>
    <phoneticPr fontId="1"/>
  </si>
  <si>
    <t>接遇研修</t>
    <phoneticPr fontId="1"/>
  </si>
  <si>
    <t>パソコン研修（希望制）</t>
    <rPh sb="4" eb="6">
      <t>ケンシュウ</t>
    </rPh>
    <phoneticPr fontId="1"/>
  </si>
  <si>
    <t>(1) 課長級に必要とされる能力を理解し、マネジメントのスキルや考え方を習得する。 
(2) 評価の結果をもとに、自身の能力と必要とされる能力の差を客観的に認識し、職場でのマネジメントに役立てる。 
(3) 評価の結果を課長昇任の際の参考とする。</t>
    <phoneticPr fontId="1"/>
  </si>
  <si>
    <t>人材評価の専門家が各種の演習課題を通じて受講者の能力や特性を客観的に診断・評価を行う。</t>
    <rPh sb="0" eb="2">
      <t>ジンザイ</t>
    </rPh>
    <rPh sb="2" eb="4">
      <t>ヒョウカ</t>
    </rPh>
    <rPh sb="5" eb="8">
      <t>センモンカ</t>
    </rPh>
    <rPh sb="9" eb="11">
      <t>カクシュ</t>
    </rPh>
    <rPh sb="12" eb="14">
      <t>エンシュウ</t>
    </rPh>
    <rPh sb="14" eb="16">
      <t>カダイ</t>
    </rPh>
    <rPh sb="17" eb="18">
      <t>ツウ</t>
    </rPh>
    <rPh sb="20" eb="23">
      <t>ジュコウシャ</t>
    </rPh>
    <rPh sb="24" eb="26">
      <t>ノウリョク</t>
    </rPh>
    <rPh sb="27" eb="29">
      <t>トクセイ</t>
    </rPh>
    <rPh sb="30" eb="33">
      <t>キャッカンテキ</t>
    </rPh>
    <rPh sb="34" eb="36">
      <t>シンダン</t>
    </rPh>
    <rPh sb="37" eb="39">
      <t>ヒョウカ</t>
    </rPh>
    <rPh sb="40" eb="41">
      <t>オコナ</t>
    </rPh>
    <phoneticPr fontId="1"/>
  </si>
  <si>
    <t>(1)再任用職員としての立場・役割の変化を理解し、60歳以降も「しっかり働き、貢献する」ための意欲の向上を図る。
(2)時代の変化や市民ニーズが多様化する中で、今求められる応対力を理解し、周りの職員への模範となるべく応対力の向上を図る。</t>
    <phoneticPr fontId="1"/>
  </si>
  <si>
    <t>新規採用者（メンティ）及びメンティを支援する職員（メンター）が、双方のかかわりを通じて、キャリア形成意識や多角的視点を身につける。</t>
    <rPh sb="0" eb="2">
      <t>シンキ</t>
    </rPh>
    <rPh sb="2" eb="4">
      <t>サイヨウ</t>
    </rPh>
    <rPh sb="4" eb="5">
      <t>シャ</t>
    </rPh>
    <rPh sb="11" eb="12">
      <t>オヨ</t>
    </rPh>
    <rPh sb="18" eb="20">
      <t>シエン</t>
    </rPh>
    <rPh sb="22" eb="24">
      <t>ショクイン</t>
    </rPh>
    <rPh sb="32" eb="34">
      <t>ソウホウ</t>
    </rPh>
    <rPh sb="40" eb="41">
      <t>ツウ</t>
    </rPh>
    <rPh sb="48" eb="50">
      <t>ケイセイ</t>
    </rPh>
    <rPh sb="50" eb="52">
      <t>イシキ</t>
    </rPh>
    <rPh sb="53" eb="56">
      <t>タカクテキ</t>
    </rPh>
    <rPh sb="56" eb="58">
      <t>シテン</t>
    </rPh>
    <rPh sb="59" eb="60">
      <t>ミ</t>
    </rPh>
    <phoneticPr fontId="1"/>
  </si>
  <si>
    <t>(1)職員が行った自己啓発を「見える化」することで、所属や上司が部下の行った自己啓発を把握し、部下の能力開発の支援に活かす。
(2)自己啓発を行う職場風土の醸成を図る。</t>
    <rPh sb="3" eb="5">
      <t>ショクイン</t>
    </rPh>
    <rPh sb="6" eb="7">
      <t>オコナ</t>
    </rPh>
    <rPh sb="9" eb="11">
      <t>ジコ</t>
    </rPh>
    <rPh sb="11" eb="13">
      <t>ケイハツ</t>
    </rPh>
    <rPh sb="15" eb="16">
      <t>ミ</t>
    </rPh>
    <rPh sb="18" eb="19">
      <t>カ</t>
    </rPh>
    <rPh sb="26" eb="28">
      <t>ショゾク</t>
    </rPh>
    <rPh sb="29" eb="31">
      <t>ジョウシ</t>
    </rPh>
    <rPh sb="32" eb="34">
      <t>ブカ</t>
    </rPh>
    <rPh sb="35" eb="36">
      <t>オコナ</t>
    </rPh>
    <rPh sb="38" eb="40">
      <t>ジコ</t>
    </rPh>
    <rPh sb="40" eb="42">
      <t>ケイハツ</t>
    </rPh>
    <rPh sb="43" eb="45">
      <t>ハアク</t>
    </rPh>
    <rPh sb="47" eb="49">
      <t>ブカ</t>
    </rPh>
    <rPh sb="50" eb="52">
      <t>ノウリョク</t>
    </rPh>
    <rPh sb="52" eb="54">
      <t>カイハツ</t>
    </rPh>
    <rPh sb="55" eb="57">
      <t>シエン</t>
    </rPh>
    <rPh sb="58" eb="59">
      <t>イ</t>
    </rPh>
    <rPh sb="66" eb="68">
      <t>ジコ</t>
    </rPh>
    <rPh sb="68" eb="70">
      <t>ケイハツ</t>
    </rPh>
    <rPh sb="71" eb="72">
      <t>オコナ</t>
    </rPh>
    <rPh sb="73" eb="75">
      <t>ショクバ</t>
    </rPh>
    <rPh sb="75" eb="77">
      <t>フウド</t>
    </rPh>
    <rPh sb="78" eb="80">
      <t>ジョウセイ</t>
    </rPh>
    <rPh sb="81" eb="82">
      <t>ハカ</t>
    </rPh>
    <phoneticPr fontId="1"/>
  </si>
  <si>
    <t>職員が自己啓発として行った資格の取得、研修受講、勉強会等の取組みをポイントとして認定する。</t>
    <rPh sb="0" eb="2">
      <t>ショクイン</t>
    </rPh>
    <rPh sb="3" eb="5">
      <t>ジコ</t>
    </rPh>
    <rPh sb="5" eb="7">
      <t>ケイハツ</t>
    </rPh>
    <rPh sb="10" eb="11">
      <t>オコナ</t>
    </rPh>
    <rPh sb="13" eb="15">
      <t>シカク</t>
    </rPh>
    <rPh sb="16" eb="18">
      <t>シュトク</t>
    </rPh>
    <rPh sb="19" eb="21">
      <t>ケンシュウ</t>
    </rPh>
    <rPh sb="21" eb="23">
      <t>ジュコウ</t>
    </rPh>
    <rPh sb="24" eb="26">
      <t>ベンキョウ</t>
    </rPh>
    <rPh sb="26" eb="27">
      <t>カイ</t>
    </rPh>
    <rPh sb="27" eb="28">
      <t>ナド</t>
    </rPh>
    <rPh sb="29" eb="31">
      <t>トリク</t>
    </rPh>
    <rPh sb="40" eb="42">
      <t>ニンテイ</t>
    </rPh>
    <phoneticPr fontId="1"/>
  </si>
  <si>
    <t>10月</t>
    <phoneticPr fontId="1"/>
  </si>
  <si>
    <t>夜間スキルアップ講座
（地方公務員法講座）</t>
    <phoneticPr fontId="1"/>
  </si>
  <si>
    <t>夜間スキルアップ講座
（地方自治法講座）</t>
    <phoneticPr fontId="1"/>
  </si>
  <si>
    <t>夜間スキルアップ講座
（民法講座）</t>
    <phoneticPr fontId="1"/>
  </si>
  <si>
    <t>夜間スキルアップ講座
（行政法講座）</t>
    <phoneticPr fontId="1"/>
  </si>
  <si>
    <t>行政法の基礎知識・一般原則、行政立法、行政行為の分類・効力、行政契約・指導、行政執行、行政手続法、行政訴訟法、行政不服申立、損失補償制度、国家賠償法、個人情報保護制度について</t>
    <phoneticPr fontId="1"/>
  </si>
  <si>
    <t>夜間スキルアップ講座
（労働安全衛生法講座）</t>
    <phoneticPr fontId="1"/>
  </si>
  <si>
    <t>夜間スキルアップ講座
（行政経営研修）</t>
    <rPh sb="0" eb="2">
      <t>ヤカン</t>
    </rPh>
    <rPh sb="8" eb="10">
      <t>コウザ</t>
    </rPh>
    <phoneticPr fontId="1"/>
  </si>
  <si>
    <t>局長・部長・課長・課長代理級、技能統括主任</t>
    <rPh sb="0" eb="1">
      <t>キョク</t>
    </rPh>
    <rPh sb="17" eb="19">
      <t>トウカツ</t>
    </rPh>
    <phoneticPr fontId="1"/>
  </si>
  <si>
    <t>人権問題研修
（管理者層）</t>
    <phoneticPr fontId="1"/>
  </si>
  <si>
    <t>企画・発想力向上研修</t>
    <rPh sb="0" eb="2">
      <t>キカク</t>
    </rPh>
    <rPh sb="3" eb="6">
      <t>ハッソウリョク</t>
    </rPh>
    <rPh sb="6" eb="8">
      <t>コウジョウ</t>
    </rPh>
    <rPh sb="8" eb="10">
      <t>ケンシュウ</t>
    </rPh>
    <phoneticPr fontId="1"/>
  </si>
  <si>
    <t>‐</t>
  </si>
  <si>
    <t>‐</t>
    <phoneticPr fontId="1"/>
  </si>
  <si>
    <t>階層別（行政職員等）</t>
    <phoneticPr fontId="1"/>
  </si>
  <si>
    <t>派遣　・　委託</t>
    <rPh sb="0" eb="1">
      <t>ハ</t>
    </rPh>
    <rPh sb="1" eb="2">
      <t>ケン</t>
    </rPh>
    <rPh sb="5" eb="6">
      <t>イ</t>
    </rPh>
    <rPh sb="6" eb="7">
      <t>コトヅケ</t>
    </rPh>
    <phoneticPr fontId="1"/>
  </si>
  <si>
    <t>所属支援</t>
    <rPh sb="0" eb="2">
      <t>ショゾク</t>
    </rPh>
    <rPh sb="2" eb="4">
      <t>シエン</t>
    </rPh>
    <phoneticPr fontId="1"/>
  </si>
  <si>
    <t>専門研修（その他）</t>
    <rPh sb="0" eb="2">
      <t>センモン</t>
    </rPh>
    <rPh sb="2" eb="4">
      <t>ケンシュウ</t>
    </rPh>
    <rPh sb="7" eb="8">
      <t>タ</t>
    </rPh>
    <phoneticPr fontId="1"/>
  </si>
  <si>
    <t>基礎自治体の職員としての基礎力を高め、職務遂行能力の更なる向上を目的とする</t>
    <phoneticPr fontId="1"/>
  </si>
  <si>
    <t>実施
時期</t>
    <rPh sb="0" eb="2">
      <t>ジッシ</t>
    </rPh>
    <rPh sb="3" eb="5">
      <t>ジキ</t>
    </rPh>
    <rPh sb="4" eb="5">
      <t>テイジ</t>
    </rPh>
    <phoneticPr fontId="1"/>
  </si>
  <si>
    <t>新任部長研修</t>
    <phoneticPr fontId="1"/>
  </si>
  <si>
    <t>9月</t>
    <rPh sb="1" eb="2">
      <t>ガツ</t>
    </rPh>
    <phoneticPr fontId="1"/>
  </si>
  <si>
    <t>課長昇任前アセスメント研修を受講した職員が、自己の啓発課題における能力開発を図り、組織においてマネジメント力を発揮することで、組織力の向上を図る。</t>
    <phoneticPr fontId="1"/>
  </si>
  <si>
    <t>計画・組織力向上研修</t>
    <rPh sb="0" eb="2">
      <t>ケイカク</t>
    </rPh>
    <rPh sb="3" eb="6">
      <t>ソシキリョク</t>
    </rPh>
    <rPh sb="6" eb="8">
      <t>コウジョウ</t>
    </rPh>
    <rPh sb="8" eb="10">
      <t>ケンシュウ</t>
    </rPh>
    <phoneticPr fontId="1"/>
  </si>
  <si>
    <t>決断力向上研修</t>
    <rPh sb="0" eb="3">
      <t>ケツダンリョク</t>
    </rPh>
    <rPh sb="3" eb="5">
      <t>コウジョウ</t>
    </rPh>
    <rPh sb="5" eb="7">
      <t>ケンシュウ</t>
    </rPh>
    <phoneticPr fontId="1"/>
  </si>
  <si>
    <t>創造力向上研修</t>
    <rPh sb="0" eb="2">
      <t>ソウゾウ</t>
    </rPh>
    <rPh sb="2" eb="3">
      <t>リョク</t>
    </rPh>
    <rPh sb="3" eb="5">
      <t>コウジョウ</t>
    </rPh>
    <rPh sb="5" eb="7">
      <t>ケンシュウ</t>
    </rPh>
    <phoneticPr fontId="1"/>
  </si>
  <si>
    <t>分析力向上研修</t>
    <rPh sb="0" eb="3">
      <t>ブンセキリョク</t>
    </rPh>
    <rPh sb="3" eb="5">
      <t>コウジョウ</t>
    </rPh>
    <rPh sb="5" eb="7">
      <t>ケンシュウ</t>
    </rPh>
    <phoneticPr fontId="1"/>
  </si>
  <si>
    <t>変革指向向上研修</t>
    <rPh sb="0" eb="2">
      <t>ヘンカク</t>
    </rPh>
    <rPh sb="2" eb="4">
      <t>シコウ</t>
    </rPh>
    <rPh sb="4" eb="6">
      <t>コウジョウ</t>
    </rPh>
    <rPh sb="6" eb="8">
      <t>ケンシュウ</t>
    </rPh>
    <phoneticPr fontId="1"/>
  </si>
  <si>
    <t>影響力向上研修</t>
    <rPh sb="0" eb="3">
      <t>エイキョウリョク</t>
    </rPh>
    <rPh sb="3" eb="5">
      <t>コウジョウ</t>
    </rPh>
    <rPh sb="5" eb="7">
      <t>ケンシュウ</t>
    </rPh>
    <phoneticPr fontId="1"/>
  </si>
  <si>
    <t>大学院履修支援制度</t>
    <rPh sb="0" eb="3">
      <t>ダイガクイン</t>
    </rPh>
    <rPh sb="3" eb="5">
      <t>リシュウ</t>
    </rPh>
    <rPh sb="5" eb="7">
      <t>シエン</t>
    </rPh>
    <rPh sb="7" eb="9">
      <t>セイド</t>
    </rPh>
    <phoneticPr fontId="1"/>
  </si>
  <si>
    <t>職員の自己啓発を促進し、職員の自主的な研修として職員の自己啓発等休業に関する条例を適用することにより一定期間、大学院における課程において履修することを支援する。</t>
    <rPh sb="0" eb="2">
      <t>ショクイン</t>
    </rPh>
    <rPh sb="3" eb="5">
      <t>ジコ</t>
    </rPh>
    <rPh sb="5" eb="7">
      <t>ケイハツ</t>
    </rPh>
    <rPh sb="8" eb="10">
      <t>ソクシン</t>
    </rPh>
    <rPh sb="12" eb="14">
      <t>ショクイン</t>
    </rPh>
    <rPh sb="15" eb="18">
      <t>ジシュテキ</t>
    </rPh>
    <rPh sb="19" eb="21">
      <t>ケンシュウ</t>
    </rPh>
    <rPh sb="24" eb="26">
      <t>ショクイン</t>
    </rPh>
    <rPh sb="27" eb="29">
      <t>ジコ</t>
    </rPh>
    <rPh sb="29" eb="31">
      <t>ケイハツ</t>
    </rPh>
    <rPh sb="31" eb="32">
      <t>トウ</t>
    </rPh>
    <rPh sb="32" eb="34">
      <t>キュウギョウ</t>
    </rPh>
    <rPh sb="35" eb="36">
      <t>カン</t>
    </rPh>
    <rPh sb="38" eb="40">
      <t>ジョウレイ</t>
    </rPh>
    <rPh sb="41" eb="43">
      <t>テキヨウ</t>
    </rPh>
    <rPh sb="50" eb="52">
      <t>イッテイ</t>
    </rPh>
    <rPh sb="52" eb="54">
      <t>キカン</t>
    </rPh>
    <rPh sb="55" eb="58">
      <t>ダイガクイン</t>
    </rPh>
    <rPh sb="62" eb="64">
      <t>カテイ</t>
    </rPh>
    <rPh sb="68" eb="70">
      <t>リシュウ</t>
    </rPh>
    <rPh sb="75" eb="77">
      <t>シエン</t>
    </rPh>
    <phoneticPr fontId="1"/>
  </si>
  <si>
    <t>多様な価値観を認識し理解するグローバルな視野や、国際社会が抱える広範囲で多様な課題に対する高度な分析能力と問題解決能力、多文化・多国籍の環境のもとでリーダーシップを発揮できる能力等を習得できる課程</t>
    <rPh sb="0" eb="2">
      <t>タヨウ</t>
    </rPh>
    <rPh sb="3" eb="6">
      <t>カチカン</t>
    </rPh>
    <rPh sb="7" eb="9">
      <t>ニンシキ</t>
    </rPh>
    <rPh sb="10" eb="12">
      <t>リカイ</t>
    </rPh>
    <rPh sb="20" eb="22">
      <t>シヤ</t>
    </rPh>
    <rPh sb="24" eb="26">
      <t>コクサイ</t>
    </rPh>
    <rPh sb="26" eb="28">
      <t>シャカイ</t>
    </rPh>
    <rPh sb="29" eb="30">
      <t>カカ</t>
    </rPh>
    <rPh sb="32" eb="35">
      <t>コウハンイ</t>
    </rPh>
    <rPh sb="36" eb="38">
      <t>タヨウ</t>
    </rPh>
    <rPh sb="39" eb="41">
      <t>カダイ</t>
    </rPh>
    <rPh sb="42" eb="43">
      <t>タイ</t>
    </rPh>
    <rPh sb="45" eb="47">
      <t>コウド</t>
    </rPh>
    <rPh sb="48" eb="50">
      <t>ブンセキ</t>
    </rPh>
    <rPh sb="50" eb="52">
      <t>ノウリョク</t>
    </rPh>
    <rPh sb="53" eb="55">
      <t>モンダイ</t>
    </rPh>
    <rPh sb="55" eb="57">
      <t>カイケツ</t>
    </rPh>
    <rPh sb="57" eb="59">
      <t>ノウリョク</t>
    </rPh>
    <rPh sb="60" eb="63">
      <t>タブンカ</t>
    </rPh>
    <rPh sb="64" eb="67">
      <t>タコクセキ</t>
    </rPh>
    <rPh sb="68" eb="70">
      <t>カンキョウ</t>
    </rPh>
    <rPh sb="82" eb="84">
      <t>ハッキ</t>
    </rPh>
    <rPh sb="87" eb="89">
      <t>ノウリョク</t>
    </rPh>
    <rPh sb="89" eb="90">
      <t>トウ</t>
    </rPh>
    <rPh sb="91" eb="93">
      <t>シュウトク</t>
    </rPh>
    <rPh sb="96" eb="98">
      <t>カテイ</t>
    </rPh>
    <phoneticPr fontId="1"/>
  </si>
  <si>
    <t>1年
又は
2年</t>
    <rPh sb="1" eb="2">
      <t>ネン</t>
    </rPh>
    <rPh sb="3" eb="4">
      <t>マタ</t>
    </rPh>
    <rPh sb="7" eb="8">
      <t>ネン</t>
    </rPh>
    <phoneticPr fontId="1"/>
  </si>
  <si>
    <t>新規採用の事務職員・福祉職員及びその支援者（ただし、交通局、水道局、教育委員会所管の学校事務職員を除く）</t>
    <rPh sb="0" eb="2">
      <t>シンキ</t>
    </rPh>
    <rPh sb="2" eb="4">
      <t>サイヨウ</t>
    </rPh>
    <rPh sb="5" eb="7">
      <t>ジム</t>
    </rPh>
    <rPh sb="7" eb="9">
      <t>ショクイン</t>
    </rPh>
    <rPh sb="10" eb="12">
      <t>フクシ</t>
    </rPh>
    <rPh sb="12" eb="14">
      <t>ショクイン</t>
    </rPh>
    <rPh sb="14" eb="15">
      <t>オヨ</t>
    </rPh>
    <rPh sb="18" eb="21">
      <t>シエンシャ</t>
    </rPh>
    <rPh sb="26" eb="29">
      <t>コウツウキョク</t>
    </rPh>
    <rPh sb="30" eb="33">
      <t>スイドウキョク</t>
    </rPh>
    <rPh sb="34" eb="36">
      <t>キョウイク</t>
    </rPh>
    <rPh sb="36" eb="39">
      <t>イインカイ</t>
    </rPh>
    <rPh sb="39" eb="41">
      <t>ショカン</t>
    </rPh>
    <rPh sb="42" eb="44">
      <t>ガッコウ</t>
    </rPh>
    <rPh sb="44" eb="46">
      <t>ジム</t>
    </rPh>
    <rPh sb="46" eb="48">
      <t>ショクイン</t>
    </rPh>
    <rPh sb="49" eb="50">
      <t>ノゾ</t>
    </rPh>
    <phoneticPr fontId="1"/>
  </si>
  <si>
    <t>副市長講話</t>
    <rPh sb="0" eb="3">
      <t>フクシチョウ</t>
    </rPh>
    <rPh sb="3" eb="5">
      <t>コウワ</t>
    </rPh>
    <phoneticPr fontId="2"/>
  </si>
  <si>
    <t>大阪市職員としての心がまえ</t>
    <rPh sb="0" eb="3">
      <t>オオサカシ</t>
    </rPh>
    <rPh sb="3" eb="5">
      <t>ショクイン</t>
    </rPh>
    <rPh sb="9" eb="10">
      <t>ココロ</t>
    </rPh>
    <phoneticPr fontId="2"/>
  </si>
  <si>
    <t>組織体系</t>
    <rPh sb="0" eb="2">
      <t>ソシキ</t>
    </rPh>
    <rPh sb="2" eb="4">
      <t>タイケイ</t>
    </rPh>
    <phoneticPr fontId="2"/>
  </si>
  <si>
    <t>応対力</t>
    <rPh sb="0" eb="2">
      <t>オウタイ</t>
    </rPh>
    <rPh sb="2" eb="3">
      <t>リョク</t>
    </rPh>
    <phoneticPr fontId="2"/>
  </si>
  <si>
    <t>福祉体験</t>
    <rPh sb="0" eb="2">
      <t>フクシ</t>
    </rPh>
    <rPh sb="2" eb="4">
      <t>タイケン</t>
    </rPh>
    <phoneticPr fontId="2"/>
  </si>
  <si>
    <t>大阪の歴史</t>
    <rPh sb="0" eb="2">
      <t>オオサカ</t>
    </rPh>
    <rPh sb="3" eb="5">
      <t>レキシ</t>
    </rPh>
    <phoneticPr fontId="1"/>
  </si>
  <si>
    <t>勤務条件（厚生）</t>
    <rPh sb="0" eb="2">
      <t>キンム</t>
    </rPh>
    <rPh sb="2" eb="4">
      <t>ジョウケン</t>
    </rPh>
    <rPh sb="5" eb="7">
      <t>コウセイ</t>
    </rPh>
    <phoneticPr fontId="2"/>
  </si>
  <si>
    <t>勤務条件（給与）</t>
    <rPh sb="0" eb="2">
      <t>キンム</t>
    </rPh>
    <rPh sb="2" eb="4">
      <t>ジョウケン</t>
    </rPh>
    <rPh sb="5" eb="7">
      <t>キュウヨ</t>
    </rPh>
    <phoneticPr fontId="1"/>
  </si>
  <si>
    <t>人事考課制度</t>
    <rPh sb="0" eb="2">
      <t>ジンジ</t>
    </rPh>
    <rPh sb="2" eb="4">
      <t>コウカ</t>
    </rPh>
    <rPh sb="4" eb="6">
      <t>セイド</t>
    </rPh>
    <phoneticPr fontId="2"/>
  </si>
  <si>
    <t>メンター制度（事務・福祉）</t>
    <rPh sb="4" eb="6">
      <t>セイド</t>
    </rPh>
    <rPh sb="7" eb="9">
      <t>ジム</t>
    </rPh>
    <rPh sb="10" eb="12">
      <t>フクシ</t>
    </rPh>
    <phoneticPr fontId="2"/>
  </si>
  <si>
    <t>広報・報道・広聴</t>
    <rPh sb="0" eb="2">
      <t>コウホウ</t>
    </rPh>
    <rPh sb="3" eb="5">
      <t>ホウドウ</t>
    </rPh>
    <rPh sb="6" eb="8">
      <t>コウチョウ</t>
    </rPh>
    <phoneticPr fontId="2"/>
  </si>
  <si>
    <t>大阪市職員としての自覚と責任感を養うとともに、職務遂行に必要な知識、技術、態度の基本を習得し、職場への円滑な適応を図る。</t>
    <rPh sb="0" eb="3">
      <t>オオサカシ</t>
    </rPh>
    <rPh sb="3" eb="5">
      <t>ショクイン</t>
    </rPh>
    <rPh sb="9" eb="11">
      <t>ジカク</t>
    </rPh>
    <rPh sb="12" eb="15">
      <t>セキニンカン</t>
    </rPh>
    <rPh sb="16" eb="17">
      <t>ヤシナ</t>
    </rPh>
    <rPh sb="23" eb="25">
      <t>ショクム</t>
    </rPh>
    <rPh sb="25" eb="27">
      <t>スイコウ</t>
    </rPh>
    <rPh sb="28" eb="30">
      <t>ヒツヨウ</t>
    </rPh>
    <rPh sb="31" eb="33">
      <t>チシキ</t>
    </rPh>
    <rPh sb="34" eb="36">
      <t>ギジュツ</t>
    </rPh>
    <rPh sb="37" eb="39">
      <t>タイド</t>
    </rPh>
    <rPh sb="40" eb="42">
      <t>キホン</t>
    </rPh>
    <rPh sb="43" eb="45">
      <t>シュウトク</t>
    </rPh>
    <rPh sb="47" eb="49">
      <t>ショクバ</t>
    </rPh>
    <rPh sb="51" eb="53">
      <t>エンカツ</t>
    </rPh>
    <rPh sb="54" eb="56">
      <t>テキオウ</t>
    </rPh>
    <rPh sb="57" eb="58">
      <t>ハカ</t>
    </rPh>
    <phoneticPr fontId="1"/>
  </si>
  <si>
    <t>研修の振返り</t>
    <rPh sb="0" eb="2">
      <t>ケンシュウ</t>
    </rPh>
    <rPh sb="3" eb="5">
      <t>フリカエ</t>
    </rPh>
    <phoneticPr fontId="1"/>
  </si>
  <si>
    <t>情報公開・個人情報保護制度</t>
    <rPh sb="0" eb="2">
      <t>ジョウホウ</t>
    </rPh>
    <rPh sb="2" eb="4">
      <t>コウカイ</t>
    </rPh>
    <rPh sb="5" eb="7">
      <t>コジン</t>
    </rPh>
    <rPh sb="7" eb="9">
      <t>ジョウホウ</t>
    </rPh>
    <rPh sb="9" eb="11">
      <t>ホゴ</t>
    </rPh>
    <rPh sb="11" eb="13">
      <t>セイド</t>
    </rPh>
    <phoneticPr fontId="1"/>
  </si>
  <si>
    <t>こころとからだの健康管理</t>
    <rPh sb="8" eb="10">
      <t>ケンコウ</t>
    </rPh>
    <rPh sb="10" eb="12">
      <t>カンリ</t>
    </rPh>
    <phoneticPr fontId="2"/>
  </si>
  <si>
    <t>地方自治法</t>
    <rPh sb="0" eb="2">
      <t>チホウ</t>
    </rPh>
    <rPh sb="2" eb="4">
      <t>ジチ</t>
    </rPh>
    <rPh sb="4" eb="5">
      <t>ホウ</t>
    </rPh>
    <phoneticPr fontId="1"/>
  </si>
  <si>
    <t>地方公務員法・服務規律</t>
    <rPh sb="0" eb="2">
      <t>チホウ</t>
    </rPh>
    <rPh sb="2" eb="5">
      <t>コウムイン</t>
    </rPh>
    <rPh sb="5" eb="6">
      <t>ホウ</t>
    </rPh>
    <rPh sb="7" eb="9">
      <t>フクム</t>
    </rPh>
    <rPh sb="9" eb="11">
      <t>キリツ</t>
    </rPh>
    <phoneticPr fontId="1"/>
  </si>
  <si>
    <t>情報公開・個人情報保護</t>
    <rPh sb="0" eb="2">
      <t>ジョウホウ</t>
    </rPh>
    <rPh sb="2" eb="4">
      <t>コウカイ</t>
    </rPh>
    <rPh sb="5" eb="7">
      <t>コジン</t>
    </rPh>
    <rPh sb="7" eb="9">
      <t>ジョウホウ</t>
    </rPh>
    <rPh sb="9" eb="11">
      <t>ホゴ</t>
    </rPh>
    <phoneticPr fontId="1"/>
  </si>
  <si>
    <t>人権行政</t>
    <rPh sb="0" eb="2">
      <t>ジンケン</t>
    </rPh>
    <rPh sb="2" eb="4">
      <t>ギョウセイ</t>
    </rPh>
    <phoneticPr fontId="1"/>
  </si>
  <si>
    <t>応対力</t>
    <rPh sb="0" eb="2">
      <t>オウタイ</t>
    </rPh>
    <rPh sb="2" eb="3">
      <t>リョク</t>
    </rPh>
    <phoneticPr fontId="1"/>
  </si>
  <si>
    <t>所属長の推薦する職員で適任と認められる者</t>
    <rPh sb="0" eb="3">
      <t>ショゾクチョウ</t>
    </rPh>
    <phoneticPr fontId="1"/>
  </si>
  <si>
    <t>【グループ研修】
市民協働と行政の関わり方</t>
    <rPh sb="5" eb="7">
      <t>ケンシュウ</t>
    </rPh>
    <phoneticPr fontId="1"/>
  </si>
  <si>
    <t>まちづくり研修</t>
    <phoneticPr fontId="1"/>
  </si>
  <si>
    <t>技能職員から行政職員に転任した職員が、自身のキャリア形成について考えることで、前向きに業務に取組み、組織の求める役割を理解した上で、自己実現をめざす自律的な職員として能力開発に取組む。</t>
    <phoneticPr fontId="1"/>
  </si>
  <si>
    <t>部門監理主任、技能統括主任研修受講者のうち、受講を希望する職員</t>
    <rPh sb="0" eb="2">
      <t>ブモン</t>
    </rPh>
    <rPh sb="2" eb="4">
      <t>カンリ</t>
    </rPh>
    <rPh sb="4" eb="6">
      <t>シュニン</t>
    </rPh>
    <rPh sb="7" eb="9">
      <t>ギノウ</t>
    </rPh>
    <rPh sb="9" eb="11">
      <t>トウカツ</t>
    </rPh>
    <rPh sb="11" eb="13">
      <t>シュニン</t>
    </rPh>
    <rPh sb="13" eb="15">
      <t>ケンシュウ</t>
    </rPh>
    <rPh sb="15" eb="18">
      <t>ジュコウシャ</t>
    </rPh>
    <rPh sb="29" eb="31">
      <t>ショクイン</t>
    </rPh>
    <phoneticPr fontId="1"/>
  </si>
  <si>
    <t>消防実技研修</t>
    <rPh sb="2" eb="4">
      <t>ジツギ</t>
    </rPh>
    <rPh sb="4" eb="6">
      <t>ケンシュウ</t>
    </rPh>
    <phoneticPr fontId="1"/>
  </si>
  <si>
    <t>【グループ研修】
問題発見・問題解決力向上</t>
    <rPh sb="5" eb="7">
      <t>ケンシュウ</t>
    </rPh>
    <phoneticPr fontId="1"/>
  </si>
  <si>
    <t>採用２年目の職員（事務・技術・福祉職員等）</t>
    <rPh sb="6" eb="8">
      <t>ショクイン</t>
    </rPh>
    <rPh sb="9" eb="11">
      <t>ジム</t>
    </rPh>
    <rPh sb="12" eb="14">
      <t>ギジュツ</t>
    </rPh>
    <rPh sb="15" eb="17">
      <t>フクシ</t>
    </rPh>
    <rPh sb="17" eb="19">
      <t>ショクイン</t>
    </rPh>
    <rPh sb="19" eb="20">
      <t>トウ</t>
    </rPh>
    <phoneticPr fontId="1"/>
  </si>
  <si>
    <t>平成26年４月１日付けで技能職から、行政職に転任した職員</t>
    <phoneticPr fontId="1"/>
  </si>
  <si>
    <t>・キャリア形成の基本的な考え方
・職員の自己理解の深化
・組織における役割を理解する
・キャリアプランの作成</t>
    <rPh sb="29" eb="31">
      <t>ソシキ</t>
    </rPh>
    <rPh sb="35" eb="37">
      <t>ヤクワリ</t>
    </rPh>
    <rPh sb="38" eb="40">
      <t>リカイ</t>
    </rPh>
    <phoneticPr fontId="1"/>
  </si>
  <si>
    <t>受講を希望する職員
（交通局・水道局職員及び教育委員会所管の学校教職員等を除く）</t>
    <rPh sb="0" eb="2">
      <t>ジュコウ</t>
    </rPh>
    <rPh sb="3" eb="5">
      <t>キボウ</t>
    </rPh>
    <rPh sb="35" eb="36">
      <t>トウ</t>
    </rPh>
    <phoneticPr fontId="1"/>
  </si>
  <si>
    <t>所属長の推薦を受けた職員
（交通局・水道局職員及び教育委員会所管の学校教職員等を除く）</t>
    <rPh sb="0" eb="3">
      <t>ショゾクチョウ</t>
    </rPh>
    <rPh sb="4" eb="6">
      <t>スイセン</t>
    </rPh>
    <rPh sb="7" eb="8">
      <t>ウ</t>
    </rPh>
    <rPh sb="10" eb="12">
      <t>ショクイン</t>
    </rPh>
    <rPh sb="38" eb="39">
      <t>トウ</t>
    </rPh>
    <phoneticPr fontId="1"/>
  </si>
  <si>
    <t>約３週間程度</t>
    <rPh sb="0" eb="1">
      <t>ヤク</t>
    </rPh>
    <rPh sb="2" eb="4">
      <t>シュウカン</t>
    </rPh>
    <rPh sb="4" eb="6">
      <t>テイド</t>
    </rPh>
    <phoneticPr fontId="1"/>
  </si>
  <si>
    <t>政策立案力向上研修（３日）
講師による方法論の講義
具体的な本市行政課題に取り組み、発表、ディスカッションを行う。</t>
    <rPh sb="0" eb="2">
      <t>セイサク</t>
    </rPh>
    <rPh sb="2" eb="4">
      <t>リツアン</t>
    </rPh>
    <rPh sb="4" eb="5">
      <t>リョク</t>
    </rPh>
    <rPh sb="5" eb="7">
      <t>コウジョウ</t>
    </rPh>
    <rPh sb="7" eb="9">
      <t>ケンシュウ</t>
    </rPh>
    <rPh sb="11" eb="12">
      <t>ニチ</t>
    </rPh>
    <rPh sb="14" eb="16">
      <t>コウシ</t>
    </rPh>
    <rPh sb="19" eb="22">
      <t>ホウホウロン</t>
    </rPh>
    <rPh sb="23" eb="25">
      <t>コウギ</t>
    </rPh>
    <rPh sb="26" eb="29">
      <t>グタイテキ</t>
    </rPh>
    <rPh sb="30" eb="31">
      <t>ホン</t>
    </rPh>
    <rPh sb="31" eb="32">
      <t>シ</t>
    </rPh>
    <rPh sb="32" eb="34">
      <t>ギョウセイ</t>
    </rPh>
    <rPh sb="34" eb="36">
      <t>カダイ</t>
    </rPh>
    <rPh sb="37" eb="38">
      <t>ト</t>
    </rPh>
    <rPh sb="39" eb="40">
      <t>ク</t>
    </rPh>
    <rPh sb="42" eb="44">
      <t>ハッピョウ</t>
    </rPh>
    <rPh sb="54" eb="55">
      <t>オコナ</t>
    </rPh>
    <phoneticPr fontId="1"/>
  </si>
  <si>
    <t>研修の総括</t>
    <rPh sb="0" eb="2">
      <t>ケンシュウ</t>
    </rPh>
    <rPh sb="3" eb="5">
      <t>ソウカツ</t>
    </rPh>
    <phoneticPr fontId="1"/>
  </si>
  <si>
    <t>会計事務</t>
    <rPh sb="0" eb="2">
      <t>カイケイ</t>
    </rPh>
    <rPh sb="2" eb="4">
      <t>ジム</t>
    </rPh>
    <phoneticPr fontId="2"/>
  </si>
  <si>
    <t>文書事務</t>
    <rPh sb="0" eb="2">
      <t>ブンショ</t>
    </rPh>
    <rPh sb="2" eb="4">
      <t>ジム</t>
    </rPh>
    <phoneticPr fontId="2"/>
  </si>
  <si>
    <t>財政事情</t>
    <rPh sb="0" eb="2">
      <t>ザイセイ</t>
    </rPh>
    <rPh sb="2" eb="4">
      <t>ジジョウ</t>
    </rPh>
    <phoneticPr fontId="2"/>
  </si>
  <si>
    <t>行政対象暴力</t>
    <rPh sb="0" eb="2">
      <t>ギョウセイ</t>
    </rPh>
    <rPh sb="2" eb="4">
      <t>タイショウ</t>
    </rPh>
    <rPh sb="4" eb="6">
      <t>ボウリョク</t>
    </rPh>
    <phoneticPr fontId="1"/>
  </si>
  <si>
    <t>地方自治法・法制執務</t>
    <rPh sb="0" eb="2">
      <t>チホウ</t>
    </rPh>
    <rPh sb="2" eb="4">
      <t>ジチ</t>
    </rPh>
    <rPh sb="4" eb="5">
      <t>ホウ</t>
    </rPh>
    <rPh sb="6" eb="8">
      <t>ホウセイ</t>
    </rPh>
    <rPh sb="8" eb="10">
      <t>シツム</t>
    </rPh>
    <phoneticPr fontId="2"/>
  </si>
  <si>
    <t>行政職員としての視点（事務・福祉以外）</t>
    <rPh sb="0" eb="2">
      <t>ギョウセイ</t>
    </rPh>
    <rPh sb="2" eb="4">
      <t>ショクイン</t>
    </rPh>
    <rPh sb="8" eb="10">
      <t>シテン</t>
    </rPh>
    <rPh sb="11" eb="13">
      <t>ジム</t>
    </rPh>
    <rPh sb="14" eb="16">
      <t>フクシ</t>
    </rPh>
    <rPh sb="16" eb="18">
      <t>イガイ</t>
    </rPh>
    <phoneticPr fontId="2"/>
  </si>
  <si>
    <t>ワールドカフェ</t>
  </si>
  <si>
    <t>現場の声</t>
    <rPh sb="0" eb="2">
      <t>ゲンバ</t>
    </rPh>
    <rPh sb="3" eb="4">
      <t>コエ</t>
    </rPh>
    <phoneticPr fontId="2"/>
  </si>
  <si>
    <t>人権行政</t>
    <rPh sb="0" eb="2">
      <t>ジンケン</t>
    </rPh>
    <rPh sb="2" eb="4">
      <t>ギョウセイ</t>
    </rPh>
    <phoneticPr fontId="2"/>
  </si>
  <si>
    <t>行政職員としての自覚と責任感を養うとともに、職務遂行に必要な知識、技術、態度の基本を習得し、職場への円滑な適応を図る。</t>
    <rPh sb="0" eb="2">
      <t>ギョウセイ</t>
    </rPh>
    <rPh sb="2" eb="4">
      <t>ショクイン</t>
    </rPh>
    <rPh sb="8" eb="10">
      <t>ジカク</t>
    </rPh>
    <rPh sb="11" eb="14">
      <t>セキニンカン</t>
    </rPh>
    <rPh sb="15" eb="16">
      <t>ヤシナ</t>
    </rPh>
    <rPh sb="22" eb="24">
      <t>ショクム</t>
    </rPh>
    <rPh sb="24" eb="26">
      <t>スイコウ</t>
    </rPh>
    <rPh sb="27" eb="29">
      <t>ヒツヨウ</t>
    </rPh>
    <rPh sb="30" eb="32">
      <t>チシキ</t>
    </rPh>
    <rPh sb="33" eb="35">
      <t>ギジュツ</t>
    </rPh>
    <rPh sb="36" eb="38">
      <t>タイド</t>
    </rPh>
    <rPh sb="39" eb="41">
      <t>キホン</t>
    </rPh>
    <rPh sb="42" eb="44">
      <t>シュウトク</t>
    </rPh>
    <rPh sb="46" eb="48">
      <t>ショクバ</t>
    </rPh>
    <rPh sb="50" eb="52">
      <t>エンカツ</t>
    </rPh>
    <rPh sb="53" eb="55">
      <t>テキオウ</t>
    </rPh>
    <rPh sb="56" eb="57">
      <t>ハカ</t>
    </rPh>
    <phoneticPr fontId="1"/>
  </si>
  <si>
    <t>政策形成の基礎として、問題を分析することにより問題の本質を見つける力を身につける。</t>
    <rPh sb="0" eb="2">
      <t>セイサク</t>
    </rPh>
    <rPh sb="2" eb="4">
      <t>ケイセイ</t>
    </rPh>
    <rPh sb="5" eb="7">
      <t>キソ</t>
    </rPh>
    <rPh sb="11" eb="13">
      <t>モンダイ</t>
    </rPh>
    <rPh sb="14" eb="16">
      <t>ブンセキ</t>
    </rPh>
    <rPh sb="23" eb="25">
      <t>モンダイ</t>
    </rPh>
    <rPh sb="26" eb="28">
      <t>ホンシツ</t>
    </rPh>
    <rPh sb="29" eb="30">
      <t>ミ</t>
    </rPh>
    <rPh sb="33" eb="34">
      <t>チカラ</t>
    </rPh>
    <rPh sb="35" eb="36">
      <t>ミ</t>
    </rPh>
    <phoneticPr fontId="1"/>
  </si>
  <si>
    <t>労働安全衛生法の目的、事業者の責務、安全衛生管理体制、労働者の危険または健康障害の防止措置、機械等危険物の取扱い、安全衛生教育、健康保持増進のための職場環境の形成、メンタルヘルスについて</t>
    <phoneticPr fontId="1"/>
  </si>
  <si>
    <t>職場におけるセクシュアルハラスメントの未然防止及び再発防止の観点から、セクシュアルハラスメントにかかる事案に対して迅速かつ適切な対応を行うため、指導者の養成を行う。</t>
    <phoneticPr fontId="1"/>
  </si>
  <si>
    <t>大学院受講支援</t>
    <rPh sb="0" eb="3">
      <t>ダイガクイン</t>
    </rPh>
    <rPh sb="3" eb="5">
      <t>ジュコウ</t>
    </rPh>
    <rPh sb="5" eb="7">
      <t>シエン</t>
    </rPh>
    <phoneticPr fontId="1"/>
  </si>
  <si>
    <t>受講を希望する行政職員等
ただし、次のいずれかに該当する職員を除く。採用後１～3年目の職員・キャリアデザイン研修を受講して3年未満の職員・満50歳以上の職員</t>
    <rPh sb="0" eb="2">
      <t>ジュコウ</t>
    </rPh>
    <rPh sb="3" eb="5">
      <t>キボウ</t>
    </rPh>
    <rPh sb="7" eb="9">
      <t>ギョウセイ</t>
    </rPh>
    <rPh sb="9" eb="11">
      <t>ショクイン</t>
    </rPh>
    <rPh sb="11" eb="12">
      <t>トウ</t>
    </rPh>
    <rPh sb="17" eb="18">
      <t>ツギ</t>
    </rPh>
    <rPh sb="24" eb="26">
      <t>ガイトウ</t>
    </rPh>
    <rPh sb="28" eb="30">
      <t>ショクイン</t>
    </rPh>
    <rPh sb="31" eb="32">
      <t>ノゾ</t>
    </rPh>
    <rPh sb="34" eb="37">
      <t>サイヨウゴ</t>
    </rPh>
    <rPh sb="40" eb="42">
      <t>ネンメ</t>
    </rPh>
    <rPh sb="43" eb="45">
      <t>ショクイン</t>
    </rPh>
    <rPh sb="54" eb="56">
      <t>ケンシュウ</t>
    </rPh>
    <rPh sb="57" eb="59">
      <t>ジュコウ</t>
    </rPh>
    <rPh sb="62" eb="63">
      <t>ネン</t>
    </rPh>
    <rPh sb="63" eb="65">
      <t>ミマン</t>
    </rPh>
    <rPh sb="66" eb="68">
      <t>ショクイン</t>
    </rPh>
    <rPh sb="69" eb="70">
      <t>マン</t>
    </rPh>
    <rPh sb="72" eb="75">
      <t>サイイジョウ</t>
    </rPh>
    <rPh sb="76" eb="78">
      <t>ショクイン</t>
    </rPh>
    <phoneticPr fontId="1"/>
  </si>
  <si>
    <t>キャリアについて理解し、職業生活の節目に自己のキャリア形成について考えることで、仕事に対して前向きに取組みながら、部下職員のキャリアに関して、適切なアドバイスを行うスキルを身につける。</t>
    <phoneticPr fontId="1"/>
  </si>
  <si>
    <t>・メンター候補者研修
・メンター・メンティ研修
・メンター研修
・メンター・メンティ交流会
・振返り研修</t>
    <phoneticPr fontId="1"/>
  </si>
  <si>
    <t>地方公務員法の総論・基本理念、特別職と一般職、任命権者、任用・分限・懲戒処分・義務、労働基本権の制約について</t>
    <phoneticPr fontId="1"/>
  </si>
  <si>
    <t>地方自治法の総論、地方公共団体の事務、国と地方公共団体との関係、地方公共団体の機関（議会・長など）・活動（条例・住民投票など）、公の施設、地方公営企業、地方財政について</t>
    <phoneticPr fontId="1"/>
  </si>
  <si>
    <t>民法の意義と体系、基本的対立利益、債権と物権、債権の発生・消滅、契約の効果帰属用件・効力発生要件、物権変動と対抗要件、債権の担保と保全について</t>
    <phoneticPr fontId="1"/>
  </si>
  <si>
    <t>経営戦略、経営組織について学び、グループディスカッションを通して理解を深める。</t>
    <rPh sb="0" eb="2">
      <t>ケイエイ</t>
    </rPh>
    <rPh sb="2" eb="4">
      <t>センリャク</t>
    </rPh>
    <rPh sb="5" eb="7">
      <t>ケイエイ</t>
    </rPh>
    <rPh sb="7" eb="9">
      <t>ソシキ</t>
    </rPh>
    <rPh sb="13" eb="14">
      <t>マナ</t>
    </rPh>
    <rPh sb="29" eb="30">
      <t>トオ</t>
    </rPh>
    <rPh sb="32" eb="34">
      <t>リカイ</t>
    </rPh>
    <rPh sb="35" eb="36">
      <t>フカ</t>
    </rPh>
    <phoneticPr fontId="1"/>
  </si>
  <si>
    <t>自治体行政を客観視する多面的な視点を身につけ、中長期的な観点から提言を行うことができる職員を育成する。</t>
    <phoneticPr fontId="1"/>
  </si>
  <si>
    <t>【グループ研修】
政策形成（基礎） ～ 問題発見・分析力 ～</t>
    <rPh sb="5" eb="7">
      <t>ケンシュウ</t>
    </rPh>
    <rPh sb="9" eb="11">
      <t>セイサク</t>
    </rPh>
    <rPh sb="11" eb="13">
      <t>ケイセイ</t>
    </rPh>
    <rPh sb="14" eb="16">
      <t>キソ</t>
    </rPh>
    <rPh sb="20" eb="22">
      <t>モンダイ</t>
    </rPh>
    <rPh sb="22" eb="24">
      <t>ハッケン</t>
    </rPh>
    <rPh sb="25" eb="28">
      <t>ブンセキリョク</t>
    </rPh>
    <phoneticPr fontId="1"/>
  </si>
  <si>
    <t>職種変更選考試験に合格した者が、業務遂行に必要な基礎知識の習得を図る。</t>
    <phoneticPr fontId="1"/>
  </si>
  <si>
    <t>セクシュアルハラスメント所属内新任相談員</t>
    <phoneticPr fontId="1"/>
  </si>
  <si>
    <t>課長昇任前
アセスメント研修</t>
    <rPh sb="0" eb="2">
      <t>カチョウ</t>
    </rPh>
    <rPh sb="2" eb="4">
      <t>ショウニン</t>
    </rPh>
    <rPh sb="4" eb="5">
      <t>マエ</t>
    </rPh>
    <rPh sb="12" eb="14">
      <t>ケンシュウ</t>
    </rPh>
    <phoneticPr fontId="1"/>
  </si>
  <si>
    <t>マネジメント力
向上研修</t>
    <rPh sb="6" eb="7">
      <t>リョク</t>
    </rPh>
    <rPh sb="8" eb="10">
      <t>コウジョウ</t>
    </rPh>
    <rPh sb="10" eb="12">
      <t>ケンシュウ</t>
    </rPh>
    <phoneticPr fontId="1"/>
  </si>
  <si>
    <t>新任部門監理主任
研修</t>
    <phoneticPr fontId="1"/>
  </si>
  <si>
    <t>新任技能統括主任
研修</t>
    <rPh sb="0" eb="2">
      <t>シンニン</t>
    </rPh>
    <phoneticPr fontId="1"/>
  </si>
  <si>
    <t>キャリアデザイン
研修（新転任者）</t>
    <rPh sb="12" eb="13">
      <t>シン</t>
    </rPh>
    <phoneticPr fontId="1"/>
  </si>
  <si>
    <t>キャリアデザイン
研修（採用2年目）</t>
    <rPh sb="12" eb="14">
      <t>サイヨウ</t>
    </rPh>
    <rPh sb="15" eb="17">
      <t>ネンメ</t>
    </rPh>
    <phoneticPr fontId="1"/>
  </si>
  <si>
    <t>キャリアデザイン
研修（２８歳）</t>
    <rPh sb="14" eb="15">
      <t>サイ</t>
    </rPh>
    <phoneticPr fontId="1"/>
  </si>
  <si>
    <t>キャリアデザイン
研修
（行政職員等・希望選択制）</t>
    <rPh sb="13" eb="15">
      <t>ギョウセイ</t>
    </rPh>
    <rPh sb="15" eb="17">
      <t>ショクイン</t>
    </rPh>
    <rPh sb="17" eb="18">
      <t>トウ</t>
    </rPh>
    <rPh sb="19" eb="21">
      <t>キボウ</t>
    </rPh>
    <rPh sb="21" eb="23">
      <t>センタク</t>
    </rPh>
    <rPh sb="23" eb="24">
      <t>セイ</t>
    </rPh>
    <phoneticPr fontId="1"/>
  </si>
  <si>
    <t>大学通信教育講座
受講支援</t>
    <phoneticPr fontId="1"/>
  </si>
  <si>
    <t>国土交通大学校
派遣研修</t>
    <rPh sb="0" eb="2">
      <t>コクド</t>
    </rPh>
    <rPh sb="2" eb="4">
      <t>コウツウ</t>
    </rPh>
    <rPh sb="4" eb="7">
      <t>ダイガッコウ</t>
    </rPh>
    <rPh sb="8" eb="10">
      <t>ハケン</t>
    </rPh>
    <rPh sb="10" eb="12">
      <t>ケンシュウ</t>
    </rPh>
    <phoneticPr fontId="1"/>
  </si>
  <si>
    <t>事業担当主事補
共通実務研修</t>
    <rPh sb="8" eb="10">
      <t>キョウツウ</t>
    </rPh>
    <rPh sb="10" eb="12">
      <t>ジツム</t>
    </rPh>
    <rPh sb="12" eb="14">
      <t>ケンシュウ</t>
    </rPh>
    <phoneticPr fontId="1"/>
  </si>
  <si>
    <t>セクシュアル
ハラスメント
防止指導者養成研修</t>
    <phoneticPr fontId="1"/>
  </si>
  <si>
    <t>11月
～
12月</t>
    <rPh sb="2" eb="3">
      <t>ガツ</t>
    </rPh>
    <phoneticPr fontId="1"/>
  </si>
  <si>
    <t>７月
～
9月</t>
    <rPh sb="1" eb="2">
      <t>ガツ</t>
    </rPh>
    <rPh sb="6" eb="7">
      <t>ガツ</t>
    </rPh>
    <phoneticPr fontId="1"/>
  </si>
  <si>
    <t>9月
～
10月</t>
    <rPh sb="1" eb="2">
      <t>ガツ</t>
    </rPh>
    <rPh sb="7" eb="8">
      <t>ツキ</t>
    </rPh>
    <phoneticPr fontId="1"/>
  </si>
  <si>
    <t>1月
～
2月</t>
    <rPh sb="1" eb="2">
      <t>ガツ</t>
    </rPh>
    <rPh sb="6" eb="7">
      <t>ガツ</t>
    </rPh>
    <phoneticPr fontId="1"/>
  </si>
  <si>
    <t>2月
～
3月</t>
    <rPh sb="1" eb="2">
      <t>ガツ</t>
    </rPh>
    <rPh sb="6" eb="7">
      <t>ガツ</t>
    </rPh>
    <phoneticPr fontId="1"/>
  </si>
  <si>
    <t>3月</t>
    <rPh sb="1" eb="2">
      <t>ガツ</t>
    </rPh>
    <phoneticPr fontId="1"/>
  </si>
  <si>
    <t>8月
～
9月</t>
    <rPh sb="1" eb="2">
      <t>ガツ</t>
    </rPh>
    <rPh sb="6" eb="7">
      <t>ガツ</t>
    </rPh>
    <phoneticPr fontId="1"/>
  </si>
  <si>
    <t>5月
～
1月</t>
    <rPh sb="1" eb="2">
      <t>ガツ</t>
    </rPh>
    <rPh sb="6" eb="7">
      <t>ガツ</t>
    </rPh>
    <phoneticPr fontId="1"/>
  </si>
  <si>
    <t>5月
～
2月</t>
    <rPh sb="1" eb="2">
      <t>ガツ</t>
    </rPh>
    <phoneticPr fontId="1"/>
  </si>
  <si>
    <t>（１）防災に関する知識習得のための演習を通じ、公務員として持つべき責任感、使命感の涵養を図る。
（２）問題発見・解決力向上のための演習を通じ、担当業務遂行にあたり生じた問題の解決に取組む姿勢を身につける。</t>
    <phoneticPr fontId="1"/>
  </si>
  <si>
    <t>14日間
・
26日間</t>
    <rPh sb="2" eb="3">
      <t>ニチ</t>
    </rPh>
    <rPh sb="3" eb="4">
      <t>アイダ</t>
    </rPh>
    <rPh sb="9" eb="10">
      <t>ニチ</t>
    </rPh>
    <rPh sb="10" eb="11">
      <t>アイダ</t>
    </rPh>
    <phoneticPr fontId="1"/>
  </si>
  <si>
    <t>課長代理級職員のうち、所属推薦された者</t>
    <rPh sb="0" eb="2">
      <t>カチョウ</t>
    </rPh>
    <rPh sb="2" eb="4">
      <t>ダイリ</t>
    </rPh>
    <rPh sb="4" eb="5">
      <t>キュウ</t>
    </rPh>
    <rPh sb="5" eb="7">
      <t>ショクイン</t>
    </rPh>
    <rPh sb="11" eb="13">
      <t>ショゾク</t>
    </rPh>
    <rPh sb="13" eb="15">
      <t>スイセン</t>
    </rPh>
    <rPh sb="18" eb="19">
      <t>モノ</t>
    </rPh>
    <phoneticPr fontId="1"/>
  </si>
  <si>
    <t>課長代理級職員のうち受講を希望する者</t>
    <rPh sb="0" eb="2">
      <t>カチョウ</t>
    </rPh>
    <rPh sb="2" eb="4">
      <t>ダイリ</t>
    </rPh>
    <rPh sb="4" eb="5">
      <t>キュウ</t>
    </rPh>
    <rPh sb="5" eb="7">
      <t>ショクイン</t>
    </rPh>
    <rPh sb="10" eb="12">
      <t>ジュコウ</t>
    </rPh>
    <rPh sb="13" eb="15">
      <t>キボウ</t>
    </rPh>
    <rPh sb="17" eb="18">
      <t>モノ</t>
    </rPh>
    <phoneticPr fontId="1"/>
  </si>
  <si>
    <t>職場の中核的な存在となる中堅職員として、自らに期待される役割を理解し、市政の全般に関する理解を深める。</t>
    <rPh sb="44" eb="46">
      <t>リカイ</t>
    </rPh>
    <phoneticPr fontId="1"/>
  </si>
  <si>
    <t>・企画立案の基本的な流れ
・発想を出すための手法
・発想を検証する
・企画立案のポイント</t>
    <rPh sb="1" eb="3">
      <t>キカク</t>
    </rPh>
    <rPh sb="3" eb="5">
      <t>リツアン</t>
    </rPh>
    <rPh sb="6" eb="9">
      <t>キホンテキ</t>
    </rPh>
    <rPh sb="10" eb="11">
      <t>ナガ</t>
    </rPh>
    <rPh sb="14" eb="16">
      <t>ハッソウ</t>
    </rPh>
    <rPh sb="17" eb="18">
      <t>ダ</t>
    </rPh>
    <rPh sb="22" eb="24">
      <t>シュホウ</t>
    </rPh>
    <rPh sb="26" eb="28">
      <t>ハッソウ</t>
    </rPh>
    <rPh sb="29" eb="31">
      <t>ケンショウ</t>
    </rPh>
    <rPh sb="35" eb="37">
      <t>キカク</t>
    </rPh>
    <rPh sb="37" eb="39">
      <t>リツアン</t>
    </rPh>
    <phoneticPr fontId="1"/>
  </si>
  <si>
    <t>講師名</t>
    <rPh sb="0" eb="2">
      <t>コウシ</t>
    </rPh>
    <rPh sb="2" eb="3">
      <t>メイ</t>
    </rPh>
    <phoneticPr fontId="1"/>
  </si>
  <si>
    <t>職員人材開発センター　担当係長　川上理恵</t>
    <rPh sb="0" eb="2">
      <t>ショクイン</t>
    </rPh>
    <rPh sb="2" eb="4">
      <t>ジンザイ</t>
    </rPh>
    <rPh sb="4" eb="6">
      <t>カイハツ</t>
    </rPh>
    <rPh sb="11" eb="13">
      <t>タントウ</t>
    </rPh>
    <rPh sb="13" eb="15">
      <t>カカリチョウ</t>
    </rPh>
    <rPh sb="16" eb="18">
      <t>カワカミ</t>
    </rPh>
    <rPh sb="18" eb="20">
      <t>リエ</t>
    </rPh>
    <phoneticPr fontId="1"/>
  </si>
  <si>
    <t>株式会社 日本人財研究所 経営コンサルタント　片岡洋子</t>
    <rPh sb="13" eb="15">
      <t>ケイエイ</t>
    </rPh>
    <rPh sb="23" eb="25">
      <t>カタオカ</t>
    </rPh>
    <rPh sb="25" eb="27">
      <t>ヨウコ</t>
    </rPh>
    <phoneticPr fontId="1"/>
  </si>
  <si>
    <t xml:space="preserve">ﾁｬﾚﾝｼﾞｬｰ･ｸﾞﾚｲ･ｸﾘｽﾏｽ株式会社 専任講師 掛川　和彦
</t>
    <rPh sb="29" eb="31">
      <t>カケガワ</t>
    </rPh>
    <rPh sb="32" eb="34">
      <t>カズヒコ</t>
    </rPh>
    <phoneticPr fontId="1"/>
  </si>
  <si>
    <t>大阪市立大学 医学部 健康管理医 小西　章仁</t>
    <phoneticPr fontId="1"/>
  </si>
  <si>
    <t>有限責任あずさ監査法人 公認会計士 谷口　悦子</t>
    <rPh sb="18" eb="20">
      <t>タニグチ</t>
    </rPh>
    <rPh sb="21" eb="23">
      <t>エツコ</t>
    </rPh>
    <phoneticPr fontId="1"/>
  </si>
  <si>
    <t>受講を希望する技能職員等</t>
    <rPh sb="7" eb="9">
      <t>ギノウ</t>
    </rPh>
    <rPh sb="11" eb="12">
      <t>トウ</t>
    </rPh>
    <phoneticPr fontId="1"/>
  </si>
  <si>
    <t>エクセルの機能、エクセルでの表の作成、関数の操作方法などの基礎について学ぶ</t>
    <rPh sb="14" eb="15">
      <t>ヒョウ</t>
    </rPh>
    <rPh sb="16" eb="18">
      <t>サクセイ</t>
    </rPh>
    <rPh sb="19" eb="21">
      <t>カンスウ</t>
    </rPh>
    <rPh sb="22" eb="24">
      <t>ソウサ</t>
    </rPh>
    <rPh sb="24" eb="26">
      <t>ホウホウ</t>
    </rPh>
    <rPh sb="29" eb="31">
      <t>キソ</t>
    </rPh>
    <rPh sb="35" eb="36">
      <t>マナ</t>
    </rPh>
    <phoneticPr fontId="3"/>
  </si>
  <si>
    <t>㈱日本人財研究所 専任講師 五十棲 恵子</t>
    <phoneticPr fontId="1"/>
  </si>
  <si>
    <t>ＦＰＭ-α 専任講師 長岡 孝美</t>
    <phoneticPr fontId="1"/>
  </si>
  <si>
    <t>本市職員。（ただし、交通局、水道局、消防局消防吏員及び教育委員会所管の学校教職員・学校事務職員を除く。）</t>
    <rPh sb="0" eb="1">
      <t>ホン</t>
    </rPh>
    <rPh sb="1" eb="2">
      <t>シ</t>
    </rPh>
    <rPh sb="2" eb="4">
      <t>ショクイン</t>
    </rPh>
    <phoneticPr fontId="1"/>
  </si>
  <si>
    <t>コンプライアンス、地方自治法、会計事務、契約事務、こころの健康管理、パソコン研修など</t>
    <rPh sb="15" eb="17">
      <t>カイケイ</t>
    </rPh>
    <rPh sb="17" eb="19">
      <t>ジム</t>
    </rPh>
    <rPh sb="20" eb="22">
      <t>ケイヤク</t>
    </rPh>
    <rPh sb="22" eb="24">
      <t>ジム</t>
    </rPh>
    <phoneticPr fontId="1"/>
  </si>
  <si>
    <t>-</t>
    <phoneticPr fontId="1"/>
  </si>
  <si>
    <t>株式会社ミライアル　藤原　寛子　</t>
    <phoneticPr fontId="1"/>
  </si>
  <si>
    <t>人事室　人事課　担当係長　北島　信幸</t>
    <phoneticPr fontId="1"/>
  </si>
  <si>
    <t>【個人情報保護】弁護士　正木　幸博　【こども・若者の人権】大阪府立大学地域保健学域教育福祉学類教授／大阪市人権施策推進審議会委員　西田　芳正　【同和問題】関西大学社会学部教授　石元　清英　【LGBT】特定非営利活動法人　Ｒａｉｎｂｏｗ　Ｓｏｕｐ代表　小嵒　ローマ　【障害者差別解消法の施行に向けて】特定非営利活動法人　おおさか地域生活支援ネットワーク理事長／西宮市権利擁護支援センター運営委員長　北野　誠一</t>
    <rPh sb="1" eb="3">
      <t>コジン</t>
    </rPh>
    <rPh sb="3" eb="5">
      <t>ジョウホウ</t>
    </rPh>
    <rPh sb="5" eb="7">
      <t>ホゴ</t>
    </rPh>
    <phoneticPr fontId="1"/>
  </si>
  <si>
    <t>課長・課長代理級職員を所属人権問題研修において講師又は助言者として指導的役割を果たす人権問題指導者（研修リーダー）として養成する。</t>
    <phoneticPr fontId="1"/>
  </si>
  <si>
    <t>・参加型学習を体験する
・模擬人権学習会を企画実施する</t>
    <phoneticPr fontId="1"/>
  </si>
  <si>
    <t>ＨＥＡＬホリスティック教育実践研究所　所長　金　香百合</t>
    <phoneticPr fontId="1"/>
  </si>
  <si>
    <t>所属長推薦による課長級又はこの研修の初日の時点で課長代理級２年目以降とな
る職員</t>
    <phoneticPr fontId="1"/>
  </si>
  <si>
    <t>人権問題指導者研修</t>
    <phoneticPr fontId="1"/>
  </si>
  <si>
    <t>株式会社　日本マンパワー　講師　安川　直志</t>
    <phoneticPr fontId="1"/>
  </si>
  <si>
    <t>人事室　職員人材開発センター　担当係長　生島　康伸</t>
    <rPh sb="4" eb="10">
      <t>ショクインジンザイカイハツ</t>
    </rPh>
    <rPh sb="15" eb="17">
      <t>タントウ</t>
    </rPh>
    <rPh sb="17" eb="19">
      <t>カカリチョウ</t>
    </rPh>
    <rPh sb="20" eb="22">
      <t>イクシマ</t>
    </rPh>
    <rPh sb="23" eb="25">
      <t>ヤスノブ</t>
    </rPh>
    <phoneticPr fontId="1"/>
  </si>
  <si>
    <t>人事室　人事課　担当係長　津田　雅史</t>
    <rPh sb="0" eb="2">
      <t>ジンジ</t>
    </rPh>
    <rPh sb="2" eb="3">
      <t>シツ</t>
    </rPh>
    <phoneticPr fontId="1"/>
  </si>
  <si>
    <t>株式会社　ミライアル　代表取締役　藤原　寛子</t>
    <phoneticPr fontId="1"/>
  </si>
  <si>
    <t>Aile Claire合同会社　代表社員　脇田　由美</t>
    <phoneticPr fontId="1"/>
  </si>
  <si>
    <t>市政改革</t>
    <phoneticPr fontId="1"/>
  </si>
  <si>
    <t>部下のモチベーション向上</t>
    <phoneticPr fontId="1"/>
  </si>
  <si>
    <t>株式会社　日本人財研究所　片岡　洋子</t>
    <phoneticPr fontId="1"/>
  </si>
  <si>
    <t>市政改革室ＰＤＣＡ担当　課長代理　綱嶋　康人</t>
    <phoneticPr fontId="1"/>
  </si>
  <si>
    <t>別紙参照</t>
    <rPh sb="0" eb="2">
      <t>ベッシ</t>
    </rPh>
    <rPh sb="2" eb="4">
      <t>サンショウ</t>
    </rPh>
    <phoneticPr fontId="1"/>
  </si>
  <si>
    <t>市政改革室ＰＤＣＡ担当　課長　小林　伸行</t>
    <rPh sb="0" eb="2">
      <t>シセイ</t>
    </rPh>
    <rPh sb="2" eb="4">
      <t>カイカク</t>
    </rPh>
    <rPh sb="4" eb="5">
      <t>シツ</t>
    </rPh>
    <rPh sb="9" eb="11">
      <t>タントウ</t>
    </rPh>
    <rPh sb="12" eb="14">
      <t>カチョウ</t>
    </rPh>
    <rPh sb="15" eb="17">
      <t>コバヤシ</t>
    </rPh>
    <rPh sb="18" eb="20">
      <t>ノブユキ</t>
    </rPh>
    <phoneticPr fontId="1"/>
  </si>
  <si>
    <t>勤務条件(転任者）</t>
    <rPh sb="0" eb="2">
      <t>キンム</t>
    </rPh>
    <rPh sb="2" eb="4">
      <t>ジョウケン</t>
    </rPh>
    <rPh sb="5" eb="8">
      <t>テンニンシャ</t>
    </rPh>
    <phoneticPr fontId="1"/>
  </si>
  <si>
    <t>文書事務</t>
    <rPh sb="0" eb="2">
      <t>ブンショ</t>
    </rPh>
    <rPh sb="2" eb="4">
      <t>ジム</t>
    </rPh>
    <phoneticPr fontId="1"/>
  </si>
  <si>
    <t>防災体制</t>
    <rPh sb="0" eb="2">
      <t>ボウサイ</t>
    </rPh>
    <rPh sb="2" eb="4">
      <t>タイセイ</t>
    </rPh>
    <phoneticPr fontId="1"/>
  </si>
  <si>
    <t>副市長　村上 龍一</t>
    <rPh sb="0" eb="3">
      <t>フクシチョウ</t>
    </rPh>
    <rPh sb="4" eb="6">
      <t>ムラカミ</t>
    </rPh>
    <rPh sb="7" eb="9">
      <t>リュウイチ</t>
    </rPh>
    <phoneticPr fontId="1"/>
  </si>
  <si>
    <t>市政改革室　PDCA担当課長代理　綱嶋 康人</t>
    <rPh sb="0" eb="2">
      <t>シセイ</t>
    </rPh>
    <rPh sb="2" eb="4">
      <t>カイカク</t>
    </rPh>
    <rPh sb="4" eb="5">
      <t>シツ</t>
    </rPh>
    <rPh sb="10" eb="12">
      <t>タントウ</t>
    </rPh>
    <rPh sb="12" eb="14">
      <t>カチョウ</t>
    </rPh>
    <rPh sb="14" eb="16">
      <t>ダイリ</t>
    </rPh>
    <rPh sb="17" eb="19">
      <t>ツナシマ</t>
    </rPh>
    <rPh sb="20" eb="22">
      <t>ヤスヒト</t>
    </rPh>
    <phoneticPr fontId="1"/>
  </si>
  <si>
    <t>契約管財局　担当係長　荻田 俊治</t>
    <rPh sb="0" eb="2">
      <t>ケイヤク</t>
    </rPh>
    <rPh sb="2" eb="4">
      <t>カンザイ</t>
    </rPh>
    <rPh sb="4" eb="5">
      <t>キョク</t>
    </rPh>
    <rPh sb="6" eb="8">
      <t>タントウ</t>
    </rPh>
    <rPh sb="8" eb="10">
      <t>カカリチョウ</t>
    </rPh>
    <rPh sb="11" eb="13">
      <t>オギタ</t>
    </rPh>
    <rPh sb="14" eb="16">
      <t>トシハル</t>
    </rPh>
    <phoneticPr fontId="1"/>
  </si>
  <si>
    <t>総務局　文書担当課長　河野 靖彦</t>
    <rPh sb="0" eb="2">
      <t>ソウム</t>
    </rPh>
    <rPh sb="2" eb="3">
      <t>キョク</t>
    </rPh>
    <rPh sb="4" eb="6">
      <t>ブンショ</t>
    </rPh>
    <rPh sb="6" eb="8">
      <t>タントウ</t>
    </rPh>
    <rPh sb="8" eb="10">
      <t>カチョウ</t>
    </rPh>
    <rPh sb="11" eb="13">
      <t>コウノ</t>
    </rPh>
    <rPh sb="14" eb="16">
      <t>ヤスヒコ</t>
    </rPh>
    <phoneticPr fontId="1"/>
  </si>
  <si>
    <t>人事室　担当係長　北島 信幸</t>
    <rPh sb="0" eb="2">
      <t>ジンジ</t>
    </rPh>
    <rPh sb="2" eb="3">
      <t>シツ</t>
    </rPh>
    <rPh sb="4" eb="6">
      <t>タントウ</t>
    </rPh>
    <rPh sb="6" eb="8">
      <t>カカリチョウ</t>
    </rPh>
    <rPh sb="9" eb="11">
      <t>キタジマ</t>
    </rPh>
    <rPh sb="12" eb="14">
      <t>ノブユキ</t>
    </rPh>
    <phoneticPr fontId="1"/>
  </si>
  <si>
    <t>政策企画室　広報担当課長　伊藤 和典</t>
    <rPh sb="0" eb="2">
      <t>セイサク</t>
    </rPh>
    <rPh sb="2" eb="5">
      <t>キカクシツ</t>
    </rPh>
    <rPh sb="6" eb="8">
      <t>コウホウ</t>
    </rPh>
    <rPh sb="8" eb="10">
      <t>タントウ</t>
    </rPh>
    <rPh sb="10" eb="12">
      <t>カチョウ</t>
    </rPh>
    <rPh sb="13" eb="15">
      <t>イトウ</t>
    </rPh>
    <rPh sb="16" eb="18">
      <t>カズノリ</t>
    </rPh>
    <phoneticPr fontId="1"/>
  </si>
  <si>
    <t>危機管理室　担当係長　小川 哲也</t>
    <rPh sb="0" eb="2">
      <t>キキ</t>
    </rPh>
    <rPh sb="2" eb="4">
      <t>カンリ</t>
    </rPh>
    <rPh sb="4" eb="5">
      <t>シツ</t>
    </rPh>
    <rPh sb="6" eb="8">
      <t>タントウ</t>
    </rPh>
    <rPh sb="8" eb="10">
      <t>カカリチョウ</t>
    </rPh>
    <rPh sb="11" eb="13">
      <t>オガワ</t>
    </rPh>
    <rPh sb="14" eb="16">
      <t>テツヤ</t>
    </rPh>
    <phoneticPr fontId="1"/>
  </si>
  <si>
    <t>人事室　管理課長代理　川端 正行</t>
    <rPh sb="0" eb="2">
      <t>ジンジ</t>
    </rPh>
    <rPh sb="2" eb="3">
      <t>シツ</t>
    </rPh>
    <rPh sb="4" eb="6">
      <t>カンリ</t>
    </rPh>
    <rPh sb="6" eb="8">
      <t>カチョウ</t>
    </rPh>
    <rPh sb="8" eb="10">
      <t>ダイリ</t>
    </rPh>
    <rPh sb="11" eb="13">
      <t>カワバタ</t>
    </rPh>
    <rPh sb="14" eb="16">
      <t>マサユキ</t>
    </rPh>
    <phoneticPr fontId="1"/>
  </si>
  <si>
    <t>人事室　担当係長　芝 修司</t>
    <rPh sb="0" eb="2">
      <t>ジンジ</t>
    </rPh>
    <rPh sb="2" eb="3">
      <t>シツ</t>
    </rPh>
    <rPh sb="4" eb="6">
      <t>タントウ</t>
    </rPh>
    <rPh sb="6" eb="8">
      <t>カカリチョウ</t>
    </rPh>
    <rPh sb="9" eb="10">
      <t>シバ</t>
    </rPh>
    <rPh sb="11" eb="13">
      <t>シュウジ</t>
    </rPh>
    <phoneticPr fontId="1"/>
  </si>
  <si>
    <t>人事室　担当係長　野田 理一郎</t>
    <rPh sb="0" eb="2">
      <t>ジンジ</t>
    </rPh>
    <rPh sb="2" eb="3">
      <t>シツ</t>
    </rPh>
    <rPh sb="9" eb="11">
      <t>ノダ</t>
    </rPh>
    <rPh sb="12" eb="15">
      <t>リイチロウ</t>
    </rPh>
    <phoneticPr fontId="1"/>
  </si>
  <si>
    <t>総務局　担当係長　久保田 潤子</t>
    <rPh sb="0" eb="2">
      <t>ソウム</t>
    </rPh>
    <rPh sb="2" eb="3">
      <t>キョク</t>
    </rPh>
    <rPh sb="4" eb="6">
      <t>タントウ</t>
    </rPh>
    <rPh sb="6" eb="8">
      <t>カカリチョウ</t>
    </rPh>
    <rPh sb="9" eb="12">
      <t>クボタ</t>
    </rPh>
    <rPh sb="13" eb="15">
      <t>ジュンコ</t>
    </rPh>
    <phoneticPr fontId="1"/>
  </si>
  <si>
    <t>総務局　行政課長代理　林 耕三</t>
    <rPh sb="0" eb="2">
      <t>ソウム</t>
    </rPh>
    <rPh sb="2" eb="3">
      <t>キョク</t>
    </rPh>
    <rPh sb="4" eb="6">
      <t>ギョウセイ</t>
    </rPh>
    <rPh sb="6" eb="8">
      <t>カチョウ</t>
    </rPh>
    <rPh sb="8" eb="10">
      <t>ダイリ</t>
    </rPh>
    <rPh sb="11" eb="12">
      <t>ハヤシ</t>
    </rPh>
    <rPh sb="13" eb="15">
      <t>コウゾウ</t>
    </rPh>
    <phoneticPr fontId="1"/>
  </si>
  <si>
    <t>総務局　担当係長　新谷 敏基</t>
    <rPh sb="0" eb="2">
      <t>ソウム</t>
    </rPh>
    <rPh sb="2" eb="3">
      <t>キョク</t>
    </rPh>
    <rPh sb="9" eb="11">
      <t>シンタニ</t>
    </rPh>
    <rPh sb="12" eb="14">
      <t>トシキ</t>
    </rPh>
    <phoneticPr fontId="1"/>
  </si>
  <si>
    <t>人事室　医務主幹　出雲谷 恭子</t>
    <rPh sb="0" eb="2">
      <t>ジンジ</t>
    </rPh>
    <rPh sb="2" eb="3">
      <t>シツ</t>
    </rPh>
    <rPh sb="4" eb="6">
      <t>イム</t>
    </rPh>
    <rPh sb="6" eb="8">
      <t>シュカン</t>
    </rPh>
    <rPh sb="9" eb="11">
      <t>イズモ</t>
    </rPh>
    <rPh sb="11" eb="12">
      <t>ダニ</t>
    </rPh>
    <rPh sb="13" eb="15">
      <t>キョウコ</t>
    </rPh>
    <phoneticPr fontId="1"/>
  </si>
  <si>
    <t>人事室　厚生担当課長　上岡 忠人</t>
    <rPh sb="0" eb="2">
      <t>ジンジ</t>
    </rPh>
    <rPh sb="2" eb="3">
      <t>シツ</t>
    </rPh>
    <rPh sb="4" eb="6">
      <t>コウセイ</t>
    </rPh>
    <rPh sb="6" eb="8">
      <t>タントウ</t>
    </rPh>
    <rPh sb="8" eb="10">
      <t>カチョウ</t>
    </rPh>
    <rPh sb="11" eb="13">
      <t>カミオカ</t>
    </rPh>
    <rPh sb="14" eb="16">
      <t>タダヒト</t>
    </rPh>
    <phoneticPr fontId="1"/>
  </si>
  <si>
    <t>人事室　給与課長代理　米倉 康博</t>
    <rPh sb="0" eb="2">
      <t>ジンジ</t>
    </rPh>
    <rPh sb="2" eb="3">
      <t>シツ</t>
    </rPh>
    <rPh sb="4" eb="6">
      <t>キュウヨ</t>
    </rPh>
    <rPh sb="6" eb="8">
      <t>カチョウ</t>
    </rPh>
    <rPh sb="8" eb="10">
      <t>ダイリ</t>
    </rPh>
    <rPh sb="11" eb="13">
      <t>ヨネクラ</t>
    </rPh>
    <rPh sb="14" eb="16">
      <t>ヤスヒロ</t>
    </rPh>
    <phoneticPr fontId="1"/>
  </si>
  <si>
    <t>会計室　担当係長　池 輝朗・担当係長　矢野 剛史</t>
    <rPh sb="0" eb="2">
      <t>カイケイ</t>
    </rPh>
    <rPh sb="2" eb="3">
      <t>シツ</t>
    </rPh>
    <rPh sb="4" eb="6">
      <t>タントウ</t>
    </rPh>
    <rPh sb="6" eb="8">
      <t>カカリチョウ</t>
    </rPh>
    <rPh sb="9" eb="10">
      <t>イケ</t>
    </rPh>
    <rPh sb="11" eb="12">
      <t>テル</t>
    </rPh>
    <rPh sb="12" eb="13">
      <t>ホガ</t>
    </rPh>
    <rPh sb="14" eb="16">
      <t>タントウ</t>
    </rPh>
    <rPh sb="16" eb="18">
      <t>カカリチョウ</t>
    </rPh>
    <rPh sb="19" eb="21">
      <t>ヤノ</t>
    </rPh>
    <rPh sb="22" eb="24">
      <t>タケシ</t>
    </rPh>
    <phoneticPr fontId="1"/>
  </si>
  <si>
    <t>契約管財局　連絡調整担当課長代理　藤原 善幸</t>
    <rPh sb="0" eb="2">
      <t>ケイヤク</t>
    </rPh>
    <rPh sb="2" eb="4">
      <t>カンザイ</t>
    </rPh>
    <rPh sb="4" eb="5">
      <t>キョク</t>
    </rPh>
    <rPh sb="6" eb="8">
      <t>レンラク</t>
    </rPh>
    <rPh sb="8" eb="10">
      <t>チョウセイ</t>
    </rPh>
    <rPh sb="10" eb="12">
      <t>タントウ</t>
    </rPh>
    <rPh sb="12" eb="14">
      <t>カチョウ</t>
    </rPh>
    <rPh sb="14" eb="16">
      <t>ダイリ</t>
    </rPh>
    <rPh sb="17" eb="19">
      <t>フジワラ</t>
    </rPh>
    <rPh sb="20" eb="22">
      <t>ヨシユキ</t>
    </rPh>
    <phoneticPr fontId="1"/>
  </si>
  <si>
    <t>財政局　担当係長　髙崎 栄一郎</t>
    <rPh sb="0" eb="2">
      <t>ザイセイ</t>
    </rPh>
    <rPh sb="2" eb="3">
      <t>キョク</t>
    </rPh>
    <rPh sb="4" eb="6">
      <t>タントウ</t>
    </rPh>
    <rPh sb="6" eb="8">
      <t>カカリチョウ</t>
    </rPh>
    <rPh sb="9" eb="11">
      <t>タカサキ</t>
    </rPh>
    <rPh sb="12" eb="15">
      <t>エイイチロウ</t>
    </rPh>
    <phoneticPr fontId="1"/>
  </si>
  <si>
    <t>福祉局　福田 梨奈
西淀川区　上村 貴則
都市整備局　亀井 優紀
東淀川区　影井 良次
西成区　瀧川 忍
人事室　担当係長　上田 慎一</t>
    <rPh sb="0" eb="3">
      <t>フクシキョク</t>
    </rPh>
    <rPh sb="4" eb="6">
      <t>フクダ</t>
    </rPh>
    <rPh sb="7" eb="9">
      <t>リナ</t>
    </rPh>
    <rPh sb="10" eb="14">
      <t>ニシヨドガワク</t>
    </rPh>
    <rPh sb="15" eb="17">
      <t>ウエムラ</t>
    </rPh>
    <rPh sb="18" eb="20">
      <t>タカノリ</t>
    </rPh>
    <rPh sb="21" eb="23">
      <t>トシ</t>
    </rPh>
    <rPh sb="23" eb="25">
      <t>セイビ</t>
    </rPh>
    <rPh sb="25" eb="26">
      <t>キョク</t>
    </rPh>
    <rPh sb="27" eb="29">
      <t>カメイ</t>
    </rPh>
    <rPh sb="30" eb="31">
      <t>ユウ</t>
    </rPh>
    <rPh sb="31" eb="32">
      <t>キ</t>
    </rPh>
    <rPh sb="33" eb="37">
      <t>ヒガシヨドガワク</t>
    </rPh>
    <rPh sb="38" eb="40">
      <t>カゲイ</t>
    </rPh>
    <rPh sb="41" eb="43">
      <t>ヨシツグ</t>
    </rPh>
    <rPh sb="44" eb="47">
      <t>ニシナリク</t>
    </rPh>
    <rPh sb="48" eb="50">
      <t>タキガワ</t>
    </rPh>
    <rPh sb="51" eb="52">
      <t>シノブ</t>
    </rPh>
    <rPh sb="53" eb="55">
      <t>ジンジ</t>
    </rPh>
    <rPh sb="55" eb="56">
      <t>シツ</t>
    </rPh>
    <rPh sb="57" eb="59">
      <t>タントウ</t>
    </rPh>
    <rPh sb="59" eb="61">
      <t>カカリチョウ</t>
    </rPh>
    <rPh sb="62" eb="64">
      <t>ウエダ</t>
    </rPh>
    <rPh sb="65" eb="67">
      <t>シンイチ</t>
    </rPh>
    <phoneticPr fontId="1"/>
  </si>
  <si>
    <t>市民局　ダイバーシティ推進室　担当係長　中井 正徳</t>
    <rPh sb="11" eb="14">
      <t>スイシンシツ</t>
    </rPh>
    <rPh sb="15" eb="17">
      <t>タントウ</t>
    </rPh>
    <rPh sb="17" eb="19">
      <t>カカリチョウ</t>
    </rPh>
    <rPh sb="20" eb="22">
      <t>ナカイ</t>
    </rPh>
    <rPh sb="23" eb="25">
      <t>マサノリ</t>
    </rPh>
    <phoneticPr fontId="1"/>
  </si>
  <si>
    <t>Aile Claire合同会社　代表社員　脇田 由美・講師　田中 晴美
株式会社 話し方教育センター　講師　内田 由美・講師　喜山 志津香</t>
    <rPh sb="27" eb="29">
      <t>コウシ</t>
    </rPh>
    <rPh sb="30" eb="32">
      <t>タナカ</t>
    </rPh>
    <rPh sb="33" eb="35">
      <t>ハルミ</t>
    </rPh>
    <rPh sb="36" eb="40">
      <t>カブシキガイシャ</t>
    </rPh>
    <rPh sb="41" eb="42">
      <t>ハナ</t>
    </rPh>
    <rPh sb="43" eb="44">
      <t>カタ</t>
    </rPh>
    <rPh sb="44" eb="46">
      <t>キョウイク</t>
    </rPh>
    <rPh sb="51" eb="53">
      <t>コウシ</t>
    </rPh>
    <rPh sb="54" eb="56">
      <t>ウチダ</t>
    </rPh>
    <rPh sb="57" eb="59">
      <t>ユミ</t>
    </rPh>
    <rPh sb="60" eb="62">
      <t>コウシ</t>
    </rPh>
    <rPh sb="63" eb="64">
      <t>ヨロコ</t>
    </rPh>
    <rPh sb="64" eb="65">
      <t>ヤマ</t>
    </rPh>
    <rPh sb="66" eb="68">
      <t>シヅ</t>
    </rPh>
    <rPh sb="68" eb="69">
      <t>カオル</t>
    </rPh>
    <phoneticPr fontId="1"/>
  </si>
  <si>
    <t>大阪市職業リハビリテーションセンター
　所長　乾 伊津子
　援助技術研究室作業療法士　池田 真紀
　総合相談室主査　堤 世津子
　総合相談室主査　大宗 善也
　総合相談室主査　勝股 聖一
就労移行支援施設 サテライト・オフィス平野
　所長　酒井 京子</t>
    <rPh sb="0" eb="2">
      <t>オオサカ</t>
    </rPh>
    <rPh sb="2" eb="3">
      <t>シ</t>
    </rPh>
    <rPh sb="3" eb="5">
      <t>ショクギョウ</t>
    </rPh>
    <rPh sb="20" eb="22">
      <t>ショチョウ</t>
    </rPh>
    <rPh sb="23" eb="24">
      <t>イヌイ</t>
    </rPh>
    <rPh sb="25" eb="26">
      <t>イ</t>
    </rPh>
    <rPh sb="26" eb="27">
      <t>ツ</t>
    </rPh>
    <rPh sb="27" eb="28">
      <t>コ</t>
    </rPh>
    <rPh sb="30" eb="32">
      <t>エンジョ</t>
    </rPh>
    <rPh sb="32" eb="34">
      <t>ギジュツ</t>
    </rPh>
    <rPh sb="34" eb="37">
      <t>ケンキュウシツ</t>
    </rPh>
    <rPh sb="37" eb="39">
      <t>サギョウ</t>
    </rPh>
    <rPh sb="39" eb="42">
      <t>リョウホウシ</t>
    </rPh>
    <rPh sb="43" eb="45">
      <t>イケダ</t>
    </rPh>
    <rPh sb="46" eb="48">
      <t>マキ</t>
    </rPh>
    <rPh sb="50" eb="52">
      <t>ソウゴウ</t>
    </rPh>
    <rPh sb="52" eb="55">
      <t>ソウダンシツ</t>
    </rPh>
    <rPh sb="55" eb="57">
      <t>シュサ</t>
    </rPh>
    <rPh sb="58" eb="59">
      <t>ツツミ</t>
    </rPh>
    <rPh sb="60" eb="61">
      <t>ヨ</t>
    </rPh>
    <rPh sb="61" eb="62">
      <t>ツ</t>
    </rPh>
    <rPh sb="62" eb="63">
      <t>コ</t>
    </rPh>
    <rPh sb="65" eb="67">
      <t>ソウゴウ</t>
    </rPh>
    <rPh sb="67" eb="70">
      <t>ソウダンシツ</t>
    </rPh>
    <rPh sb="70" eb="72">
      <t>シュサ</t>
    </rPh>
    <rPh sb="73" eb="74">
      <t>オオ</t>
    </rPh>
    <rPh sb="74" eb="75">
      <t>ムネ</t>
    </rPh>
    <rPh sb="76" eb="77">
      <t>ヨ</t>
    </rPh>
    <rPh sb="77" eb="78">
      <t>ヤ</t>
    </rPh>
    <rPh sb="80" eb="82">
      <t>ソウゴウ</t>
    </rPh>
    <rPh sb="82" eb="84">
      <t>ソウダン</t>
    </rPh>
    <rPh sb="84" eb="85">
      <t>シツ</t>
    </rPh>
    <rPh sb="85" eb="87">
      <t>シュサ</t>
    </rPh>
    <rPh sb="88" eb="90">
      <t>カツマタ</t>
    </rPh>
    <rPh sb="91" eb="93">
      <t>セイイチ</t>
    </rPh>
    <rPh sb="94" eb="96">
      <t>シュウロウ</t>
    </rPh>
    <rPh sb="96" eb="98">
      <t>イコウ</t>
    </rPh>
    <rPh sb="98" eb="100">
      <t>シエン</t>
    </rPh>
    <rPh sb="100" eb="102">
      <t>シセツ</t>
    </rPh>
    <rPh sb="113" eb="115">
      <t>ヒラノ</t>
    </rPh>
    <rPh sb="117" eb="119">
      <t>ショチョウ</t>
    </rPh>
    <rPh sb="120" eb="122">
      <t>サカイ</t>
    </rPh>
    <rPh sb="123" eb="125">
      <t>キョウコ</t>
    </rPh>
    <phoneticPr fontId="1"/>
  </si>
  <si>
    <t>大阪歴史博物館　企画広報課　船越 幹央</t>
    <rPh sb="0" eb="2">
      <t>オオサカ</t>
    </rPh>
    <rPh sb="2" eb="4">
      <t>レキシ</t>
    </rPh>
    <rPh sb="4" eb="7">
      <t>ハクブツカン</t>
    </rPh>
    <rPh sb="8" eb="10">
      <t>キカク</t>
    </rPh>
    <rPh sb="10" eb="13">
      <t>コウホウカ</t>
    </rPh>
    <rPh sb="14" eb="16">
      <t>フナコシ</t>
    </rPh>
    <rPh sb="17" eb="18">
      <t>ミキ</t>
    </rPh>
    <rPh sb="18" eb="19">
      <t>オウ</t>
    </rPh>
    <phoneticPr fontId="1"/>
  </si>
  <si>
    <t>株式会社 ステージ　代表取締役　川合 由美子</t>
    <rPh sb="0" eb="4">
      <t>カブシキガイシャ</t>
    </rPh>
    <rPh sb="10" eb="12">
      <t>ダイヒョウ</t>
    </rPh>
    <rPh sb="12" eb="15">
      <t>トリシマリヤク</t>
    </rPh>
    <rPh sb="16" eb="18">
      <t>カワイ</t>
    </rPh>
    <rPh sb="19" eb="22">
      <t>ユミコ</t>
    </rPh>
    <phoneticPr fontId="1"/>
  </si>
  <si>
    <t>株式会社 ステージ　取締役　松尾 宏子</t>
    <rPh sb="0" eb="4">
      <t>カブシキガイシャ</t>
    </rPh>
    <rPh sb="10" eb="13">
      <t>トリシマリヤク</t>
    </rPh>
    <rPh sb="14" eb="16">
      <t>マツオ</t>
    </rPh>
    <rPh sb="17" eb="19">
      <t>ヒロコ</t>
    </rPh>
    <phoneticPr fontId="1"/>
  </si>
  <si>
    <t>有限会社 ＮＳＲビジネス　代表取締役　中冨 正好
合同会社 チーム経営　パートナー　広瀬 義浩</t>
    <rPh sb="13" eb="15">
      <t>ダイヒョウ</t>
    </rPh>
    <rPh sb="15" eb="18">
      <t>トリシマリヤク</t>
    </rPh>
    <rPh sb="25" eb="27">
      <t>ゴウドウ</t>
    </rPh>
    <rPh sb="27" eb="29">
      <t>ガイシャ</t>
    </rPh>
    <rPh sb="33" eb="35">
      <t>ケイエイ</t>
    </rPh>
    <rPh sb="42" eb="44">
      <t>ヒロセ</t>
    </rPh>
    <rPh sb="45" eb="47">
      <t>ヨシヒロ</t>
    </rPh>
    <phoneticPr fontId="1"/>
  </si>
  <si>
    <t>株式会社 話し方教育センター　講師　熊田 鋼嗣</t>
    <rPh sb="18" eb="20">
      <t>クマダ</t>
    </rPh>
    <rPh sb="21" eb="22">
      <t>コウ</t>
    </rPh>
    <rPh sb="22" eb="23">
      <t>シ</t>
    </rPh>
    <phoneticPr fontId="1"/>
  </si>
  <si>
    <t>人事室　担当係長　田中 奈緒子</t>
    <rPh sb="0" eb="2">
      <t>ジンジ</t>
    </rPh>
    <rPh sb="2" eb="3">
      <t>シツ</t>
    </rPh>
    <rPh sb="9" eb="11">
      <t>タナカ</t>
    </rPh>
    <rPh sb="12" eb="15">
      <t>ナオコ</t>
    </rPh>
    <phoneticPr fontId="1"/>
  </si>
  <si>
    <t>都島区　山本 壮士
財政局　井上 弘樹
福祉局　山内 一弘
福祉局　生沼 伸哉</t>
    <rPh sb="0" eb="2">
      <t>ミヤコジマ</t>
    </rPh>
    <rPh sb="2" eb="3">
      <t>ク</t>
    </rPh>
    <rPh sb="4" eb="6">
      <t>ヤマモト</t>
    </rPh>
    <rPh sb="7" eb="9">
      <t>ソウシ</t>
    </rPh>
    <rPh sb="10" eb="12">
      <t>ザイセイ</t>
    </rPh>
    <rPh sb="12" eb="13">
      <t>キョク</t>
    </rPh>
    <rPh sb="14" eb="16">
      <t>イノウエ</t>
    </rPh>
    <rPh sb="17" eb="19">
      <t>ヒロキ</t>
    </rPh>
    <rPh sb="20" eb="23">
      <t>フクシキョク</t>
    </rPh>
    <rPh sb="24" eb="26">
      <t>ヤマウチ</t>
    </rPh>
    <rPh sb="27" eb="29">
      <t>カズヒロ</t>
    </rPh>
    <rPh sb="30" eb="33">
      <t>フクシキョク</t>
    </rPh>
    <rPh sb="34" eb="36">
      <t>オイヌマ</t>
    </rPh>
    <rPh sb="37" eb="39">
      <t>ノブヤ</t>
    </rPh>
    <phoneticPr fontId="1"/>
  </si>
  <si>
    <t>同志社大学　教授　真山 達志</t>
    <rPh sb="0" eb="3">
      <t>ドウシシャ</t>
    </rPh>
    <rPh sb="3" eb="5">
      <t>ダイガク</t>
    </rPh>
    <rPh sb="6" eb="8">
      <t>キョウジュ</t>
    </rPh>
    <rPh sb="9" eb="11">
      <t>マヤマ</t>
    </rPh>
    <rPh sb="12" eb="14">
      <t>タツシ</t>
    </rPh>
    <phoneticPr fontId="1"/>
  </si>
  <si>
    <t>株式会社 話し方教育センター　講師　喜山 志津香</t>
    <rPh sb="18" eb="19">
      <t>ヨロコ</t>
    </rPh>
    <rPh sb="19" eb="20">
      <t>ヤマ</t>
    </rPh>
    <rPh sb="21" eb="23">
      <t>シヅ</t>
    </rPh>
    <rPh sb="23" eb="24">
      <t>カオル</t>
    </rPh>
    <phoneticPr fontId="1"/>
  </si>
  <si>
    <t>消防局　消防司令補　薪先 友宏</t>
    <rPh sb="0" eb="2">
      <t>ショウボウ</t>
    </rPh>
    <rPh sb="2" eb="3">
      <t>キョク</t>
    </rPh>
    <rPh sb="4" eb="6">
      <t>ショウボウ</t>
    </rPh>
    <rPh sb="6" eb="8">
      <t>シレイ</t>
    </rPh>
    <rPh sb="8" eb="9">
      <t>ホ</t>
    </rPh>
    <rPh sb="10" eb="11">
      <t>マキ</t>
    </rPh>
    <rPh sb="11" eb="12">
      <t>サキ</t>
    </rPh>
    <rPh sb="13" eb="15">
      <t>トモヒロ</t>
    </rPh>
    <phoneticPr fontId="1"/>
  </si>
  <si>
    <t>株式会社 日本マンパワー　講師　堀田 三和</t>
    <rPh sb="16" eb="18">
      <t>ホッタ</t>
    </rPh>
    <rPh sb="19" eb="21">
      <t>ミワ</t>
    </rPh>
    <phoneticPr fontId="1"/>
  </si>
  <si>
    <t>株式会社 日本人財研究所　講師　片岡　洋子</t>
    <rPh sb="13" eb="15">
      <t>コウシ</t>
    </rPh>
    <phoneticPr fontId="1"/>
  </si>
  <si>
    <t>株式会社 日本人財研究所　講師　片岡　洋子</t>
    <phoneticPr fontId="1"/>
  </si>
  <si>
    <t>面談技法向上研修</t>
    <rPh sb="0" eb="2">
      <t>メンダン</t>
    </rPh>
    <rPh sb="2" eb="4">
      <t>ギホウ</t>
    </rPh>
    <rPh sb="4" eb="6">
      <t>コウジョウ</t>
    </rPh>
    <rPh sb="6" eb="8">
      <t>ケンシュウ</t>
    </rPh>
    <phoneticPr fontId="1"/>
  </si>
  <si>
    <t>株式会社　日本人財研究所　代表取締役　末村誠規</t>
    <rPh sb="0" eb="4">
      <t>カブシキガイシャ</t>
    </rPh>
    <rPh sb="5" eb="7">
      <t>ニホン</t>
    </rPh>
    <rPh sb="7" eb="9">
      <t>ジンザイ</t>
    </rPh>
    <rPh sb="9" eb="12">
      <t>ケンキュウショ</t>
    </rPh>
    <rPh sb="13" eb="15">
      <t>ダイヒョウ</t>
    </rPh>
    <rPh sb="15" eb="18">
      <t>トリシマリヤク</t>
    </rPh>
    <rPh sb="19" eb="21">
      <t>スエムラ</t>
    </rPh>
    <rPh sb="21" eb="22">
      <t>マコト</t>
    </rPh>
    <rPh sb="22" eb="23">
      <t>キ</t>
    </rPh>
    <phoneticPr fontId="1"/>
  </si>
  <si>
    <t>株式会社　日本人財研究所　経営コンサルタント　片岡洋子</t>
    <rPh sb="0" eb="4">
      <t>カブシキガイシャ</t>
    </rPh>
    <rPh sb="5" eb="7">
      <t>ニホン</t>
    </rPh>
    <rPh sb="7" eb="9">
      <t>ジンザイ</t>
    </rPh>
    <rPh sb="9" eb="11">
      <t>ケンキュウ</t>
    </rPh>
    <rPh sb="11" eb="12">
      <t>ショ</t>
    </rPh>
    <rPh sb="13" eb="15">
      <t>ケイエイ</t>
    </rPh>
    <rPh sb="23" eb="25">
      <t>カタオカ</t>
    </rPh>
    <rPh sb="25" eb="27">
      <t>ヨウコ</t>
    </rPh>
    <phoneticPr fontId="1"/>
  </si>
  <si>
    <t>ﾁｬﾚﾝｼﾞｬｰ･ｸﾞﾚｲ･ｸﾘｽﾏｽ株式会社 専任講師 掛川　和彦</t>
    <rPh sb="29" eb="31">
      <t>カケガワ</t>
    </rPh>
    <rPh sb="32" eb="34">
      <t>カズヒコ</t>
    </rPh>
    <phoneticPr fontId="1"/>
  </si>
  <si>
    <t>株式会社　マネジメントサービスセンター
チーフコンサルタント　加藤明彦</t>
    <rPh sb="0" eb="4">
      <t>カブシキガイシャ</t>
    </rPh>
    <rPh sb="31" eb="33">
      <t>カトウ</t>
    </rPh>
    <rPh sb="33" eb="35">
      <t>アキヒコ</t>
    </rPh>
    <phoneticPr fontId="1"/>
  </si>
  <si>
    <t>人事室　職員人材開発センター　企画・研修担当課長　岡　光代</t>
    <phoneticPr fontId="1"/>
  </si>
  <si>
    <t>神戸クロスロード研究会 代表理事　浜　尚美（4回）、神戸防災技術者の会 片瀬　範雄（5回）、公益財団法人神戸都市問題研究所主任研究員兼総務課長　柿本　雅通（１回）</t>
    <rPh sb="23" eb="24">
      <t>カイ</t>
    </rPh>
    <rPh sb="43" eb="44">
      <t>カイ</t>
    </rPh>
    <rPh sb="79" eb="80">
      <t>カイ</t>
    </rPh>
    <phoneticPr fontId="1"/>
  </si>
  <si>
    <t>株式会社 話し方教育センター　小迫　直子、依光　朋子</t>
    <phoneticPr fontId="1"/>
  </si>
  <si>
    <t>総務局行政部行政課　担当係長　新谷　敏基</t>
    <phoneticPr fontId="1"/>
  </si>
  <si>
    <t>人事室人事課　担当係長　津田　雅史</t>
    <phoneticPr fontId="1"/>
  </si>
  <si>
    <t>総務局監察部監察課　担当係長　久保田　潤子</t>
    <phoneticPr fontId="1"/>
  </si>
  <si>
    <t>市民局ダイバーシティ推進室人権企画課　担当係長　中井　正徳</t>
    <phoneticPr fontId="1"/>
  </si>
  <si>
    <t>東京リーガルマインド専任講師
中山　宙俊</t>
    <phoneticPr fontId="1"/>
  </si>
  <si>
    <t>東京リーガルマインド専任講師
三田　幸史</t>
  </si>
  <si>
    <t>東京リーガルマインド専任講師
久保　賢高</t>
  </si>
  <si>
    <t>東京リーガルマインド専任講師
黒岡　義一</t>
  </si>
  <si>
    <t>公益財団法人　地球環境センター　事業部長　白石　賢司</t>
  </si>
  <si>
    <t>株式会社自然総研　講師　伊賀　真理</t>
    <rPh sb="0" eb="4">
      <t>カブシキガイシャ</t>
    </rPh>
    <rPh sb="4" eb="6">
      <t>シゼン</t>
    </rPh>
    <rPh sb="6" eb="8">
      <t>ソウケン</t>
    </rPh>
    <rPh sb="9" eb="11">
      <t>コウシ</t>
    </rPh>
    <rPh sb="12" eb="14">
      <t>イガ</t>
    </rPh>
    <rPh sb="15" eb="17">
      <t>マリ</t>
    </rPh>
    <phoneticPr fontId="1"/>
  </si>
  <si>
    <t>１1月</t>
    <phoneticPr fontId="1"/>
  </si>
  <si>
    <t>夜間スキルアップ講座
（パワーポイントを用いたプレゼンテーション講座）</t>
    <rPh sb="20" eb="21">
      <t>モチ</t>
    </rPh>
    <phoneticPr fontId="1"/>
  </si>
  <si>
    <t>ＦＰＭ-α 専任講師　今井　和興、長岡 孝美</t>
    <phoneticPr fontId="1"/>
  </si>
  <si>
    <t>７月
～
８月</t>
    <rPh sb="1" eb="2">
      <t>ガツ</t>
    </rPh>
    <rPh sb="6" eb="7">
      <t>ガツ</t>
    </rPh>
    <phoneticPr fontId="1"/>
  </si>
  <si>
    <t>８月</t>
    <rPh sb="1" eb="2">
      <t>ガツ</t>
    </rPh>
    <phoneticPr fontId="1"/>
  </si>
  <si>
    <t>９月</t>
    <rPh sb="1" eb="2">
      <t>ガツ</t>
    </rPh>
    <phoneticPr fontId="1"/>
  </si>
  <si>
    <t>大阪市立大学大学院　工学研究科　准教授　嘉名　光市</t>
    <phoneticPr fontId="1"/>
  </si>
  <si>
    <t>大阪市立大学大学院　工学研究科　教授　日野　泰雄</t>
    <phoneticPr fontId="1"/>
  </si>
  <si>
    <t>大阪市立大学　複合先端研究機構　特命教授　中尾　正喜</t>
    <phoneticPr fontId="1"/>
  </si>
  <si>
    <t>市民局ダイバーシティ推進室人権企画課　課長代理　辻井　善寛</t>
    <phoneticPr fontId="1"/>
  </si>
  <si>
    <t>株式会社　ステージ　代表取締役　川合　由美子</t>
    <phoneticPr fontId="1"/>
  </si>
  <si>
    <t>有限会社　ＮＳＲビジネス　代表取締役　中冨　正好</t>
    <phoneticPr fontId="1"/>
  </si>
  <si>
    <t>人事室長　黒住　兼久</t>
    <rPh sb="3" eb="4">
      <t>チョウ</t>
    </rPh>
    <rPh sb="5" eb="7">
      <t>クロズミ</t>
    </rPh>
    <rPh sb="8" eb="9">
      <t>カ</t>
    </rPh>
    <rPh sb="9" eb="10">
      <t>ヒサ</t>
    </rPh>
    <phoneticPr fontId="1"/>
  </si>
  <si>
    <t>萩原労働衛生コンサルタント 事務所代表 萩原 聡</t>
  </si>
  <si>
    <t>チャレンジャー・グレイ・クリスマス株式会社 専任講師 稲田　裕計</t>
  </si>
  <si>
    <t>行政運営の中核職員としての課長級職員の役割や責務に対する認識を深めるとともに、課長の補佐的役割を担う課長代理級に求められるマネジメント能力の向上を図る。</t>
    <phoneticPr fontId="1"/>
  </si>
  <si>
    <t>課長代理のためのマネジメント（基礎編）</t>
    <phoneticPr fontId="1"/>
  </si>
  <si>
    <t>ワーク・ライフ・バランスの実現をめざして</t>
    <phoneticPr fontId="1"/>
  </si>
  <si>
    <t>人事室　人事課連絡調整担当課長　太田　幸子</t>
    <rPh sb="6" eb="7">
      <t>カ</t>
    </rPh>
    <rPh sb="7" eb="9">
      <t>レンラク</t>
    </rPh>
    <rPh sb="9" eb="11">
      <t>チョウセイ</t>
    </rPh>
    <rPh sb="11" eb="13">
      <t>タントウ</t>
    </rPh>
    <rPh sb="14" eb="15">
      <t>チョウ</t>
    </rPh>
    <rPh sb="16" eb="18">
      <t>オオタ</t>
    </rPh>
    <rPh sb="19" eb="21">
      <t>サチコ</t>
    </rPh>
    <phoneticPr fontId="1"/>
  </si>
  <si>
    <t>【グループ研修】
課長代理級のためのマネジメント講座(実践編)</t>
    <rPh sb="13" eb="14">
      <t>キュウ</t>
    </rPh>
    <rPh sb="27" eb="29">
      <t>ジッセン</t>
    </rPh>
    <rPh sb="29" eb="30">
      <t>ヘン</t>
    </rPh>
    <phoneticPr fontId="1"/>
  </si>
  <si>
    <t>【グループ研修】
課長のためのマネジメント講座(実践編)</t>
    <rPh sb="24" eb="26">
      <t>ジッセン</t>
    </rPh>
    <rPh sb="26" eb="27">
      <t>ヘン</t>
    </rPh>
    <phoneticPr fontId="1"/>
  </si>
  <si>
    <t>副市長講話</t>
    <rPh sb="0" eb="1">
      <t>フク</t>
    </rPh>
    <rPh sb="1" eb="3">
      <t>シチョウ</t>
    </rPh>
    <phoneticPr fontId="1"/>
  </si>
  <si>
    <t>副市長　村上　龍一</t>
    <rPh sb="0" eb="3">
      <t>フクシチョウ</t>
    </rPh>
    <rPh sb="4" eb="6">
      <t>ムラカミ</t>
    </rPh>
    <rPh sb="7" eb="9">
      <t>リュウイチ</t>
    </rPh>
    <phoneticPr fontId="1"/>
  </si>
  <si>
    <t>同志社大学副学長　政策学部教授　真山　達志</t>
    <phoneticPr fontId="1"/>
  </si>
  <si>
    <t>9月</t>
    <phoneticPr fontId="1"/>
  </si>
  <si>
    <t>人事室　職員人材開発センター所長　野津　弘昭</t>
    <rPh sb="0" eb="2">
      <t>ジンジ</t>
    </rPh>
    <rPh sb="2" eb="3">
      <t>シツ</t>
    </rPh>
    <phoneticPr fontId="1"/>
  </si>
  <si>
    <t>大阪経済大学大学院　経営学研究科長　吉野　忠男</t>
    <phoneticPr fontId="1"/>
  </si>
  <si>
    <t>中堅職員が、これまでの職業生活を振り返り、自己のキャリア形成について考えることで、自己の能力開発に対する意識を高め、組織の求める役割を理解した上で、自己実現をめざす自律的な職員として自己成長することを目的とする。</t>
    <phoneticPr fontId="1"/>
  </si>
  <si>
    <t xml:space="preserve">・キャリア形成の基本的な考え方
・自己理解を深める
・組織における役割を理解する
・キャリアプランを作成する
</t>
    <phoneticPr fontId="1"/>
  </si>
  <si>
    <t>平成27年度中に満28歳に達する職員
ただし、採用1～2年目及び平成26年度にキャリアデザイン研修を受講した者を除く。</t>
    <rPh sb="23" eb="25">
      <t>サイヨウ</t>
    </rPh>
    <rPh sb="28" eb="30">
      <t>ネンメ</t>
    </rPh>
    <rPh sb="30" eb="31">
      <t>オヨ</t>
    </rPh>
    <rPh sb="32" eb="34">
      <t>ヘイセイ</t>
    </rPh>
    <rPh sb="36" eb="38">
      <t>ネンド</t>
    </rPh>
    <phoneticPr fontId="1"/>
  </si>
  <si>
    <t xml:space="preserve">・キャリア形成の基本的な考え方
・組織が求める役割についての理解
・自己理解の深化と自己に必要なキャリア向上等の動機付け
・キャリアビジョンの設定
</t>
    <phoneticPr fontId="1"/>
  </si>
  <si>
    <t>株式会社日本人財研究所　専任講師　中前　貴子</t>
    <phoneticPr fontId="1"/>
  </si>
  <si>
    <t>職業生活の節目に、これまでの大阪市職員としての職業生活を振り返り、自己のキャリア形成について考えることで、自己の能力開発に対する意識を高め、組織の求める役割を理解した上で、自己実現をめざす自律的な職員として自己成長することを目的とする。</t>
    <phoneticPr fontId="1"/>
  </si>
  <si>
    <t>11月
～
12月</t>
    <rPh sb="2" eb="3">
      <t>ガツ</t>
    </rPh>
    <rPh sb="8" eb="9">
      <t>ガツ</t>
    </rPh>
    <phoneticPr fontId="1"/>
  </si>
  <si>
    <t>高度化・多様化した行政課題に対応するため、戦略立案能力を身につけ、適切な判断とリーダーシップを発揮できる人材を育成する</t>
    <phoneticPr fontId="1"/>
  </si>
  <si>
    <t>6月
～
3月</t>
    <rPh sb="1" eb="2">
      <t>ガツ</t>
    </rPh>
    <rPh sb="6" eb="7">
      <t>ガツ</t>
    </rPh>
    <phoneticPr fontId="1"/>
  </si>
  <si>
    <t>ライフキャリア研修</t>
    <rPh sb="7" eb="9">
      <t>ケンシュウ</t>
    </rPh>
    <phoneticPr fontId="1"/>
  </si>
  <si>
    <t>株式会社　日本マンパワー　講師　安川　志津香</t>
    <phoneticPr fontId="1"/>
  </si>
  <si>
    <t>株式会社 日本マンパワー　
講師　安川　志津香、堀田 三和、安川　直志</t>
    <phoneticPr fontId="1"/>
  </si>
  <si>
    <t>人事院　公務員研修所主任教授　高嶋　直人</t>
    <phoneticPr fontId="1"/>
  </si>
  <si>
    <t>株式会社 日本マンパワー　講師　安川 志津香</t>
    <phoneticPr fontId="1"/>
  </si>
  <si>
    <t>株式会社 日本マンパワー　講師　堀田 三和</t>
    <phoneticPr fontId="1"/>
  </si>
  <si>
    <t>８月</t>
    <phoneticPr fontId="1"/>
  </si>
  <si>
    <t>受講を希望する行政職員（係員・係長）</t>
  </si>
  <si>
    <t>企画等に携わる職員が、企画立案の基本的な流れを理解した上で、発想法についても習得することにより、自由で新しいアイデアを発想し、それを基に企画・立案ができる能力を身に付ける。</t>
  </si>
  <si>
    <t>11月
～
12月</t>
  </si>
  <si>
    <t>人材育成担当者研修</t>
  </si>
  <si>
    <t>各所属の人材育成担当係長及び係員</t>
  </si>
  <si>
    <t>人材育成担当者の役割を再認識し、人材育成のしくみに関する理解を深めるとともに、所属における人材育成施策を立案する能力の向上を図る。</t>
    <rPh sb="0" eb="2">
      <t>ジンザイ</t>
    </rPh>
    <rPh sb="2" eb="4">
      <t>イクセイ</t>
    </rPh>
    <rPh sb="4" eb="7">
      <t>タントウシャ</t>
    </rPh>
    <rPh sb="8" eb="10">
      <t>ヤクワリ</t>
    </rPh>
    <rPh sb="11" eb="14">
      <t>サイニンシキ</t>
    </rPh>
    <rPh sb="16" eb="18">
      <t>ジンザイ</t>
    </rPh>
    <rPh sb="18" eb="20">
      <t>イクセイ</t>
    </rPh>
    <rPh sb="25" eb="26">
      <t>カン</t>
    </rPh>
    <rPh sb="28" eb="30">
      <t>リカイ</t>
    </rPh>
    <rPh sb="31" eb="32">
      <t>フカ</t>
    </rPh>
    <rPh sb="39" eb="41">
      <t>ショゾク</t>
    </rPh>
    <rPh sb="45" eb="47">
      <t>ジンザイ</t>
    </rPh>
    <rPh sb="47" eb="49">
      <t>イクセイ</t>
    </rPh>
    <rPh sb="49" eb="51">
      <t>シサク</t>
    </rPh>
    <rPh sb="52" eb="54">
      <t>リツアン</t>
    </rPh>
    <rPh sb="56" eb="58">
      <t>ノウリョク</t>
    </rPh>
    <rPh sb="59" eb="61">
      <t>コウジョウ</t>
    </rPh>
    <rPh sb="62" eb="63">
      <t>ハカ</t>
    </rPh>
    <phoneticPr fontId="1"/>
  </si>
  <si>
    <t>人材育成担当者フォロー研修</t>
    <rPh sb="11" eb="13">
      <t>ケンシュウ</t>
    </rPh>
    <phoneticPr fontId="1"/>
  </si>
  <si>
    <t>人材育成担当者が、所属における今年度の取組みを振り返り、その成果と課題を他所属の担当者と共有すること等によって、次年度に向けての課題を見出し、その上で次年度の計画及び取組内容について考える。</t>
  </si>
  <si>
    <t>・今年度の取組成果と今後の課題
・人材育成担当者のＰＤＣＡ
・自所属の年間計画と今後の課題
　　～グループ討議～
・次年度の計画</t>
  </si>
  <si>
    <t>5月</t>
    <phoneticPr fontId="1"/>
  </si>
  <si>
    <t>・人材育成担当者の役割
・昨年度の成果把握と今後の課題抽出
・今年度の人材育成行動計画作成に向けて
など</t>
    <phoneticPr fontId="1"/>
  </si>
  <si>
    <t>市政改革室ＰＤＣＡ担当　担当係長　千葉　昇、仲田　稔</t>
    <rPh sb="22" eb="24">
      <t>ナカタ</t>
    </rPh>
    <rPh sb="25" eb="26">
      <t>ミノル</t>
    </rPh>
    <phoneticPr fontId="1"/>
  </si>
  <si>
    <t>総務局行政部行政課　担当係長　大塚　章誉</t>
    <rPh sb="10" eb="12">
      <t>タントウ</t>
    </rPh>
    <rPh sb="12" eb="14">
      <t>カカリチョウ</t>
    </rPh>
    <rPh sb="15" eb="17">
      <t>オオツカ</t>
    </rPh>
    <rPh sb="18" eb="19">
      <t>ショウ</t>
    </rPh>
    <rPh sb="19" eb="20">
      <t>ホマレ</t>
    </rPh>
    <phoneticPr fontId="1"/>
  </si>
  <si>
    <t>本市職員として必要な議会の基礎知識、日常の業務とのかかわりについて</t>
    <phoneticPr fontId="1"/>
  </si>
  <si>
    <t>２月</t>
    <rPh sb="1" eb="2">
      <t>ガツ</t>
    </rPh>
    <phoneticPr fontId="1"/>
  </si>
  <si>
    <t>報告・提案資料の作成スキル（報告書や提案書など思考のアプトプット術を、パワーポイントの作成方法を中心に学ぶ）について</t>
    <rPh sb="0" eb="2">
      <t>ホウコク</t>
    </rPh>
    <rPh sb="3" eb="5">
      <t>テイアン</t>
    </rPh>
    <rPh sb="5" eb="7">
      <t>シリョウ</t>
    </rPh>
    <rPh sb="8" eb="10">
      <t>サクセイ</t>
    </rPh>
    <rPh sb="14" eb="17">
      <t>ホウコクショ</t>
    </rPh>
    <rPh sb="18" eb="21">
      <t>テイアンショ</t>
    </rPh>
    <rPh sb="23" eb="25">
      <t>シコウ</t>
    </rPh>
    <rPh sb="32" eb="33">
      <t>ジュツ</t>
    </rPh>
    <rPh sb="43" eb="45">
      <t>サクセイ</t>
    </rPh>
    <rPh sb="45" eb="47">
      <t>ホウホウ</t>
    </rPh>
    <rPh sb="48" eb="50">
      <t>チュウシン</t>
    </rPh>
    <rPh sb="51" eb="52">
      <t>マナ</t>
    </rPh>
    <phoneticPr fontId="1"/>
  </si>
  <si>
    <t>夜間スキルアップ講座
（知っておきたい自治判例～入門編～）</t>
    <phoneticPr fontId="1"/>
  </si>
  <si>
    <t>夜間スキルアップ講座
（知っておきたい自治判例～地方公務員法編～）</t>
    <phoneticPr fontId="1"/>
  </si>
  <si>
    <t>夜間スキルアップ講座
（知っておきたい自治判例～国家賠償法編～）</t>
    <phoneticPr fontId="1"/>
  </si>
  <si>
    <t>泉佐野市民会館事件を中心に、公の施設の管理と集会の自由について</t>
    <phoneticPr fontId="1"/>
  </si>
  <si>
    <t>夜間スキルアップ講座
（業務改善！～日常業務のミスを防ぐ～）</t>
    <phoneticPr fontId="1"/>
  </si>
  <si>
    <t>・行政指導や条例が、取消訴訟の対象である「処分」に該当するか否かについて
・民間人が国家賠償法１条１項の「公務員」に該当するか否かについて</t>
    <rPh sb="25" eb="27">
      <t>ガイトウ</t>
    </rPh>
    <rPh sb="30" eb="31">
      <t>イナ</t>
    </rPh>
    <phoneticPr fontId="1"/>
  </si>
  <si>
    <t>公務員の守秘義務に関して、リーディングケースである徴税虎の巻事件を中心に、公務員の守秘義務について</t>
    <rPh sb="9" eb="10">
      <t>カン</t>
    </rPh>
    <phoneticPr fontId="1"/>
  </si>
  <si>
    <t>速く正確に業務をこなすために、情報整理やケアレスミスを防ぐ事務処理上の工夫について</t>
    <rPh sb="29" eb="31">
      <t>ジム</t>
    </rPh>
    <rPh sb="31" eb="33">
      <t>ショリ</t>
    </rPh>
    <rPh sb="33" eb="34">
      <t>ジョウ</t>
    </rPh>
    <phoneticPr fontId="1"/>
  </si>
  <si>
    <t>科学的な思考スキル（因果関係に基づいて思考を整理・構成する思考スキル、相手を説得するスキル）について</t>
    <rPh sb="12" eb="14">
      <t>カンケイ</t>
    </rPh>
    <rPh sb="15" eb="16">
      <t>モト</t>
    </rPh>
    <rPh sb="19" eb="21">
      <t>シコウ</t>
    </rPh>
    <rPh sb="22" eb="24">
      <t>セイリ</t>
    </rPh>
    <rPh sb="25" eb="27">
      <t>コウセイ</t>
    </rPh>
    <rPh sb="35" eb="37">
      <t>アイテ</t>
    </rPh>
    <rPh sb="38" eb="40">
      <t>セットク</t>
    </rPh>
    <phoneticPr fontId="1"/>
  </si>
  <si>
    <t>1月</t>
    <phoneticPr fontId="1"/>
  </si>
  <si>
    <t>管理職としてのマスメディアの対応方法や必要な心構え（過去の事例）について</t>
    <rPh sb="0" eb="2">
      <t>カンリ</t>
    </rPh>
    <rPh sb="2" eb="3">
      <t>ショク</t>
    </rPh>
    <rPh sb="14" eb="16">
      <t>タイオウ</t>
    </rPh>
    <rPh sb="16" eb="18">
      <t>ホウホウ</t>
    </rPh>
    <rPh sb="19" eb="21">
      <t>ヒツヨウ</t>
    </rPh>
    <rPh sb="22" eb="24">
      <t>ココロガマ</t>
    </rPh>
    <rPh sb="26" eb="28">
      <t>カコ</t>
    </rPh>
    <rPh sb="29" eb="31">
      <t>ジレイ</t>
    </rPh>
    <phoneticPr fontId="1"/>
  </si>
  <si>
    <t>効果的な説明会や研修会に向けた企画・立案方法、図解思考力の基礎、パワーポイントの基本操作、使用頻度の高い便利な操作方法、インパクトを与える図解資料の作り方とスライドの全体構成、パワーポイントを用いたプレゼンテーション技法について</t>
    <phoneticPr fontId="1"/>
  </si>
  <si>
    <t>全国市町村国際文化研修所が実施する研修へ派遣
・グローバル人材開発コース
・これからの公共のあり方
　　　 ～国際比較の視点から～</t>
    <rPh sb="0" eb="2">
      <t>ゼンコク</t>
    </rPh>
    <phoneticPr fontId="1"/>
  </si>
  <si>
    <t>市政運営に対する職員の提案を奨励し、市政運営への参加意識及び改善意識を高め,業務の改善や能率の向上を図る。</t>
    <rPh sb="0" eb="2">
      <t>シセイ</t>
    </rPh>
    <rPh sb="2" eb="4">
      <t>ウンエイ</t>
    </rPh>
    <rPh sb="5" eb="6">
      <t>タイ</t>
    </rPh>
    <rPh sb="8" eb="10">
      <t>ショクイン</t>
    </rPh>
    <rPh sb="11" eb="13">
      <t>テイアン</t>
    </rPh>
    <rPh sb="14" eb="16">
      <t>ショウレイ</t>
    </rPh>
    <rPh sb="18" eb="20">
      <t>シセイ</t>
    </rPh>
    <rPh sb="20" eb="22">
      <t>ウンエイ</t>
    </rPh>
    <rPh sb="24" eb="26">
      <t>サンカ</t>
    </rPh>
    <rPh sb="26" eb="28">
      <t>イシキ</t>
    </rPh>
    <rPh sb="28" eb="29">
      <t>オヨ</t>
    </rPh>
    <rPh sb="30" eb="32">
      <t>カイゼン</t>
    </rPh>
    <rPh sb="32" eb="34">
      <t>イシキ</t>
    </rPh>
    <rPh sb="35" eb="36">
      <t>タカ</t>
    </rPh>
    <rPh sb="38" eb="40">
      <t>ギョウム</t>
    </rPh>
    <rPh sb="41" eb="43">
      <t>カイゼン</t>
    </rPh>
    <rPh sb="44" eb="46">
      <t>ノウリツ</t>
    </rPh>
    <rPh sb="47" eb="49">
      <t>コウジョウ</t>
    </rPh>
    <rPh sb="50" eb="51">
      <t>ハカ</t>
    </rPh>
    <phoneticPr fontId="1"/>
  </si>
  <si>
    <t>本市職員（嘱託職員、臨時的任用職員及び学校の教育職員は除く）の係員</t>
    <rPh sb="0" eb="1">
      <t>ホン</t>
    </rPh>
    <rPh sb="1" eb="2">
      <t>シ</t>
    </rPh>
    <rPh sb="2" eb="4">
      <t>ショクイン</t>
    </rPh>
    <rPh sb="5" eb="7">
      <t>ショクタク</t>
    </rPh>
    <rPh sb="7" eb="9">
      <t>ショクイン</t>
    </rPh>
    <rPh sb="10" eb="13">
      <t>リンジテキ</t>
    </rPh>
    <rPh sb="13" eb="15">
      <t>ニンヨウ</t>
    </rPh>
    <rPh sb="15" eb="17">
      <t>ショクイン</t>
    </rPh>
    <rPh sb="17" eb="18">
      <t>オヨ</t>
    </rPh>
    <rPh sb="19" eb="21">
      <t>ガッコウ</t>
    </rPh>
    <rPh sb="22" eb="24">
      <t>キョウイク</t>
    </rPh>
    <rPh sb="24" eb="26">
      <t>ショクイン</t>
    </rPh>
    <rPh sb="27" eb="28">
      <t>ノゾ</t>
    </rPh>
    <rPh sb="31" eb="33">
      <t>カカリイン</t>
    </rPh>
    <phoneticPr fontId="1"/>
  </si>
  <si>
    <t>若手職員の政策提案に対し、大学教員からの助言や指導により市政運営への参加意識を醸成するとともに、政策形成能力の向上、職員の意識改革及び組織力の活性化を図る。</t>
    <rPh sb="0" eb="2">
      <t>ワカテ</t>
    </rPh>
    <rPh sb="2" eb="4">
      <t>ショクイン</t>
    </rPh>
    <rPh sb="5" eb="7">
      <t>セイサク</t>
    </rPh>
    <rPh sb="7" eb="9">
      <t>テイアン</t>
    </rPh>
    <rPh sb="10" eb="11">
      <t>タイ</t>
    </rPh>
    <rPh sb="13" eb="15">
      <t>ダイガク</t>
    </rPh>
    <rPh sb="15" eb="17">
      <t>キョウイン</t>
    </rPh>
    <rPh sb="20" eb="22">
      <t>ジョゲン</t>
    </rPh>
    <rPh sb="23" eb="25">
      <t>シドウ</t>
    </rPh>
    <rPh sb="28" eb="30">
      <t>シセイ</t>
    </rPh>
    <rPh sb="30" eb="32">
      <t>ウンエイ</t>
    </rPh>
    <rPh sb="34" eb="36">
      <t>サンカ</t>
    </rPh>
    <rPh sb="36" eb="38">
      <t>イシキ</t>
    </rPh>
    <rPh sb="39" eb="41">
      <t>ジョウセイ</t>
    </rPh>
    <rPh sb="48" eb="50">
      <t>セイサク</t>
    </rPh>
    <rPh sb="50" eb="52">
      <t>ケイセイ</t>
    </rPh>
    <rPh sb="52" eb="54">
      <t>ノウリョク</t>
    </rPh>
    <rPh sb="55" eb="57">
      <t>コウジョウ</t>
    </rPh>
    <rPh sb="58" eb="60">
      <t>ショクイン</t>
    </rPh>
    <rPh sb="61" eb="63">
      <t>イシキ</t>
    </rPh>
    <rPh sb="63" eb="65">
      <t>カイカク</t>
    </rPh>
    <rPh sb="65" eb="66">
      <t>オヨ</t>
    </rPh>
    <rPh sb="67" eb="70">
      <t>ソシキリョク</t>
    </rPh>
    <rPh sb="71" eb="74">
      <t>カッセイカ</t>
    </rPh>
    <rPh sb="75" eb="76">
      <t>ハカ</t>
    </rPh>
    <phoneticPr fontId="1"/>
  </si>
  <si>
    <t>職員提案制度
（若手職員応援部）</t>
    <rPh sb="8" eb="10">
      <t>ワカテ</t>
    </rPh>
    <rPh sb="10" eb="12">
      <t>ショクイン</t>
    </rPh>
    <rPh sb="12" eb="14">
      <t>オウエン</t>
    </rPh>
    <rPh sb="14" eb="15">
      <t>ブ</t>
    </rPh>
    <phoneticPr fontId="1"/>
  </si>
  <si>
    <t>数回</t>
    <rPh sb="0" eb="2">
      <t>スウカイ</t>
    </rPh>
    <phoneticPr fontId="1"/>
  </si>
  <si>
    <t>龍谷大学大学院
地域公共人材総合研究プログラム</t>
    <rPh sb="8" eb="10">
      <t>チイキ</t>
    </rPh>
    <rPh sb="10" eb="12">
      <t>コウキョウ</t>
    </rPh>
    <rPh sb="12" eb="14">
      <t>ジンザイ</t>
    </rPh>
    <rPh sb="14" eb="16">
      <t>ソウゴウ</t>
    </rPh>
    <rPh sb="16" eb="18">
      <t>ケンキュウ</t>
    </rPh>
    <phoneticPr fontId="1"/>
  </si>
  <si>
    <t>第１部・第２部特別
第３部
政策専門
税務専門（税務・徴収コース）</t>
    <rPh sb="0" eb="1">
      <t>ダイ</t>
    </rPh>
    <rPh sb="2" eb="3">
      <t>ブ</t>
    </rPh>
    <rPh sb="4" eb="5">
      <t>ダイ</t>
    </rPh>
    <rPh sb="6" eb="7">
      <t>ブ</t>
    </rPh>
    <rPh sb="7" eb="9">
      <t>トクベツ</t>
    </rPh>
    <phoneticPr fontId="1"/>
  </si>
  <si>
    <t>職員提案制度
(一般の部）</t>
    <rPh sb="8" eb="10">
      <t>イッパン</t>
    </rPh>
    <rPh sb="11" eb="12">
      <t>ブ</t>
    </rPh>
    <phoneticPr fontId="1"/>
  </si>
  <si>
    <t xml:space="preserve">・職員を取り巻く環境変化
・自己理解の深化
・組織から求められている役割
・ライフキャリアビジョンの作成
</t>
    <phoneticPr fontId="1"/>
  </si>
  <si>
    <t xml:space="preserve"> これまでの大阪市職員としての職業生活を振り返り、自己のキャリア形成について考えることで、自己の能力開発に対する意識を高め、組織の求める役割を理解した上で、自己実現をめざす自律的な職員として自己成長することを目的とする。</t>
    <phoneticPr fontId="1"/>
  </si>
  <si>
    <t>採用２年目の職員が、自己のキャリア形成について考えることで、自己の能力開発に対する意識を高め、組織の求める役割を理解した上で、自己実現をめざす自律的な職員を育成する。</t>
    <phoneticPr fontId="1"/>
  </si>
  <si>
    <t>自己啓発</t>
    <phoneticPr fontId="1"/>
  </si>
  <si>
    <t>キャリア</t>
    <phoneticPr fontId="1"/>
  </si>
  <si>
    <t>自己啓発</t>
    <phoneticPr fontId="1"/>
  </si>
  <si>
    <t>市政記者と報道担当による講義やディスカッションを交えた、「報道発表資料がどのような過程を経てニュースになるのか」「どのような報道発表資料がニュースになるのか」になどについて</t>
    <rPh sb="0" eb="2">
      <t>シセイ</t>
    </rPh>
    <rPh sb="2" eb="4">
      <t>キシャ</t>
    </rPh>
    <rPh sb="5" eb="7">
      <t>ホウドウ</t>
    </rPh>
    <rPh sb="7" eb="9">
      <t>タントウ</t>
    </rPh>
    <rPh sb="12" eb="14">
      <t>コウギ</t>
    </rPh>
    <rPh sb="24" eb="25">
      <t>マジ</t>
    </rPh>
    <rPh sb="29" eb="31">
      <t>ホウドウ</t>
    </rPh>
    <rPh sb="31" eb="33">
      <t>ハッピョウ</t>
    </rPh>
    <rPh sb="33" eb="35">
      <t>シリョウ</t>
    </rPh>
    <rPh sb="41" eb="43">
      <t>カテイ</t>
    </rPh>
    <rPh sb="44" eb="45">
      <t>ヘ</t>
    </rPh>
    <rPh sb="62" eb="64">
      <t>ホウドウ</t>
    </rPh>
    <rPh sb="64" eb="66">
      <t>ハッピョウ</t>
    </rPh>
    <rPh sb="66" eb="68">
      <t>シリョウ</t>
    </rPh>
    <phoneticPr fontId="1"/>
  </si>
  <si>
    <t xml:space="preserve">【作業内容】
①平成27年12月頃に定期監査で作成していただいた資料です。再度内容を確認・更新してください。 ②項目を追加する場合は、行を追加し、文字を赤字・太字にして入力してください。
③行ごと削除する場合は、行内のすべての文字に「取り消し線」を引いてください。
④「黒字」になっている箇所は、12月頃に、すでに平成26年度の内容から平成27年度の内容に変更していただいたものです。
【作業時の注意】
「Ｎｏ」は結合後に一括して作業を行いますので、変更しないでください。
</t>
    <phoneticPr fontId="1"/>
  </si>
  <si>
    <t>所属長の推薦を受けた職員
（交通局・水道局職員及び教育委員会所管の学校教職員等を除く）</t>
    <phoneticPr fontId="1"/>
  </si>
  <si>
    <t>係長職としての役割や責務に対する認識を深めるとともに、担当業務の責任者として、部下育成力、業務遂行能力の向上を図る。</t>
    <phoneticPr fontId="1"/>
  </si>
  <si>
    <t>6月
～
9月</t>
    <rPh sb="1" eb="2">
      <t>ガツ</t>
    </rPh>
    <rPh sb="6" eb="7">
      <t>ガツ</t>
    </rPh>
    <phoneticPr fontId="1"/>
  </si>
  <si>
    <t>6月</t>
    <rPh sb="1" eb="2">
      <t>ガツ</t>
    </rPh>
    <phoneticPr fontId="1"/>
  </si>
  <si>
    <t>大阪市の人材育成について</t>
    <rPh sb="0" eb="3">
      <t>オオサカシ</t>
    </rPh>
    <rPh sb="4" eb="6">
      <t>ジンザイ</t>
    </rPh>
    <rPh sb="6" eb="8">
      <t>イクセイ</t>
    </rPh>
    <phoneticPr fontId="1"/>
  </si>
  <si>
    <t>内部</t>
    <rPh sb="0" eb="2">
      <t>ナイブ</t>
    </rPh>
    <phoneticPr fontId="1"/>
  </si>
  <si>
    <t xml:space="preserve"> 0:30</t>
    <phoneticPr fontId="1"/>
  </si>
  <si>
    <t>7月
～
8月</t>
    <rPh sb="1" eb="2">
      <t>ガツ</t>
    </rPh>
    <rPh sb="6" eb="7">
      <t>ガツ</t>
    </rPh>
    <phoneticPr fontId="1"/>
  </si>
  <si>
    <t>行政運営の中核職員としての役割や責務に対する認識を深めるとともに、管理監督者に求められるマネジメント能力の向上を図る。</t>
    <phoneticPr fontId="1"/>
  </si>
  <si>
    <t>管理監督者に求められる職場の健康管理</t>
    <phoneticPr fontId="1"/>
  </si>
  <si>
    <t>課長のためのマネジメント（基礎編）</t>
    <phoneticPr fontId="1"/>
  </si>
  <si>
    <t>７月</t>
    <phoneticPr fontId="1"/>
  </si>
  <si>
    <t>部長職としての役割や責務に対する認識を深めるとともに、取り巻く状況を的確に把握・対応しながら、指導力を発揮し、目標を達成することができる能力の向上を図る。</t>
    <phoneticPr fontId="1"/>
  </si>
  <si>
    <t>外部</t>
    <rPh sb="0" eb="2">
      <t>ガイブ</t>
    </rPh>
    <phoneticPr fontId="1"/>
  </si>
  <si>
    <t>課長マネジメント研修</t>
    <rPh sb="0" eb="2">
      <t>カチョウ</t>
    </rPh>
    <rPh sb="8" eb="10">
      <t>ケンシュウ</t>
    </rPh>
    <phoneticPr fontId="1"/>
  </si>
  <si>
    <t>実務経験を積んだ課長級職員が、職場での経験をふまえて、マネジメントの重要性について再認識するとともに、更なるマネジメント力の向上を図り、組織運営に活かす。</t>
    <phoneticPr fontId="1"/>
  </si>
  <si>
    <t>平成24年４月１日以前に課長級に昇任したもののうち、受講を希望するもの。</t>
    <phoneticPr fontId="1"/>
  </si>
  <si>
    <t>公務組織に求められる人財マネジメント</t>
    <phoneticPr fontId="1"/>
  </si>
  <si>
    <t>夜間自己啓発講座
（あべの夜会）</t>
    <rPh sb="0" eb="2">
      <t>ヤカン</t>
    </rPh>
    <rPh sb="2" eb="4">
      <t>ジコ</t>
    </rPh>
    <rPh sb="4" eb="6">
      <t>ケイハツ</t>
    </rPh>
    <rPh sb="6" eb="8">
      <t>コウザ</t>
    </rPh>
    <rPh sb="13" eb="15">
      <t>ヤカイ</t>
    </rPh>
    <phoneticPr fontId="1"/>
  </si>
  <si>
    <t>本市で活躍されている所属長から、これまでの経験をふまえた話を聞くことで、職員が視野を広げ、大阪市政に対する理解を深めるとともに、職員としてのあり方や意義について考えるきっかけとする。</t>
    <phoneticPr fontId="1"/>
  </si>
  <si>
    <t xml:space="preserve">課長級以下の職員
（教育委員会所管の学校園職員、任期付職員等の任期を定められた職員を除く）
</t>
    <rPh sb="0" eb="3">
      <t>カチョウキュウ</t>
    </rPh>
    <rPh sb="3" eb="5">
      <t>イカ</t>
    </rPh>
    <rPh sb="6" eb="8">
      <t>ショクイン</t>
    </rPh>
    <rPh sb="10" eb="12">
      <t>キョウイク</t>
    </rPh>
    <rPh sb="12" eb="15">
      <t>イインカイ</t>
    </rPh>
    <rPh sb="15" eb="17">
      <t>ショカン</t>
    </rPh>
    <rPh sb="18" eb="20">
      <t>ガッコウ</t>
    </rPh>
    <rPh sb="20" eb="21">
      <t>エン</t>
    </rPh>
    <rPh sb="21" eb="23">
      <t>ショクイン</t>
    </rPh>
    <rPh sb="24" eb="26">
      <t>ニンキ</t>
    </rPh>
    <rPh sb="26" eb="27">
      <t>ツキ</t>
    </rPh>
    <rPh sb="27" eb="29">
      <t>ショクイン</t>
    </rPh>
    <rPh sb="29" eb="30">
      <t>トウ</t>
    </rPh>
    <rPh sb="31" eb="33">
      <t>ニンキ</t>
    </rPh>
    <rPh sb="34" eb="35">
      <t>サダ</t>
    </rPh>
    <rPh sb="39" eb="41">
      <t>ショクイン</t>
    </rPh>
    <rPh sb="42" eb="43">
      <t>ノゾ</t>
    </rPh>
    <phoneticPr fontId="1"/>
  </si>
  <si>
    <t>1月</t>
    <rPh sb="1" eb="2">
      <t>ガツ</t>
    </rPh>
    <phoneticPr fontId="1"/>
  </si>
  <si>
    <t>「私の履歴書」～大阪市役所の38 年～</t>
    <phoneticPr fontId="1"/>
  </si>
  <si>
    <t>「映画のような私の半生」</t>
    <rPh sb="1" eb="3">
      <t>エイガ</t>
    </rPh>
    <rPh sb="7" eb="8">
      <t>ワタシ</t>
    </rPh>
    <rPh sb="9" eb="11">
      <t>ハンセイ</t>
    </rPh>
    <phoneticPr fontId="1"/>
  </si>
  <si>
    <t>障がい者差別解消法</t>
    <rPh sb="0" eb="1">
      <t>ショウ</t>
    </rPh>
    <rPh sb="3" eb="4">
      <t>シャ</t>
    </rPh>
    <rPh sb="4" eb="6">
      <t>サベツ</t>
    </rPh>
    <rPh sb="6" eb="8">
      <t>カイショウ</t>
    </rPh>
    <rPh sb="8" eb="9">
      <t>ホウ</t>
    </rPh>
    <phoneticPr fontId="1"/>
  </si>
  <si>
    <t>公職選挙法</t>
    <rPh sb="0" eb="2">
      <t>コウショク</t>
    </rPh>
    <rPh sb="2" eb="5">
      <t>センキョホウ</t>
    </rPh>
    <phoneticPr fontId="1"/>
  </si>
  <si>
    <t>9月</t>
    <rPh sb="1" eb="2">
      <t>ツキ</t>
    </rPh>
    <phoneticPr fontId="1"/>
  </si>
  <si>
    <t>6月～　７月</t>
    <rPh sb="5" eb="6">
      <t>ツキ</t>
    </rPh>
    <phoneticPr fontId="1"/>
  </si>
  <si>
    <r>
      <t xml:space="preserve">・キャリア形成の基本的な考え方
・組織における役割を理解する
・職員の自己理解の深化
</t>
    </r>
    <r>
      <rPr>
        <strike/>
        <sz val="9"/>
        <rFont val="HG丸ｺﾞｼｯｸM-PRO"/>
        <family val="3"/>
        <charset val="128"/>
      </rPr>
      <t>・業務の現状を整理する</t>
    </r>
    <r>
      <rPr>
        <sz val="9"/>
        <rFont val="HG丸ｺﾞｼｯｸM-PRO"/>
        <family val="3"/>
        <charset val="128"/>
      </rPr>
      <t xml:space="preserve">
・キャリアプランの作成</t>
    </r>
    <rPh sb="44" eb="46">
      <t>ギョウム</t>
    </rPh>
    <rPh sb="47" eb="49">
      <t>ゲンジョウ</t>
    </rPh>
    <rPh sb="50" eb="52">
      <t>セイリ</t>
    </rPh>
    <phoneticPr fontId="1"/>
  </si>
  <si>
    <t>１２月</t>
    <rPh sb="2" eb="3">
      <t>ガツ</t>
    </rPh>
    <phoneticPr fontId="1"/>
  </si>
  <si>
    <t>平成２８年度中に満50歳に達する職員</t>
    <rPh sb="0" eb="2">
      <t>ヘイセイ</t>
    </rPh>
    <rPh sb="4" eb="7">
      <t>ネンドチュウ</t>
    </rPh>
    <rPh sb="8" eb="9">
      <t>マン</t>
    </rPh>
    <rPh sb="11" eb="12">
      <t>サイ</t>
    </rPh>
    <rPh sb="13" eb="14">
      <t>タッ</t>
    </rPh>
    <rPh sb="16" eb="18">
      <t>ショクイン</t>
    </rPh>
    <phoneticPr fontId="1"/>
  </si>
  <si>
    <t>平成２８年4月1日付けで人事委員会の選考により行政職３級相当級に昇格した事務・技術職員等</t>
    <phoneticPr fontId="1"/>
  </si>
  <si>
    <t>昇任予定日（平成２９年4月1日）に、行政職3級等上位の級への昇任に必要な在級年数を満たす職員</t>
    <rPh sb="44" eb="46">
      <t>ショクイン</t>
    </rPh>
    <phoneticPr fontId="1"/>
  </si>
  <si>
    <t>【グループ研修２】
実践の振り返りとさらなる成長に向けて</t>
    <rPh sb="10" eb="12">
      <t>ジッセン</t>
    </rPh>
    <rPh sb="13" eb="14">
      <t>フ</t>
    </rPh>
    <rPh sb="15" eb="16">
      <t>カエ</t>
    </rPh>
    <rPh sb="22" eb="24">
      <t>セイチョウ</t>
    </rPh>
    <rPh sb="25" eb="26">
      <t>ム</t>
    </rPh>
    <phoneticPr fontId="1"/>
  </si>
  <si>
    <t>11月
～
１２月</t>
    <rPh sb="8" eb="9">
      <t>ツキ</t>
    </rPh>
    <phoneticPr fontId="1"/>
  </si>
  <si>
    <t>10月
　～
11月</t>
    <rPh sb="2" eb="3">
      <t>ツキ</t>
    </rPh>
    <rPh sb="9" eb="10">
      <t>ツキ</t>
    </rPh>
    <phoneticPr fontId="1"/>
  </si>
  <si>
    <t>要約筆記講座</t>
    <rPh sb="0" eb="2">
      <t>ヨウヤク</t>
    </rPh>
    <rPh sb="2" eb="4">
      <t>ヒッキ</t>
    </rPh>
    <rPh sb="4" eb="6">
      <t>コウザ</t>
    </rPh>
    <phoneticPr fontId="1"/>
  </si>
  <si>
    <t>11月</t>
    <phoneticPr fontId="1"/>
  </si>
  <si>
    <t>受講を希望する行政職員（採用4年目以上～行政職3級相当の職員）</t>
    <rPh sb="12" eb="14">
      <t>サイヨウ</t>
    </rPh>
    <rPh sb="15" eb="17">
      <t>ネンメ</t>
    </rPh>
    <rPh sb="17" eb="19">
      <t>イジョウ</t>
    </rPh>
    <rPh sb="20" eb="23">
      <t>ギョウセイショク</t>
    </rPh>
    <rPh sb="24" eb="25">
      <t>キュウ</t>
    </rPh>
    <rPh sb="25" eb="27">
      <t>ソウトウ</t>
    </rPh>
    <rPh sb="28" eb="30">
      <t>ショクイン</t>
    </rPh>
    <phoneticPr fontId="1"/>
  </si>
  <si>
    <t>職場における課題解決のために発想力を高め、解決策を形にできる企画力を身につける。</t>
    <rPh sb="0" eb="2">
      <t>ショクバ</t>
    </rPh>
    <rPh sb="6" eb="8">
      <t>カダイ</t>
    </rPh>
    <rPh sb="8" eb="10">
      <t>カイケツ</t>
    </rPh>
    <rPh sb="14" eb="17">
      <t>ハッソウリョク</t>
    </rPh>
    <rPh sb="18" eb="19">
      <t>タカ</t>
    </rPh>
    <rPh sb="21" eb="24">
      <t>カイケツサク</t>
    </rPh>
    <rPh sb="25" eb="26">
      <t>カタチ</t>
    </rPh>
    <rPh sb="30" eb="32">
      <t>キカク</t>
    </rPh>
    <rPh sb="32" eb="33">
      <t>リョク</t>
    </rPh>
    <rPh sb="34" eb="35">
      <t>ミ</t>
    </rPh>
    <phoneticPr fontId="1"/>
  </si>
  <si>
    <t>・各所属の人材育成担当又は要約筆記の興味がある職員（任期付職員、再任用職員を除く）</t>
    <rPh sb="11" eb="12">
      <t>マタ</t>
    </rPh>
    <rPh sb="13" eb="15">
      <t>ヨウヤク</t>
    </rPh>
    <rPh sb="15" eb="17">
      <t>ヒッキ</t>
    </rPh>
    <rPh sb="18" eb="20">
      <t>キョウミ</t>
    </rPh>
    <rPh sb="23" eb="25">
      <t>ショクイン</t>
    </rPh>
    <rPh sb="26" eb="28">
      <t>ニンキ</t>
    </rPh>
    <rPh sb="28" eb="29">
      <t>ツキ</t>
    </rPh>
    <rPh sb="29" eb="31">
      <t>ショクイン</t>
    </rPh>
    <rPh sb="32" eb="35">
      <t>サイニンヨウ</t>
    </rPh>
    <rPh sb="35" eb="37">
      <t>ショクイン</t>
    </rPh>
    <rPh sb="38" eb="39">
      <t>ノゾ</t>
    </rPh>
    <phoneticPr fontId="1"/>
  </si>
  <si>
    <t>「要約筆記」という手法を学び、多種多様な人との対応のあり方について考えることで、コミュニケーション能力の向上を図る。</t>
    <rPh sb="1" eb="3">
      <t>ヨウヤク</t>
    </rPh>
    <rPh sb="3" eb="5">
      <t>ヒッキ</t>
    </rPh>
    <rPh sb="9" eb="11">
      <t>シュホウ</t>
    </rPh>
    <rPh sb="12" eb="13">
      <t>マナ</t>
    </rPh>
    <rPh sb="15" eb="17">
      <t>タシュ</t>
    </rPh>
    <rPh sb="17" eb="19">
      <t>タヨウ</t>
    </rPh>
    <rPh sb="20" eb="21">
      <t>ヒト</t>
    </rPh>
    <rPh sb="23" eb="25">
      <t>タイオウ</t>
    </rPh>
    <rPh sb="28" eb="29">
      <t>カタ</t>
    </rPh>
    <rPh sb="33" eb="34">
      <t>カンガ</t>
    </rPh>
    <rPh sb="49" eb="51">
      <t>ノウリョク</t>
    </rPh>
    <rPh sb="52" eb="54">
      <t>コウジョウ</t>
    </rPh>
    <rPh sb="55" eb="56">
      <t>ハカ</t>
    </rPh>
    <phoneticPr fontId="1"/>
  </si>
  <si>
    <t>1月
～
2月</t>
    <rPh sb="1" eb="2">
      <t>ツキ</t>
    </rPh>
    <rPh sb="6" eb="7">
      <t>ツキ</t>
    </rPh>
    <phoneticPr fontId="1"/>
  </si>
  <si>
    <t>・筆談と要約筆記との違いと意味
・当事者からの体験談
・要約筆記（ノートテイク）練習</t>
    <rPh sb="1" eb="3">
      <t>ヒツダン</t>
    </rPh>
    <rPh sb="4" eb="6">
      <t>ヨウヤク</t>
    </rPh>
    <rPh sb="6" eb="8">
      <t>ヒッキ</t>
    </rPh>
    <rPh sb="10" eb="11">
      <t>チガ</t>
    </rPh>
    <rPh sb="13" eb="15">
      <t>イミ</t>
    </rPh>
    <rPh sb="17" eb="20">
      <t>トウジシャ</t>
    </rPh>
    <rPh sb="23" eb="26">
      <t>タイケンダン</t>
    </rPh>
    <rPh sb="28" eb="30">
      <t>ヨウヤク</t>
    </rPh>
    <rPh sb="30" eb="32">
      <t>ヒッキ</t>
    </rPh>
    <rPh sb="40" eb="42">
      <t>レンシュウ</t>
    </rPh>
    <phoneticPr fontId="1"/>
  </si>
  <si>
    <t>行政職中堅職員相当～係長級</t>
    <rPh sb="0" eb="3">
      <t>ギョウセイショク</t>
    </rPh>
    <rPh sb="3" eb="5">
      <t>チュウケン</t>
    </rPh>
    <rPh sb="5" eb="7">
      <t>ショクイン</t>
    </rPh>
    <rPh sb="7" eb="9">
      <t>ソウトウ</t>
    </rPh>
    <rPh sb="10" eb="12">
      <t>カカリチョウ</t>
    </rPh>
    <rPh sb="12" eb="13">
      <t>キュウ</t>
    </rPh>
    <phoneticPr fontId="1"/>
  </si>
  <si>
    <t>政策形成のプロセスを学び、本市が実際に抱える行政課題の解決策を検討する中で、実践的な問題解決力や政策立案力の向上を図る。</t>
    <rPh sb="0" eb="2">
      <t>セイサク</t>
    </rPh>
    <rPh sb="2" eb="4">
      <t>ケイセイ</t>
    </rPh>
    <rPh sb="10" eb="11">
      <t>マナ</t>
    </rPh>
    <rPh sb="13" eb="14">
      <t>ホン</t>
    </rPh>
    <rPh sb="14" eb="15">
      <t>シ</t>
    </rPh>
    <rPh sb="16" eb="18">
      <t>ジッサイ</t>
    </rPh>
    <rPh sb="19" eb="20">
      <t>カカ</t>
    </rPh>
    <rPh sb="22" eb="24">
      <t>ギョウセイ</t>
    </rPh>
    <rPh sb="24" eb="26">
      <t>カダイ</t>
    </rPh>
    <rPh sb="27" eb="30">
      <t>カイケツサク</t>
    </rPh>
    <rPh sb="31" eb="33">
      <t>ケントウ</t>
    </rPh>
    <rPh sb="35" eb="36">
      <t>ナカ</t>
    </rPh>
    <rPh sb="38" eb="41">
      <t>ジッセンテキ</t>
    </rPh>
    <rPh sb="42" eb="44">
      <t>モンダイ</t>
    </rPh>
    <rPh sb="44" eb="46">
      <t>カイケツ</t>
    </rPh>
    <rPh sb="46" eb="47">
      <t>チカラ</t>
    </rPh>
    <rPh sb="48" eb="50">
      <t>セイサク</t>
    </rPh>
    <rPh sb="50" eb="52">
      <t>リツアン</t>
    </rPh>
    <rPh sb="52" eb="53">
      <t>リョク</t>
    </rPh>
    <rPh sb="54" eb="56">
      <t>コウジョウ</t>
    </rPh>
    <rPh sb="57" eb="58">
      <t>ハカ</t>
    </rPh>
    <phoneticPr fontId="1"/>
  </si>
  <si>
    <t>１月
～
２月</t>
    <rPh sb="1" eb="2">
      <t>ガツ</t>
    </rPh>
    <rPh sb="6" eb="7">
      <t>ガツ</t>
    </rPh>
    <phoneticPr fontId="1"/>
  </si>
  <si>
    <t>・政策形成とは？
・政策のフレームワークを学ぶ
・チームビルディング
・プレゼンテーションのコツ
・プレゼン及びそのフィードバック</t>
    <rPh sb="1" eb="3">
      <t>セイサク</t>
    </rPh>
    <rPh sb="3" eb="5">
      <t>ケイセイ</t>
    </rPh>
    <rPh sb="10" eb="12">
      <t>セイサク</t>
    </rPh>
    <rPh sb="21" eb="22">
      <t>マナ</t>
    </rPh>
    <rPh sb="54" eb="55">
      <t>オヨ</t>
    </rPh>
    <phoneticPr fontId="1"/>
  </si>
  <si>
    <t>職員にキャリア形成を促すことで、能力開発に対するやる気を高め、組織の中で自己実現をめざす自律的な職員を育成することを目的とし、キャリア相談制度を実施する。</t>
    <phoneticPr fontId="1"/>
  </si>
  <si>
    <t>手話研修（入門編）</t>
    <rPh sb="0" eb="2">
      <t>シュワ</t>
    </rPh>
    <rPh sb="2" eb="4">
      <t>ケンシュウ</t>
    </rPh>
    <rPh sb="5" eb="7">
      <t>ニュウモン</t>
    </rPh>
    <rPh sb="7" eb="8">
      <t>ヘン</t>
    </rPh>
    <phoneticPr fontId="1"/>
  </si>
  <si>
    <t>所属長が推薦する行政職員（手話初心者に限る）</t>
    <phoneticPr fontId="1"/>
  </si>
  <si>
    <t>大阪市こころを結ぶ手話言語条例に基づき、本市職員としてろう者とのコミュニケーション力の向上を図るため、手話を使用し簡単な応対ができる職員を養成することを目的とする。</t>
    <phoneticPr fontId="1"/>
  </si>
  <si>
    <t>6月
～
3月</t>
    <rPh sb="1" eb="2">
      <t>ツキ</t>
    </rPh>
    <rPh sb="6" eb="7">
      <t>ツキ</t>
    </rPh>
    <phoneticPr fontId="1"/>
  </si>
  <si>
    <t>公益社団法人 大阪聴力障害者協会より講師を招き、全20回にわたり挨拶や自己紹介、また、簡単な会話ができるよう基礎的な手話を習得する。</t>
    <phoneticPr fontId="1"/>
  </si>
  <si>
    <t>40:00</t>
    <phoneticPr fontId="1"/>
  </si>
  <si>
    <t>11月
～
12月</t>
    <phoneticPr fontId="1"/>
  </si>
  <si>
    <t>憲法の概要・日本国憲法の構成、制定史・日本国憲法の基本理念、原理（憲法の目的と手段、基本的人権の尊重、地方自治の本旨、全体の奉仕者等）について</t>
    <rPh sb="0" eb="2">
      <t>ケンポウ</t>
    </rPh>
    <rPh sb="3" eb="5">
      <t>ガイヨウ</t>
    </rPh>
    <rPh sb="6" eb="8">
      <t>ニホン</t>
    </rPh>
    <rPh sb="8" eb="9">
      <t>コク</t>
    </rPh>
    <rPh sb="9" eb="11">
      <t>ケンポウ</t>
    </rPh>
    <rPh sb="12" eb="14">
      <t>コウセイ</t>
    </rPh>
    <rPh sb="15" eb="17">
      <t>セイテイ</t>
    </rPh>
    <rPh sb="17" eb="18">
      <t>シ</t>
    </rPh>
    <rPh sb="19" eb="21">
      <t>ニホン</t>
    </rPh>
    <rPh sb="21" eb="22">
      <t>コク</t>
    </rPh>
    <rPh sb="22" eb="24">
      <t>ケンポウ</t>
    </rPh>
    <rPh sb="25" eb="27">
      <t>キホン</t>
    </rPh>
    <rPh sb="27" eb="29">
      <t>リネン</t>
    </rPh>
    <rPh sb="30" eb="32">
      <t>ゲンリ</t>
    </rPh>
    <rPh sb="33" eb="35">
      <t>ケンポウ</t>
    </rPh>
    <rPh sb="36" eb="38">
      <t>モクテキ</t>
    </rPh>
    <rPh sb="39" eb="41">
      <t>シュダン</t>
    </rPh>
    <rPh sb="42" eb="45">
      <t>キホンテキ</t>
    </rPh>
    <rPh sb="45" eb="47">
      <t>ジンケン</t>
    </rPh>
    <rPh sb="48" eb="50">
      <t>ソンチョウ</t>
    </rPh>
    <rPh sb="51" eb="53">
      <t>チホウ</t>
    </rPh>
    <rPh sb="53" eb="55">
      <t>ジチ</t>
    </rPh>
    <rPh sb="56" eb="58">
      <t>ホンシ</t>
    </rPh>
    <rPh sb="59" eb="61">
      <t>ゼンタイ</t>
    </rPh>
    <rPh sb="62" eb="65">
      <t>ホウシシャ</t>
    </rPh>
    <rPh sb="65" eb="66">
      <t>トウ</t>
    </rPh>
    <phoneticPr fontId="1"/>
  </si>
  <si>
    <t>夜間スキルアップ講座
（国への要望、東京での情報発信について～東京事務所の役割を軸に～）</t>
    <rPh sb="12" eb="13">
      <t>クニ</t>
    </rPh>
    <rPh sb="15" eb="17">
      <t>ヨウボウ</t>
    </rPh>
    <rPh sb="18" eb="20">
      <t>トウキョウ</t>
    </rPh>
    <rPh sb="22" eb="24">
      <t>ジョウホウ</t>
    </rPh>
    <rPh sb="24" eb="26">
      <t>ハッシン</t>
    </rPh>
    <rPh sb="31" eb="33">
      <t>トウキョウ</t>
    </rPh>
    <rPh sb="33" eb="35">
      <t>ジム</t>
    </rPh>
    <rPh sb="35" eb="36">
      <t>ショ</t>
    </rPh>
    <rPh sb="37" eb="39">
      <t>ヤクワリ</t>
    </rPh>
    <rPh sb="40" eb="41">
      <t>ジク</t>
    </rPh>
    <phoneticPr fontId="1"/>
  </si>
  <si>
    <t>10月</t>
    <rPh sb="2" eb="3">
      <t>ガツ</t>
    </rPh>
    <phoneticPr fontId="1"/>
  </si>
  <si>
    <t>国への要望を効果的に行えるよう、予算の成立過程や要望方法について、東京事務所の役割を軸に、東京での情報発信方法等について</t>
    <rPh sb="0" eb="1">
      <t>クニ</t>
    </rPh>
    <rPh sb="3" eb="5">
      <t>ヨウボウ</t>
    </rPh>
    <rPh sb="6" eb="9">
      <t>コウカテキ</t>
    </rPh>
    <rPh sb="10" eb="11">
      <t>オコナ</t>
    </rPh>
    <rPh sb="16" eb="18">
      <t>ヨサン</t>
    </rPh>
    <rPh sb="19" eb="21">
      <t>セイリツ</t>
    </rPh>
    <rPh sb="21" eb="23">
      <t>カテイ</t>
    </rPh>
    <rPh sb="24" eb="26">
      <t>ヨウボウ</t>
    </rPh>
    <rPh sb="26" eb="28">
      <t>ホウホウ</t>
    </rPh>
    <rPh sb="33" eb="35">
      <t>トウキョウ</t>
    </rPh>
    <rPh sb="35" eb="37">
      <t>ジム</t>
    </rPh>
    <rPh sb="37" eb="38">
      <t>ショ</t>
    </rPh>
    <rPh sb="39" eb="41">
      <t>ヤクワリ</t>
    </rPh>
    <rPh sb="42" eb="43">
      <t>ジク</t>
    </rPh>
    <rPh sb="45" eb="47">
      <t>トウキョウ</t>
    </rPh>
    <rPh sb="49" eb="51">
      <t>ジョウホウ</t>
    </rPh>
    <rPh sb="51" eb="53">
      <t>ハッシン</t>
    </rPh>
    <rPh sb="53" eb="55">
      <t>ホウホウ</t>
    </rPh>
    <rPh sb="55" eb="56">
      <t>トウ</t>
    </rPh>
    <phoneticPr fontId="1"/>
  </si>
  <si>
    <r>
      <rPr>
        <sz val="9"/>
        <color theme="1"/>
        <rFont val="HG丸ｺﾞｼｯｸM-PRO"/>
        <family val="3"/>
        <charset val="128"/>
      </rPr>
      <t>夜間スキルアップ講座</t>
    </r>
    <r>
      <rPr>
        <strike/>
        <sz val="9"/>
        <color theme="1"/>
        <rFont val="HG丸ｺﾞｼｯｸM-PRO"/>
        <family val="3"/>
        <charset val="128"/>
      </rPr>
      <t xml:space="preserve">
</t>
    </r>
    <r>
      <rPr>
        <sz val="9"/>
        <color theme="1"/>
        <rFont val="HG丸ｺﾞｼｯｸM-PRO"/>
        <family val="3"/>
        <charset val="128"/>
      </rPr>
      <t>（科学で考えるシゴト術～考えるスキルと伝えるスキル～【PartⅠ】）</t>
    </r>
    <rPh sb="12" eb="14">
      <t>カガク</t>
    </rPh>
    <rPh sb="15" eb="16">
      <t>カンガ</t>
    </rPh>
    <rPh sb="21" eb="22">
      <t>ジュツ</t>
    </rPh>
    <rPh sb="23" eb="24">
      <t>カンガ</t>
    </rPh>
    <rPh sb="30" eb="31">
      <t>ツタ</t>
    </rPh>
    <phoneticPr fontId="1"/>
  </si>
  <si>
    <r>
      <rPr>
        <sz val="9"/>
        <color theme="1"/>
        <rFont val="HG丸ｺﾞｼｯｸM-PRO"/>
        <family val="3"/>
        <charset val="128"/>
      </rPr>
      <t>夜間スキルアップ講座</t>
    </r>
    <r>
      <rPr>
        <strike/>
        <sz val="9"/>
        <color theme="1"/>
        <rFont val="HG丸ｺﾞｼｯｸM-PRO"/>
        <family val="3"/>
        <charset val="128"/>
      </rPr>
      <t xml:space="preserve">
</t>
    </r>
    <r>
      <rPr>
        <sz val="9"/>
        <color theme="1"/>
        <rFont val="HG丸ｺﾞｼｯｸM-PRO"/>
        <family val="3"/>
        <charset val="128"/>
      </rPr>
      <t>（科学で考えるシゴト術～考えるスキルと伝えるスキル～【PartⅡ】）</t>
    </r>
    <rPh sb="12" eb="14">
      <t>カガク</t>
    </rPh>
    <rPh sb="15" eb="16">
      <t>カンガ</t>
    </rPh>
    <rPh sb="21" eb="22">
      <t>ジュツ</t>
    </rPh>
    <rPh sb="23" eb="24">
      <t>カンガ</t>
    </rPh>
    <rPh sb="30" eb="31">
      <t>ツタ</t>
    </rPh>
    <phoneticPr fontId="1"/>
  </si>
  <si>
    <t>夜間スキルアップ講座
（財務諸表の見方）</t>
    <rPh sb="17" eb="18">
      <t>ミ</t>
    </rPh>
    <phoneticPr fontId="1"/>
  </si>
  <si>
    <t>夜間スキルアップ講座
（記者にいろいろ聞いてみよう！「テレビニュースの裏側」）</t>
    <rPh sb="12" eb="14">
      <t>キシャ</t>
    </rPh>
    <rPh sb="19" eb="20">
      <t>キ</t>
    </rPh>
    <rPh sb="35" eb="37">
      <t>ウラガワ</t>
    </rPh>
    <phoneticPr fontId="1"/>
  </si>
  <si>
    <r>
      <rPr>
        <sz val="9"/>
        <color theme="1"/>
        <rFont val="HG丸ｺﾞｼｯｸM-PRO"/>
        <family val="3"/>
        <charset val="128"/>
      </rPr>
      <t>夜間スキルアップ講座</t>
    </r>
    <r>
      <rPr>
        <strike/>
        <sz val="9"/>
        <color theme="1"/>
        <rFont val="HG丸ｺﾞｼｯｸM-PRO"/>
        <family val="3"/>
        <charset val="128"/>
      </rPr>
      <t xml:space="preserve">
</t>
    </r>
    <r>
      <rPr>
        <sz val="9"/>
        <color theme="1"/>
        <rFont val="HG丸ｺﾞｼｯｸM-PRO"/>
        <family val="3"/>
        <charset val="128"/>
      </rPr>
      <t>管理職の危機管理～クライシスコミュニケーションの重要性～）</t>
    </r>
    <rPh sb="11" eb="13">
      <t>カンリ</t>
    </rPh>
    <rPh sb="13" eb="14">
      <t>ショク</t>
    </rPh>
    <rPh sb="15" eb="17">
      <t>キキ</t>
    </rPh>
    <rPh sb="17" eb="19">
      <t>カンリ</t>
    </rPh>
    <rPh sb="35" eb="38">
      <t>ジュウヨウセイ</t>
    </rPh>
    <phoneticPr fontId="1"/>
  </si>
  <si>
    <t>夜間スキルアップ講座
（憲法講座）</t>
    <rPh sb="12" eb="14">
      <t>ケンポウ</t>
    </rPh>
    <phoneticPr fontId="1"/>
  </si>
  <si>
    <r>
      <rPr>
        <sz val="9"/>
        <color theme="1"/>
        <rFont val="HG丸ｺﾞｼｯｸM-PRO"/>
        <family val="3"/>
        <charset val="128"/>
      </rPr>
      <t>夜間スキルアップ講座</t>
    </r>
    <r>
      <rPr>
        <strike/>
        <sz val="9"/>
        <color theme="1"/>
        <rFont val="HG丸ｺﾞｼｯｸM-PRO"/>
        <family val="3"/>
        <charset val="128"/>
      </rPr>
      <t xml:space="preserve">
</t>
    </r>
    <r>
      <rPr>
        <sz val="9"/>
        <color theme="1"/>
        <rFont val="HG丸ｺﾞｼｯｸM-PRO"/>
        <family val="3"/>
        <charset val="128"/>
      </rPr>
      <t>（市会の</t>
    </r>
    <r>
      <rPr>
        <strike/>
        <sz val="9"/>
        <color theme="1"/>
        <rFont val="HG丸ｺﾞｼｯｸM-PRO"/>
        <family val="3"/>
        <charset val="128"/>
      </rPr>
      <t>お話し</t>
    </r>
    <r>
      <rPr>
        <b/>
        <sz val="9"/>
        <color rgb="FFFF0000"/>
        <rFont val="HG丸ｺﾞｼｯｸM-PRO"/>
        <family val="3"/>
        <charset val="128"/>
      </rPr>
      <t>基礎知識と質問Time</t>
    </r>
    <r>
      <rPr>
        <sz val="9"/>
        <color theme="1"/>
        <rFont val="HG丸ｺﾞｼｯｸM-PRO"/>
        <family val="3"/>
        <charset val="128"/>
      </rPr>
      <t>）</t>
    </r>
    <rPh sb="16" eb="17">
      <t>ハナ</t>
    </rPh>
    <rPh sb="18" eb="20">
      <t>キソ</t>
    </rPh>
    <rPh sb="20" eb="22">
      <t>チシキ</t>
    </rPh>
    <rPh sb="23" eb="25">
      <t>シツモン</t>
    </rPh>
    <phoneticPr fontId="1"/>
  </si>
  <si>
    <t>2月</t>
    <phoneticPr fontId="1"/>
  </si>
  <si>
    <r>
      <t>平成</t>
    </r>
    <r>
      <rPr>
        <strike/>
        <sz val="9"/>
        <rFont val="HG丸ｺﾞｼｯｸM-PRO"/>
        <family val="3"/>
        <charset val="128"/>
      </rPr>
      <t>27</t>
    </r>
    <r>
      <rPr>
        <b/>
        <sz val="9"/>
        <color rgb="FFFF0000"/>
        <rFont val="HG丸ｺﾞｼｯｸM-PRO"/>
        <family val="3"/>
        <charset val="128"/>
      </rPr>
      <t>28</t>
    </r>
    <r>
      <rPr>
        <sz val="9"/>
        <rFont val="HG丸ｺﾞｼｯｸM-PRO"/>
        <family val="3"/>
        <charset val="128"/>
      </rPr>
      <t>年度定年退職予定の職員のうち、平成</t>
    </r>
    <r>
      <rPr>
        <strike/>
        <sz val="9"/>
        <rFont val="HG丸ｺﾞｼｯｸM-PRO"/>
        <family val="3"/>
        <charset val="128"/>
      </rPr>
      <t>28</t>
    </r>
    <r>
      <rPr>
        <b/>
        <sz val="9"/>
        <color rgb="FFFF0000"/>
        <rFont val="HG丸ｺﾞｼｯｸM-PRO"/>
        <family val="3"/>
        <charset val="128"/>
      </rPr>
      <t>29</t>
    </r>
    <r>
      <rPr>
        <sz val="9"/>
        <rFont val="HG丸ｺﾞｼｯｸM-PRO"/>
        <family val="3"/>
        <charset val="128"/>
      </rPr>
      <t>年4月1日付けで新たに再任用職員として採用予定の者</t>
    </r>
    <phoneticPr fontId="1"/>
  </si>
  <si>
    <r>
      <t>平成</t>
    </r>
    <r>
      <rPr>
        <strike/>
        <sz val="9"/>
        <rFont val="HG丸ｺﾞｼｯｸM-PRO"/>
        <family val="3"/>
        <charset val="128"/>
      </rPr>
      <t>27</t>
    </r>
    <r>
      <rPr>
        <b/>
        <sz val="9"/>
        <color rgb="FFFF0000"/>
        <rFont val="HG丸ｺﾞｼｯｸM-PRO"/>
        <family val="3"/>
        <charset val="128"/>
      </rPr>
      <t>28</t>
    </r>
    <r>
      <rPr>
        <sz val="9"/>
        <rFont val="HG丸ｺﾞｼｯｸM-PRO"/>
        <family val="3"/>
        <charset val="128"/>
      </rPr>
      <t>年度定年退職予定の職員のうち、平成</t>
    </r>
    <r>
      <rPr>
        <strike/>
        <sz val="9"/>
        <rFont val="HG丸ｺﾞｼｯｸM-PRO"/>
        <family val="3"/>
        <charset val="128"/>
      </rPr>
      <t>28</t>
    </r>
    <r>
      <rPr>
        <b/>
        <sz val="9"/>
        <color rgb="FFFF0000"/>
        <rFont val="HG丸ｺﾞｼｯｸM-PRO"/>
        <family val="3"/>
        <charset val="128"/>
      </rPr>
      <t>29</t>
    </r>
    <r>
      <rPr>
        <sz val="9"/>
        <rFont val="HG丸ｺﾞｼｯｸM-PRO"/>
        <family val="3"/>
        <charset val="128"/>
      </rPr>
      <t>年4月1日付けで新たに再任用職員として採用予定の者</t>
    </r>
    <rPh sb="21" eb="23">
      <t>ヘイセイ</t>
    </rPh>
    <rPh sb="35" eb="36">
      <t>アラ</t>
    </rPh>
    <rPh sb="38" eb="41">
      <t>サイニンヨウ</t>
    </rPh>
    <rPh sb="41" eb="43">
      <t>ショクイン</t>
    </rPh>
    <rPh sb="46" eb="48">
      <t>サイヨウ</t>
    </rPh>
    <rPh sb="48" eb="50">
      <t>ヨテイ</t>
    </rPh>
    <rPh sb="51" eb="52">
      <t>モノ</t>
    </rPh>
    <phoneticPr fontId="1"/>
  </si>
  <si>
    <t>ワールドカフェ</t>
    <phoneticPr fontId="1"/>
  </si>
  <si>
    <t>公職選挙法</t>
    <phoneticPr fontId="1"/>
  </si>
  <si>
    <t>今後のさらなる活躍に向けて</t>
    <phoneticPr fontId="1"/>
  </si>
  <si>
    <r>
      <rPr>
        <sz val="9"/>
        <rFont val="HG丸ｺﾞｼｯｸM-PRO"/>
        <family val="3"/>
        <charset val="128"/>
      </rPr>
      <t>平成</t>
    </r>
    <r>
      <rPr>
        <strike/>
        <sz val="9"/>
        <rFont val="HG丸ｺﾞｼｯｸM-PRO"/>
        <family val="3"/>
        <charset val="128"/>
      </rPr>
      <t>27</t>
    </r>
    <r>
      <rPr>
        <b/>
        <sz val="9"/>
        <color rgb="FFFF0000"/>
        <rFont val="HG丸ｺﾞｼｯｸM-PRO"/>
        <family val="3"/>
        <charset val="128"/>
      </rPr>
      <t>28</t>
    </r>
    <r>
      <rPr>
        <sz val="9"/>
        <rFont val="HG丸ｺﾞｼｯｸM-PRO"/>
        <family val="3"/>
        <charset val="128"/>
      </rPr>
      <t>年度中に満45歳に達する職員（主任を除く）</t>
    </r>
    <rPh sb="21" eb="23">
      <t>シュニン</t>
    </rPh>
    <rPh sb="24" eb="25">
      <t>ノゾ</t>
    </rPh>
    <phoneticPr fontId="1"/>
  </si>
  <si>
    <r>
      <rPr>
        <strike/>
        <sz val="9"/>
        <rFont val="HG丸ｺﾞｼｯｸM-PRO"/>
        <family val="3"/>
        <charset val="128"/>
      </rPr>
      <t xml:space="preserve">仕事人生の節目に今後の仕事の人生について考えることで、自己の適性や役割を理解し、自律した職員として働くための意識の向上を図る。
</t>
    </r>
    <r>
      <rPr>
        <b/>
        <sz val="9"/>
        <color rgb="FFFF0000"/>
        <rFont val="HG丸ｺﾞｼｯｸM-PRO"/>
        <family val="3"/>
        <charset val="128"/>
      </rPr>
      <t>自律した職員として自らの役割を自覚し、中堅職員として担当業務を率先して遂行する能力を高める。</t>
    </r>
    <phoneticPr fontId="1"/>
  </si>
  <si>
    <r>
      <rPr>
        <sz val="9"/>
        <rFont val="HG丸ｺﾞｼｯｸM-PRO"/>
        <family val="3"/>
        <charset val="128"/>
      </rPr>
      <t>【グループ研修】</t>
    </r>
    <r>
      <rPr>
        <sz val="9"/>
        <color rgb="FFFF0000"/>
        <rFont val="HG丸ｺﾞｼｯｸM-PRO"/>
        <family val="3"/>
        <charset val="128"/>
      </rPr>
      <t xml:space="preserve">
</t>
    </r>
    <r>
      <rPr>
        <strike/>
        <sz val="9"/>
        <color theme="1"/>
        <rFont val="HG丸ｺﾞｼｯｸM-PRO"/>
        <family val="3"/>
        <charset val="128"/>
      </rPr>
      <t>・自己理解
・いきいき働くためのコツ
・自己の役割を考える
・自己の役割理解とコンプライアンス意識の醸成</t>
    </r>
    <r>
      <rPr>
        <sz val="9"/>
        <color rgb="FFFF0000"/>
        <rFont val="HG丸ｺﾞｼｯｸM-PRO"/>
        <family val="3"/>
        <charset val="128"/>
      </rPr>
      <t xml:space="preserve">
</t>
    </r>
    <r>
      <rPr>
        <b/>
        <sz val="9"/>
        <color rgb="FFFF0000"/>
        <rFont val="HG丸ｺﾞｼｯｸM-PRO"/>
        <family val="3"/>
        <charset val="128"/>
      </rPr>
      <t>・職場での中堅職員としての自覚と役割理解
・相互理解と多様な意見を取り入れた円滑な業務遂行
・コミュニケーション力の向上</t>
    </r>
    <rPh sb="10" eb="12">
      <t>ジコ</t>
    </rPh>
    <rPh sb="12" eb="14">
      <t>リカイ</t>
    </rPh>
    <rPh sb="20" eb="21">
      <t>ハタラ</t>
    </rPh>
    <rPh sb="29" eb="31">
      <t>ジコ</t>
    </rPh>
    <rPh sb="32" eb="34">
      <t>ヤクワリ</t>
    </rPh>
    <rPh sb="35" eb="36">
      <t>カンガ</t>
    </rPh>
    <rPh sb="40" eb="42">
      <t>ジコ</t>
    </rPh>
    <rPh sb="43" eb="45">
      <t>ヤクワリ</t>
    </rPh>
    <rPh sb="45" eb="47">
      <t>リカイ</t>
    </rPh>
    <rPh sb="56" eb="58">
      <t>イシキ</t>
    </rPh>
    <rPh sb="59" eb="61">
      <t>ジョウセイ</t>
    </rPh>
    <phoneticPr fontId="1"/>
  </si>
  <si>
    <t>新採用者（事務・技術・福祉職員等）</t>
    <phoneticPr fontId="1"/>
  </si>
  <si>
    <t>９月
～
11月</t>
    <rPh sb="7" eb="8">
      <t>ツキ</t>
    </rPh>
    <phoneticPr fontId="1"/>
  </si>
  <si>
    <t>主務の職務を任う職員としての自覚を促し、組織のリーダーとしての実践力と将来を見据えて能力を身につける</t>
    <rPh sb="0" eb="2">
      <t>シュム</t>
    </rPh>
    <rPh sb="3" eb="5">
      <t>ショクム</t>
    </rPh>
    <rPh sb="6" eb="7">
      <t>ニン</t>
    </rPh>
    <rPh sb="8" eb="10">
      <t>ショクイン</t>
    </rPh>
    <rPh sb="14" eb="16">
      <t>ジカク</t>
    </rPh>
    <rPh sb="17" eb="18">
      <t>ウナガ</t>
    </rPh>
    <rPh sb="20" eb="22">
      <t>ソシキ</t>
    </rPh>
    <rPh sb="31" eb="34">
      <t>ジッセンリョク</t>
    </rPh>
    <rPh sb="35" eb="37">
      <t>ショウライ</t>
    </rPh>
    <rPh sb="38" eb="40">
      <t>ミス</t>
    </rPh>
    <rPh sb="42" eb="44">
      <t>ノウリョク</t>
    </rPh>
    <rPh sb="45" eb="46">
      <t>ミ</t>
    </rPh>
    <phoneticPr fontId="1"/>
  </si>
  <si>
    <t>【グループ研修１】
主務職員に求められる能力と期待行動</t>
    <rPh sb="10" eb="12">
      <t>シュム</t>
    </rPh>
    <rPh sb="12" eb="14">
      <t>ショクイン</t>
    </rPh>
    <rPh sb="15" eb="16">
      <t>モト</t>
    </rPh>
    <rPh sb="20" eb="22">
      <t>ノウリョク</t>
    </rPh>
    <rPh sb="23" eb="25">
      <t>キタイ</t>
    </rPh>
    <rPh sb="25" eb="27">
      <t>コウドウ</t>
    </rPh>
    <phoneticPr fontId="1"/>
  </si>
  <si>
    <t>【グループ研修２】
自己の能力開発と組織貢献</t>
    <rPh sb="10" eb="12">
      <t>ジコ</t>
    </rPh>
    <rPh sb="13" eb="15">
      <t>ノウリョク</t>
    </rPh>
    <rPh sb="15" eb="17">
      <t>カイハツ</t>
    </rPh>
    <rPh sb="18" eb="20">
      <t>ソシキ</t>
    </rPh>
    <rPh sb="20" eb="22">
      <t>コウケン</t>
    </rPh>
    <phoneticPr fontId="1"/>
  </si>
  <si>
    <t>本市職員（学校の教育職員は除く。交通・水道局職員を含む。）</t>
    <rPh sb="21" eb="22">
      <t>キョク</t>
    </rPh>
    <phoneticPr fontId="1"/>
  </si>
  <si>
    <r>
      <rPr>
        <sz val="9"/>
        <rFont val="HG丸ｺﾞｼｯｸM-PRO"/>
        <family val="3"/>
        <charset val="128"/>
      </rPr>
      <t>・係長昇任</t>
    </r>
    <r>
      <rPr>
        <strike/>
        <sz val="9"/>
        <rFont val="HG丸ｺﾞｼｯｸM-PRO"/>
        <family val="3"/>
        <charset val="128"/>
      </rPr>
      <t>3</t>
    </r>
    <r>
      <rPr>
        <b/>
        <sz val="9"/>
        <color rgb="FFFF0000"/>
        <rFont val="HG丸ｺﾞｼｯｸM-PRO"/>
        <family val="3"/>
        <charset val="128"/>
      </rPr>
      <t>4</t>
    </r>
    <r>
      <rPr>
        <sz val="9"/>
        <rFont val="HG丸ｺﾞｼｯｸM-PRO"/>
        <family val="3"/>
        <charset val="128"/>
      </rPr>
      <t>年目</t>
    </r>
    <r>
      <rPr>
        <strike/>
        <sz val="9"/>
        <rFont val="HG丸ｺﾞｼｯｸM-PRO"/>
        <family val="3"/>
        <charset val="128"/>
      </rPr>
      <t>程度</t>
    </r>
    <r>
      <rPr>
        <sz val="9"/>
        <rFont val="HG丸ｺﾞｼｯｸM-PRO"/>
        <family val="3"/>
        <charset val="128"/>
      </rPr>
      <t>の技術職員</t>
    </r>
    <r>
      <rPr>
        <sz val="9"/>
        <color rgb="FFFF0000"/>
        <rFont val="HG丸ｺﾞｼｯｸM-PRO"/>
        <family val="3"/>
        <charset val="128"/>
      </rPr>
      <t xml:space="preserve">
</t>
    </r>
    <r>
      <rPr>
        <sz val="9"/>
        <rFont val="HG丸ｺﾞｼｯｸM-PRO"/>
        <family val="3"/>
        <charset val="128"/>
      </rPr>
      <t>・</t>
    </r>
    <r>
      <rPr>
        <b/>
        <sz val="9"/>
        <color rgb="FFFF0000"/>
        <rFont val="HG丸ｺﾞｼｯｸM-PRO"/>
        <family val="3"/>
        <charset val="128"/>
      </rPr>
      <t>まちづくり行政に携わる</t>
    </r>
    <r>
      <rPr>
        <sz val="9"/>
        <rFont val="HG丸ｺﾞｼｯｸM-PRO"/>
        <family val="3"/>
        <charset val="128"/>
      </rPr>
      <t>係長級職員で、受講を希望する者（職種は問わず）</t>
    </r>
    <rPh sb="1" eb="3">
      <t>カカリチョウ</t>
    </rPh>
    <rPh sb="3" eb="5">
      <t>ショウニン</t>
    </rPh>
    <rPh sb="7" eb="9">
      <t>ネンメ</t>
    </rPh>
    <rPh sb="9" eb="11">
      <t>テイド</t>
    </rPh>
    <rPh sb="12" eb="14">
      <t>ギジュツ</t>
    </rPh>
    <rPh sb="14" eb="16">
      <t>ショクイン</t>
    </rPh>
    <phoneticPr fontId="1"/>
  </si>
  <si>
    <r>
      <rPr>
        <strike/>
        <sz val="9"/>
        <rFont val="HG丸ｺﾞｼｯｸM-PRO"/>
        <family val="3"/>
        <charset val="128"/>
      </rPr>
      <t>エリアマネジメントによる</t>
    </r>
    <r>
      <rPr>
        <b/>
        <sz val="9"/>
        <color rgb="FFFF0000"/>
        <rFont val="HG丸ｺﾞｼｯｸM-PRO"/>
        <family val="3"/>
        <charset val="128"/>
      </rPr>
      <t>下水道と</t>
    </r>
    <r>
      <rPr>
        <sz val="9"/>
        <rFont val="HG丸ｺﾞｼｯｸM-PRO"/>
        <family val="3"/>
        <charset val="128"/>
      </rPr>
      <t>まちづくり</t>
    </r>
    <rPh sb="12" eb="15">
      <t>ゲスイドウ</t>
    </rPh>
    <phoneticPr fontId="1"/>
  </si>
  <si>
    <r>
      <rPr>
        <strike/>
        <sz val="9"/>
        <rFont val="HG丸ｺﾞｼｯｸM-PRO"/>
        <family val="3"/>
        <charset val="128"/>
      </rPr>
      <t>熱を有効利用できる</t>
    </r>
    <r>
      <rPr>
        <b/>
        <sz val="9"/>
        <color rgb="FFFF0000"/>
        <rFont val="HG丸ｺﾞｼｯｸM-PRO"/>
        <family val="3"/>
        <charset val="128"/>
      </rPr>
      <t>これからの景観</t>
    </r>
    <r>
      <rPr>
        <sz val="9"/>
        <rFont val="HG丸ｺﾞｼｯｸM-PRO"/>
        <family val="3"/>
        <charset val="128"/>
      </rPr>
      <t>まちづくり</t>
    </r>
    <rPh sb="14" eb="16">
      <t>ケイカン</t>
    </rPh>
    <phoneticPr fontId="1"/>
  </si>
  <si>
    <t>11月</t>
  </si>
  <si>
    <t>10月</t>
    <phoneticPr fontId="1"/>
  </si>
  <si>
    <t>10月
～
11月</t>
    <phoneticPr fontId="1"/>
  </si>
  <si>
    <t>10月
～
12月</t>
    <phoneticPr fontId="1"/>
  </si>
  <si>
    <t>夜間スキルアップ講座
（行政におけるICT活用の発想法）</t>
    <rPh sb="0" eb="2">
      <t>ヤカン</t>
    </rPh>
    <rPh sb="8" eb="10">
      <t>コウザ</t>
    </rPh>
    <rPh sb="12" eb="14">
      <t>ギョウセイ</t>
    </rPh>
    <rPh sb="21" eb="23">
      <t>カツヨウ</t>
    </rPh>
    <rPh sb="24" eb="27">
      <t>ハッソウホウ</t>
    </rPh>
    <phoneticPr fontId="1"/>
  </si>
  <si>
    <t>2月</t>
    <phoneticPr fontId="1"/>
  </si>
  <si>
    <t>・ICT活用事例紹介（実証実験、ビッグデータ分析、モバイル対応、ハッカソン等）・オープンデータについて・最先端ICTの技術解説（質疑応答）</t>
    <phoneticPr fontId="1"/>
  </si>
  <si>
    <r>
      <t xml:space="preserve">7月
</t>
    </r>
    <r>
      <rPr>
        <b/>
        <sz val="7"/>
        <color rgb="FFFF0000"/>
        <rFont val="HG丸ｺﾞｼｯｸM-PRO"/>
        <family val="3"/>
        <charset val="128"/>
      </rPr>
      <t>～
8月</t>
    </r>
    <rPh sb="1" eb="2">
      <t>ガツ</t>
    </rPh>
    <rPh sb="6" eb="7">
      <t>ガツ</t>
    </rPh>
    <phoneticPr fontId="1"/>
  </si>
  <si>
    <r>
      <t>人権問題に関する</t>
    </r>
    <r>
      <rPr>
        <b/>
        <sz val="9"/>
        <color rgb="FFFF0000"/>
        <rFont val="HG丸ｺﾞｼｯｸM-PRO"/>
        <family val="3"/>
        <charset val="128"/>
      </rPr>
      <t>DVD視聴及び各種</t>
    </r>
    <r>
      <rPr>
        <sz val="9"/>
        <rFont val="HG丸ｺﾞｼｯｸM-PRO"/>
        <family val="3"/>
        <charset val="128"/>
      </rPr>
      <t>人権</t>
    </r>
    <r>
      <rPr>
        <b/>
        <sz val="9"/>
        <color rgb="FFFF0000"/>
        <rFont val="HG丸ｺﾞｼｯｸM-PRO"/>
        <family val="3"/>
        <charset val="128"/>
      </rPr>
      <t>問題</t>
    </r>
    <r>
      <rPr>
        <sz val="9"/>
        <rFont val="HG丸ｺﾞｼｯｸM-PRO"/>
        <family val="3"/>
        <charset val="128"/>
      </rPr>
      <t>講義、</t>
    </r>
    <r>
      <rPr>
        <strike/>
        <sz val="9"/>
        <rFont val="HG丸ｺﾞｼｯｸM-PRO"/>
        <family val="3"/>
        <charset val="128"/>
      </rPr>
      <t>個人情報保護、こども・若者の人権、</t>
    </r>
    <r>
      <rPr>
        <sz val="9"/>
        <rFont val="HG丸ｺﾞｼｯｸM-PRO"/>
        <family val="3"/>
        <charset val="128"/>
      </rPr>
      <t>同和問題、LGBT、</t>
    </r>
    <r>
      <rPr>
        <b/>
        <sz val="9"/>
        <color rgb="FFFF0000"/>
        <rFont val="HG丸ｺﾞｼｯｸM-PRO"/>
        <family val="3"/>
        <charset val="128"/>
      </rPr>
      <t>HIV/エイズやハンセン病、犯罪被害者等の現状と支援、ワーク・ライフ・バランス、多文化共生、障がい者差別解消法の施行ついて</t>
    </r>
    <r>
      <rPr>
        <strike/>
        <sz val="9"/>
        <rFont val="HG丸ｺﾞｼｯｸM-PRO"/>
        <family val="3"/>
        <charset val="128"/>
      </rPr>
      <t/>
    </r>
    <rPh sb="0" eb="2">
      <t>ジンケン</t>
    </rPh>
    <rPh sb="2" eb="4">
      <t>モンダイ</t>
    </rPh>
    <rPh sb="5" eb="6">
      <t>カン</t>
    </rPh>
    <rPh sb="11" eb="13">
      <t>シチョウ</t>
    </rPh>
    <rPh sb="13" eb="14">
      <t>オヨ</t>
    </rPh>
    <rPh sb="15" eb="17">
      <t>カクシュ</t>
    </rPh>
    <rPh sb="17" eb="19">
      <t>ジンケン</t>
    </rPh>
    <rPh sb="19" eb="21">
      <t>モンダイ</t>
    </rPh>
    <rPh sb="21" eb="23">
      <t>コウギ</t>
    </rPh>
    <rPh sb="35" eb="37">
      <t>ワカモノ</t>
    </rPh>
    <rPh sb="38" eb="40">
      <t>ジンケン</t>
    </rPh>
    <rPh sb="41" eb="43">
      <t>ドウワ</t>
    </rPh>
    <rPh sb="43" eb="45">
      <t>モンダイ</t>
    </rPh>
    <rPh sb="63" eb="64">
      <t>ビョウ</t>
    </rPh>
    <rPh sb="65" eb="67">
      <t>ハンザイ</t>
    </rPh>
    <rPh sb="67" eb="70">
      <t>ヒガイシャ</t>
    </rPh>
    <rPh sb="70" eb="71">
      <t>トウ</t>
    </rPh>
    <rPh sb="72" eb="74">
      <t>ゲンジョウ</t>
    </rPh>
    <rPh sb="75" eb="77">
      <t>シエン</t>
    </rPh>
    <rPh sb="91" eb="94">
      <t>タブンカ</t>
    </rPh>
    <rPh sb="94" eb="96">
      <t>キョウセイ</t>
    </rPh>
    <phoneticPr fontId="1"/>
  </si>
  <si>
    <r>
      <rPr>
        <sz val="9"/>
        <rFont val="HG丸ｺﾞｼｯｸM-PRO"/>
        <family val="3"/>
        <charset val="128"/>
      </rPr>
      <t>平成</t>
    </r>
    <r>
      <rPr>
        <strike/>
        <sz val="9"/>
        <rFont val="HG丸ｺﾞｼｯｸM-PRO"/>
        <family val="3"/>
        <charset val="128"/>
      </rPr>
      <t>26</t>
    </r>
    <r>
      <rPr>
        <b/>
        <sz val="9"/>
        <color rgb="FFFF0000"/>
        <rFont val="HG丸ｺﾞｼｯｸM-PRO"/>
        <family val="3"/>
        <charset val="128"/>
      </rPr>
      <t>27</t>
    </r>
    <r>
      <rPr>
        <sz val="9"/>
        <rFont val="HG丸ｺﾞｼｯｸM-PRO"/>
        <family val="3"/>
        <charset val="128"/>
      </rPr>
      <t>年４月２日から平成</t>
    </r>
    <r>
      <rPr>
        <strike/>
        <sz val="9"/>
        <rFont val="HG丸ｺﾞｼｯｸM-PRO"/>
        <family val="3"/>
        <charset val="128"/>
      </rPr>
      <t>27</t>
    </r>
    <r>
      <rPr>
        <b/>
        <sz val="9"/>
        <color rgb="FFFF0000"/>
        <rFont val="HG丸ｺﾞｼｯｸM-PRO"/>
        <family val="3"/>
        <charset val="128"/>
      </rPr>
      <t>28</t>
    </r>
    <r>
      <rPr>
        <sz val="9"/>
        <rFont val="HG丸ｺﾞｼｯｸM-PRO"/>
        <family val="3"/>
        <charset val="128"/>
      </rPr>
      <t>年4月１日までに業務主任に昇任した職員</t>
    </r>
    <rPh sb="19" eb="20">
      <t>ネン</t>
    </rPh>
    <phoneticPr fontId="1"/>
  </si>
  <si>
    <r>
      <t>平成</t>
    </r>
    <r>
      <rPr>
        <strike/>
        <sz val="9"/>
        <rFont val="HG丸ｺﾞｼｯｸM-PRO"/>
        <family val="3"/>
        <charset val="128"/>
      </rPr>
      <t>26</t>
    </r>
    <r>
      <rPr>
        <b/>
        <sz val="9"/>
        <color rgb="FFFF0000"/>
        <rFont val="HG丸ｺﾞｼｯｸM-PRO"/>
        <family val="3"/>
        <charset val="128"/>
      </rPr>
      <t>27</t>
    </r>
    <r>
      <rPr>
        <sz val="9"/>
        <rFont val="HG丸ｺﾞｼｯｸM-PRO"/>
        <family val="3"/>
        <charset val="128"/>
      </rPr>
      <t>年４月２日から平成</t>
    </r>
    <r>
      <rPr>
        <strike/>
        <sz val="9"/>
        <rFont val="HG丸ｺﾞｼｯｸM-PRO"/>
        <family val="3"/>
        <charset val="128"/>
      </rPr>
      <t>27</t>
    </r>
    <r>
      <rPr>
        <b/>
        <sz val="9"/>
        <color rgb="FFFF0000"/>
        <rFont val="HG丸ｺﾞｼｯｸM-PRO"/>
        <family val="3"/>
        <charset val="128"/>
      </rPr>
      <t>28</t>
    </r>
    <r>
      <rPr>
        <sz val="9"/>
        <rFont val="HG丸ｺﾞｼｯｸM-PRO"/>
        <family val="3"/>
        <charset val="128"/>
      </rPr>
      <t>年4月１日までに部門監理主任に昇任した職員</t>
    </r>
    <phoneticPr fontId="1"/>
  </si>
  <si>
    <r>
      <rPr>
        <strike/>
        <sz val="7"/>
        <rFont val="HG丸ｺﾞｼｯｸM-PRO"/>
        <family val="3"/>
        <charset val="128"/>
      </rPr>
      <t>９</t>
    </r>
    <r>
      <rPr>
        <b/>
        <sz val="7"/>
        <color rgb="FFFF0000"/>
        <rFont val="HG丸ｺﾞｼｯｸM-PRO"/>
        <family val="3"/>
        <charset val="128"/>
      </rPr>
      <t>10</t>
    </r>
    <r>
      <rPr>
        <sz val="7"/>
        <rFont val="HG丸ｺﾞｼｯｸM-PRO"/>
        <family val="3"/>
        <charset val="128"/>
      </rPr>
      <t xml:space="preserve">月
</t>
    </r>
    <r>
      <rPr>
        <b/>
        <sz val="7"/>
        <color rgb="FFFF0000"/>
        <rFont val="HG丸ｺﾞｼｯｸM-PRO"/>
        <family val="3"/>
        <charset val="128"/>
      </rPr>
      <t>～
11月</t>
    </r>
    <phoneticPr fontId="1"/>
  </si>
  <si>
    <r>
      <rPr>
        <strike/>
        <sz val="9"/>
        <rFont val="HG丸ｺﾞｼｯｸM-PRO"/>
        <family val="3"/>
        <charset val="128"/>
      </rPr>
      <t>人材育成基本方針</t>
    </r>
    <r>
      <rPr>
        <b/>
        <sz val="9"/>
        <color rgb="FFFF0000"/>
        <rFont val="HG丸ｺﾞｼｯｸM-PRO"/>
        <family val="3"/>
        <charset val="128"/>
      </rPr>
      <t>服務規律</t>
    </r>
    <rPh sb="0" eb="2">
      <t>ジンザイ</t>
    </rPh>
    <rPh sb="2" eb="4">
      <t>イクセイ</t>
    </rPh>
    <rPh sb="4" eb="6">
      <t>キホン</t>
    </rPh>
    <rPh sb="6" eb="8">
      <t>ホウシン</t>
    </rPh>
    <phoneticPr fontId="1"/>
  </si>
  <si>
    <r>
      <t>コンプライアンス</t>
    </r>
    <r>
      <rPr>
        <strike/>
        <sz val="9"/>
        <rFont val="HG丸ｺﾞｼｯｸM-PRO"/>
        <family val="3"/>
        <charset val="128"/>
      </rPr>
      <t>・服務規律</t>
    </r>
    <rPh sb="9" eb="11">
      <t>フクム</t>
    </rPh>
    <rPh sb="11" eb="13">
      <t>キリツ</t>
    </rPh>
    <phoneticPr fontId="1"/>
  </si>
  <si>
    <t>【グループ研修】
部下育成に必要なコミュニケーション能力とチームリーダーとしての役割</t>
    <rPh sb="26" eb="28">
      <t>ノウリョク</t>
    </rPh>
    <phoneticPr fontId="1"/>
  </si>
  <si>
    <r>
      <rPr>
        <b/>
        <sz val="7"/>
        <color rgb="FFFF0000"/>
        <rFont val="HG丸ｺﾞｼｯｸM-PRO"/>
        <family val="3"/>
        <charset val="128"/>
      </rPr>
      <t>９月
～</t>
    </r>
    <r>
      <rPr>
        <sz val="7"/>
        <color rgb="FFFF0000"/>
        <rFont val="HG丸ｺﾞｼｯｸM-PRO"/>
        <family val="3"/>
        <charset val="128"/>
      </rPr>
      <t xml:space="preserve">
</t>
    </r>
    <r>
      <rPr>
        <sz val="7"/>
        <rFont val="HG丸ｺﾞｼｯｸM-PRO"/>
        <family val="3"/>
        <charset val="128"/>
      </rPr>
      <t>10月</t>
    </r>
    <rPh sb="1" eb="2">
      <t>ガツ</t>
    </rPh>
    <phoneticPr fontId="1"/>
  </si>
  <si>
    <r>
      <t>平成</t>
    </r>
    <r>
      <rPr>
        <strike/>
        <sz val="9"/>
        <rFont val="HG丸ｺﾞｼｯｸM-PRO"/>
        <family val="3"/>
        <charset val="128"/>
      </rPr>
      <t>26</t>
    </r>
    <r>
      <rPr>
        <b/>
        <sz val="9"/>
        <color rgb="FFFF0000"/>
        <rFont val="HG丸ｺﾞｼｯｸM-PRO"/>
        <family val="3"/>
        <charset val="128"/>
      </rPr>
      <t>27</t>
    </r>
    <r>
      <rPr>
        <sz val="9"/>
        <rFont val="HG丸ｺﾞｼｯｸM-PRO"/>
        <family val="3"/>
        <charset val="128"/>
      </rPr>
      <t>年４月２日から平成</t>
    </r>
    <r>
      <rPr>
        <strike/>
        <sz val="9"/>
        <rFont val="HG丸ｺﾞｼｯｸM-PRO"/>
        <family val="3"/>
        <charset val="128"/>
      </rPr>
      <t>27</t>
    </r>
    <r>
      <rPr>
        <b/>
        <sz val="9"/>
        <color rgb="FFFF0000"/>
        <rFont val="HG丸ｺﾞｼｯｸM-PRO"/>
        <family val="3"/>
        <charset val="128"/>
      </rPr>
      <t>28</t>
    </r>
    <r>
      <rPr>
        <sz val="9"/>
        <rFont val="HG丸ｺﾞｼｯｸM-PRO"/>
        <family val="3"/>
        <charset val="128"/>
      </rPr>
      <t>年4月１日までに技能統括主任に昇任した職員</t>
    </r>
    <phoneticPr fontId="1"/>
  </si>
  <si>
    <r>
      <rPr>
        <strike/>
        <sz val="9"/>
        <rFont val="HG丸ｺﾞｼｯｸM-PRO"/>
        <family val="3"/>
        <charset val="128"/>
      </rPr>
      <t>部下のモチベーション向上</t>
    </r>
    <r>
      <rPr>
        <b/>
        <sz val="9"/>
        <color rgb="FFFF0000"/>
        <rFont val="HG丸ｺﾞｼｯｸM-PRO"/>
        <family val="3"/>
        <charset val="128"/>
      </rPr>
      <t>キャリアデザインアドバイス</t>
    </r>
    <phoneticPr fontId="1"/>
  </si>
  <si>
    <r>
      <rPr>
        <strike/>
        <sz val="9"/>
        <rFont val="HG丸ｺﾞｼｯｸM-PRO"/>
        <family val="3"/>
        <charset val="128"/>
      </rPr>
      <t>技能職員等が、自らの業務に関連する能力の向上を図るための支援を行うことを目的とする。</t>
    </r>
    <r>
      <rPr>
        <b/>
        <sz val="9"/>
        <color rgb="FFFF0000"/>
        <rFont val="HG丸ｺﾞｼｯｸM-PRO"/>
        <family val="3"/>
        <charset val="128"/>
      </rPr>
      <t>基礎自治体の職員としての基礎力を高め、職務遂行能力の更なる向上を目的とする。</t>
    </r>
    <rPh sb="0" eb="2">
      <t>ギノウ</t>
    </rPh>
    <rPh sb="2" eb="5">
      <t>ショクイントウ</t>
    </rPh>
    <rPh sb="7" eb="8">
      <t>ミズカ</t>
    </rPh>
    <rPh sb="10" eb="12">
      <t>ギョウム</t>
    </rPh>
    <rPh sb="13" eb="15">
      <t>カンレン</t>
    </rPh>
    <rPh sb="17" eb="19">
      <t>ノウリョク</t>
    </rPh>
    <rPh sb="20" eb="22">
      <t>コウジョウ</t>
    </rPh>
    <rPh sb="23" eb="24">
      <t>ハカ</t>
    </rPh>
    <rPh sb="28" eb="30">
      <t>シエン</t>
    </rPh>
    <rPh sb="31" eb="32">
      <t>オコナ</t>
    </rPh>
    <rPh sb="36" eb="38">
      <t>モクテキ</t>
    </rPh>
    <phoneticPr fontId="1"/>
  </si>
  <si>
    <t>夜間スキルアップ講座
（パソコン講座
【ワード基礎】）</t>
    <rPh sb="16" eb="18">
      <t>コウザ</t>
    </rPh>
    <rPh sb="23" eb="25">
      <t>キソ</t>
    </rPh>
    <phoneticPr fontId="3"/>
  </si>
  <si>
    <t>夜間スキルアップ講座
（パソコン講座
【エクセル基礎】）</t>
    <rPh sb="16" eb="18">
      <t>コウザ</t>
    </rPh>
    <rPh sb="24" eb="26">
      <t>キソ</t>
    </rPh>
    <phoneticPr fontId="3"/>
  </si>
  <si>
    <t>夜間スキルアップ講座
（伝わる文書の書き方）</t>
    <rPh sb="12" eb="13">
      <t>ツタ</t>
    </rPh>
    <rPh sb="15" eb="17">
      <t>ブンショ</t>
    </rPh>
    <rPh sb="18" eb="19">
      <t>カ</t>
    </rPh>
    <rPh sb="20" eb="21">
      <t>カタ</t>
    </rPh>
    <phoneticPr fontId="3"/>
  </si>
  <si>
    <t>文書を書くためのポイントを学び、伝えたいことを正しく伝える文書の書き方を習得する</t>
    <rPh sb="0" eb="2">
      <t>ブンショ</t>
    </rPh>
    <rPh sb="3" eb="4">
      <t>カ</t>
    </rPh>
    <rPh sb="13" eb="14">
      <t>マナ</t>
    </rPh>
    <rPh sb="16" eb="17">
      <t>ツタ</t>
    </rPh>
    <rPh sb="23" eb="24">
      <t>タダ</t>
    </rPh>
    <rPh sb="26" eb="27">
      <t>ツタ</t>
    </rPh>
    <rPh sb="29" eb="31">
      <t>ブンショ</t>
    </rPh>
    <rPh sb="32" eb="33">
      <t>カ</t>
    </rPh>
    <rPh sb="34" eb="35">
      <t>カタ</t>
    </rPh>
    <rPh sb="36" eb="38">
      <t>シュウトク</t>
    </rPh>
    <phoneticPr fontId="1"/>
  </si>
  <si>
    <r>
      <rPr>
        <strike/>
        <sz val="7"/>
        <rFont val="HG丸ｺﾞｼｯｸM-PRO"/>
        <family val="3"/>
        <charset val="128"/>
      </rPr>
      <t>10</t>
    </r>
    <r>
      <rPr>
        <b/>
        <sz val="7"/>
        <color rgb="FFFF0000"/>
        <rFont val="HG丸ｺﾞｼｯｸM-PRO"/>
        <family val="3"/>
        <charset val="128"/>
      </rPr>
      <t>９</t>
    </r>
    <r>
      <rPr>
        <sz val="7"/>
        <rFont val="HG丸ｺﾞｼｯｸM-PRO"/>
        <family val="3"/>
        <charset val="128"/>
      </rPr>
      <t>月</t>
    </r>
    <phoneticPr fontId="1"/>
  </si>
  <si>
    <t>ワードの機能、ワードでの文書やチラシの作り方などの基礎について学ぶ</t>
    <rPh sb="13" eb="14">
      <t>ショ</t>
    </rPh>
    <rPh sb="19" eb="20">
      <t>ツク</t>
    </rPh>
    <rPh sb="21" eb="22">
      <t>カタ</t>
    </rPh>
    <rPh sb="25" eb="27">
      <t>キソ</t>
    </rPh>
    <rPh sb="31" eb="32">
      <t>マナ</t>
    </rPh>
    <phoneticPr fontId="3"/>
  </si>
  <si>
    <t>夜間スキルアップ講座
（コミュニケーション力向上②）</t>
    <phoneticPr fontId="1"/>
  </si>
  <si>
    <t>基礎自治体の職員としての基礎力を高め、職務遂行能力の更なる向上を目的とする。</t>
    <phoneticPr fontId="1"/>
  </si>
  <si>
    <t>受講を希望する全職員</t>
    <rPh sb="0" eb="2">
      <t>ジュコウ</t>
    </rPh>
    <rPh sb="3" eb="5">
      <t>キボウ</t>
    </rPh>
    <rPh sb="7" eb="8">
      <t>ゼン</t>
    </rPh>
    <rPh sb="8" eb="10">
      <t>ショクイン</t>
    </rPh>
    <phoneticPr fontId="1"/>
  </si>
  <si>
    <t>マーケティングの基礎を身に付け、政策立案等への活かし方を学ぶ</t>
    <phoneticPr fontId="1"/>
  </si>
  <si>
    <t>夜間スキルアップ講座
（【特別企画】仕事に活かせる！マーケティングの基礎）</t>
    <rPh sb="0" eb="2">
      <t>ヤカン</t>
    </rPh>
    <rPh sb="8" eb="10">
      <t>コウザ</t>
    </rPh>
    <phoneticPr fontId="1"/>
  </si>
  <si>
    <t>行政に関する高度な知識を習得し、将来管理者として必要な能力を高め資質の向上を図る。</t>
    <rPh sb="0" eb="2">
      <t>ギョウセイ</t>
    </rPh>
    <rPh sb="3" eb="4">
      <t>カン</t>
    </rPh>
    <rPh sb="6" eb="8">
      <t>コウド</t>
    </rPh>
    <rPh sb="9" eb="11">
      <t>チシキ</t>
    </rPh>
    <rPh sb="12" eb="14">
      <t>シュウトク</t>
    </rPh>
    <rPh sb="16" eb="18">
      <t>ショウライ</t>
    </rPh>
    <rPh sb="18" eb="21">
      <t>カンリシャ</t>
    </rPh>
    <rPh sb="24" eb="26">
      <t>ヒツヨウ</t>
    </rPh>
    <rPh sb="27" eb="29">
      <t>ノウリョク</t>
    </rPh>
    <rPh sb="30" eb="31">
      <t>タカ</t>
    </rPh>
    <rPh sb="32" eb="34">
      <t>シシツ</t>
    </rPh>
    <rPh sb="35" eb="37">
      <t>コウジョウ</t>
    </rPh>
    <rPh sb="38" eb="39">
      <t>ハカ</t>
    </rPh>
    <phoneticPr fontId="1"/>
  </si>
  <si>
    <t>７月
～
10月</t>
    <rPh sb="1" eb="2">
      <t>ガツ</t>
    </rPh>
    <rPh sb="7" eb="8">
      <t>ガツ</t>
    </rPh>
    <phoneticPr fontId="1"/>
  </si>
  <si>
    <t>専門課程「公園・緑化」他21研修</t>
    <rPh sb="0" eb="2">
      <t>センモン</t>
    </rPh>
    <rPh sb="2" eb="4">
      <t>カテイ</t>
    </rPh>
    <rPh sb="5" eb="7">
      <t>コウエン</t>
    </rPh>
    <rPh sb="8" eb="10">
      <t>リョクカ</t>
    </rPh>
    <rPh sb="11" eb="12">
      <t>ホカ</t>
    </rPh>
    <rPh sb="14" eb="16">
      <t>ケンシュウ</t>
    </rPh>
    <phoneticPr fontId="1"/>
  </si>
  <si>
    <t>８月
～
９月</t>
    <rPh sb="1" eb="2">
      <t>ガツ</t>
    </rPh>
    <rPh sb="6" eb="7">
      <t>ガツ</t>
    </rPh>
    <phoneticPr fontId="1"/>
  </si>
  <si>
    <r>
      <rPr>
        <sz val="9"/>
        <rFont val="HG丸ｺﾞｼｯｸM-PRO"/>
        <family val="3"/>
        <charset val="128"/>
      </rPr>
      <t>【</t>
    </r>
    <r>
      <rPr>
        <sz val="8"/>
        <rFont val="HG丸ｺﾞｼｯｸM-PRO"/>
        <family val="3"/>
        <charset val="128"/>
      </rPr>
      <t>実施内容】
 日程：２泊３日（合宿形式）</t>
    </r>
    <r>
      <rPr>
        <sz val="8"/>
        <color rgb="FFFF0000"/>
        <rFont val="HG丸ｺﾞｼｯｸM-PRO"/>
        <family val="3"/>
        <charset val="128"/>
      </rPr>
      <t xml:space="preserve">
</t>
    </r>
    <r>
      <rPr>
        <sz val="8"/>
        <rFont val="HG丸ｺﾞｼｯｸM-PRO"/>
        <family val="3"/>
        <charset val="128"/>
      </rPr>
      <t xml:space="preserve"> 場所：</t>
    </r>
    <r>
      <rPr>
        <strike/>
        <sz val="8"/>
        <rFont val="HG丸ｺﾞｼｯｸM-PRO"/>
        <family val="3"/>
        <charset val="128"/>
      </rPr>
      <t>兵庫県</t>
    </r>
    <r>
      <rPr>
        <b/>
        <sz val="8"/>
        <color rgb="FFFF0000"/>
        <rFont val="HG丸ｺﾞｼｯｸM-PRO"/>
        <family val="3"/>
        <charset val="128"/>
      </rPr>
      <t>徳島県</t>
    </r>
    <r>
      <rPr>
        <sz val="8"/>
        <color rgb="FFFF0000"/>
        <rFont val="HG丸ｺﾞｼｯｸM-PRO"/>
        <family val="3"/>
        <charset val="128"/>
      </rPr>
      <t xml:space="preserve">
</t>
    </r>
    <r>
      <rPr>
        <sz val="8"/>
        <rFont val="HG丸ｺﾞｼｯｸM-PRO"/>
        <family val="3"/>
        <charset val="128"/>
      </rPr>
      <t xml:space="preserve"> 内容：①政策立案に関する講義</t>
    </r>
    <r>
      <rPr>
        <sz val="8"/>
        <color rgb="FFFF0000"/>
        <rFont val="HG丸ｺﾞｼｯｸM-PRO"/>
        <family val="3"/>
        <charset val="128"/>
      </rPr>
      <t xml:space="preserve">
     　  </t>
    </r>
    <r>
      <rPr>
        <sz val="8"/>
        <rFont val="HG丸ｺﾞｼｯｸM-PRO"/>
        <family val="3"/>
        <charset val="128"/>
      </rPr>
      <t>②「</t>
    </r>
    <r>
      <rPr>
        <strike/>
        <sz val="8"/>
        <rFont val="HG丸ｺﾞｼｯｸM-PRO"/>
        <family val="3"/>
        <charset val="128"/>
      </rPr>
      <t>関西地域における防災力の向上</t>
    </r>
    <r>
      <rPr>
        <b/>
        <sz val="8"/>
        <color rgb="FFFF0000"/>
        <rFont val="HG丸ｺﾞｼｯｸM-PRO"/>
        <family val="3"/>
        <charset val="128"/>
      </rPr>
      <t>地域経済再生・人口減少対策（地方創生戦略）</t>
    </r>
    <r>
      <rPr>
        <sz val="8"/>
        <rFont val="HG丸ｺﾞｼｯｸM-PRO"/>
        <family val="3"/>
        <charset val="128"/>
      </rPr>
      <t>」
               をテーマとした政策立案のグルー
               プ演習 など</t>
    </r>
    <rPh sb="1" eb="3">
      <t>ジッシ</t>
    </rPh>
    <rPh sb="3" eb="5">
      <t>ナイヨウ</t>
    </rPh>
    <rPh sb="8" eb="10">
      <t>ニッテイ</t>
    </rPh>
    <rPh sb="12" eb="13">
      <t>ハク</t>
    </rPh>
    <rPh sb="14" eb="15">
      <t>ニチ</t>
    </rPh>
    <rPh sb="16" eb="18">
      <t>ガッシュク</t>
    </rPh>
    <rPh sb="18" eb="20">
      <t>ケイシキ</t>
    </rPh>
    <rPh sb="23" eb="25">
      <t>バショ</t>
    </rPh>
    <rPh sb="26" eb="29">
      <t>ヒョウゴケン</t>
    </rPh>
    <rPh sb="29" eb="32">
      <t>トクシマケン</t>
    </rPh>
    <rPh sb="32" eb="33">
      <t>トシ</t>
    </rPh>
    <rPh sb="34" eb="36">
      <t>ナイヨウ</t>
    </rPh>
    <rPh sb="38" eb="40">
      <t>セイサク</t>
    </rPh>
    <rPh sb="40" eb="42">
      <t>リツアン</t>
    </rPh>
    <rPh sb="43" eb="44">
      <t>カン</t>
    </rPh>
    <rPh sb="46" eb="48">
      <t>コウギ</t>
    </rPh>
    <rPh sb="118" eb="120">
      <t>セイサク</t>
    </rPh>
    <rPh sb="120" eb="122">
      <t>リツアン</t>
    </rPh>
    <rPh sb="143" eb="145">
      <t>エンシュウ</t>
    </rPh>
    <phoneticPr fontId="1"/>
  </si>
  <si>
    <t>職員から市政・業務等に関する提案を広く募集し、優れた提案に対して市長表彰を行う</t>
    <phoneticPr fontId="1"/>
  </si>
  <si>
    <t>職員からよりよい市政・区政を実現するための政策・施策に関する提案を広く募集し、優れた提案に対して市長表彰を行う</t>
    <rPh sb="11" eb="13">
      <t>クセイ</t>
    </rPh>
    <rPh sb="14" eb="16">
      <t>ジツゲン</t>
    </rPh>
    <rPh sb="21" eb="23">
      <t>セイサク</t>
    </rPh>
    <rPh sb="24" eb="26">
      <t>シサク</t>
    </rPh>
    <rPh sb="27" eb="28">
      <t>カン</t>
    </rPh>
    <phoneticPr fontId="1"/>
  </si>
  <si>
    <r>
      <rPr>
        <b/>
        <sz val="7"/>
        <color rgb="FFFF0000"/>
        <rFont val="HG丸ｺﾞｼｯｸM-PRO"/>
        <family val="3"/>
        <charset val="128"/>
      </rPr>
      <t>内部</t>
    </r>
    <r>
      <rPr>
        <sz val="7"/>
        <rFont val="HG丸ｺﾞｼｯｸM-PRO"/>
        <family val="3"/>
        <charset val="128"/>
      </rPr>
      <t xml:space="preserve">
外部</t>
    </r>
    <rPh sb="0" eb="2">
      <t>ナイブ</t>
    </rPh>
    <rPh sb="3" eb="5">
      <t>ガイブ</t>
    </rPh>
    <phoneticPr fontId="1"/>
  </si>
  <si>
    <t>６月</t>
    <rPh sb="1" eb="2">
      <t>ガツ</t>
    </rPh>
    <phoneticPr fontId="1"/>
  </si>
  <si>
    <r>
      <rPr>
        <strike/>
        <sz val="9"/>
        <rFont val="HG丸ｺﾞｼｯｸM-PRO"/>
        <family val="3"/>
        <charset val="128"/>
      </rPr>
      <t>職場活性化に関する自主的・自発的な取組みや地域貢献活動を奨励し、職場風土改革、職員の意識改革、地域とのよりよい関係づくりを推進する。</t>
    </r>
    <r>
      <rPr>
        <b/>
        <sz val="9"/>
        <color rgb="FFFF0000"/>
        <rFont val="HG丸ｺﾞｼｯｸM-PRO"/>
        <family val="3"/>
        <charset val="128"/>
      </rPr>
      <t>所属業務改善活動の推進者として果たす役割や、メンバーのモチベーションアップを図るために役立つ知識やヒントを習得し、積極的な改善の実施による職員の意識改革と職場の風土改革を推進する。</t>
    </r>
    <phoneticPr fontId="1"/>
  </si>
  <si>
    <r>
      <rPr>
        <strike/>
        <sz val="9"/>
        <rFont val="HG丸ｺﾞｼｯｸM-PRO"/>
        <family val="3"/>
        <charset val="128"/>
      </rPr>
      <t>本市職員</t>
    </r>
    <r>
      <rPr>
        <b/>
        <sz val="9"/>
        <color rgb="FFFF0000"/>
        <rFont val="HG丸ｺﾞｼｯｸM-PRO"/>
        <family val="3"/>
        <charset val="128"/>
      </rPr>
      <t>各所属において職場活性化につながる活動の推進者（課長代理級以上）</t>
    </r>
    <rPh sb="0" eb="1">
      <t>ホン</t>
    </rPh>
    <rPh sb="1" eb="2">
      <t>シ</t>
    </rPh>
    <rPh sb="2" eb="4">
      <t>ショクイン</t>
    </rPh>
    <phoneticPr fontId="1"/>
  </si>
  <si>
    <r>
      <rPr>
        <strike/>
        <sz val="9"/>
        <rFont val="HG丸ｺﾞｼｯｸM-PRO"/>
        <family val="3"/>
        <charset val="128"/>
      </rPr>
      <t>本市職員</t>
    </r>
    <r>
      <rPr>
        <b/>
        <sz val="9"/>
        <color rgb="FFFF0000"/>
        <rFont val="HG丸ｺﾞｼｯｸM-PRO"/>
        <family val="3"/>
        <charset val="128"/>
      </rPr>
      <t>各所属において職場活性化につながる活動の中心を担う職員</t>
    </r>
    <rPh sb="0" eb="1">
      <t>ホン</t>
    </rPh>
    <rPh sb="1" eb="2">
      <t>シ</t>
    </rPh>
    <rPh sb="2" eb="4">
      <t>ショクイン</t>
    </rPh>
    <phoneticPr fontId="1"/>
  </si>
  <si>
    <r>
      <rPr>
        <strike/>
        <sz val="9"/>
        <rFont val="HG丸ｺﾞｼｯｸM-PRO"/>
        <family val="3"/>
        <charset val="128"/>
      </rPr>
      <t>職場活性化に関する自主的・自発的な取組みや地域貢献活動を奨励し、職場風土改革、職員の意識改革、地域とのよりよい関係づくりを推進する。</t>
    </r>
    <r>
      <rPr>
        <b/>
        <sz val="9"/>
        <color rgb="FFFF0000"/>
        <rFont val="HG丸ｺﾞｼｯｸM-PRO"/>
        <family val="3"/>
        <charset val="128"/>
      </rPr>
      <t>業務改善活動の基本と実践的手法について学ぶことにより、職員の問題発見力・問題解決力・企画実行力の向上を図るとともに、積極的な改善の実施による職員の意識改革と職場の風土改革を推進する。</t>
    </r>
    <phoneticPr fontId="1"/>
  </si>
  <si>
    <r>
      <rPr>
        <strike/>
        <sz val="9"/>
        <color theme="1"/>
        <rFont val="HG丸ｺﾞｼｯｸM-PRO"/>
        <family val="3"/>
        <charset val="128"/>
      </rPr>
      <t>職場活性化推進のための勉強会（実践編）</t>
    </r>
    <r>
      <rPr>
        <sz val="9"/>
        <color rgb="FFFF0000"/>
        <rFont val="HG丸ｺﾞｼｯｸM-PRO"/>
        <family val="3"/>
        <charset val="128"/>
      </rPr>
      <t>実践編：共通</t>
    </r>
    <phoneticPr fontId="1"/>
  </si>
  <si>
    <r>
      <rPr>
        <strike/>
        <sz val="9"/>
        <color theme="1"/>
        <rFont val="HG丸ｺﾞｼｯｸM-PRO"/>
        <family val="3"/>
        <charset val="128"/>
      </rPr>
      <t>職場活性化推進のための勉強会（実践編）</t>
    </r>
    <r>
      <rPr>
        <sz val="9"/>
        <color rgb="FFFF0000"/>
        <rFont val="HG丸ｺﾞｼｯｸM-PRO"/>
        <family val="3"/>
        <charset val="128"/>
      </rPr>
      <t>実践編：業務改善</t>
    </r>
    <phoneticPr fontId="1"/>
  </si>
  <si>
    <r>
      <rPr>
        <strike/>
        <sz val="9"/>
        <rFont val="HG丸ｺﾞｼｯｸM-PRO"/>
        <family val="3"/>
        <charset val="128"/>
      </rPr>
      <t>職場活性化推進のための勉強会（実践編）</t>
    </r>
    <r>
      <rPr>
        <sz val="9"/>
        <color rgb="FFFF0000"/>
        <rFont val="HG丸ｺﾞｼｯｸM-PRO"/>
        <family val="3"/>
        <charset val="128"/>
      </rPr>
      <t>実践編：チームビルディング</t>
    </r>
    <phoneticPr fontId="1"/>
  </si>
  <si>
    <r>
      <rPr>
        <strike/>
        <sz val="9"/>
        <rFont val="HG丸ｺﾞｼｯｸM-PRO"/>
        <family val="3"/>
        <charset val="128"/>
      </rPr>
      <t>職場活性化推進のための勉強会（実践編）</t>
    </r>
    <r>
      <rPr>
        <sz val="9"/>
        <color rgb="FFFF0000"/>
        <rFont val="HG丸ｺﾞｼｯｸM-PRO"/>
        <family val="3"/>
        <charset val="128"/>
      </rPr>
      <t>実践編：情報発信力</t>
    </r>
    <phoneticPr fontId="1"/>
  </si>
  <si>
    <r>
      <rPr>
        <strike/>
        <sz val="9"/>
        <rFont val="HG丸ｺﾞｼｯｸM-PRO"/>
        <family val="3"/>
        <charset val="128"/>
      </rPr>
      <t>職場活性化推進のための勉強会（</t>
    </r>
    <r>
      <rPr>
        <sz val="9"/>
        <rFont val="HG丸ｺﾞｼｯｸM-PRO"/>
        <family val="3"/>
        <charset val="128"/>
      </rPr>
      <t>管理職編</t>
    </r>
    <r>
      <rPr>
        <strike/>
        <sz val="9"/>
        <rFont val="HG丸ｺﾞｼｯｸM-PRO"/>
        <family val="3"/>
        <charset val="128"/>
      </rPr>
      <t>）</t>
    </r>
    <rPh sb="15" eb="17">
      <t>カンリ</t>
    </rPh>
    <rPh sb="17" eb="18">
      <t>ショク</t>
    </rPh>
    <phoneticPr fontId="1"/>
  </si>
  <si>
    <t>複雑化・高度化する地域課題に対応し、持続可能で住みやすいまちづくりを進めるには、エネルギー、環境、都市景観等への配慮をはじめ、防災力、都市間連携力の強化など、多様な視点を持つことが求められる。まちづくり行政に関する最新の知識や公民連携事例を学ぶことで、これからのまちづくりを担う自治体職員に求められる広い視野と、協働を進めるうえでの柔軟な発想力を養う機会とする</t>
    <phoneticPr fontId="1"/>
  </si>
  <si>
    <t>自治体を取り巻く状況に対応しうる識見と洞察力を深め、所管する職員の総括管理者として、職場マネジメント能力を高める。</t>
    <phoneticPr fontId="1"/>
  </si>
  <si>
    <t>夜間スキルアップ講座
（コミュニケーション力向上①）</t>
    <phoneticPr fontId="1"/>
  </si>
  <si>
    <t>心理学を活用し、日常の業務や人間関係を円滑に進めることができるコミュニケーション力やクレーム対応力を習得する</t>
    <phoneticPr fontId="1"/>
  </si>
  <si>
    <t>市民応対時や職場での業務を円滑に進めるために、質問を効果的に使ったコミュニケーション力を習得する</t>
    <phoneticPr fontId="1"/>
  </si>
  <si>
    <r>
      <t xml:space="preserve">はなまる活動表彰制度
</t>
    </r>
    <r>
      <rPr>
        <b/>
        <sz val="9"/>
        <color rgb="FFFF0000"/>
        <rFont val="HG丸ｺﾞｼｯｸM-PRO"/>
        <family val="3"/>
        <charset val="128"/>
      </rPr>
      <t>（職場活性化推進のための勉強会）</t>
    </r>
    <rPh sb="4" eb="6">
      <t>カツドウ</t>
    </rPh>
    <rPh sb="6" eb="8">
      <t>ヒョウショウ</t>
    </rPh>
    <rPh sb="8" eb="10">
      <t>セイド</t>
    </rPh>
    <phoneticPr fontId="1"/>
  </si>
  <si>
    <t>【相談実績】 
　面　談　23件(すべて2月末現在の数字）
　電  話    2件
　メール  27件
【キャリア意識啓発コラム】年4本</t>
    <rPh sb="1" eb="3">
      <t>ソウダン</t>
    </rPh>
    <rPh sb="3" eb="5">
      <t>ジッセキ</t>
    </rPh>
    <rPh sb="9" eb="10">
      <t>メン</t>
    </rPh>
    <rPh sb="11" eb="12">
      <t>ダン</t>
    </rPh>
    <rPh sb="15" eb="16">
      <t>ケン</t>
    </rPh>
    <rPh sb="21" eb="22">
      <t>ツキ</t>
    </rPh>
    <rPh sb="22" eb="23">
      <t>マツ</t>
    </rPh>
    <rPh sb="23" eb="25">
      <t>ゲンザイ</t>
    </rPh>
    <rPh sb="26" eb="28">
      <t>スウジ</t>
    </rPh>
    <rPh sb="37" eb="38">
      <t>デン</t>
    </rPh>
    <rPh sb="40" eb="41">
      <t>ハナシ</t>
    </rPh>
    <rPh sb="46" eb="47">
      <t>ケン</t>
    </rPh>
    <rPh sb="56" eb="57">
      <t>ケン</t>
    </rPh>
    <rPh sb="72" eb="73">
      <t>ネン</t>
    </rPh>
    <rPh sb="74" eb="75">
      <t>ホン</t>
    </rPh>
    <phoneticPr fontId="1"/>
  </si>
  <si>
    <t>イクボス（ワーク・ライフ・バランス）</t>
    <phoneticPr fontId="1"/>
  </si>
  <si>
    <t>課長級２年目以降となる職員</t>
    <phoneticPr fontId="1"/>
  </si>
  <si>
    <t>多様な働き方を確保し、質の高い市政運営を図るために、ワーク・ライフ・バランスについて理解を深め、職場において管理者層がイクボスとなりリーダーシップを持って部下職員のワーク・ライフ・バランスを推進し、自らも率先して仕事と家庭や地域生活の調和を図ることを実践し、定着させる。</t>
    <phoneticPr fontId="1"/>
  </si>
  <si>
    <t xml:space="preserve">・ワーク・ライフ・バランスの考え方と
必要性を理解する
・ワーク・ライフ・バランス推進のポイントを理解する
・働き方の意識改革をすることで働きやすい職場風土を考える
</t>
    <phoneticPr fontId="1"/>
  </si>
  <si>
    <t>３；３０</t>
    <phoneticPr fontId="1"/>
  </si>
  <si>
    <t>夜間スキルアップ講座　
ワークライフバランス</t>
    <phoneticPr fontId="1"/>
  </si>
  <si>
    <t>夜間スキルアップ講座　
仕事に活かす！アンガーマネジメント</t>
    <phoneticPr fontId="1"/>
  </si>
  <si>
    <t>夜間スキルアップ講座　
女性のためのリーダーシップセミナー</t>
    <phoneticPr fontId="1"/>
  </si>
  <si>
    <t>夜間スキルアップ講座　
仕事に活かす！チームコーチング</t>
    <phoneticPr fontId="1"/>
  </si>
  <si>
    <t>夜間スキルアップ講座　
これからの地方で求めらる公務員像</t>
    <phoneticPr fontId="1"/>
  </si>
  <si>
    <r>
      <t xml:space="preserve">財務諸表の基礎知識、基本的な読み方、簡単な指標分析について
</t>
    </r>
    <r>
      <rPr>
        <b/>
        <sz val="9"/>
        <color rgb="FFFF0000"/>
        <rFont val="HG丸ｺﾞｼｯｸM-PRO"/>
        <family val="3"/>
        <charset val="128"/>
      </rPr>
      <t>財務諸表を見るときの注意点を中心に、ビジネス会計検定試験3級向けの講義を行います。</t>
    </r>
    <rPh sb="5" eb="7">
      <t>キソ</t>
    </rPh>
    <rPh sb="7" eb="9">
      <t>チシキ</t>
    </rPh>
    <phoneticPr fontId="1"/>
  </si>
  <si>
    <t>元内閣府参事官補佐で、陸前高田市副市長として被災地の復興業務に携わった経験から、仕事のやりがいや、これからの地方公務員が果たすべき役割、求められる能力や姿勢について</t>
    <phoneticPr fontId="1"/>
  </si>
  <si>
    <t>時間管理の極印だけでなく、クライアントとの信頼関係の築き方や家族との時間の過ごし方など</t>
    <rPh sb="0" eb="2">
      <t>ジカン</t>
    </rPh>
    <rPh sb="2" eb="4">
      <t>カンリ</t>
    </rPh>
    <rPh sb="5" eb="7">
      <t>ゴクイン</t>
    </rPh>
    <rPh sb="21" eb="23">
      <t>シンライ</t>
    </rPh>
    <rPh sb="23" eb="25">
      <t>カンケイ</t>
    </rPh>
    <rPh sb="26" eb="27">
      <t>キズ</t>
    </rPh>
    <rPh sb="28" eb="29">
      <t>カタ</t>
    </rPh>
    <rPh sb="30" eb="32">
      <t>カゾク</t>
    </rPh>
    <rPh sb="34" eb="36">
      <t>ジカン</t>
    </rPh>
    <rPh sb="37" eb="38">
      <t>ス</t>
    </rPh>
    <rPh sb="40" eb="41">
      <t>カタ</t>
    </rPh>
    <phoneticPr fontId="1"/>
  </si>
  <si>
    <t>怒りの感情を抑えるのではなく、怒りの感情を管理するアンガーマネジメントを通して、怒りの原因分析の方法について</t>
    <rPh sb="0" eb="1">
      <t>イカ</t>
    </rPh>
    <rPh sb="3" eb="5">
      <t>カンジョウ</t>
    </rPh>
    <rPh sb="6" eb="7">
      <t>オサ</t>
    </rPh>
    <rPh sb="15" eb="16">
      <t>イカ</t>
    </rPh>
    <rPh sb="18" eb="20">
      <t>カンジョウ</t>
    </rPh>
    <rPh sb="21" eb="23">
      <t>カンリ</t>
    </rPh>
    <rPh sb="36" eb="37">
      <t>トオ</t>
    </rPh>
    <rPh sb="40" eb="41">
      <t>イカ</t>
    </rPh>
    <rPh sb="43" eb="45">
      <t>ゲンイン</t>
    </rPh>
    <rPh sb="45" eb="47">
      <t>ブンセキ</t>
    </rPh>
    <rPh sb="48" eb="50">
      <t>ホウホウ</t>
    </rPh>
    <phoneticPr fontId="1"/>
  </si>
  <si>
    <t>「女性」をキーワードにリーダーシップという考え方の誤解を解き、現代の組織において必要とされる本質的なリーダーシップについて</t>
    <rPh sb="1" eb="3">
      <t>ジョセイ</t>
    </rPh>
    <rPh sb="21" eb="22">
      <t>カンガ</t>
    </rPh>
    <rPh sb="23" eb="24">
      <t>カタ</t>
    </rPh>
    <rPh sb="25" eb="27">
      <t>ゴカイ</t>
    </rPh>
    <rPh sb="28" eb="29">
      <t>ト</t>
    </rPh>
    <rPh sb="31" eb="33">
      <t>ゲンダイ</t>
    </rPh>
    <rPh sb="34" eb="36">
      <t>ソシキ</t>
    </rPh>
    <rPh sb="40" eb="42">
      <t>ヒツヨウ</t>
    </rPh>
    <rPh sb="46" eb="49">
      <t>ホンシツテキ</t>
    </rPh>
    <phoneticPr fontId="1"/>
  </si>
  <si>
    <t>チーム共通の目的やビジョン、目標を共有し、当事者として行動する方法について</t>
    <rPh sb="3" eb="5">
      <t>キョウツウ</t>
    </rPh>
    <rPh sb="6" eb="8">
      <t>モクテキ</t>
    </rPh>
    <rPh sb="14" eb="16">
      <t>モクヒョウ</t>
    </rPh>
    <rPh sb="17" eb="19">
      <t>キョウユウ</t>
    </rPh>
    <rPh sb="21" eb="24">
      <t>トウジシャ</t>
    </rPh>
    <rPh sb="27" eb="29">
      <t>コウドウ</t>
    </rPh>
    <rPh sb="31" eb="33">
      <t>ホウホウ</t>
    </rPh>
    <phoneticPr fontId="1"/>
  </si>
  <si>
    <t>所長講話</t>
    <phoneticPr fontId="2"/>
  </si>
  <si>
    <t>都市災害と自治体の役割</t>
    <rPh sb="0" eb="2">
      <t>トシ</t>
    </rPh>
    <rPh sb="2" eb="4">
      <t>サイガイ</t>
    </rPh>
    <rPh sb="5" eb="8">
      <t>ジチタイ</t>
    </rPh>
    <rPh sb="9" eb="11">
      <t>ヤクワリ</t>
    </rPh>
    <phoneticPr fontId="1"/>
  </si>
  <si>
    <t>ワーク・ライフ・バランスの実現をめざして</t>
    <phoneticPr fontId="1"/>
  </si>
  <si>
    <t>課長代理としての心構え</t>
    <phoneticPr fontId="1"/>
  </si>
  <si>
    <t>政策形成と人材育成</t>
    <phoneticPr fontId="1"/>
  </si>
  <si>
    <t>平成27年4月2日から平成28年4月1日までに係長級に昇任した職員</t>
    <rPh sb="0" eb="2">
      <t>ヘイセイ</t>
    </rPh>
    <rPh sb="4" eb="5">
      <t>ネン</t>
    </rPh>
    <rPh sb="6" eb="7">
      <t>ガツ</t>
    </rPh>
    <rPh sb="8" eb="9">
      <t>ニチ</t>
    </rPh>
    <rPh sb="11" eb="13">
      <t>ヘイセイ</t>
    </rPh>
    <rPh sb="15" eb="16">
      <t>ネン</t>
    </rPh>
    <rPh sb="17" eb="18">
      <t>ガツ</t>
    </rPh>
    <rPh sb="19" eb="20">
      <t>ニチ</t>
    </rPh>
    <rPh sb="23" eb="25">
      <t>カカリチョウ</t>
    </rPh>
    <rPh sb="25" eb="26">
      <t>キュウ</t>
    </rPh>
    <rPh sb="27" eb="29">
      <t>ショウニン</t>
    </rPh>
    <rPh sb="31" eb="33">
      <t>ショクイン</t>
    </rPh>
    <phoneticPr fontId="1"/>
  </si>
  <si>
    <t>【グループ研修】
組織の目標達成を通して人材を育成する（組織を通しての成果・係長に求められる役割・小集団マネジメントの基本・日常行動の点検、目標達成マネジメント・結果の評価と改善・マネジメント力強化のための具体的行動計画）</t>
    <rPh sb="5" eb="7">
      <t>ケンシュウ</t>
    </rPh>
    <rPh sb="9" eb="11">
      <t>ソシキ</t>
    </rPh>
    <rPh sb="12" eb="14">
      <t>モクヒョウ</t>
    </rPh>
    <rPh sb="14" eb="16">
      <t>タッセイ</t>
    </rPh>
    <rPh sb="17" eb="18">
      <t>トオ</t>
    </rPh>
    <rPh sb="20" eb="22">
      <t>ジンザイ</t>
    </rPh>
    <rPh sb="23" eb="25">
      <t>イクセイ</t>
    </rPh>
    <rPh sb="28" eb="30">
      <t>ソシキ</t>
    </rPh>
    <rPh sb="31" eb="32">
      <t>トオ</t>
    </rPh>
    <rPh sb="35" eb="37">
      <t>セイカ</t>
    </rPh>
    <rPh sb="38" eb="40">
      <t>カカリチョウ</t>
    </rPh>
    <rPh sb="41" eb="42">
      <t>モト</t>
    </rPh>
    <rPh sb="46" eb="48">
      <t>ヤクワリ</t>
    </rPh>
    <rPh sb="49" eb="52">
      <t>ショウシュウダン</t>
    </rPh>
    <rPh sb="59" eb="61">
      <t>キホン</t>
    </rPh>
    <rPh sb="62" eb="64">
      <t>ニチジョウ</t>
    </rPh>
    <rPh sb="64" eb="66">
      <t>コウドウ</t>
    </rPh>
    <rPh sb="67" eb="69">
      <t>テンケン</t>
    </rPh>
    <phoneticPr fontId="1"/>
  </si>
  <si>
    <t xml:space="preserve">
７月
～
８月
</t>
    <rPh sb="2" eb="3">
      <t>ツキ</t>
    </rPh>
    <rPh sb="7" eb="8">
      <t>ガツ</t>
    </rPh>
    <phoneticPr fontId="1"/>
  </si>
  <si>
    <t>平成27年４月２日から平成28年４月１日までに課長代理級に昇任した職員</t>
    <phoneticPr fontId="1"/>
  </si>
  <si>
    <t>政策立案のポイントと部下育成</t>
    <phoneticPr fontId="1"/>
  </si>
  <si>
    <t>平成27年４月２日から平成28年４月１日までに課長級に昇任した職員</t>
    <phoneticPr fontId="1"/>
  </si>
  <si>
    <r>
      <t>平成</t>
    </r>
    <r>
      <rPr>
        <b/>
        <sz val="9"/>
        <color rgb="FFFF0000"/>
        <rFont val="HG丸ｺﾞｼｯｸM-PRO"/>
        <family val="3"/>
        <charset val="128"/>
      </rPr>
      <t>27</t>
    </r>
    <r>
      <rPr>
        <sz val="9"/>
        <rFont val="HG丸ｺﾞｼｯｸM-PRO"/>
        <family val="3"/>
        <charset val="128"/>
      </rPr>
      <t>年４月２日から平成</t>
    </r>
    <r>
      <rPr>
        <b/>
        <sz val="9"/>
        <color rgb="FFFF0000"/>
        <rFont val="HG丸ｺﾞｼｯｸM-PRO"/>
        <family val="3"/>
        <charset val="128"/>
      </rPr>
      <t>28</t>
    </r>
    <r>
      <rPr>
        <sz val="9"/>
        <rFont val="HG丸ｺﾞｼｯｸM-PRO"/>
        <family val="3"/>
        <charset val="128"/>
      </rPr>
      <t>年４月１日付けまでに部長級に昇任した職員</t>
    </r>
    <phoneticPr fontId="1"/>
  </si>
  <si>
    <t>部長としてのマネジメント</t>
    <phoneticPr fontId="1"/>
  </si>
  <si>
    <t>人を大切にする経営とは</t>
    <phoneticPr fontId="1"/>
  </si>
  <si>
    <t>【グループ研修】
・職場での中堅職員としての自覚と役割理解
・相互理解と多様な意見を取り入れた円滑な業務遂行
・コミュニケーション力の向上</t>
    <phoneticPr fontId="1"/>
  </si>
  <si>
    <t>服務規律</t>
    <phoneticPr fontId="1"/>
  </si>
  <si>
    <t>９月
～
10月</t>
    <rPh sb="1" eb="2">
      <t>ガツ</t>
    </rPh>
    <phoneticPr fontId="1"/>
  </si>
  <si>
    <t>市政改革</t>
  </si>
  <si>
    <t>基礎自治体の職員としての基礎力を高め、職務遂行能力の更なる向上を目的とする。</t>
    <phoneticPr fontId="1"/>
  </si>
  <si>
    <t>新採用者研修（前期）</t>
    <phoneticPr fontId="1"/>
  </si>
  <si>
    <t>自己啓発</t>
  </si>
  <si>
    <t>‐</t>
    <phoneticPr fontId="1"/>
  </si>
  <si>
    <t>業務改善活動の基本と実践的手法について学ぶことにより、職員の問題発見力・問題解決力・企画実行力の向上を図るとともに、積極的な改善の実施による職員の意識改革と職場の風土改革を推進する。</t>
    <phoneticPr fontId="1"/>
  </si>
  <si>
    <t>実践編：共通</t>
    <phoneticPr fontId="1"/>
  </si>
  <si>
    <t>実践編：業務改善</t>
    <phoneticPr fontId="1"/>
  </si>
  <si>
    <t>実践編：チームビルディング</t>
    <phoneticPr fontId="1"/>
  </si>
  <si>
    <t>実践編：情報発信力</t>
    <phoneticPr fontId="1"/>
  </si>
  <si>
    <t>はなまる活動表彰制度
（職場活性化推進のための勉強会）</t>
    <rPh sb="4" eb="6">
      <t>カツドウ</t>
    </rPh>
    <rPh sb="6" eb="8">
      <t>ヒョウショウ</t>
    </rPh>
    <rPh sb="8" eb="10">
      <t>セイド</t>
    </rPh>
    <phoneticPr fontId="1"/>
  </si>
  <si>
    <t>下水道とまちづくり</t>
    <rPh sb="0" eb="3">
      <t>ゲスイドウ</t>
    </rPh>
    <phoneticPr fontId="1"/>
  </si>
  <si>
    <t>これからの景観まちづくり</t>
    <rPh sb="5" eb="7">
      <t>ケイカン</t>
    </rPh>
    <phoneticPr fontId="1"/>
  </si>
  <si>
    <t>内部
外部</t>
    <rPh sb="0" eb="2">
      <t>ナイブ</t>
    </rPh>
    <rPh sb="3" eb="5">
      <t>ガイブ</t>
    </rPh>
    <phoneticPr fontId="1"/>
  </si>
  <si>
    <t>所属支援</t>
    <phoneticPr fontId="1"/>
  </si>
  <si>
    <t>基礎自治体の職員としての基礎力を高め、職務遂行能力の更なる向上を目的とする。</t>
    <phoneticPr fontId="1"/>
  </si>
  <si>
    <t>職員が自己啓発として行った資格の取得、研修受講、勉強会等の取組みをポイントとして認定する</t>
    <rPh sb="0" eb="2">
      <t>ショクイン</t>
    </rPh>
    <rPh sb="3" eb="5">
      <t>ジコ</t>
    </rPh>
    <rPh sb="5" eb="7">
      <t>ケイハツ</t>
    </rPh>
    <rPh sb="10" eb="11">
      <t>オコナ</t>
    </rPh>
    <rPh sb="13" eb="15">
      <t>シカク</t>
    </rPh>
    <rPh sb="16" eb="18">
      <t>シュトク</t>
    </rPh>
    <rPh sb="19" eb="21">
      <t>ケンシュウ</t>
    </rPh>
    <rPh sb="21" eb="23">
      <t>ジュコウ</t>
    </rPh>
    <rPh sb="24" eb="26">
      <t>ベンキョウ</t>
    </rPh>
    <rPh sb="26" eb="27">
      <t>カイ</t>
    </rPh>
    <rPh sb="27" eb="28">
      <t>ナド</t>
    </rPh>
    <rPh sb="29" eb="31">
      <t>トリク</t>
    </rPh>
    <rPh sb="40" eb="42">
      <t>ニンテイ</t>
    </rPh>
    <phoneticPr fontId="1"/>
  </si>
  <si>
    <t>イクボス（ワーク・ライフ・バランス）研修</t>
    <rPh sb="18" eb="20">
      <t>ケンシュウ</t>
    </rPh>
    <phoneticPr fontId="1"/>
  </si>
  <si>
    <t>・キャリア形成の基本的な考え方
・組織における役割を理解する
・職員の自己理解の深化
・キャリアプランの作成</t>
    <phoneticPr fontId="1"/>
  </si>
  <si>
    <t>平成28年4月2日から平成29年4月1日までに係長級に昇任した職員</t>
    <rPh sb="0" eb="2">
      <t>ヘイセイ</t>
    </rPh>
    <rPh sb="4" eb="5">
      <t>ネン</t>
    </rPh>
    <rPh sb="6" eb="7">
      <t>ガツ</t>
    </rPh>
    <rPh sb="8" eb="9">
      <t>ニチ</t>
    </rPh>
    <rPh sb="11" eb="13">
      <t>ヘイセイ</t>
    </rPh>
    <rPh sb="15" eb="16">
      <t>ネン</t>
    </rPh>
    <rPh sb="17" eb="18">
      <t>ガツ</t>
    </rPh>
    <rPh sb="19" eb="20">
      <t>ニチ</t>
    </rPh>
    <rPh sb="23" eb="25">
      <t>カカリチョウ</t>
    </rPh>
    <rPh sb="25" eb="26">
      <t>キュウ</t>
    </rPh>
    <rPh sb="27" eb="29">
      <t>ショウニン</t>
    </rPh>
    <rPh sb="31" eb="33">
      <t>ショクイン</t>
    </rPh>
    <phoneticPr fontId="1"/>
  </si>
  <si>
    <t>6月
～
7月</t>
    <rPh sb="1" eb="2">
      <t>ガツ</t>
    </rPh>
    <rPh sb="6" eb="7">
      <t>ガツ</t>
    </rPh>
    <phoneticPr fontId="1"/>
  </si>
  <si>
    <t>8月
～
10月</t>
    <rPh sb="1" eb="2">
      <t>ガツ</t>
    </rPh>
    <rPh sb="7" eb="8">
      <t>ガツ</t>
    </rPh>
    <phoneticPr fontId="1"/>
  </si>
  <si>
    <t>平成28年４月２日から平成29年４月１日までに課長代理級に昇任した職員</t>
    <phoneticPr fontId="1"/>
  </si>
  <si>
    <t>平成28年４月２日から平成29年４月１日までに課長級に昇任した職員</t>
    <phoneticPr fontId="1"/>
  </si>
  <si>
    <r>
      <rPr>
        <strike/>
        <sz val="9"/>
        <color theme="1"/>
        <rFont val="HG丸ｺﾞｼｯｸM-PRO"/>
        <family val="3"/>
        <charset val="128"/>
      </rPr>
      <t>都市災害と自治体の役割</t>
    </r>
    <r>
      <rPr>
        <sz val="9"/>
        <color theme="1"/>
        <rFont val="HG丸ｺﾞｼｯｸM-PRO"/>
        <family val="3"/>
        <charset val="128"/>
      </rPr>
      <t xml:space="preserve"> 
</t>
    </r>
    <r>
      <rPr>
        <b/>
        <sz val="9"/>
        <color rgb="FFFF0000"/>
        <rFont val="HG丸ｺﾞｼｯｸM-PRO"/>
        <family val="3"/>
        <charset val="128"/>
      </rPr>
      <t>災害時における自治体の役割</t>
    </r>
    <rPh sb="0" eb="2">
      <t>トシ</t>
    </rPh>
    <rPh sb="2" eb="4">
      <t>サイガイ</t>
    </rPh>
    <rPh sb="5" eb="8">
      <t>ジチタイ</t>
    </rPh>
    <rPh sb="9" eb="11">
      <t>ヤクワリ</t>
    </rPh>
    <phoneticPr fontId="1"/>
  </si>
  <si>
    <r>
      <rPr>
        <strike/>
        <sz val="9"/>
        <color theme="1"/>
        <rFont val="HG丸ｺﾞｼｯｸM-PRO"/>
        <family val="3"/>
        <charset val="128"/>
      </rPr>
      <t>管理監督者に求められる職場の健康管理</t>
    </r>
    <r>
      <rPr>
        <sz val="9"/>
        <color theme="1"/>
        <rFont val="HG丸ｺﾞｼｯｸM-PRO"/>
        <family val="3"/>
        <charset val="128"/>
      </rPr>
      <t xml:space="preserve">　
</t>
    </r>
    <r>
      <rPr>
        <b/>
        <sz val="9"/>
        <color rgb="FFFF0000"/>
        <rFont val="HG丸ｺﾞｼｯｸM-PRO"/>
        <family val="3"/>
        <charset val="128"/>
      </rPr>
      <t>交流分析を活用した部下と職場のマネジメント</t>
    </r>
    <phoneticPr fontId="1"/>
  </si>
  <si>
    <r>
      <rPr>
        <strike/>
        <sz val="9"/>
        <color theme="1"/>
        <rFont val="HG丸ｺﾞｼｯｸM-PRO"/>
        <family val="3"/>
        <charset val="128"/>
      </rPr>
      <t>係長職としての役割や責務に対する認識を深めるとともに、担当業務の責任者として、部下育成力、業務遂行能力の向上を図る。</t>
    </r>
    <r>
      <rPr>
        <sz val="9"/>
        <color theme="1"/>
        <rFont val="HG丸ｺﾞｼｯｸM-PRO"/>
        <family val="3"/>
        <charset val="128"/>
      </rPr>
      <t xml:space="preserve">
</t>
    </r>
    <r>
      <rPr>
        <b/>
        <sz val="9"/>
        <color rgb="FFFF0000"/>
        <rFont val="HG丸ｺﾞｼｯｸM-PRO"/>
        <family val="3"/>
        <charset val="128"/>
      </rPr>
      <t>係長職としての責務に対する認識を深めるとともに、担当業務の責任者として、部下育成力、業務遂行能力の向上を図る。</t>
    </r>
    <phoneticPr fontId="1"/>
  </si>
  <si>
    <r>
      <t xml:space="preserve">【グループ研修】
</t>
    </r>
    <r>
      <rPr>
        <strike/>
        <sz val="9"/>
        <color theme="1"/>
        <rFont val="HG丸ｺﾞｼｯｸM-PRO"/>
        <family val="3"/>
        <charset val="128"/>
      </rPr>
      <t>組織の目標達成を通して人材を育成する（組織を通しての成果・係長に求められる役割・小集団マネジメントの基本・日常行動の点検、目標達成マネジメント・結果の評価と改善・マネジメント力強化のための具体的行動計画）</t>
    </r>
    <r>
      <rPr>
        <b/>
        <sz val="9"/>
        <color rgb="FFFF0000"/>
        <rFont val="HG丸ｺﾞｼｯｸM-PRO"/>
        <family val="3"/>
        <charset val="128"/>
      </rPr>
      <t>前期（係長に求められるマネジメント・マネジメントの自己点検・人の管理・仕事の管理・マネジメントの基本・職場の管理・行動計画の策定）後期（行動計画実践の振り返り・人材育成の2つのアプローチ・人材育成のスキル・人材育成のロールプレイング・行動計画の策定）</t>
    </r>
    <r>
      <rPr>
        <sz val="9"/>
        <color theme="1"/>
        <rFont val="HG丸ｺﾞｼｯｸM-PRO"/>
        <family val="3"/>
        <charset val="128"/>
      </rPr>
      <t xml:space="preserve">
</t>
    </r>
    <rPh sb="5" eb="7">
      <t>ケンシュウ</t>
    </rPh>
    <rPh sb="9" eb="11">
      <t>ソシキ</t>
    </rPh>
    <rPh sb="12" eb="14">
      <t>モクヒョウ</t>
    </rPh>
    <rPh sb="14" eb="16">
      <t>タッセイ</t>
    </rPh>
    <rPh sb="17" eb="18">
      <t>トオ</t>
    </rPh>
    <rPh sb="20" eb="22">
      <t>ジンザイ</t>
    </rPh>
    <rPh sb="23" eb="25">
      <t>イクセイ</t>
    </rPh>
    <rPh sb="28" eb="30">
      <t>ソシキ</t>
    </rPh>
    <rPh sb="31" eb="32">
      <t>トオ</t>
    </rPh>
    <rPh sb="35" eb="37">
      <t>セイカ</t>
    </rPh>
    <rPh sb="38" eb="40">
      <t>カカリチョウ</t>
    </rPh>
    <rPh sb="41" eb="42">
      <t>モト</t>
    </rPh>
    <rPh sb="46" eb="48">
      <t>ヤクワリ</t>
    </rPh>
    <rPh sb="49" eb="52">
      <t>ショウシュウダン</t>
    </rPh>
    <rPh sb="59" eb="61">
      <t>キホン</t>
    </rPh>
    <rPh sb="62" eb="64">
      <t>ニチジョウ</t>
    </rPh>
    <rPh sb="64" eb="66">
      <t>コウドウ</t>
    </rPh>
    <rPh sb="67" eb="69">
      <t>テンケン</t>
    </rPh>
    <rPh sb="111" eb="113">
      <t>ゼンキ</t>
    </rPh>
    <rPh sb="176" eb="178">
      <t>コウキ</t>
    </rPh>
    <phoneticPr fontId="1"/>
  </si>
  <si>
    <r>
      <rPr>
        <strike/>
        <sz val="9"/>
        <rFont val="HG丸ｺﾞｼｯｸM-PRO"/>
        <family val="3"/>
        <charset val="128"/>
      </rPr>
      <t>新任課長代理級研修</t>
    </r>
    <r>
      <rPr>
        <sz val="9"/>
        <rFont val="HG丸ｺﾞｼｯｸM-PRO"/>
        <family val="3"/>
        <charset val="128"/>
      </rPr>
      <t xml:space="preserve"> 
</t>
    </r>
    <r>
      <rPr>
        <b/>
        <sz val="9"/>
        <color rgb="FFFF0000"/>
        <rFont val="HG丸ｺﾞｼｯｸM-PRO"/>
        <family val="3"/>
        <charset val="128"/>
      </rPr>
      <t>新任課長代理研修</t>
    </r>
    <phoneticPr fontId="1"/>
  </si>
  <si>
    <r>
      <rPr>
        <strike/>
        <sz val="9"/>
        <rFont val="HG丸ｺﾞｼｯｸM-PRO"/>
        <family val="3"/>
        <charset val="128"/>
      </rPr>
      <t>行政運営の中核職員としての課長級職員の役割や責務に対する認識を深めるとともに、課長の補佐的役割を担う課長代理級に求められるマネジメント能力の向上を図る。</t>
    </r>
    <r>
      <rPr>
        <sz val="9"/>
        <rFont val="HG丸ｺﾞｼｯｸM-PRO"/>
        <family val="3"/>
        <charset val="128"/>
      </rPr>
      <t xml:space="preserve">
</t>
    </r>
    <r>
      <rPr>
        <b/>
        <sz val="9"/>
        <color rgb="FFFF0000"/>
        <rFont val="HG丸ｺﾞｼｯｸM-PRO"/>
        <family val="3"/>
        <charset val="128"/>
      </rPr>
      <t>課長代理としての責務に対する認識を深めるとともに、課長の補佐的役割を担う課長代理級に求められるマネジメント能力の向上を図る。</t>
    </r>
    <phoneticPr fontId="1"/>
  </si>
  <si>
    <r>
      <rPr>
        <strike/>
        <sz val="9"/>
        <rFont val="HG丸ｺﾞｼｯｸM-PRO"/>
        <family val="3"/>
        <charset val="128"/>
      </rPr>
      <t>政策形成と人材育成</t>
    </r>
    <r>
      <rPr>
        <sz val="9"/>
        <rFont val="HG丸ｺﾞｼｯｸM-PRO"/>
        <family val="3"/>
        <charset val="128"/>
      </rPr>
      <t xml:space="preserve"> 
</t>
    </r>
    <r>
      <rPr>
        <b/>
        <sz val="9"/>
        <color rgb="FFFF0000"/>
        <rFont val="HG丸ｺﾞｼｯｸM-PRO"/>
        <family val="3"/>
        <charset val="128"/>
      </rPr>
      <t>管理監督者としての論理力</t>
    </r>
    <phoneticPr fontId="1"/>
  </si>
  <si>
    <r>
      <rPr>
        <strike/>
        <sz val="9"/>
        <rFont val="HG丸ｺﾞｼｯｸM-PRO"/>
        <family val="3"/>
        <charset val="128"/>
      </rPr>
      <t xml:space="preserve">課長代理のためのマネジメント（基礎編）
</t>
    </r>
    <r>
      <rPr>
        <b/>
        <sz val="9"/>
        <color rgb="FFFF0000"/>
        <rFont val="HG丸ｺﾞｼｯｸM-PRO"/>
        <family val="3"/>
        <charset val="128"/>
      </rPr>
      <t>課長代理のマネジメント（基礎編）</t>
    </r>
    <phoneticPr fontId="1"/>
  </si>
  <si>
    <r>
      <t xml:space="preserve">【グループ研修】
</t>
    </r>
    <r>
      <rPr>
        <strike/>
        <sz val="9"/>
        <rFont val="HG丸ｺﾞｼｯｸM-PRO"/>
        <family val="3"/>
        <charset val="128"/>
      </rPr>
      <t>課長代理級のためのマネジメント講座(実践編)</t>
    </r>
    <r>
      <rPr>
        <b/>
        <sz val="9"/>
        <color rgb="FFFF0000"/>
        <rFont val="HG丸ｺﾞｼｯｸM-PRO"/>
        <family val="3"/>
        <charset val="128"/>
      </rPr>
      <t>課長代理のマネジメント（実践編</t>
    </r>
    <r>
      <rPr>
        <sz val="9"/>
        <rFont val="HG丸ｺﾞｼｯｸM-PRO"/>
        <family val="3"/>
        <charset val="128"/>
      </rPr>
      <t>）</t>
    </r>
    <rPh sb="13" eb="14">
      <t>キュウ</t>
    </rPh>
    <rPh sb="27" eb="29">
      <t>ジッセン</t>
    </rPh>
    <rPh sb="29" eb="30">
      <t>ヘン</t>
    </rPh>
    <rPh sb="43" eb="45">
      <t>ジッセン</t>
    </rPh>
    <phoneticPr fontId="1"/>
  </si>
  <si>
    <r>
      <rPr>
        <strike/>
        <sz val="9"/>
        <rFont val="HG丸ｺﾞｼｯｸM-PRO"/>
        <family val="3"/>
        <charset val="128"/>
      </rPr>
      <t>行政運営の中核職員としての役割や責務に対する認識を深めるとともに、管理監督者に求められるマネジメント能力の向上を図る。</t>
    </r>
    <r>
      <rPr>
        <sz val="9"/>
        <rFont val="HG丸ｺﾞｼｯｸM-PRO"/>
        <family val="3"/>
        <charset val="128"/>
      </rPr>
      <t xml:space="preserve">
</t>
    </r>
    <r>
      <rPr>
        <b/>
        <sz val="9"/>
        <color rgb="FFFF0000"/>
        <rFont val="HG丸ｺﾞｼｯｸM-PRO"/>
        <family val="3"/>
        <charset val="128"/>
      </rPr>
      <t>課長としての責務に対する認識を深めるとともに、求められるマネジメント能力の向上を図る。</t>
    </r>
    <phoneticPr fontId="1"/>
  </si>
  <si>
    <r>
      <rPr>
        <strike/>
        <sz val="9"/>
        <rFont val="HG丸ｺﾞｼｯｸM-PRO"/>
        <family val="3"/>
        <charset val="128"/>
      </rPr>
      <t xml:space="preserve">課長のためのマネジメント（基礎編）
</t>
    </r>
    <r>
      <rPr>
        <b/>
        <sz val="9"/>
        <color rgb="FFFF0000"/>
        <rFont val="HG丸ｺﾞｼｯｸM-PRO"/>
        <family val="3"/>
        <charset val="128"/>
      </rPr>
      <t>課長のマネジメント（基礎編）</t>
    </r>
    <phoneticPr fontId="1"/>
  </si>
  <si>
    <r>
      <t xml:space="preserve">【グループ研修】
</t>
    </r>
    <r>
      <rPr>
        <strike/>
        <sz val="9"/>
        <rFont val="HG丸ｺﾞｼｯｸM-PRO"/>
        <family val="3"/>
        <charset val="128"/>
      </rPr>
      <t>課長のためのマネジメント講座(実践編)</t>
    </r>
    <r>
      <rPr>
        <sz val="9"/>
        <rFont val="HG丸ｺﾞｼｯｸM-PRO"/>
        <family val="3"/>
        <charset val="128"/>
      </rPr>
      <t xml:space="preserve">　
</t>
    </r>
    <r>
      <rPr>
        <b/>
        <sz val="9"/>
        <color rgb="FFFF0000"/>
        <rFont val="HG丸ｺﾞｼｯｸM-PRO"/>
        <family val="3"/>
        <charset val="128"/>
      </rPr>
      <t>課長のマネジメント講座(実践編)</t>
    </r>
    <rPh sb="24" eb="26">
      <t>ジッセン</t>
    </rPh>
    <rPh sb="26" eb="27">
      <t>ヘン</t>
    </rPh>
    <phoneticPr fontId="1"/>
  </si>
  <si>
    <r>
      <t xml:space="preserve">平成24年４月１日以前に課長級に昇任したもののうち、受講を希望するもの。
</t>
    </r>
    <r>
      <rPr>
        <b/>
        <sz val="9"/>
        <color rgb="FFFF0000"/>
        <rFont val="HG丸ｺﾞｼｯｸM-PRO"/>
        <family val="3"/>
        <charset val="128"/>
      </rPr>
      <t>平成23年３月31日以前に昇任した課長級職員。</t>
    </r>
    <phoneticPr fontId="1"/>
  </si>
  <si>
    <r>
      <rPr>
        <strike/>
        <sz val="9"/>
        <rFont val="HG丸ｺﾞｼｯｸM-PRO"/>
        <family val="3"/>
        <charset val="128"/>
      </rPr>
      <t>部長としてのマネジメント</t>
    </r>
    <r>
      <rPr>
        <sz val="9"/>
        <rFont val="HG丸ｺﾞｼｯｸM-PRO"/>
        <family val="3"/>
        <charset val="128"/>
      </rPr>
      <t xml:space="preserve">
</t>
    </r>
    <r>
      <rPr>
        <b/>
        <sz val="9"/>
        <color rgb="FFFF0000"/>
        <rFont val="HG丸ｺﾞｼｯｸM-PRO"/>
        <family val="3"/>
        <charset val="128"/>
      </rPr>
      <t>「できる部長」とはどういうヒトか</t>
    </r>
    <phoneticPr fontId="1"/>
  </si>
  <si>
    <t>平成29年度定年退職予定の職員のうち、平成30年4月1日付けで新たに再任用職員として採用予定の者</t>
    <rPh sb="19" eb="21">
      <t>ヘイセイ</t>
    </rPh>
    <rPh sb="31" eb="32">
      <t>アラ</t>
    </rPh>
    <rPh sb="34" eb="37">
      <t>サイニンヨウ</t>
    </rPh>
    <rPh sb="37" eb="39">
      <t>ショクイン</t>
    </rPh>
    <rPh sb="42" eb="44">
      <t>サイヨウ</t>
    </rPh>
    <rPh sb="44" eb="46">
      <t>ヨテイ</t>
    </rPh>
    <rPh sb="47" eb="48">
      <t>モノ</t>
    </rPh>
    <phoneticPr fontId="1"/>
  </si>
  <si>
    <t>平成29年度定年退職予定の職員のうち、平成30年4月1日付けで新たに再任用職員として採用予定の者</t>
    <phoneticPr fontId="1"/>
  </si>
  <si>
    <r>
      <rPr>
        <strike/>
        <sz val="9"/>
        <rFont val="HG丸ｺﾞｼｯｸM-PRO"/>
        <family val="3"/>
        <charset val="128"/>
      </rPr>
      <t>課長級以下の職員
（教育委員会所管の学校園職員、任期付職員等の任期を定められた職員を除く）</t>
    </r>
    <r>
      <rPr>
        <sz val="9"/>
        <color rgb="FFFF0000"/>
        <rFont val="HG丸ｺﾞｼｯｸM-PRO"/>
        <family val="3"/>
        <charset val="128"/>
      </rPr>
      <t xml:space="preserve">
</t>
    </r>
    <r>
      <rPr>
        <b/>
        <sz val="9"/>
        <color rgb="FFFF0000"/>
        <rFont val="HG丸ｺﾞｼｯｸM-PRO"/>
        <family val="3"/>
        <charset val="128"/>
      </rPr>
      <t>本市職員（但し、教育委員会所管の学校園職員を除く）</t>
    </r>
    <r>
      <rPr>
        <sz val="9"/>
        <color rgb="FFFF0000"/>
        <rFont val="HG丸ｺﾞｼｯｸM-PRO"/>
        <family val="3"/>
        <charset val="128"/>
      </rPr>
      <t xml:space="preserve">
</t>
    </r>
    <rPh sb="0" eb="3">
      <t>カチョウキュウ</t>
    </rPh>
    <rPh sb="3" eb="5">
      <t>イカ</t>
    </rPh>
    <rPh sb="6" eb="8">
      <t>ショクイン</t>
    </rPh>
    <rPh sb="10" eb="12">
      <t>キョウイク</t>
    </rPh>
    <rPh sb="12" eb="15">
      <t>イインカイ</t>
    </rPh>
    <rPh sb="15" eb="17">
      <t>ショカン</t>
    </rPh>
    <rPh sb="18" eb="20">
      <t>ガッコウ</t>
    </rPh>
    <rPh sb="20" eb="21">
      <t>エン</t>
    </rPh>
    <rPh sb="21" eb="23">
      <t>ショクイン</t>
    </rPh>
    <rPh sb="24" eb="26">
      <t>ニンキ</t>
    </rPh>
    <rPh sb="26" eb="27">
      <t>ツキ</t>
    </rPh>
    <rPh sb="27" eb="29">
      <t>ショクイン</t>
    </rPh>
    <rPh sb="29" eb="30">
      <t>トウ</t>
    </rPh>
    <rPh sb="31" eb="33">
      <t>ニンキ</t>
    </rPh>
    <rPh sb="34" eb="35">
      <t>サダ</t>
    </rPh>
    <rPh sb="39" eb="41">
      <t>ショクイン</t>
    </rPh>
    <rPh sb="42" eb="43">
      <t>ノゾ</t>
    </rPh>
    <phoneticPr fontId="1"/>
  </si>
  <si>
    <r>
      <rPr>
        <strike/>
        <sz val="9"/>
        <rFont val="HG丸ｺﾞｼｯｸM-PRO"/>
        <family val="3"/>
        <charset val="128"/>
      </rPr>
      <t>「私の履歴書」～大阪市役所の38 年～</t>
    </r>
    <r>
      <rPr>
        <sz val="9"/>
        <color rgb="FFFF0000"/>
        <rFont val="HG丸ｺﾞｼｯｸM-PRO"/>
        <family val="3"/>
        <charset val="128"/>
      </rPr>
      <t xml:space="preserve">
</t>
    </r>
    <r>
      <rPr>
        <b/>
        <sz val="9"/>
        <color rgb="FFFF0000"/>
        <rFont val="HG丸ｺﾞｼｯｸM-PRO"/>
        <family val="3"/>
        <charset val="128"/>
      </rPr>
      <t>国家公務員と地方公務員 ～殻を破る～</t>
    </r>
    <phoneticPr fontId="1"/>
  </si>
  <si>
    <t>6月
～
2月</t>
    <rPh sb="1" eb="2">
      <t>ツキ</t>
    </rPh>
    <rPh sb="6" eb="7">
      <t>ツキ</t>
    </rPh>
    <phoneticPr fontId="1"/>
  </si>
  <si>
    <r>
      <rPr>
        <strike/>
        <sz val="9"/>
        <rFont val="HG丸ｺﾞｼｯｸM-PRO"/>
        <family val="3"/>
        <charset val="128"/>
      </rPr>
      <t>実務経験を積んだ課長級職員が、職場での経験をふまえて、マネジメントの重要性について再認識するとともに、更なるマネジメント力の向上を図り、組織運営に活かす。</t>
    </r>
    <r>
      <rPr>
        <sz val="9"/>
        <rFont val="HG丸ｺﾞｼｯｸM-PRO"/>
        <family val="3"/>
        <charset val="128"/>
      </rPr>
      <t xml:space="preserve">
</t>
    </r>
    <r>
      <rPr>
        <b/>
        <sz val="9"/>
        <color rgb="FFFF0000"/>
        <rFont val="HG丸ｺﾞｼｯｸM-PRO"/>
        <family val="3"/>
        <charset val="128"/>
      </rPr>
      <t>課長に求められる役割や今日的課題についての認識を深め、組織の長としての意欲、能力を更に高め、今後の組織運営に活かす。</t>
    </r>
    <phoneticPr fontId="1"/>
  </si>
  <si>
    <r>
      <rPr>
        <strike/>
        <sz val="9"/>
        <rFont val="HG丸ｺﾞｼｯｸM-PRO"/>
        <family val="3"/>
        <charset val="128"/>
      </rPr>
      <t xml:space="preserve">本市で活躍されている所属長から、これまでの経験をふまえた話を聞くことで、職員が視野を広げ、大阪市政に対する理解を深めるとともに、職員としてのあり方や意義について考えるきっかけとする。
</t>
    </r>
    <r>
      <rPr>
        <b/>
        <sz val="9"/>
        <color rgb="FFFF0000"/>
        <rFont val="HG丸ｺﾞｼｯｸM-PRO"/>
        <family val="3"/>
        <charset val="128"/>
      </rPr>
      <t>本市の所属長又は他の公務組織のリーダーやリーダー経験者による講話を通して、職員が視野を広げ、行政に対する理解を深めるとともに、自治体職員としてのあり方や意義について考えるきっかけとする。</t>
    </r>
    <phoneticPr fontId="1"/>
  </si>
  <si>
    <r>
      <rPr>
        <strike/>
        <sz val="9"/>
        <color theme="1"/>
        <rFont val="HG丸ｺﾞｼｯｸM-PRO"/>
        <family val="3"/>
        <charset val="128"/>
      </rPr>
      <t>変革指向向上研修</t>
    </r>
    <r>
      <rPr>
        <b/>
        <sz val="9"/>
        <color rgb="FFFF0000"/>
        <rFont val="HG丸ｺﾞｼｯｸM-PRO"/>
        <family val="3"/>
        <charset val="128"/>
      </rPr>
      <t>説得力向上研修</t>
    </r>
    <rPh sb="0" eb="2">
      <t>ヘンカク</t>
    </rPh>
    <rPh sb="2" eb="4">
      <t>シコウ</t>
    </rPh>
    <rPh sb="4" eb="6">
      <t>コウジョウ</t>
    </rPh>
    <rPh sb="6" eb="8">
      <t>ケンシュウ</t>
    </rPh>
    <rPh sb="8" eb="11">
      <t>セットクリョク</t>
    </rPh>
    <rPh sb="11" eb="13">
      <t>コウジョウ</t>
    </rPh>
    <rPh sb="13" eb="15">
      <t>ケンシュウ</t>
    </rPh>
    <phoneticPr fontId="1"/>
  </si>
  <si>
    <r>
      <t>平成</t>
    </r>
    <r>
      <rPr>
        <strike/>
        <sz val="9"/>
        <color theme="1"/>
        <rFont val="HG丸ｺﾞｼｯｸM-PRO"/>
        <family val="3"/>
        <charset val="128"/>
      </rPr>
      <t>26</t>
    </r>
    <r>
      <rPr>
        <b/>
        <sz val="9"/>
        <color rgb="FFFF0000"/>
        <rFont val="HG丸ｺﾞｼｯｸM-PRO"/>
        <family val="3"/>
        <charset val="128"/>
      </rPr>
      <t>29</t>
    </r>
    <r>
      <rPr>
        <sz val="9"/>
        <color theme="1"/>
        <rFont val="HG丸ｺﾞｼｯｸM-PRO"/>
        <family val="3"/>
        <charset val="128"/>
      </rPr>
      <t>年４月１日付けで技能職から、行政職に転任した職員</t>
    </r>
    <phoneticPr fontId="1"/>
  </si>
  <si>
    <r>
      <t>平成</t>
    </r>
    <r>
      <rPr>
        <strike/>
        <sz val="9"/>
        <color theme="1"/>
        <rFont val="HG丸ｺﾞｼｯｸM-PRO"/>
        <family val="3"/>
        <charset val="128"/>
      </rPr>
      <t>28</t>
    </r>
    <r>
      <rPr>
        <b/>
        <sz val="9"/>
        <color rgb="FFFF0000"/>
        <rFont val="HG丸ｺﾞｼｯｸM-PRO"/>
        <family val="3"/>
        <charset val="128"/>
      </rPr>
      <t>29</t>
    </r>
    <r>
      <rPr>
        <sz val="9"/>
        <color theme="1"/>
        <rFont val="HG丸ｺﾞｼｯｸM-PRO"/>
        <family val="3"/>
        <charset val="128"/>
      </rPr>
      <t>年度中に満50歳に達する職員</t>
    </r>
    <rPh sb="0" eb="2">
      <t>ヘイセイ</t>
    </rPh>
    <rPh sb="6" eb="9">
      <t>ネンドチュウ</t>
    </rPh>
    <rPh sb="10" eb="11">
      <t>マン</t>
    </rPh>
    <rPh sb="13" eb="14">
      <t>サイ</t>
    </rPh>
    <rPh sb="15" eb="16">
      <t>タッ</t>
    </rPh>
    <rPh sb="18" eb="20">
      <t>ショクイン</t>
    </rPh>
    <phoneticPr fontId="1"/>
  </si>
  <si>
    <r>
      <t xml:space="preserve">【相談実績】 (すべて１月末現在の数字）
　面　談　32件
　電  話    ０件
　メール   ２件
</t>
    </r>
    <r>
      <rPr>
        <strike/>
        <sz val="9"/>
        <color theme="1"/>
        <rFont val="HG丸ｺﾞｼｯｸM-PRO"/>
        <family val="3"/>
        <charset val="128"/>
      </rPr>
      <t>【キャリア意識啓発コラム】年4本</t>
    </r>
    <rPh sb="1" eb="3">
      <t>ソウダン</t>
    </rPh>
    <rPh sb="3" eb="5">
      <t>ジッセキ</t>
    </rPh>
    <rPh sb="22" eb="23">
      <t>メン</t>
    </rPh>
    <rPh sb="24" eb="25">
      <t>ダン</t>
    </rPh>
    <rPh sb="28" eb="29">
      <t>ケン</t>
    </rPh>
    <rPh sb="31" eb="32">
      <t>デン</t>
    </rPh>
    <rPh sb="34" eb="35">
      <t>ハナシ</t>
    </rPh>
    <rPh sb="40" eb="41">
      <t>ケン</t>
    </rPh>
    <rPh sb="50" eb="51">
      <t>ケン</t>
    </rPh>
    <rPh sb="66" eb="67">
      <t>ネン</t>
    </rPh>
    <rPh sb="68" eb="69">
      <t>ホン</t>
    </rPh>
    <phoneticPr fontId="1"/>
  </si>
  <si>
    <r>
      <rPr>
        <strike/>
        <sz val="9"/>
        <rFont val="HG丸ｺﾞｼｯｸM-PRO"/>
        <family val="3"/>
        <charset val="128"/>
      </rPr>
      <t>公務組織に求められる人財マネジメント</t>
    </r>
    <r>
      <rPr>
        <sz val="9"/>
        <rFont val="HG丸ｺﾞｼｯｸM-PRO"/>
        <family val="3"/>
        <charset val="128"/>
      </rPr>
      <t xml:space="preserve">
</t>
    </r>
    <r>
      <rPr>
        <b/>
        <sz val="9"/>
        <color rgb="FFFF0000"/>
        <rFont val="HG丸ｺﾞｼｯｸM-PRO"/>
        <family val="3"/>
        <charset val="128"/>
      </rPr>
      <t>行政環境の変化と今日的な課題について・仕事の管理とは・人の管理とは・職場の管理とは・研修の振り返り</t>
    </r>
    <phoneticPr fontId="1"/>
  </si>
  <si>
    <t>12月</t>
    <rPh sb="2" eb="3">
      <t>ガツ</t>
    </rPh>
    <phoneticPr fontId="1"/>
  </si>
  <si>
    <r>
      <rPr>
        <strike/>
        <sz val="9"/>
        <rFont val="HG丸ｺﾞｼｯｸM-PRO"/>
        <family val="3"/>
        <charset val="128"/>
      </rPr>
      <t xml:space="preserve">大学院において、職務に関する専門的な知識を体系的に学び、問題発見・解決能力の養成をめざす。
</t>
    </r>
    <r>
      <rPr>
        <b/>
        <sz val="9"/>
        <color rgb="FFFF0000"/>
        <rFont val="HG丸ｺﾞｼｯｸM-PRO"/>
        <family val="3"/>
        <charset val="128"/>
      </rPr>
      <t>本市を取り巻く社会経済環境の変化、複雑かつ多様化する行政ニーズに的確に対応した施策を推進しうる職員の計画的な育成に向け、大学院における課程を受講することを支援する。</t>
    </r>
    <rPh sb="0" eb="3">
      <t>ダイガクイン</t>
    </rPh>
    <phoneticPr fontId="1"/>
  </si>
  <si>
    <t>２年</t>
    <rPh sb="1" eb="2">
      <t>ネン</t>
    </rPh>
    <phoneticPr fontId="1"/>
  </si>
  <si>
    <t>所属長の推薦する職員で適任と認められる者</t>
    <phoneticPr fontId="1"/>
  </si>
  <si>
    <r>
      <rPr>
        <strike/>
        <sz val="9"/>
        <color theme="1"/>
        <rFont val="HG丸ｺﾞｼｯｸM-PRO"/>
        <family val="3"/>
        <charset val="128"/>
      </rPr>
      <t xml:space="preserve">所属長の推薦を受けた職員
（交通局・水道局職員及び教育委員会所管の学校教職員等を除く）
</t>
    </r>
    <r>
      <rPr>
        <b/>
        <sz val="9"/>
        <color rgb="FFFF0000"/>
        <rFont val="HG丸ｺﾞｼｯｸM-PRO"/>
        <family val="3"/>
        <charset val="128"/>
      </rPr>
      <t>所属長の推薦する職員で適任と認められる者</t>
    </r>
    <rPh sb="0" eb="3">
      <t>ショゾクチョウ</t>
    </rPh>
    <rPh sb="4" eb="6">
      <t>スイセン</t>
    </rPh>
    <rPh sb="7" eb="8">
      <t>ウ</t>
    </rPh>
    <rPh sb="10" eb="12">
      <t>ショクイン</t>
    </rPh>
    <rPh sb="38" eb="39">
      <t>トウ</t>
    </rPh>
    <phoneticPr fontId="1"/>
  </si>
  <si>
    <r>
      <t xml:space="preserve">大阪市立大学大学院
</t>
    </r>
    <r>
      <rPr>
        <strike/>
        <sz val="9"/>
        <rFont val="HG丸ｺﾞｼｯｸM-PRO"/>
        <family val="3"/>
        <charset val="128"/>
      </rPr>
      <t>創造都市</t>
    </r>
    <r>
      <rPr>
        <b/>
        <sz val="9"/>
        <color rgb="FFFF0000"/>
        <rFont val="HG丸ｺﾞｼｯｸM-PRO"/>
        <family val="3"/>
        <charset val="128"/>
      </rPr>
      <t>都市経営</t>
    </r>
    <r>
      <rPr>
        <sz val="9"/>
        <rFont val="HG丸ｺﾞｼｯｸM-PRO"/>
        <family val="3"/>
        <charset val="128"/>
      </rPr>
      <t>研究科修士課程</t>
    </r>
    <rPh sb="14" eb="16">
      <t>トシ</t>
    </rPh>
    <rPh sb="16" eb="18">
      <t>ケイエイ</t>
    </rPh>
    <phoneticPr fontId="1"/>
  </si>
  <si>
    <r>
      <rPr>
        <sz val="9"/>
        <rFont val="HG丸ｺﾞｼｯｸM-PRO"/>
        <family val="3"/>
        <charset val="128"/>
      </rPr>
      <t>第１部・第２部特別
第３部
政策専門
税務専門（税務・徴収コース）</t>
    </r>
    <r>
      <rPr>
        <sz val="9"/>
        <color rgb="FFFF0000"/>
        <rFont val="HG丸ｺﾞｼｯｸM-PRO"/>
        <family val="3"/>
        <charset val="128"/>
      </rPr>
      <t xml:space="preserve">
</t>
    </r>
    <r>
      <rPr>
        <b/>
        <sz val="9"/>
        <color rgb="FFFF0000"/>
        <rFont val="HG丸ｺﾞｼｯｸM-PRO"/>
        <family val="3"/>
        <charset val="128"/>
      </rPr>
      <t>防災特別</t>
    </r>
    <rPh sb="0" eb="1">
      <t>ダイ</t>
    </rPh>
    <rPh sb="2" eb="3">
      <t>ブ</t>
    </rPh>
    <rPh sb="4" eb="5">
      <t>ダイ</t>
    </rPh>
    <rPh sb="6" eb="7">
      <t>ブ</t>
    </rPh>
    <rPh sb="7" eb="9">
      <t>トクベツ</t>
    </rPh>
    <rPh sb="34" eb="36">
      <t>ボウサイ</t>
    </rPh>
    <rPh sb="36" eb="38">
      <t>トクベツ</t>
    </rPh>
    <phoneticPr fontId="1"/>
  </si>
  <si>
    <t>４月
～
１月</t>
    <rPh sb="1" eb="2">
      <t>ガツ</t>
    </rPh>
    <rPh sb="6" eb="7">
      <t>ガツ</t>
    </rPh>
    <phoneticPr fontId="1"/>
  </si>
  <si>
    <t>専門課程「公園・緑化」他２０研修</t>
    <rPh sb="0" eb="2">
      <t>センモン</t>
    </rPh>
    <rPh sb="2" eb="4">
      <t>カテイ</t>
    </rPh>
    <rPh sb="5" eb="7">
      <t>コウエン</t>
    </rPh>
    <rPh sb="8" eb="10">
      <t>リョクカ</t>
    </rPh>
    <rPh sb="11" eb="12">
      <t>ホカ</t>
    </rPh>
    <rPh sb="14" eb="16">
      <t>ケンシュウ</t>
    </rPh>
    <phoneticPr fontId="1"/>
  </si>
  <si>
    <t>-</t>
    <phoneticPr fontId="1"/>
  </si>
  <si>
    <r>
      <rPr>
        <strike/>
        <sz val="9"/>
        <rFont val="HG丸ｺﾞｼｯｸM-PRO"/>
        <family val="3"/>
        <charset val="128"/>
      </rPr>
      <t xml:space="preserve">自治体行政を客観視する多面的な視点を身につけ、中長期的な観点から提言を行うことができる職員を育成する。
</t>
    </r>
    <r>
      <rPr>
        <b/>
        <sz val="9"/>
        <color rgb="FFFF0000"/>
        <rFont val="HG丸ｺﾞｼｯｸM-PRO"/>
        <family val="3"/>
        <charset val="128"/>
      </rPr>
      <t>職員を外国へ派遣し国際的視野を広め、自治体行政を客観視する多面的な視点を身につけ、中長期的な観点から提言を行うことができる人材を育成し、本市の行政運営に資することを目的とする。</t>
    </r>
    <phoneticPr fontId="1"/>
  </si>
  <si>
    <t>10月
～
１月</t>
    <rPh sb="2" eb="3">
      <t>ガツ</t>
    </rPh>
    <rPh sb="7" eb="8">
      <t>ガツ</t>
    </rPh>
    <phoneticPr fontId="1"/>
  </si>
  <si>
    <t>８日間
・
11日間</t>
    <rPh sb="1" eb="2">
      <t>ニチ</t>
    </rPh>
    <rPh sb="2" eb="3">
      <t>アイダ</t>
    </rPh>
    <rPh sb="8" eb="9">
      <t>ニチ</t>
    </rPh>
    <rPh sb="9" eb="10">
      <t>アイダ</t>
    </rPh>
    <phoneticPr fontId="1"/>
  </si>
  <si>
    <r>
      <rPr>
        <sz val="9"/>
        <rFont val="HG丸ｺﾞｼｯｸM-PRO"/>
        <family val="3"/>
        <charset val="128"/>
      </rPr>
      <t>人権問題に関するDVD視聴及び各種人権問題講義、</t>
    </r>
    <r>
      <rPr>
        <strike/>
        <sz val="9"/>
        <rFont val="HG丸ｺﾞｼｯｸM-PRO"/>
        <family val="3"/>
        <charset val="128"/>
      </rPr>
      <t>同和問題、LGBT、HIV/エイズやハンセン病、犯罪被害者等の現状と支援、ワーク・ライフ・バランス、多文化共生、障がい者差別解消法の施行ついて</t>
    </r>
    <r>
      <rPr>
        <strike/>
        <sz val="9"/>
        <color rgb="FFFF0000"/>
        <rFont val="HG丸ｺﾞｼｯｸM-PRO"/>
        <family val="3"/>
        <charset val="128"/>
      </rPr>
      <t xml:space="preserve">
</t>
    </r>
    <r>
      <rPr>
        <b/>
        <sz val="9"/>
        <color rgb="FFFF0000"/>
        <rFont val="HG丸ｺﾞｼｯｸM-PRO"/>
        <family val="3"/>
        <charset val="128"/>
      </rPr>
      <t>こどもの貧困、外国籍住民との共生、性的マイノリティ（ＬＧＢＴ）、同和問題、発達障がいの理解と支援、部落差別の解消の推進に関する法律の施行について</t>
    </r>
    <rPh sb="0" eb="2">
      <t>ジンケン</t>
    </rPh>
    <rPh sb="2" eb="4">
      <t>モンダイ</t>
    </rPh>
    <rPh sb="5" eb="6">
      <t>カン</t>
    </rPh>
    <rPh sb="11" eb="13">
      <t>シチョウ</t>
    </rPh>
    <rPh sb="13" eb="14">
      <t>オヨ</t>
    </rPh>
    <rPh sb="15" eb="17">
      <t>カクシュ</t>
    </rPh>
    <rPh sb="17" eb="19">
      <t>ジンケン</t>
    </rPh>
    <rPh sb="19" eb="21">
      <t>モンダイ</t>
    </rPh>
    <rPh sb="21" eb="23">
      <t>コウギ</t>
    </rPh>
    <rPh sb="24" eb="26">
      <t>ドウワ</t>
    </rPh>
    <rPh sb="26" eb="28">
      <t>モンダイ</t>
    </rPh>
    <rPh sb="46" eb="47">
      <t>ビョウ</t>
    </rPh>
    <rPh sb="48" eb="50">
      <t>ハンザイ</t>
    </rPh>
    <rPh sb="50" eb="53">
      <t>ヒガイシャ</t>
    </rPh>
    <rPh sb="53" eb="54">
      <t>トウ</t>
    </rPh>
    <rPh sb="55" eb="57">
      <t>ゲンジョウ</t>
    </rPh>
    <rPh sb="58" eb="60">
      <t>シエン</t>
    </rPh>
    <rPh sb="74" eb="77">
      <t>タブンカ</t>
    </rPh>
    <rPh sb="77" eb="79">
      <t>キョウセイ</t>
    </rPh>
    <rPh sb="100" eb="102">
      <t>ヒンコン</t>
    </rPh>
    <rPh sb="103" eb="108">
      <t>ガイコクセキジュウミン</t>
    </rPh>
    <rPh sb="110" eb="112">
      <t>キョウセイ</t>
    </rPh>
    <rPh sb="113" eb="115">
      <t>セイテキ</t>
    </rPh>
    <rPh sb="128" eb="130">
      <t>ドウワ</t>
    </rPh>
    <rPh sb="130" eb="132">
      <t>モンダイ</t>
    </rPh>
    <rPh sb="133" eb="135">
      <t>ハッタツ</t>
    </rPh>
    <rPh sb="135" eb="136">
      <t>ショウ</t>
    </rPh>
    <rPh sb="139" eb="141">
      <t>リカイ</t>
    </rPh>
    <rPh sb="142" eb="144">
      <t>シエン</t>
    </rPh>
    <rPh sb="162" eb="164">
      <t>セコウ</t>
    </rPh>
    <phoneticPr fontId="1"/>
  </si>
  <si>
    <r>
      <t>【合宿形式】
 日程：２泊３日
 場所：</t>
    </r>
    <r>
      <rPr>
        <b/>
        <sz val="8"/>
        <color rgb="FFFF0000"/>
        <rFont val="HG丸ｺﾞｼｯｸM-PRO"/>
        <family val="3"/>
        <charset val="128"/>
      </rPr>
      <t>和歌山県</t>
    </r>
    <r>
      <rPr>
        <sz val="8"/>
        <rFont val="HG丸ｺﾞｼｯｸM-PRO"/>
        <family val="3"/>
        <charset val="128"/>
      </rPr>
      <t xml:space="preserve">
 内容：①政策立案に関する講義
     　  ②</t>
    </r>
    <r>
      <rPr>
        <b/>
        <sz val="8"/>
        <color rgb="FFFF0000"/>
        <rFont val="HG丸ｺﾞｼｯｸM-PRO"/>
        <family val="3"/>
        <charset val="128"/>
      </rPr>
      <t>「農林水産業の振興」</t>
    </r>
    <r>
      <rPr>
        <sz val="8"/>
        <rFont val="HG丸ｺﾞｼｯｸM-PRO"/>
        <family val="3"/>
        <charset val="128"/>
      </rPr>
      <t xml:space="preserve">をテーマとした政策立案のグループ演習 など
</t>
    </r>
    <r>
      <rPr>
        <b/>
        <sz val="8"/>
        <color rgb="FFFF0000"/>
        <rFont val="HG丸ｺﾞｼｯｸM-PRO"/>
        <family val="3"/>
        <charset val="128"/>
      </rPr>
      <t>【集中講義形式】
日程：2日間
内容：①統計データの利活用及び行政施策立案のための手法等についての講義
　　　②ＰＣを用いた政策立案演習</t>
    </r>
    <rPh sb="1" eb="3">
      <t>ガッシュク</t>
    </rPh>
    <rPh sb="3" eb="5">
      <t>ケイシキ</t>
    </rPh>
    <rPh sb="8" eb="10">
      <t>ニッテイ</t>
    </rPh>
    <rPh sb="12" eb="13">
      <t>ハク</t>
    </rPh>
    <rPh sb="14" eb="15">
      <t>ニチ</t>
    </rPh>
    <rPh sb="17" eb="19">
      <t>バショ</t>
    </rPh>
    <rPh sb="20" eb="24">
      <t>ワカヤマケン</t>
    </rPh>
    <rPh sb="24" eb="25">
      <t>トシ</t>
    </rPh>
    <rPh sb="26" eb="28">
      <t>ナイヨウ</t>
    </rPh>
    <rPh sb="30" eb="32">
      <t>セイサク</t>
    </rPh>
    <rPh sb="32" eb="34">
      <t>リツアン</t>
    </rPh>
    <rPh sb="35" eb="36">
      <t>カン</t>
    </rPh>
    <rPh sb="38" eb="40">
      <t>コウギ</t>
    </rPh>
    <rPh sb="67" eb="69">
      <t>セイサク</t>
    </rPh>
    <rPh sb="69" eb="71">
      <t>リツアン</t>
    </rPh>
    <rPh sb="76" eb="78">
      <t>エンシュウ</t>
    </rPh>
    <rPh sb="83" eb="85">
      <t>シュウチュウ</t>
    </rPh>
    <rPh sb="85" eb="87">
      <t>コウギ</t>
    </rPh>
    <rPh sb="87" eb="89">
      <t>ケイシキ</t>
    </rPh>
    <rPh sb="91" eb="93">
      <t>ニッテイ</t>
    </rPh>
    <rPh sb="95" eb="97">
      <t>ニチカン</t>
    </rPh>
    <rPh sb="98" eb="100">
      <t>ナイヨウ</t>
    </rPh>
    <phoneticPr fontId="1"/>
  </si>
  <si>
    <t>所属長推薦による課長級又はこの研修の初日の時点で課長代理級２年目以降となる職員</t>
    <phoneticPr fontId="1"/>
  </si>
  <si>
    <r>
      <t xml:space="preserve">・参加型学習を体験する
・模擬人権学習会を企画実施する
</t>
    </r>
    <r>
      <rPr>
        <b/>
        <sz val="9"/>
        <color rgb="FFFF0000"/>
        <rFont val="HG丸ｺﾞｼｯｸM-PRO"/>
        <family val="3"/>
        <charset val="128"/>
      </rPr>
      <t>・身近な人権課題を題材とした演習
・最新の人権課題に関する講義
・所属人権問題研修の実施に向けた演習</t>
    </r>
    <rPh sb="29" eb="31">
      <t>ミジカ</t>
    </rPh>
    <rPh sb="32" eb="34">
      <t>ジンケン</t>
    </rPh>
    <rPh sb="34" eb="36">
      <t>カダイ</t>
    </rPh>
    <rPh sb="37" eb="39">
      <t>ダイザイ</t>
    </rPh>
    <rPh sb="42" eb="44">
      <t>エンシュウ</t>
    </rPh>
    <phoneticPr fontId="1"/>
  </si>
  <si>
    <t>法的知識（入門編）</t>
    <rPh sb="0" eb="2">
      <t>ホウテキ</t>
    </rPh>
    <rPh sb="2" eb="4">
      <t>チシキ</t>
    </rPh>
    <rPh sb="5" eb="7">
      <t>ニュウモン</t>
    </rPh>
    <rPh sb="7" eb="8">
      <t>ヘン</t>
    </rPh>
    <phoneticPr fontId="2"/>
  </si>
  <si>
    <t>契約事務</t>
    <phoneticPr fontId="1"/>
  </si>
  <si>
    <t>行政対象暴力</t>
    <phoneticPr fontId="1"/>
  </si>
  <si>
    <t>広報・報道・広聴</t>
    <phoneticPr fontId="2"/>
  </si>
  <si>
    <t>財政事情</t>
    <phoneticPr fontId="1"/>
  </si>
  <si>
    <t>８月
～
9月</t>
    <rPh sb="1" eb="2">
      <t>ガツ</t>
    </rPh>
    <rPh sb="6" eb="7">
      <t>ツキ</t>
    </rPh>
    <phoneticPr fontId="1"/>
  </si>
  <si>
    <t>１２月</t>
    <rPh sb="2" eb="3">
      <t>ツキ</t>
    </rPh>
    <phoneticPr fontId="1"/>
  </si>
  <si>
    <t>８月
～
９月</t>
    <rPh sb="6" eb="7">
      <t>ガツ</t>
    </rPh>
    <phoneticPr fontId="1"/>
  </si>
  <si>
    <t>人材育成</t>
    <phoneticPr fontId="1"/>
  </si>
  <si>
    <t>市政改革</t>
    <phoneticPr fontId="1"/>
  </si>
  <si>
    <t>地方自治法の基礎</t>
    <rPh sb="6" eb="8">
      <t>キソ</t>
    </rPh>
    <phoneticPr fontId="1"/>
  </si>
  <si>
    <t>10月</t>
    <rPh sb="2" eb="3">
      <t>ツキ</t>
    </rPh>
    <phoneticPr fontId="1"/>
  </si>
  <si>
    <t>新規採用者（事務・技術・福祉職員等）</t>
    <rPh sb="0" eb="2">
      <t>シンキ</t>
    </rPh>
    <phoneticPr fontId="1"/>
  </si>
  <si>
    <t>昇任予定日（平成30年4月1日）に、行政職3級等上位の級への昇任に必要な在級年数を満たす職員</t>
    <rPh sb="44" eb="46">
      <t>ショクイン</t>
    </rPh>
    <phoneticPr fontId="1"/>
  </si>
  <si>
    <t>平成29年4月1日付けで人事委員会の選考により行政職３級相当級に昇格した事務・技術職員等</t>
    <phoneticPr fontId="1"/>
  </si>
  <si>
    <t>11月</t>
    <rPh sb="2" eb="3">
      <t>ツキ</t>
    </rPh>
    <phoneticPr fontId="1"/>
  </si>
  <si>
    <t>【グループ研修２】
ｱｸｼｮﾝﾌﾟﾗﾝの進捗状況の確認と課題の抽出 他</t>
    <rPh sb="19" eb="21">
      <t>シンチョク</t>
    </rPh>
    <rPh sb="21" eb="24">
      <t>ジョウキョウノ</t>
    </rPh>
    <rPh sb="24" eb="27">
      <t>カクニント</t>
    </rPh>
    <rPh sb="27" eb="30">
      <t>カダイノ</t>
    </rPh>
    <rPh sb="30" eb="32">
      <t>チュウシュツ</t>
    </rPh>
    <rPh sb="32" eb="33">
      <t>　</t>
    </rPh>
    <phoneticPr fontId="1"/>
  </si>
  <si>
    <t>【グループ研修１】
主務の４つの役割理解 他</t>
    <rPh sb="10" eb="12">
      <t>シュム</t>
    </rPh>
    <rPh sb="16" eb="18">
      <t>ヤクワリ</t>
    </rPh>
    <rPh sb="18" eb="20">
      <t>リカイ</t>
    </rPh>
    <rPh sb="21" eb="22">
      <t>ホカ</t>
    </rPh>
    <phoneticPr fontId="1"/>
  </si>
  <si>
    <t>・なぜ働き方を見直す必要があるのか
・どのように働き方を見直すのか
・課題・解決策検討ワークショップ</t>
    <phoneticPr fontId="1"/>
  </si>
  <si>
    <t>セクシュアルハラスメント所属内現任相談員</t>
    <phoneticPr fontId="1"/>
  </si>
  <si>
    <t>6月</t>
    <phoneticPr fontId="1"/>
  </si>
  <si>
    <t>セクシュアルハラスメントをめぐる最近の情勢、セクシュアルハラスメント事例について</t>
    <phoneticPr fontId="1"/>
  </si>
  <si>
    <t>外部</t>
    <phoneticPr fontId="1"/>
  </si>
  <si>
    <t>職場におけるハラスメント（セクシュアルハラスメント・妊娠、出産、育児又は介護に関するハラスメント・パワーハラスメント）の未然防止及び事案が生じた場合に迅速かつ適切な対応を行うために必要な能力を身につけることを目的とする。</t>
    <phoneticPr fontId="1"/>
  </si>
  <si>
    <t>「職場におけるセクシュアルハラスメントの防止等に関する指針」及び「パワーハラスメントの防止等に関する指針」に基づき指名された所属内相談員</t>
    <phoneticPr fontId="1"/>
  </si>
  <si>
    <t>６月</t>
    <rPh sb="1" eb="2">
      <t>ガツ</t>
    </rPh>
    <phoneticPr fontId="1"/>
  </si>
  <si>
    <t>ハラスメント防止のための基礎知識</t>
    <phoneticPr fontId="1"/>
  </si>
  <si>
    <t>パワーハラスメントに関する制度説明（制度・体制）</t>
    <phoneticPr fontId="1"/>
  </si>
  <si>
    <t>セクシュアルハラスメント等に関する制度説明（制度・体制）</t>
    <phoneticPr fontId="1"/>
  </si>
  <si>
    <t>内部</t>
    <rPh sb="0" eb="2">
      <t>ナイブ</t>
    </rPh>
    <phoneticPr fontId="1"/>
  </si>
  <si>
    <t>外部</t>
    <rPh sb="0" eb="2">
      <t>ガイブ</t>
    </rPh>
    <phoneticPr fontId="1"/>
  </si>
  <si>
    <t>・係長昇任4年目程度の技術職員
・まちづくり行政に携わる係長級職員で、受講を希望する者（職種は問わず）</t>
    <rPh sb="1" eb="3">
      <t>カカリチョウ</t>
    </rPh>
    <rPh sb="3" eb="5">
      <t>ショウニン</t>
    </rPh>
    <rPh sb="6" eb="8">
      <t>ネンメ</t>
    </rPh>
    <rPh sb="8" eb="10">
      <t>テイド</t>
    </rPh>
    <rPh sb="11" eb="13">
      <t>ギジュツ</t>
    </rPh>
    <rPh sb="13" eb="15">
      <t>ショクイン</t>
    </rPh>
    <phoneticPr fontId="1"/>
  </si>
  <si>
    <r>
      <t>平成28年４月２日から平成29年４月１日</t>
    </r>
    <r>
      <rPr>
        <strike/>
        <sz val="9"/>
        <rFont val="HG丸ｺﾞｼｯｸM-PRO"/>
        <family val="3"/>
        <charset val="128"/>
      </rPr>
      <t>付け</t>
    </r>
    <r>
      <rPr>
        <sz val="9"/>
        <rFont val="HG丸ｺﾞｼｯｸM-PRO"/>
        <family val="3"/>
        <charset val="128"/>
      </rPr>
      <t>までに部長級に昇任した職員</t>
    </r>
    <phoneticPr fontId="1"/>
  </si>
  <si>
    <r>
      <rPr>
        <strike/>
        <sz val="9"/>
        <rFont val="HG丸ｺﾞｼｯｸM-PRO"/>
        <family val="3"/>
        <charset val="128"/>
      </rPr>
      <t>新任課長研修</t>
    </r>
    <r>
      <rPr>
        <sz val="9"/>
        <rFont val="HG丸ｺﾞｼｯｸM-PRO"/>
        <family val="3"/>
        <charset val="128"/>
      </rPr>
      <t xml:space="preserve">　
</t>
    </r>
    <r>
      <rPr>
        <b/>
        <sz val="9"/>
        <color rgb="FFFF0000"/>
        <rFont val="HG丸ｺﾞｼｯｸM-PRO"/>
        <family val="3"/>
        <charset val="128"/>
      </rPr>
      <t>課長研修Ⅰ
（新任課長研修）</t>
    </r>
    <rPh sb="8" eb="10">
      <t>カチョウ</t>
    </rPh>
    <rPh sb="10" eb="12">
      <t>ケンシュウ</t>
    </rPh>
    <rPh sb="15" eb="17">
      <t>シンニン</t>
    </rPh>
    <rPh sb="17" eb="19">
      <t>カチョウ</t>
    </rPh>
    <rPh sb="19" eb="21">
      <t>ケンシュウ</t>
    </rPh>
    <phoneticPr fontId="1"/>
  </si>
  <si>
    <r>
      <rPr>
        <strike/>
        <sz val="9"/>
        <rFont val="HG丸ｺﾞｼｯｸM-PRO"/>
        <family val="3"/>
        <charset val="128"/>
      </rPr>
      <t>課長マネジメント研修</t>
    </r>
    <r>
      <rPr>
        <sz val="9"/>
        <rFont val="HG丸ｺﾞｼｯｸM-PRO"/>
        <family val="3"/>
        <charset val="128"/>
      </rPr>
      <t xml:space="preserve">　
</t>
    </r>
    <r>
      <rPr>
        <b/>
        <sz val="9"/>
        <color rgb="FFFF0000"/>
        <rFont val="HG丸ｺﾞｼｯｸM-PRO"/>
        <family val="3"/>
        <charset val="128"/>
      </rPr>
      <t>課長研修Ⅱ
（現任課長研修）</t>
    </r>
    <rPh sb="0" eb="2">
      <t>カチョウ</t>
    </rPh>
    <rPh sb="8" eb="10">
      <t>ケンシュウ</t>
    </rPh>
    <rPh sb="12" eb="14">
      <t>カチョウ</t>
    </rPh>
    <rPh sb="14" eb="16">
      <t>ケンシュウ</t>
    </rPh>
    <rPh sb="19" eb="21">
      <t>ゲンニン</t>
    </rPh>
    <rPh sb="21" eb="23">
      <t>カチョウ</t>
    </rPh>
    <rPh sb="23" eb="25">
      <t>ケンシュウ</t>
    </rPh>
    <phoneticPr fontId="1"/>
  </si>
  <si>
    <r>
      <rPr>
        <strike/>
        <sz val="9"/>
        <rFont val="HG丸ｺﾞｼｯｸM-PRO"/>
        <family val="3"/>
        <charset val="128"/>
      </rPr>
      <t>「映画のような私の半生」</t>
    </r>
    <r>
      <rPr>
        <sz val="9"/>
        <color rgb="FFFF0000"/>
        <rFont val="HG丸ｺﾞｼｯｸM-PRO"/>
        <family val="3"/>
        <charset val="128"/>
      </rPr>
      <t xml:space="preserve">
</t>
    </r>
    <r>
      <rPr>
        <b/>
        <sz val="9"/>
        <color rgb="FFFF0000"/>
        <rFont val="HG丸ｺﾞｼｯｸM-PRO"/>
        <family val="3"/>
        <charset val="128"/>
      </rPr>
      <t>技術なき技術屋人生36年－夢と現のまちづくり</t>
    </r>
    <rPh sb="1" eb="3">
      <t>エイガ</t>
    </rPh>
    <rPh sb="7" eb="8">
      <t>ワタシ</t>
    </rPh>
    <rPh sb="9" eb="11">
      <t>ハンセイ</t>
    </rPh>
    <phoneticPr fontId="1"/>
  </si>
  <si>
    <t>副市長講話</t>
    <rPh sb="0" eb="1">
      <t>フク</t>
    </rPh>
    <rPh sb="1" eb="2">
      <t>シ</t>
    </rPh>
    <rPh sb="2" eb="3">
      <t>チョウ</t>
    </rPh>
    <phoneticPr fontId="2"/>
  </si>
  <si>
    <t>新転任者に期待する</t>
    <rPh sb="0" eb="1">
      <t>シン</t>
    </rPh>
    <rPh sb="1" eb="4">
      <t>テンニンシャ</t>
    </rPh>
    <rPh sb="5" eb="7">
      <t>キタイ</t>
    </rPh>
    <phoneticPr fontId="1"/>
  </si>
  <si>
    <t>市政改革</t>
    <phoneticPr fontId="2"/>
  </si>
  <si>
    <t>組織体系</t>
    <phoneticPr fontId="1"/>
  </si>
  <si>
    <t>地方公務員法・服務規律</t>
    <phoneticPr fontId="2"/>
  </si>
  <si>
    <t>情報公開・個人情報保護制度</t>
    <phoneticPr fontId="1"/>
  </si>
  <si>
    <t>公職選挙法</t>
    <phoneticPr fontId="1"/>
  </si>
  <si>
    <t>法的知識（入門編）</t>
    <phoneticPr fontId="1"/>
  </si>
  <si>
    <t>大阪の歴史</t>
    <phoneticPr fontId="2"/>
  </si>
  <si>
    <t>文書事務</t>
    <phoneticPr fontId="2"/>
  </si>
  <si>
    <t>会計事務</t>
    <phoneticPr fontId="2"/>
  </si>
  <si>
    <t>契約事務</t>
    <phoneticPr fontId="1"/>
  </si>
  <si>
    <r>
      <rPr>
        <strike/>
        <sz val="9"/>
        <rFont val="HG丸ｺﾞｼｯｸM-PRO"/>
        <family val="3"/>
        <charset val="128"/>
      </rPr>
      <t xml:space="preserve">人間力アップ研修
</t>
    </r>
    <r>
      <rPr>
        <b/>
        <sz val="9"/>
        <color rgb="FFFF0000"/>
        <rFont val="HG丸ｺﾞｼｯｸM-PRO"/>
        <family val="3"/>
        <charset val="128"/>
      </rPr>
      <t>技能職員中堅層研修</t>
    </r>
    <phoneticPr fontId="1"/>
  </si>
  <si>
    <t>平成29年度中に満45歳に達する職員（主任を除く）</t>
    <rPh sb="19" eb="21">
      <t>シュニン</t>
    </rPh>
    <rPh sb="22" eb="23">
      <t>ノゾ</t>
    </rPh>
    <phoneticPr fontId="1"/>
  </si>
  <si>
    <t>平成28年４月２日から平成29年4月１日までに業務主任となった職員</t>
    <rPh sb="15" eb="16">
      <t>ネン</t>
    </rPh>
    <phoneticPr fontId="1"/>
  </si>
  <si>
    <t>９月
～
10月</t>
    <phoneticPr fontId="1"/>
  </si>
  <si>
    <t>キャリアについて</t>
    <phoneticPr fontId="1"/>
  </si>
  <si>
    <t>人権行政</t>
    <phoneticPr fontId="1"/>
  </si>
  <si>
    <t>【グループ研修】
業務主任に必要なコミュニケーション能力とチームリーダーとしての役割</t>
    <rPh sb="9" eb="11">
      <t>ギョウム</t>
    </rPh>
    <rPh sb="11" eb="13">
      <t>シュニン</t>
    </rPh>
    <rPh sb="26" eb="28">
      <t>ノウリョク</t>
    </rPh>
    <phoneticPr fontId="1"/>
  </si>
  <si>
    <t>平成28年４月２日から平成29年4月１日までに部門監理主任となった職員</t>
    <phoneticPr fontId="1"/>
  </si>
  <si>
    <t>キャリアデザインアドバイス</t>
    <phoneticPr fontId="1"/>
  </si>
  <si>
    <t>平成28年４月２日から平成29年4月１日までに技能統括主任となった職員</t>
    <phoneticPr fontId="1"/>
  </si>
  <si>
    <t>技能統括主任として業務を円滑に進めるためのコミュニケーション</t>
    <phoneticPr fontId="1"/>
  </si>
  <si>
    <t>本市職員（教育委員会所管の学校園職員を除く）</t>
    <rPh sb="0" eb="1">
      <t>ホン</t>
    </rPh>
    <rPh sb="1" eb="2">
      <t>シ</t>
    </rPh>
    <rPh sb="2" eb="4">
      <t>ショクイン</t>
    </rPh>
    <rPh sb="5" eb="7">
      <t>キョウイク</t>
    </rPh>
    <rPh sb="7" eb="10">
      <t>イインカイ</t>
    </rPh>
    <rPh sb="10" eb="12">
      <t>ショカン</t>
    </rPh>
    <rPh sb="13" eb="15">
      <t>ガッコウ</t>
    </rPh>
    <rPh sb="15" eb="16">
      <t>エン</t>
    </rPh>
    <rPh sb="16" eb="18">
      <t>ショクイン</t>
    </rPh>
    <rPh sb="19" eb="20">
      <t>ノゾ</t>
    </rPh>
    <phoneticPr fontId="1"/>
  </si>
  <si>
    <t>市政運営に対する職員の提案を奨励し、職員の市政運営への参加意識並びに改善意識を高めるとともに、業務の改善や能率の向上を図る。</t>
    <rPh sb="0" eb="2">
      <t>シセイ</t>
    </rPh>
    <rPh sb="2" eb="4">
      <t>ウンエイ</t>
    </rPh>
    <rPh sb="5" eb="6">
      <t>タイ</t>
    </rPh>
    <rPh sb="8" eb="10">
      <t>ショクイン</t>
    </rPh>
    <rPh sb="11" eb="13">
      <t>テイアン</t>
    </rPh>
    <rPh sb="14" eb="16">
      <t>ショウレイ</t>
    </rPh>
    <rPh sb="18" eb="20">
      <t>ショクイン</t>
    </rPh>
    <rPh sb="21" eb="23">
      <t>シセイ</t>
    </rPh>
    <rPh sb="23" eb="25">
      <t>ウンエイ</t>
    </rPh>
    <rPh sb="27" eb="29">
      <t>サンカ</t>
    </rPh>
    <rPh sb="29" eb="31">
      <t>イシキ</t>
    </rPh>
    <rPh sb="31" eb="32">
      <t>ナラ</t>
    </rPh>
    <rPh sb="34" eb="36">
      <t>カイゼン</t>
    </rPh>
    <rPh sb="36" eb="38">
      <t>イシキ</t>
    </rPh>
    <rPh sb="39" eb="40">
      <t>タカ</t>
    </rPh>
    <rPh sb="47" eb="49">
      <t>ギョウム</t>
    </rPh>
    <rPh sb="50" eb="52">
      <t>カイゼン</t>
    </rPh>
    <rPh sb="53" eb="55">
      <t>ノウリツ</t>
    </rPh>
    <rPh sb="56" eb="58">
      <t>コウジョウ</t>
    </rPh>
    <rPh sb="59" eb="60">
      <t>ハカ</t>
    </rPh>
    <phoneticPr fontId="1"/>
  </si>
  <si>
    <t>本市職員（嘱託職員、臨時的任用職員及び教育委員会所管の学校園職員を除く）の係員</t>
    <rPh sb="0" eb="1">
      <t>ホン</t>
    </rPh>
    <rPh sb="1" eb="2">
      <t>シ</t>
    </rPh>
    <rPh sb="2" eb="4">
      <t>ショクイン</t>
    </rPh>
    <rPh sb="5" eb="7">
      <t>ショクタク</t>
    </rPh>
    <rPh sb="7" eb="9">
      <t>ショクイン</t>
    </rPh>
    <rPh sb="10" eb="13">
      <t>リンジテキ</t>
    </rPh>
    <rPh sb="13" eb="15">
      <t>ニンヨウ</t>
    </rPh>
    <rPh sb="15" eb="17">
      <t>ショクイン</t>
    </rPh>
    <rPh sb="17" eb="18">
      <t>オヨ</t>
    </rPh>
    <rPh sb="19" eb="21">
      <t>キョウイク</t>
    </rPh>
    <rPh sb="21" eb="24">
      <t>イインカイ</t>
    </rPh>
    <rPh sb="24" eb="26">
      <t>ショカン</t>
    </rPh>
    <rPh sb="27" eb="29">
      <t>ガッコウ</t>
    </rPh>
    <rPh sb="29" eb="30">
      <t>エン</t>
    </rPh>
    <rPh sb="30" eb="32">
      <t>ショクイン</t>
    </rPh>
    <rPh sb="33" eb="34">
      <t>ノゾ</t>
    </rPh>
    <rPh sb="37" eb="39">
      <t>カカリイン</t>
    </rPh>
    <phoneticPr fontId="1"/>
  </si>
  <si>
    <t>各所属において職場活性化につながる活動の中心を担う職員</t>
    <phoneticPr fontId="1"/>
  </si>
  <si>
    <r>
      <rPr>
        <sz val="9"/>
        <rFont val="HG丸ｺﾞｼｯｸM-PRO"/>
        <family val="3"/>
        <charset val="128"/>
      </rPr>
      <t>各所属において職場活性化につながる活動の推進者（課長代理級以上）</t>
    </r>
    <r>
      <rPr>
        <b/>
        <sz val="9"/>
        <color rgb="FFFF0000"/>
        <rFont val="HG丸ｺﾞｼｯｸM-PRO"/>
        <family val="3"/>
        <charset val="128"/>
      </rPr>
      <t>及び活動の中心を担う職員</t>
    </r>
    <rPh sb="32" eb="33">
      <t>オヨ</t>
    </rPh>
    <phoneticPr fontId="1"/>
  </si>
  <si>
    <t>・ソリューションフォーカス（解決志向）の考え方
・職場活性化への応用
・事例紹介（他自治体・民間企業等の事例から学ぶ）</t>
    <phoneticPr fontId="1"/>
  </si>
  <si>
    <r>
      <t xml:space="preserve">所属業務改善活動の推進者として果たす役割や、メンバーのモチベーションアップを図るために役立つ知識やヒントを習得し、積極的な改善の実施による職員の意識改革と職場の風土改革を推進する。
</t>
    </r>
    <r>
      <rPr>
        <b/>
        <sz val="9"/>
        <color rgb="FFFF0000"/>
        <rFont val="HG丸ｺﾞｼｯｸM-PRO"/>
        <family val="3"/>
        <charset val="128"/>
      </rPr>
      <t xml:space="preserve">ソリューションフォーカス（解決志向）の考え方と、それを応用したコミュニケーションの
取り方を習得し、職員の意識改革と職場の風土改革を推進する。
</t>
    </r>
    <phoneticPr fontId="1"/>
  </si>
  <si>
    <t>政策立案力向上研修
（データ分析編）</t>
    <rPh sb="0" eb="2">
      <t>セイサク</t>
    </rPh>
    <rPh sb="2" eb="4">
      <t>リツアン</t>
    </rPh>
    <rPh sb="4" eb="5">
      <t>ジツリョク</t>
    </rPh>
    <rPh sb="5" eb="7">
      <t>コウジョウ</t>
    </rPh>
    <rPh sb="7" eb="9">
      <t>ケンシュウ</t>
    </rPh>
    <phoneticPr fontId="1"/>
  </si>
  <si>
    <t>統計データに基づいた現状分析、課題の明確化、政策への活かし方を学ぶことにより、地域実情に応じた政策を立案できる人材を育成する。</t>
    <phoneticPr fontId="1"/>
  </si>
  <si>
    <t>・統計データを用いた実態把握
・統計データから何を読み取るか
・相関関係と因果関係（統計データ利用上の注意点）
・政策へ反映させるにあたってのポイント</t>
    <phoneticPr fontId="1"/>
  </si>
  <si>
    <t>12月</t>
    <phoneticPr fontId="1"/>
  </si>
  <si>
    <t>・「発想」の出し方
・現状調査・分析の方法～ひらめきを検証する
・企画書作成のポイント
・企画立案の実践</t>
    <phoneticPr fontId="1"/>
  </si>
  <si>
    <r>
      <rPr>
        <strike/>
        <sz val="9"/>
        <rFont val="HG丸ｺﾞｼｯｸM-PRO"/>
        <family val="3"/>
        <charset val="128"/>
      </rPr>
      <t>セクシュアル
ハラスメント
防止指導者養成研修</t>
    </r>
    <r>
      <rPr>
        <sz val="9"/>
        <color rgb="FFFF0000"/>
        <rFont val="HG丸ｺﾞｼｯｸM-PRO"/>
        <family val="3"/>
        <charset val="128"/>
      </rPr>
      <t xml:space="preserve">
</t>
    </r>
    <r>
      <rPr>
        <b/>
        <sz val="9"/>
        <color rgb="FFFF0000"/>
        <rFont val="HG丸ｺﾞｼｯｸM-PRO"/>
        <family val="3"/>
        <charset val="128"/>
      </rPr>
      <t>ハラスメント相談員研修</t>
    </r>
    <rPh sb="31" eb="34">
      <t>ソウダンイン</t>
    </rPh>
    <rPh sb="34" eb="36">
      <t>ケンシュウ</t>
    </rPh>
    <phoneticPr fontId="1"/>
  </si>
  <si>
    <t>コンプライアンス、地方自治法、会計事務、契約事務、メンタルヘルス、応対力、パソコン研修など</t>
    <rPh sb="15" eb="17">
      <t>カイケイ</t>
    </rPh>
    <rPh sb="17" eb="19">
      <t>ジム</t>
    </rPh>
    <rPh sb="20" eb="22">
      <t>ケイヤク</t>
    </rPh>
    <rPh sb="22" eb="24">
      <t>ジム</t>
    </rPh>
    <rPh sb="33" eb="35">
      <t>オウタイ</t>
    </rPh>
    <rPh sb="35" eb="36">
      <t>リョク</t>
    </rPh>
    <phoneticPr fontId="1"/>
  </si>
  <si>
    <r>
      <t xml:space="preserve">全国市町村国際文化研修所が実施する研修へ派遣
・グローバル人材開発コース
・これからの公共のあり方
　　　 ～国際比較の視点から～
</t>
    </r>
    <r>
      <rPr>
        <sz val="8"/>
        <color rgb="FFFF0000"/>
        <rFont val="HG丸ｺﾞｼｯｸM-PRO"/>
        <family val="3"/>
        <charset val="128"/>
      </rPr>
      <t>・</t>
    </r>
    <r>
      <rPr>
        <b/>
        <sz val="8"/>
        <color rgb="FFFF0000"/>
        <rFont val="HG丸ｺﾞｼｯｸM-PRO"/>
        <family val="3"/>
        <charset val="128"/>
      </rPr>
      <t>全国市町村国際文化研修所（ＪＩＡＭ）実施研修「自治体の海外戦略～インバウンド等の展開～」
・自治体国際化協会（ＣＬＡＩＲ）実施研修「地域間交流促進プログラム」</t>
    </r>
    <rPh sb="0" eb="2">
      <t>ゼンコク</t>
    </rPh>
    <rPh sb="67" eb="74">
      <t>ゼンコクシチョウソンコクサイ</t>
    </rPh>
    <rPh sb="74" eb="76">
      <t>ブンカ</t>
    </rPh>
    <rPh sb="76" eb="78">
      <t>ケンシュウ</t>
    </rPh>
    <rPh sb="78" eb="79">
      <t>ジョ</t>
    </rPh>
    <rPh sb="85" eb="87">
      <t>ジッシ</t>
    </rPh>
    <rPh sb="87" eb="89">
      <t>ケンシュウ</t>
    </rPh>
    <rPh sb="113" eb="116">
      <t>ジチタイ</t>
    </rPh>
    <rPh sb="116" eb="119">
      <t>コクサイカ</t>
    </rPh>
    <rPh sb="119" eb="121">
      <t>キョウカイ</t>
    </rPh>
    <rPh sb="128" eb="130">
      <t>ジッシ</t>
    </rPh>
    <rPh sb="130" eb="132">
      <t>ケンシュウ</t>
    </rPh>
    <phoneticPr fontId="1"/>
  </si>
  <si>
    <r>
      <rPr>
        <strike/>
        <sz val="9"/>
        <rFont val="HG丸ｺﾞｼｯｸM-PRO"/>
        <family val="3"/>
        <charset val="128"/>
      </rPr>
      <t xml:space="preserve">課長・課長代理級職員を所属人権問題研修において講師又は助言者として指導的役割を果たす人権問題指導者（研修リーダー）として養成する。
</t>
    </r>
    <r>
      <rPr>
        <b/>
        <sz val="9"/>
        <color rgb="FFFF0000"/>
        <rFont val="HG丸ｺﾞｼｯｸM-PRO"/>
        <family val="3"/>
        <charset val="128"/>
      </rPr>
      <t>課長級及び課長代理級職員が、所属での人権問題指導者（研修リーダー）として指導的役割を果たすための知識及び技法を習得する。</t>
    </r>
    <r>
      <rPr>
        <strike/>
        <sz val="9"/>
        <rFont val="HG丸ｺﾞｼｯｸM-PRO"/>
        <family val="3"/>
        <charset val="128"/>
      </rPr>
      <t xml:space="preserve">
</t>
    </r>
    <phoneticPr fontId="1"/>
  </si>
  <si>
    <r>
      <rPr>
        <strike/>
        <sz val="9"/>
        <rFont val="HG丸ｺﾞｼｯｸM-PRO"/>
        <family val="3"/>
        <charset val="128"/>
      </rPr>
      <t>本市職員。（ただし、交通局、水道局、消防局消防吏員及び教育委員会所管の学校教職員・学校事務職員を除く。）</t>
    </r>
    <r>
      <rPr>
        <b/>
        <sz val="9"/>
        <color rgb="FFFF0000"/>
        <rFont val="HG丸ｺﾞｼｯｸM-PRO"/>
        <family val="3"/>
        <charset val="128"/>
      </rPr>
      <t>本市職員（交通局、水道局、消防局消防吏員及び教育委員会所管の学校教職員・学校事務職員、再任用職員、任期付職員等の任期を定められた職員を除く。）</t>
    </r>
    <rPh sb="0" eb="1">
      <t>ホン</t>
    </rPh>
    <rPh sb="1" eb="2">
      <t>シ</t>
    </rPh>
    <rPh sb="2" eb="4">
      <t>ショクイン</t>
    </rPh>
    <phoneticPr fontId="1"/>
  </si>
  <si>
    <r>
      <rPr>
        <strike/>
        <sz val="9"/>
        <rFont val="HG丸ｺﾞｼｯｸM-PRO"/>
        <family val="3"/>
        <charset val="128"/>
      </rPr>
      <t>(1)職員が行った自己啓発を「見える化」することで、所属や上司が部下の行った自己啓発を把握し、部下の能力開発の支援に活かす。
(2)自己啓発を行う職場風土の醸成を図る。</t>
    </r>
    <r>
      <rPr>
        <sz val="9"/>
        <rFont val="HG丸ｺﾞｼｯｸM-PRO"/>
        <family val="3"/>
        <charset val="128"/>
      </rPr>
      <t xml:space="preserve">
</t>
    </r>
    <r>
      <rPr>
        <b/>
        <sz val="9"/>
        <color rgb="FFFF0000"/>
        <rFont val="HG丸ｺﾞｼｯｸM-PRO"/>
        <family val="3"/>
        <charset val="128"/>
      </rPr>
      <t>職員が行う自己啓発をポイントとして認定することにより、職員の能力開発およびキャリア形成を支援するとともに職員の自己啓発意欲を喚起し、能力開発を推進する職場風土の醸成を図ることを目的とする</t>
    </r>
    <rPh sb="3" eb="5">
      <t>ショクイン</t>
    </rPh>
    <rPh sb="6" eb="7">
      <t>オコナ</t>
    </rPh>
    <rPh sb="9" eb="11">
      <t>ジコ</t>
    </rPh>
    <rPh sb="11" eb="13">
      <t>ケイハツ</t>
    </rPh>
    <rPh sb="15" eb="16">
      <t>ミ</t>
    </rPh>
    <rPh sb="18" eb="19">
      <t>カ</t>
    </rPh>
    <rPh sb="26" eb="28">
      <t>ショゾク</t>
    </rPh>
    <rPh sb="29" eb="31">
      <t>ジョウシ</t>
    </rPh>
    <rPh sb="32" eb="34">
      <t>ブカ</t>
    </rPh>
    <rPh sb="35" eb="36">
      <t>オコナ</t>
    </rPh>
    <rPh sb="38" eb="40">
      <t>ジコ</t>
    </rPh>
    <rPh sb="40" eb="42">
      <t>ケイハツ</t>
    </rPh>
    <rPh sb="43" eb="45">
      <t>ハアク</t>
    </rPh>
    <rPh sb="47" eb="49">
      <t>ブカ</t>
    </rPh>
    <rPh sb="50" eb="52">
      <t>ノウリョク</t>
    </rPh>
    <rPh sb="52" eb="54">
      <t>カイハツ</t>
    </rPh>
    <rPh sb="55" eb="57">
      <t>シエン</t>
    </rPh>
    <rPh sb="58" eb="59">
      <t>イ</t>
    </rPh>
    <rPh sb="66" eb="68">
      <t>ジコ</t>
    </rPh>
    <rPh sb="68" eb="70">
      <t>ケイハツ</t>
    </rPh>
    <rPh sb="71" eb="72">
      <t>オコナ</t>
    </rPh>
    <rPh sb="73" eb="75">
      <t>ショクバ</t>
    </rPh>
    <rPh sb="75" eb="77">
      <t>フウド</t>
    </rPh>
    <rPh sb="78" eb="80">
      <t>ジョウセイ</t>
    </rPh>
    <rPh sb="81" eb="82">
      <t>ハカ</t>
    </rPh>
    <phoneticPr fontId="1"/>
  </si>
  <si>
    <t>夜間スキルアップ講座
（市会の基礎知識と質問Time）</t>
    <rPh sb="15" eb="17">
      <t>キソ</t>
    </rPh>
    <rPh sb="17" eb="19">
      <t>チシキ</t>
    </rPh>
    <rPh sb="20" eb="22">
      <t>シツモン</t>
    </rPh>
    <phoneticPr fontId="1"/>
  </si>
  <si>
    <t>夜間スキルアップ講座
管理職の危機管理～クライシスコミュニケーションの重要性～）</t>
    <rPh sb="11" eb="13">
      <t>カンリ</t>
    </rPh>
    <rPh sb="13" eb="14">
      <t>ショク</t>
    </rPh>
    <rPh sb="15" eb="17">
      <t>キキ</t>
    </rPh>
    <rPh sb="17" eb="19">
      <t>カンリ</t>
    </rPh>
    <rPh sb="35" eb="38">
      <t>ジュウヨウセイ</t>
    </rPh>
    <phoneticPr fontId="1"/>
  </si>
  <si>
    <t>夜間スキルアップ講座
（コミュニケーション力向上①～自己理解、他者理解に基づいたコミュニケーション～）</t>
    <phoneticPr fontId="1"/>
  </si>
  <si>
    <t>夜間スキルアップ講座
（コミュニケーション力向上②～コミュニケーションの質を高める質問力～）</t>
    <phoneticPr fontId="1"/>
  </si>
  <si>
    <t>夜間スキルアップ講座
（業務改善）</t>
    <phoneticPr fontId="1"/>
  </si>
  <si>
    <t>夜間スキルアップ講座
（タイムマネジメント）</t>
    <phoneticPr fontId="1"/>
  </si>
  <si>
    <t>夜間スキルアップ講座
（ファシリテーション）</t>
    <phoneticPr fontId="1"/>
  </si>
  <si>
    <t>夜間スキルアップ講座
（クレーム初期対応）</t>
    <phoneticPr fontId="1"/>
  </si>
  <si>
    <t>夜間スキルアップ講座
（パソコン講座
【ワード初級編】）</t>
    <rPh sb="16" eb="18">
      <t>コウザ</t>
    </rPh>
    <rPh sb="23" eb="25">
      <t>ショキュウ</t>
    </rPh>
    <rPh sb="25" eb="26">
      <t>ヘン</t>
    </rPh>
    <phoneticPr fontId="3"/>
  </si>
  <si>
    <t>夜間スキルアップ講座
（パソコン講座
【エクセル初級編】）</t>
    <rPh sb="16" eb="18">
      <t>コウザ</t>
    </rPh>
    <rPh sb="24" eb="26">
      <t>ショキュウ</t>
    </rPh>
    <rPh sb="26" eb="27">
      <t>ヘン</t>
    </rPh>
    <phoneticPr fontId="3"/>
  </si>
  <si>
    <t>夜間スキルアップ講座
（パソコン講座
【エクセル中級編】）</t>
    <rPh sb="16" eb="18">
      <t>コウザ</t>
    </rPh>
    <rPh sb="24" eb="26">
      <t>チュウキュウ</t>
    </rPh>
    <rPh sb="26" eb="27">
      <t>ヘン</t>
    </rPh>
    <phoneticPr fontId="3"/>
  </si>
  <si>
    <r>
      <rPr>
        <sz val="9"/>
        <rFont val="HG丸ｺﾞｼｯｸM-PRO"/>
        <family val="3"/>
        <charset val="128"/>
      </rPr>
      <t>夜間スキルアップ講座</t>
    </r>
    <r>
      <rPr>
        <strike/>
        <sz val="9"/>
        <rFont val="HG丸ｺﾞｼｯｸM-PRO"/>
        <family val="3"/>
        <charset val="128"/>
      </rPr>
      <t xml:space="preserve">
</t>
    </r>
    <r>
      <rPr>
        <sz val="9"/>
        <rFont val="HG丸ｺﾞｼｯｸM-PRO"/>
        <family val="3"/>
        <charset val="128"/>
      </rPr>
      <t>（科学で考えるシゴト術～考えるスキルと伝えるスキル～【PartⅠ】）</t>
    </r>
    <rPh sb="12" eb="14">
      <t>カガク</t>
    </rPh>
    <rPh sb="15" eb="16">
      <t>カンガ</t>
    </rPh>
    <rPh sb="21" eb="22">
      <t>ジュツ</t>
    </rPh>
    <rPh sb="23" eb="24">
      <t>カンガ</t>
    </rPh>
    <rPh sb="30" eb="31">
      <t>ツタ</t>
    </rPh>
    <phoneticPr fontId="1"/>
  </si>
  <si>
    <r>
      <rPr>
        <sz val="9"/>
        <rFont val="HG丸ｺﾞｼｯｸM-PRO"/>
        <family val="3"/>
        <charset val="128"/>
      </rPr>
      <t>夜間スキルアップ講座</t>
    </r>
    <r>
      <rPr>
        <strike/>
        <sz val="9"/>
        <rFont val="HG丸ｺﾞｼｯｸM-PRO"/>
        <family val="3"/>
        <charset val="128"/>
      </rPr>
      <t xml:space="preserve">
</t>
    </r>
    <r>
      <rPr>
        <sz val="9"/>
        <rFont val="HG丸ｺﾞｼｯｸM-PRO"/>
        <family val="3"/>
        <charset val="128"/>
      </rPr>
      <t>（科学で考えるシゴト術～考えるスキルと伝えるスキル～【PartⅡ】）</t>
    </r>
    <rPh sb="12" eb="14">
      <t>カガク</t>
    </rPh>
    <rPh sb="15" eb="16">
      <t>カンガ</t>
    </rPh>
    <rPh sb="21" eb="22">
      <t>ジュツ</t>
    </rPh>
    <rPh sb="23" eb="24">
      <t>カンガ</t>
    </rPh>
    <rPh sb="30" eb="31">
      <t>ツタ</t>
    </rPh>
    <phoneticPr fontId="1"/>
  </si>
  <si>
    <r>
      <t>夜間スキルアップ講座
（</t>
    </r>
    <r>
      <rPr>
        <strike/>
        <sz val="9"/>
        <rFont val="HG丸ｺﾞｼｯｸM-PRO"/>
        <family val="3"/>
        <charset val="128"/>
      </rPr>
      <t>【特別企画】</t>
    </r>
    <r>
      <rPr>
        <sz val="9"/>
        <rFont val="HG丸ｺﾞｼｯｸM-PRO"/>
        <family val="3"/>
        <charset val="128"/>
      </rPr>
      <t>仕事に活かせる！マーケティングの基礎</t>
    </r>
    <r>
      <rPr>
        <b/>
        <sz val="9"/>
        <color rgb="FFFF0000"/>
        <rFont val="HG丸ｺﾞｼｯｸM-PRO"/>
        <family val="3"/>
        <charset val="128"/>
      </rPr>
      <t>～サービス編～</t>
    </r>
    <r>
      <rPr>
        <sz val="9"/>
        <rFont val="HG丸ｺﾞｼｯｸM-PRO"/>
        <family val="3"/>
        <charset val="128"/>
      </rPr>
      <t>）</t>
    </r>
    <rPh sb="0" eb="2">
      <t>ヤカン</t>
    </rPh>
    <rPh sb="8" eb="10">
      <t>コウザ</t>
    </rPh>
    <phoneticPr fontId="1"/>
  </si>
  <si>
    <t>夜間スキルアップ講座
（データ分析入門～統計的考え方の基礎～）</t>
    <phoneticPr fontId="3"/>
  </si>
  <si>
    <t>夜間スキルアップ講座
（データ分析入門～事例編～）</t>
    <phoneticPr fontId="3"/>
  </si>
  <si>
    <t>大阪府ミニセミナー
（プレッシャーに強くなる～レジリエンスが高まる思考法～）</t>
    <phoneticPr fontId="1"/>
  </si>
  <si>
    <t>大阪府ミニセミナー
（文章表現力向上セミナー～仕組みを理解し、楽に書く～）</t>
    <phoneticPr fontId="1"/>
  </si>
  <si>
    <t>大阪府ミニセミナー
（怒りの感情コントロールを身に付ける～アンガーマネジメント～）</t>
    <phoneticPr fontId="1"/>
  </si>
  <si>
    <t>大阪府ミニセミナー
（民法解説～公務員が知っておくべき民法問題解説～）</t>
    <phoneticPr fontId="1"/>
  </si>
  <si>
    <t>大阪府ミニセミナー
（今、公務員に求められること～被災地での４年間を振り返って～）</t>
    <phoneticPr fontId="1"/>
  </si>
  <si>
    <t>大阪府ミニセミナー
（財務諸表の見方～非上場会社の数字を見るときの注意点～）</t>
    <phoneticPr fontId="1"/>
  </si>
  <si>
    <t>大阪府ミニセミナー
（元気の育て方～私の働き方応援セミナー～）</t>
    <phoneticPr fontId="1"/>
  </si>
  <si>
    <t>大阪府ミニセミナー
（仕事に活かすチームビルディング～強いチームの作り方～）</t>
    <phoneticPr fontId="1"/>
  </si>
  <si>
    <t>受講を希望する技能職員</t>
    <rPh sb="7" eb="9">
      <t>ギノウ</t>
    </rPh>
    <phoneticPr fontId="1"/>
  </si>
  <si>
    <t>文書を作成するためのポイントを学び、伝えたいことが正しく伝わる文書の書き方を習得する</t>
    <rPh sb="0" eb="2">
      <t>ブンショ</t>
    </rPh>
    <rPh sb="3" eb="5">
      <t>サクセイ</t>
    </rPh>
    <rPh sb="15" eb="16">
      <t>マナ</t>
    </rPh>
    <rPh sb="18" eb="19">
      <t>ツタ</t>
    </rPh>
    <rPh sb="25" eb="26">
      <t>タダ</t>
    </rPh>
    <rPh sb="28" eb="29">
      <t>ツタ</t>
    </rPh>
    <rPh sb="31" eb="33">
      <t>ブンショ</t>
    </rPh>
    <rPh sb="34" eb="35">
      <t>カ</t>
    </rPh>
    <rPh sb="36" eb="37">
      <t>カタ</t>
    </rPh>
    <rPh sb="38" eb="40">
      <t>シュウトク</t>
    </rPh>
    <phoneticPr fontId="1"/>
  </si>
  <si>
    <t>10月</t>
    <phoneticPr fontId="1"/>
  </si>
  <si>
    <t>11月</t>
    <phoneticPr fontId="1"/>
  </si>
  <si>
    <t>２月</t>
    <phoneticPr fontId="1"/>
  </si>
  <si>
    <t>３月</t>
    <phoneticPr fontId="1"/>
  </si>
  <si>
    <t>①ファシリテーションの基本、会議やミーティングの活性化の方法について確認する。
②「場をつくる、意見を出す、意見を整理する、まとめる」というファシリテーションのステップに沿って、必要なスキルや有効な手法について、体験しながら学ぶ。</t>
    <phoneticPr fontId="3"/>
  </si>
  <si>
    <t>①タイムマネジメントの基本を確認したうえで、すき間時間の活用、事前準備の仕方など、自分自身に合った実践方法を考える。
②「すぐできるタイムマネジメント」として、■TO DO(やること)リストの作成、■業務の優先順位、■スキルの棚卸、■スケジュール化　などに取り組む。</t>
    <phoneticPr fontId="3"/>
  </si>
  <si>
    <t>①事例を通じて、業務改善の基本（現状把握→問題発見→改善計画）を確認する。
②個人演習として、「業務の棚卸→業務の選定→業務フローの作成→業務フローの見直し」というステップで、ルーチンワークの改善とマニュアル化にチャレンジする。</t>
    <phoneticPr fontId="3"/>
  </si>
  <si>
    <t>１月</t>
    <phoneticPr fontId="1"/>
  </si>
  <si>
    <t>クレームの初期対応の重要さを認識するとともに、問題を大きくすることなく初期対応で解決する具体的方法を学ぶ。
行政サービスの特性と市民との意識の違いを理解することにより、クレームをハード化させないためのポイントを確認する。</t>
    <rPh sb="50" eb="51">
      <t>マナ</t>
    </rPh>
    <phoneticPr fontId="3"/>
  </si>
  <si>
    <t>効果的な説明会や研修会に向けた企画・立案方法、図解思考力の基礎、パワーポイントの使用頻度の高い便利な操作方法、インパクトを与える図解資料の作り方とスライドの全体構成、パワーポイントを用いたプレゼンテーション技法について学ぶ。</t>
    <rPh sb="109" eb="110">
      <t>マナ</t>
    </rPh>
    <phoneticPr fontId="1"/>
  </si>
  <si>
    <t>ワードの機能、ワードでの文書やチラシの作り方などの基礎について学ぶ。</t>
    <rPh sb="13" eb="14">
      <t>ショ</t>
    </rPh>
    <rPh sb="19" eb="20">
      <t>ツク</t>
    </rPh>
    <rPh sb="21" eb="22">
      <t>カタ</t>
    </rPh>
    <rPh sb="25" eb="27">
      <t>キソ</t>
    </rPh>
    <rPh sb="31" eb="32">
      <t>マナ</t>
    </rPh>
    <phoneticPr fontId="3"/>
  </si>
  <si>
    <t>エクセルの機能、エクセルでの表の作成、関数の操作方法などの基礎について学ぶ。</t>
    <rPh sb="14" eb="15">
      <t>ヒョウ</t>
    </rPh>
    <rPh sb="16" eb="18">
      <t>サクセイ</t>
    </rPh>
    <rPh sb="19" eb="21">
      <t>カンスウ</t>
    </rPh>
    <rPh sb="22" eb="24">
      <t>ソウサ</t>
    </rPh>
    <rPh sb="24" eb="26">
      <t>ホウホウ</t>
    </rPh>
    <rPh sb="29" eb="31">
      <t>キソ</t>
    </rPh>
    <rPh sb="35" eb="36">
      <t>マナ</t>
    </rPh>
    <phoneticPr fontId="3"/>
  </si>
  <si>
    <t>１月
～
２月</t>
    <rPh sb="6" eb="7">
      <t>ガツ</t>
    </rPh>
    <phoneticPr fontId="1"/>
  </si>
  <si>
    <t>ピボットテーブル、IF関数、VLOOKUP関数、関数のネスト、SUMIF関数などの機能について学ぶ。</t>
    <rPh sb="11" eb="13">
      <t>カンスウ</t>
    </rPh>
    <rPh sb="21" eb="23">
      <t>カンスウ</t>
    </rPh>
    <rPh sb="24" eb="26">
      <t>カンスウ</t>
    </rPh>
    <rPh sb="36" eb="38">
      <t>カンスウ</t>
    </rPh>
    <rPh sb="41" eb="43">
      <t>キノウ</t>
    </rPh>
    <rPh sb="47" eb="48">
      <t>マナ</t>
    </rPh>
    <phoneticPr fontId="3"/>
  </si>
  <si>
    <t>科学的な思考スキル（因果関係に基づいて思考を整理・構成する思考スキル、相手を説得するスキル）について学ぶ。</t>
    <rPh sb="12" eb="14">
      <t>カンケイ</t>
    </rPh>
    <rPh sb="15" eb="16">
      <t>モト</t>
    </rPh>
    <rPh sb="19" eb="21">
      <t>シコウ</t>
    </rPh>
    <rPh sb="22" eb="24">
      <t>セイリ</t>
    </rPh>
    <rPh sb="25" eb="27">
      <t>コウセイ</t>
    </rPh>
    <rPh sb="35" eb="37">
      <t>アイテ</t>
    </rPh>
    <rPh sb="38" eb="40">
      <t>セットク</t>
    </rPh>
    <rPh sb="50" eb="51">
      <t>マナ</t>
    </rPh>
    <phoneticPr fontId="1"/>
  </si>
  <si>
    <t>報告・提案資料の作成スキル（報告書や提案書など思考のアプトプット術を、パワーポイントの作成方法を中心に学ぶ）について学ぶ。</t>
    <rPh sb="0" eb="2">
      <t>ホウコク</t>
    </rPh>
    <rPh sb="3" eb="5">
      <t>テイアン</t>
    </rPh>
    <rPh sb="5" eb="7">
      <t>シリョウ</t>
    </rPh>
    <rPh sb="8" eb="10">
      <t>サクセイ</t>
    </rPh>
    <rPh sb="14" eb="17">
      <t>ホウコクショ</t>
    </rPh>
    <rPh sb="18" eb="21">
      <t>テイアンショ</t>
    </rPh>
    <rPh sb="23" eb="25">
      <t>シコウ</t>
    </rPh>
    <rPh sb="32" eb="33">
      <t>ジュツ</t>
    </rPh>
    <rPh sb="43" eb="45">
      <t>サクセイ</t>
    </rPh>
    <rPh sb="45" eb="47">
      <t>ホウホウ</t>
    </rPh>
    <rPh sb="48" eb="50">
      <t>チュウシン</t>
    </rPh>
    <rPh sb="51" eb="52">
      <t>マナ</t>
    </rPh>
    <phoneticPr fontId="1"/>
  </si>
  <si>
    <t>マーケティングの基礎を身に付け、顧客満足を高める公共サービスのあり方を考える。</t>
    <rPh sb="35" eb="36">
      <t>カンガ</t>
    </rPh>
    <phoneticPr fontId="1"/>
  </si>
  <si>
    <t>・母集団と標本
・正規分布と平均、標準偏差
・検定における有意水準、P値、検出力
・推定における信頼区間</t>
    <phoneticPr fontId="1"/>
  </si>
  <si>
    <t>具体例を通じてデータ分析の要点・注意点について理解する。</t>
    <phoneticPr fontId="1"/>
  </si>
  <si>
    <t>プレッシャーに強くなりモチベーションをアップできる思考法について学ぶ。</t>
    <rPh sb="25" eb="27">
      <t>シコウ</t>
    </rPh>
    <rPh sb="27" eb="28">
      <t>ホウ</t>
    </rPh>
    <rPh sb="32" eb="33">
      <t>マナ</t>
    </rPh>
    <phoneticPr fontId="1"/>
  </si>
  <si>
    <t>文章表現の仕組みを理解し、事例演習をもとに文章表現の基礎を学ぶ。</t>
    <phoneticPr fontId="1"/>
  </si>
  <si>
    <t>怒りの感情を抑えるのではなく、怒りの感情を管理するアンガーマネジメントを通して、怒りの原因分析の方法について学ぶ。</t>
    <rPh sb="0" eb="1">
      <t>イカ</t>
    </rPh>
    <rPh sb="3" eb="5">
      <t>カンジョウ</t>
    </rPh>
    <rPh sb="6" eb="7">
      <t>オサ</t>
    </rPh>
    <rPh sb="15" eb="16">
      <t>イカ</t>
    </rPh>
    <rPh sb="18" eb="20">
      <t>カンジョウ</t>
    </rPh>
    <rPh sb="21" eb="23">
      <t>カンリ</t>
    </rPh>
    <rPh sb="36" eb="37">
      <t>トオ</t>
    </rPh>
    <rPh sb="40" eb="41">
      <t>イカ</t>
    </rPh>
    <rPh sb="43" eb="45">
      <t>ゲンイン</t>
    </rPh>
    <rPh sb="45" eb="47">
      <t>ブンセキ</t>
    </rPh>
    <rPh sb="48" eb="50">
      <t>ホウホウ</t>
    </rPh>
    <rPh sb="54" eb="55">
      <t>マナ</t>
    </rPh>
    <phoneticPr fontId="1"/>
  </si>
  <si>
    <t>民法の事例を検討し、その背後にある考え方を学ぶ。</t>
    <rPh sb="21" eb="22">
      <t>マナ</t>
    </rPh>
    <phoneticPr fontId="1"/>
  </si>
  <si>
    <t>元内閣府参事官補佐で、陸前高田市副市長として被災地の復興業務に携わった経験から、仕事のやりがいや、これからの地方公務員が果たすべき役割、求められる能力や姿勢について学ぶ。</t>
    <rPh sb="82" eb="83">
      <t>マナ</t>
    </rPh>
    <phoneticPr fontId="1"/>
  </si>
  <si>
    <t>財務諸表を見るときの注意点を中心に、ビジネス会計検定試験3級向けの内容を学ぶ。</t>
    <rPh sb="33" eb="35">
      <t>ナイヨウ</t>
    </rPh>
    <rPh sb="36" eb="37">
      <t>マナ</t>
    </rPh>
    <phoneticPr fontId="1"/>
  </si>
  <si>
    <t>「働き方改革」「女性活躍」という声が届く中、自分に置き換えるとどんな働き方が可能だろうか考える。</t>
    <rPh sb="44" eb="45">
      <t>カンガ</t>
    </rPh>
    <phoneticPr fontId="1"/>
  </si>
  <si>
    <t>次世代型組織づくりの基礎について学ぶ。</t>
    <rPh sb="16" eb="17">
      <t>マナ</t>
    </rPh>
    <phoneticPr fontId="1"/>
  </si>
  <si>
    <t>自律した職員として自らの役割を自覚し、自己啓発意欲及び組織の中で能力を発揮する力を養い、中堅職員として担当業務を率先して遂行する能力を高める。</t>
    <phoneticPr fontId="1"/>
  </si>
  <si>
    <t>自治体を取り巻く状況に対する視野を広げるとともに、業務主任として所管する職員を指揮・監督する責任と役割を認識し、併せて仕事のあり方を理解し、職場活性化と一般職員の指導育成方法を習得する。</t>
    <phoneticPr fontId="1"/>
  </si>
  <si>
    <t>自治体を取り巻く状況に対する視野を広げるとともに、部門監理主任として所管する職員を指揮・監督する責任と役割を認識し、併せて仕事のあり方を理解し、職場活性化と部下の指導育成方法を習得する。</t>
    <phoneticPr fontId="1"/>
  </si>
  <si>
    <t>自治体を取り巻く状況に対応しうる識見と洞察力を深め、所管する職員の総括管理者として、職場マネジメント能力を高める。</t>
    <phoneticPr fontId="1"/>
  </si>
  <si>
    <t>若手職員の政策提案に対し、大学教員の助言や指導を受けることにより、市政運営への参加意識を醸成するとともに、政策形成能力の向上、職員の意識改革及び
組織力の活性化を図る。</t>
    <phoneticPr fontId="1"/>
  </si>
  <si>
    <t>若手職員の自由で柔軟な発想により、実現性、経済性にとらわれることなく、よりよい市政・区政を実現するための施策・事業に関する提案を広く募集し、優れた提案に対して市長表彰を行う</t>
    <phoneticPr fontId="1"/>
  </si>
  <si>
    <t>問題の特定から政策立案、意思決定、公表までのプロセスを８つのステップに体系化し、各段階で重要な事項をまとめた問題解決の方法論を学ぶことで、効率的な政策立案の方法を習得し、本市における行政課題の解決に向け、実践的な政策を立案・実施できる人材を育成する。</t>
    <phoneticPr fontId="1"/>
  </si>
  <si>
    <t>・講義
・ケーススタディを用い、政策立案の８ステップを実際のケースに適用してグループディスカッションを行う。
・政策提言メモの作成、発表、講評</t>
    <phoneticPr fontId="1"/>
  </si>
  <si>
    <t>受講を希望する企画等に関連する業務に携わる、行政職給料表２～４級相当の職員</t>
    <phoneticPr fontId="1"/>
  </si>
  <si>
    <t>企画立案の基本的な流れを理解したうえで、発想法について習得し、新しい考えや効果的な企画を立案できる能力を身につける。</t>
    <phoneticPr fontId="1"/>
  </si>
  <si>
    <t>平成29年４月１日付けで、事業担当主事補に職種変更した者</t>
    <phoneticPr fontId="1"/>
  </si>
  <si>
    <t>事業担当主事補として事業所等の事務において共通的に必要となる基礎的な行政知識、実務の知識等を習得する。</t>
    <phoneticPr fontId="1"/>
  </si>
  <si>
    <t>新任課長代理研修</t>
    <phoneticPr fontId="1"/>
  </si>
  <si>
    <t>課長代理としての責務に対する認識を深めるとともに、課長の補佐的役割を担う課長代理級に求められるマネジメント能力の向上を図る。</t>
    <phoneticPr fontId="1"/>
  </si>
  <si>
    <t>管理監督者としての論理力</t>
    <phoneticPr fontId="1"/>
  </si>
  <si>
    <t>課長としての責務に対する認識を深めるとともに、求められるマネジメント能力の向上を図る。</t>
    <phoneticPr fontId="1"/>
  </si>
  <si>
    <r>
      <rPr>
        <strike/>
        <sz val="9"/>
        <rFont val="HG丸ｺﾞｼｯｸM-PRO"/>
        <family val="3"/>
        <charset val="128"/>
      </rPr>
      <t>(1)再任用職員としての立場・役割の変化を理解し、60歳以降も「しっかり働き、貢献する」ための意欲の向上を図る。
(2)時代の変化や市民ニーズが多様化する中で、今求められる応対力を理解し、周りの職員への模範となるべく応対力の向上を図る。</t>
    </r>
    <r>
      <rPr>
        <sz val="9"/>
        <rFont val="HG丸ｺﾞｼｯｸM-PRO"/>
        <family val="3"/>
        <charset val="128"/>
      </rPr>
      <t xml:space="preserve">
</t>
    </r>
    <r>
      <rPr>
        <b/>
        <sz val="9"/>
        <color rgb="FFFF0000"/>
        <rFont val="HG丸ｺﾞｼｯｸM-PRO"/>
        <family val="3"/>
        <charset val="128"/>
      </rPr>
      <t>(1)平成30年度に新たに再任用職員として採用される職員が、立場・役割の変化を理解したうえで、60歳以降も「しっかり働き、貢献する」ための意欲の向上を図る。
(2)時代の変化や市民ニーズが多様化する中で、今求められる応対力を理解し、周りの職員へも良い影響を与える応対力の向上を図る。</t>
    </r>
    <r>
      <rPr>
        <sz val="9"/>
        <rFont val="HG丸ｺﾞｼｯｸM-PRO"/>
        <family val="3"/>
        <charset val="128"/>
      </rPr>
      <t xml:space="preserve">
</t>
    </r>
    <phoneticPr fontId="1"/>
  </si>
  <si>
    <r>
      <rPr>
        <strike/>
        <sz val="9"/>
        <rFont val="HG丸ｺﾞｼｯｸM-PRO"/>
        <family val="3"/>
        <charset val="128"/>
      </rPr>
      <t>(1)再任用職員としての立場・役割の変化を理解し、60歳以降も「しっかり働き、貢献する」ための意欲の向上を図る。
(2)時代の変化や市民ニーズが多様化する中で、今求められる応対力を理解し、周りの職員への模範となるべく応対力の向上を図る。</t>
    </r>
    <r>
      <rPr>
        <sz val="9"/>
        <color rgb="FFFF0000"/>
        <rFont val="HG丸ｺﾞｼｯｸM-PRO"/>
        <family val="3"/>
        <charset val="128"/>
      </rPr>
      <t xml:space="preserve">
</t>
    </r>
    <r>
      <rPr>
        <b/>
        <sz val="9"/>
        <color rgb="FFFF0000"/>
        <rFont val="HG丸ｺﾞｼｯｸM-PRO"/>
        <family val="3"/>
        <charset val="128"/>
      </rPr>
      <t>(1)平成30年度に新たに再任用職員として採用される職員が、立場・役割の変化を理解したうえで、60歳以降も「しっかり働き、貢献する」ための意欲の向上を図る。
(2)時代の変化や市民ニーズが多様化する中で、今求められる応対力を理解し、周りの職員への模範となるべく応対力の向上を図る。</t>
    </r>
    <r>
      <rPr>
        <sz val="9"/>
        <color rgb="FFFF0000"/>
        <rFont val="HG丸ｺﾞｼｯｸM-PRO"/>
        <family val="3"/>
        <charset val="128"/>
      </rPr>
      <t xml:space="preserve">
</t>
    </r>
    <phoneticPr fontId="1"/>
  </si>
  <si>
    <t>本市の所属長又は他の公務組織のリーダーやリーダー経験者による講話を通して、職員が視野を広げ、行政に対する理解を深めるとともに、自治体職員としてのあり方や意義について考えるきっかけとする。</t>
    <phoneticPr fontId="1"/>
  </si>
  <si>
    <t>本市を取り巻く社会経済環境の変化、複雑かつ多様化する行政ニーズに的確に対応した施策を推進しうる職員の計画的な育成に向け、大学院における課程を受講することを支援する。</t>
    <phoneticPr fontId="1"/>
  </si>
  <si>
    <t>職員を外国へ派遣し国際的視野を広め、自治体行政を客観視する多面的な視点を身につけ、中長期的な観点から提言を行うことができる人材を育成し、本市の行政運営に資することを目的とする。</t>
    <phoneticPr fontId="1"/>
  </si>
  <si>
    <t>各所属において職場活性化につながる活動の推進者（課長代理級以上）及び活動の中心を担う職員</t>
    <rPh sb="32" eb="33">
      <t>オヨ</t>
    </rPh>
    <phoneticPr fontId="1"/>
  </si>
  <si>
    <t>ハラスメント相談員研修</t>
    <phoneticPr fontId="1"/>
  </si>
  <si>
    <t>課長級及び課長代理級職員が、所属での人権問題指導者（研修リーダー）として指導的役割を果たすための知識及び技法を習得する。</t>
    <phoneticPr fontId="1"/>
  </si>
  <si>
    <t>専門研修</t>
    <rPh sb="0" eb="2">
      <t>センモン</t>
    </rPh>
    <rPh sb="2" eb="4">
      <t>ケンシュウ</t>
    </rPh>
    <phoneticPr fontId="1"/>
  </si>
  <si>
    <t>係長としての心構え</t>
    <rPh sb="0" eb="2">
      <t>カカリチョウ</t>
    </rPh>
    <rPh sb="6" eb="8">
      <t>ココロガマ</t>
    </rPh>
    <phoneticPr fontId="1"/>
  </si>
  <si>
    <t>所属長が推薦する本市職員（手話初心者に限る）</t>
    <rPh sb="8" eb="10">
      <t>ホンシ</t>
    </rPh>
    <phoneticPr fontId="1"/>
  </si>
  <si>
    <t>11月</t>
    <rPh sb="2" eb="3">
      <t>ガツ</t>
    </rPh>
    <phoneticPr fontId="1"/>
  </si>
  <si>
    <t>内部</t>
    <phoneticPr fontId="1"/>
  </si>
  <si>
    <t>採用３年目の職員（事務・技術・福祉職員等）</t>
    <rPh sb="6" eb="8">
      <t>ショクイン</t>
    </rPh>
    <rPh sb="9" eb="11">
      <t>ジム</t>
    </rPh>
    <rPh sb="12" eb="14">
      <t>ギジュツ</t>
    </rPh>
    <rPh sb="15" eb="17">
      <t>フクシ</t>
    </rPh>
    <rPh sb="17" eb="19">
      <t>ショクイン</t>
    </rPh>
    <rPh sb="19" eb="20">
      <t>トウ</t>
    </rPh>
    <phoneticPr fontId="1"/>
  </si>
  <si>
    <t>メンタルヘルス・ハラスメント</t>
    <phoneticPr fontId="1"/>
  </si>
  <si>
    <t>キャリアデザイン研修
（希望制）</t>
    <rPh sb="8" eb="10">
      <t>ケンシュウ</t>
    </rPh>
    <rPh sb="12" eb="14">
      <t>キボウ</t>
    </rPh>
    <rPh sb="14" eb="15">
      <t>セイ</t>
    </rPh>
    <phoneticPr fontId="1"/>
  </si>
  <si>
    <t>受講を希望する職員
（水道局職員及び教育委員会所管の学校教職員等を除く）</t>
    <rPh sb="0" eb="2">
      <t>ジュコウ</t>
    </rPh>
    <rPh sb="3" eb="5">
      <t>キボウ</t>
    </rPh>
    <rPh sb="31" eb="32">
      <t>トウ</t>
    </rPh>
    <phoneticPr fontId="1"/>
  </si>
  <si>
    <t>はなまる活動表彰制度
（職場活性化推進の
ための勉強会）</t>
    <phoneticPr fontId="1"/>
  </si>
  <si>
    <t>ソリューションフォーカス（解決志向）の考え方と、それを応用したコミュニケーションの取り方を習得し、職員の意識改革と職場の風土改革を推進する。</t>
    <phoneticPr fontId="1"/>
  </si>
  <si>
    <t>局長・部長・課長・課長代理級の職員及び技能統括主任</t>
    <rPh sb="0" eb="1">
      <t>キョク</t>
    </rPh>
    <rPh sb="15" eb="17">
      <t>ショクイン</t>
    </rPh>
    <rPh sb="17" eb="18">
      <t>オヨ</t>
    </rPh>
    <rPh sb="21" eb="23">
      <t>トウカツ</t>
    </rPh>
    <phoneticPr fontId="1"/>
  </si>
  <si>
    <t>新任課長研修</t>
    <rPh sb="0" eb="2">
      <t>シンニン</t>
    </rPh>
    <rPh sb="2" eb="4">
      <t>カチョウ</t>
    </rPh>
    <rPh sb="4" eb="6">
      <t>ケンシュウ</t>
    </rPh>
    <phoneticPr fontId="1"/>
  </si>
  <si>
    <t>行政対象暴力</t>
  </si>
  <si>
    <t>契約事務</t>
  </si>
  <si>
    <t>内部</t>
  </si>
  <si>
    <t>―</t>
    <phoneticPr fontId="1"/>
  </si>
  <si>
    <t>30歳という節目の年齢において、これまでの仕事経験を振り返り、今後のキャリア形成について考えることで、自己啓発意識を高め、組織の求める自律的な職員を育成することを目的とする。</t>
    <rPh sb="6" eb="8">
      <t>フシメ</t>
    </rPh>
    <rPh sb="38" eb="40">
      <t>ケイセイ</t>
    </rPh>
    <rPh sb="44" eb="45">
      <t>カンガ</t>
    </rPh>
    <rPh sb="51" eb="53">
      <t>ジコ</t>
    </rPh>
    <rPh sb="55" eb="57">
      <t>イシキ</t>
    </rPh>
    <rPh sb="58" eb="59">
      <t>タカ</t>
    </rPh>
    <rPh sb="61" eb="63">
      <t>ソシキ</t>
    </rPh>
    <rPh sb="64" eb="65">
      <t>モト</t>
    </rPh>
    <rPh sb="67" eb="70">
      <t>ジリツテキ</t>
    </rPh>
    <rPh sb="71" eb="73">
      <t>ショクイン</t>
    </rPh>
    <rPh sb="74" eb="76">
      <t>イクセイ</t>
    </rPh>
    <rPh sb="81" eb="83">
      <t>モクテキ</t>
    </rPh>
    <phoneticPr fontId="1"/>
  </si>
  <si>
    <t>40歳という節目の年齢において、これまでの仕事経験を振り返り、自身の価値観や強み弱みを理解し、今後のキャリア形成について考えることで、自己啓発意識を高め、組織の求める自律的な職員を育成することを目的とする。</t>
    <rPh sb="6" eb="8">
      <t>フシメ</t>
    </rPh>
    <rPh sb="54" eb="56">
      <t>ケイセイ</t>
    </rPh>
    <rPh sb="60" eb="61">
      <t>カンガ</t>
    </rPh>
    <rPh sb="74" eb="75">
      <t>タカ</t>
    </rPh>
    <rPh sb="77" eb="79">
      <t>ソシキ</t>
    </rPh>
    <rPh sb="80" eb="81">
      <t>モト</t>
    </rPh>
    <rPh sb="83" eb="86">
      <t>ジリツテキ</t>
    </rPh>
    <rPh sb="87" eb="89">
      <t>ショクイン</t>
    </rPh>
    <rPh sb="90" eb="92">
      <t>イクセイ</t>
    </rPh>
    <rPh sb="97" eb="99">
      <t>モクテキ</t>
    </rPh>
    <phoneticPr fontId="1"/>
  </si>
  <si>
    <t>政策の基礎や都市における政策の現状と課題を学んだうえで、事業創造に向けた政策立案力の向上に資する能力を習得し、本市における行政課題の解決に向け、実践的な政策を立案・実施できる人材を育成する。</t>
    <phoneticPr fontId="1"/>
  </si>
  <si>
    <t>所属長の推薦する課長級、課長代理級職員</t>
    <phoneticPr fontId="1"/>
  </si>
  <si>
    <t>新採用者研修</t>
    <phoneticPr fontId="1"/>
  </si>
  <si>
    <t>グローアップ研修
（採用３年目）</t>
    <rPh sb="6" eb="8">
      <t>ケンシュウ</t>
    </rPh>
    <rPh sb="10" eb="12">
      <t>サイヨウ</t>
    </rPh>
    <rPh sb="13" eb="15">
      <t>ネンメ</t>
    </rPh>
    <phoneticPr fontId="1"/>
  </si>
  <si>
    <t>職場の中核的な存在となる中堅職員として、自らに期待される役割を理解し、市政の全般に関する理解を深める。</t>
    <phoneticPr fontId="1"/>
  </si>
  <si>
    <t>行政職中堅職員相当～係長級職員</t>
    <rPh sb="0" eb="3">
      <t>ギョウセイショク</t>
    </rPh>
    <rPh sb="3" eb="5">
      <t>チュウケン</t>
    </rPh>
    <rPh sb="5" eb="7">
      <t>ショクイン</t>
    </rPh>
    <rPh sb="7" eb="9">
      <t>ソウトウ</t>
    </rPh>
    <rPh sb="10" eb="12">
      <t>カカリチョウ</t>
    </rPh>
    <rPh sb="12" eb="13">
      <t>キュウ</t>
    </rPh>
    <rPh sb="13" eb="15">
      <t>ショクイン</t>
    </rPh>
    <phoneticPr fontId="1"/>
  </si>
  <si>
    <t>課長代理級職員のうち、所属推薦された職員</t>
    <rPh sb="0" eb="2">
      <t>カチョウ</t>
    </rPh>
    <rPh sb="2" eb="4">
      <t>ダイリ</t>
    </rPh>
    <rPh sb="4" eb="5">
      <t>キュウ</t>
    </rPh>
    <rPh sb="5" eb="7">
      <t>ショクイン</t>
    </rPh>
    <rPh sb="11" eb="13">
      <t>ショゾク</t>
    </rPh>
    <rPh sb="13" eb="15">
      <t>スイセン</t>
    </rPh>
    <rPh sb="18" eb="20">
      <t>ショクイン</t>
    </rPh>
    <phoneticPr fontId="1"/>
  </si>
  <si>
    <t>所属長の推薦する職員で適任と認められる職員</t>
    <rPh sb="19" eb="21">
      <t>ショクイン</t>
    </rPh>
    <phoneticPr fontId="1"/>
  </si>
  <si>
    <t>所属長の推薦する職員で適任と認められる職員</t>
    <rPh sb="0" eb="3">
      <t>ショゾクチョウ</t>
    </rPh>
    <rPh sb="19" eb="21">
      <t>ショクイン</t>
    </rPh>
    <phoneticPr fontId="1"/>
  </si>
  <si>
    <t>新採用者フォローアップ
研修</t>
    <phoneticPr fontId="1"/>
  </si>
  <si>
    <t>新任部門監理主任研修</t>
    <phoneticPr fontId="1"/>
  </si>
  <si>
    <t>新任技能統括主任研修</t>
    <rPh sb="0" eb="2">
      <t>シンニン</t>
    </rPh>
    <phoneticPr fontId="1"/>
  </si>
  <si>
    <t>職員にキャリア形成を促すことで、能力開発に対するやる気を高め、組織の中で自己実現をめざす自律的な職員を育成することを目的とする。</t>
    <phoneticPr fontId="1"/>
  </si>
  <si>
    <t>大学院受講支援制度</t>
    <rPh sb="0" eb="3">
      <t>ダイガクイン</t>
    </rPh>
    <rPh sb="3" eb="5">
      <t>ジュコウ</t>
    </rPh>
    <rPh sb="5" eb="7">
      <t>シエン</t>
    </rPh>
    <rPh sb="7" eb="9">
      <t>セイド</t>
    </rPh>
    <phoneticPr fontId="1"/>
  </si>
  <si>
    <t>行政職中堅職員相当～課長代理級職員</t>
    <rPh sb="0" eb="3">
      <t>ギョウセイショク</t>
    </rPh>
    <rPh sb="3" eb="5">
      <t>チュウケン</t>
    </rPh>
    <rPh sb="5" eb="7">
      <t>ショクイン</t>
    </rPh>
    <rPh sb="7" eb="9">
      <t>ソウトウ</t>
    </rPh>
    <rPh sb="10" eb="12">
      <t>カチョウ</t>
    </rPh>
    <rPh sb="12" eb="14">
      <t>ダイリ</t>
    </rPh>
    <rPh sb="14" eb="15">
      <t>キュウ</t>
    </rPh>
    <rPh sb="15" eb="17">
      <t>ショクイン</t>
    </rPh>
    <phoneticPr fontId="1"/>
  </si>
  <si>
    <t>行政職給料表２～５級相当で次に該当する職員
・企画等に関連する業務に携わる職員
・職員提案や、業務改善などを含む職場活性化活動に取り組みたい職員</t>
    <phoneticPr fontId="1"/>
  </si>
  <si>
    <t>係長級職員</t>
    <rPh sb="0" eb="3">
      <t>カカリチョウキュウ</t>
    </rPh>
    <rPh sb="3" eb="5">
      <t>ショクイン</t>
    </rPh>
    <phoneticPr fontId="1"/>
  </si>
  <si>
    <t>民間企業における業務体験を通じ、職員に大阪市の課題や施策等に対する客観的かつ幅広い視野・見識、コスト意識及び行政慣行にとらわれない発想力・創造力・行動力を習得させることで、将来にわたって市政を牽引し組織に貢献する人材の育成を図り、もって市政の発展に資することを目的とする。</t>
    <phoneticPr fontId="1"/>
  </si>
  <si>
    <t>本市職員</t>
    <phoneticPr fontId="1"/>
  </si>
  <si>
    <t>職場人材育成支援</t>
    <rPh sb="0" eb="2">
      <t>ショクバ</t>
    </rPh>
    <rPh sb="2" eb="4">
      <t>ジンザイ</t>
    </rPh>
    <rPh sb="4" eb="6">
      <t>イクセイ</t>
    </rPh>
    <rPh sb="6" eb="8">
      <t>シエン</t>
    </rPh>
    <phoneticPr fontId="1"/>
  </si>
  <si>
    <t>職場内での人材育成、職員の能力開発に関する支援を行う。</t>
    <phoneticPr fontId="1"/>
  </si>
  <si>
    <t>職場内での人材育成、職員の能力開発を推進するための取り組みを行う。</t>
    <phoneticPr fontId="1"/>
  </si>
  <si>
    <t>本市職員</t>
    <rPh sb="0" eb="1">
      <t>ホン</t>
    </rPh>
    <rPh sb="1" eb="2">
      <t>シ</t>
    </rPh>
    <rPh sb="2" eb="4">
      <t>ショクイン</t>
    </rPh>
    <phoneticPr fontId="1"/>
  </si>
  <si>
    <t>（1）OJTについての理解を深める。
（2）OJTについての実践力を高める。</t>
    <phoneticPr fontId="1"/>
  </si>
  <si>
    <t>ｅラーニングシステム</t>
    <phoneticPr fontId="1"/>
  </si>
  <si>
    <t>本市職員
（ただし、庁内パソコン利用者）</t>
    <phoneticPr fontId="1"/>
  </si>
  <si>
    <t>職員人材開発センター研修及び各所属内研修のｅラーニング活用</t>
    <phoneticPr fontId="1"/>
  </si>
  <si>
    <t>OJT推進</t>
    <rPh sb="3" eb="5">
      <t>スイシン</t>
    </rPh>
    <phoneticPr fontId="1"/>
  </si>
  <si>
    <t>取り巻く環境変化に対する視野を広げるとともに、部門監理主任として所管する職員を指揮・監督する責任と役割を認識し、併せて仕事のあり方を理解し、職場活性化と部下の指導育成方法を習得する。</t>
    <phoneticPr fontId="1"/>
  </si>
  <si>
    <t>取り巻く環境変化に対応しうる識見と洞察力を深め、所管する職員の総括管理者として、職場マネジメント能力を高める。</t>
    <phoneticPr fontId="1"/>
  </si>
  <si>
    <t>これまでの仕事経験を振り返り、今後のキャリア形成について考えることで、自己啓発意識を高め、組織の求める自律的な職員を育成することを目的とする。</t>
    <rPh sb="5" eb="7">
      <t>シゴト</t>
    </rPh>
    <rPh sb="7" eb="9">
      <t>ケイケン</t>
    </rPh>
    <rPh sb="10" eb="11">
      <t>フ</t>
    </rPh>
    <rPh sb="12" eb="13">
      <t>カエ</t>
    </rPh>
    <rPh sb="15" eb="17">
      <t>コンゴ</t>
    </rPh>
    <rPh sb="22" eb="24">
      <t>ケイセイ</t>
    </rPh>
    <rPh sb="28" eb="29">
      <t>カンガ</t>
    </rPh>
    <rPh sb="39" eb="41">
      <t>イシキ</t>
    </rPh>
    <rPh sb="42" eb="43">
      <t>タカ</t>
    </rPh>
    <rPh sb="45" eb="47">
      <t>ソシキ</t>
    </rPh>
    <rPh sb="48" eb="49">
      <t>モト</t>
    </rPh>
    <rPh sb="51" eb="54">
      <t>ジリツテキ</t>
    </rPh>
    <rPh sb="55" eb="57">
      <t>ショクイン</t>
    </rPh>
    <rPh sb="58" eb="60">
      <t>イクセイ</t>
    </rPh>
    <rPh sb="65" eb="67">
      <t>モクテキ</t>
    </rPh>
    <phoneticPr fontId="1"/>
  </si>
  <si>
    <t>勤務条件（給与）</t>
  </si>
  <si>
    <t>勤務条件（厚生）</t>
  </si>
  <si>
    <t>勤務条件（各種申請・届出）</t>
  </si>
  <si>
    <t>地方公務員法・服務規律</t>
  </si>
  <si>
    <t>こころとからだの健康管理</t>
  </si>
  <si>
    <t>人事評価制度</t>
    <rPh sb="2" eb="4">
      <t>ヒョウカ</t>
    </rPh>
    <phoneticPr fontId="1"/>
  </si>
  <si>
    <t>応対力</t>
  </si>
  <si>
    <t>人権行政</t>
  </si>
  <si>
    <t>法的知識（入門編）</t>
  </si>
  <si>
    <t>広報・広聴マインド</t>
    <rPh sb="0" eb="2">
      <t>コウホウ</t>
    </rPh>
    <rPh sb="3" eb="5">
      <t>コウチョウ</t>
    </rPh>
    <phoneticPr fontId="1"/>
  </si>
  <si>
    <t>会計事務</t>
  </si>
  <si>
    <t>市会について</t>
  </si>
  <si>
    <t>公職選挙法</t>
  </si>
  <si>
    <t>防災体制</t>
  </si>
  <si>
    <t>文書事務</t>
  </si>
  <si>
    <t>情報公開・個人情報保護制度</t>
  </si>
  <si>
    <t>副市長講話</t>
    <rPh sb="3" eb="5">
      <t>コウワ</t>
    </rPh>
    <phoneticPr fontId="1"/>
  </si>
  <si>
    <t>メンター制度</t>
    <phoneticPr fontId="1"/>
  </si>
  <si>
    <t>4月</t>
    <rPh sb="1" eb="2">
      <t>ガツ</t>
    </rPh>
    <phoneticPr fontId="1"/>
  </si>
  <si>
    <t>佛教大学通信教育課程</t>
    <rPh sb="0" eb="2">
      <t>ブッキョウ</t>
    </rPh>
    <rPh sb="2" eb="4">
      <t>ダイガク</t>
    </rPh>
    <rPh sb="4" eb="6">
      <t>ツウシン</t>
    </rPh>
    <rPh sb="6" eb="8">
      <t>キョウイク</t>
    </rPh>
    <rPh sb="8" eb="10">
      <t>カテイ</t>
    </rPh>
    <phoneticPr fontId="1"/>
  </si>
  <si>
    <t>人権問題</t>
    <rPh sb="0" eb="4">
      <t>ジンケンモンダイ</t>
    </rPh>
    <phoneticPr fontId="1"/>
  </si>
  <si>
    <t>キャリアデザイン研修1</t>
    <phoneticPr fontId="1"/>
  </si>
  <si>
    <t>４月
～
2月</t>
    <rPh sb="1" eb="2">
      <t>ガツ</t>
    </rPh>
    <phoneticPr fontId="1"/>
  </si>
  <si>
    <t>キャリアデザイン研修2</t>
    <phoneticPr fontId="1"/>
  </si>
  <si>
    <r>
      <t>eラーニングシステムを活用し、</t>
    </r>
    <r>
      <rPr>
        <sz val="9"/>
        <rFont val="HG丸ｺﾞｼｯｸM-PRO"/>
        <family val="3"/>
        <charset val="128"/>
      </rPr>
      <t>様々な研修の機会を提供する。</t>
    </r>
    <phoneticPr fontId="1"/>
  </si>
  <si>
    <t>OJT関連ガイドブック等の資料を所属サイトにて周知</t>
    <phoneticPr fontId="1"/>
  </si>
  <si>
    <t>階層別（行政職員等）</t>
    <rPh sb="4" eb="6">
      <t>ギョウセイ</t>
    </rPh>
    <rPh sb="6" eb="8">
      <t>ショクイン</t>
    </rPh>
    <rPh sb="8" eb="9">
      <t>トウ</t>
    </rPh>
    <phoneticPr fontId="1"/>
  </si>
  <si>
    <t>【中止】</t>
    <phoneticPr fontId="1"/>
  </si>
  <si>
    <t>①</t>
    <phoneticPr fontId="1"/>
  </si>
  <si>
    <t>②</t>
    <phoneticPr fontId="1"/>
  </si>
  <si>
    <t>③</t>
    <phoneticPr fontId="1"/>
  </si>
  <si>
    <t>④</t>
    <phoneticPr fontId="1"/>
  </si>
  <si>
    <t>⑤</t>
    <phoneticPr fontId="1"/>
  </si>
  <si>
    <t>実施
手法</t>
    <rPh sb="0" eb="2">
      <t>ジッシ</t>
    </rPh>
    <rPh sb="3" eb="5">
      <t>シュホウ</t>
    </rPh>
    <phoneticPr fontId="1"/>
  </si>
  <si>
    <t>夜間スキルアップ講座</t>
    <phoneticPr fontId="1"/>
  </si>
  <si>
    <t>技能職員新採用者研修</t>
    <phoneticPr fontId="1"/>
  </si>
  <si>
    <t>新規採用者（技能職員）</t>
    <rPh sb="6" eb="10">
      <t>ギノウショクイン</t>
    </rPh>
    <phoneticPr fontId="1"/>
  </si>
  <si>
    <t>市政及び仕事を行う上での基礎的知識を理解し、職員としての心構えを身に付ける。</t>
    <rPh sb="0" eb="2">
      <t>シセイ</t>
    </rPh>
    <phoneticPr fontId="1"/>
  </si>
  <si>
    <t>こころとからだの
健康管理</t>
  </si>
  <si>
    <t>地方公務員法・
服務規律</t>
  </si>
  <si>
    <t>勤務条件
（各種申請・届出）</t>
  </si>
  <si>
    <t>個人情報保護制度</t>
  </si>
  <si>
    <t>①</t>
  </si>
  <si>
    <t>４月</t>
    <rPh sb="1" eb="2">
      <t>ガツ</t>
    </rPh>
    <phoneticPr fontId="1"/>
  </si>
  <si>
    <t>⑤</t>
  </si>
  <si>
    <t>③</t>
  </si>
  <si>
    <t>３月</t>
    <rPh sb="1" eb="2">
      <t>ガツ</t>
    </rPh>
    <phoneticPr fontId="1"/>
  </si>
  <si>
    <t>福祉職員の業務や役割等についての理解を深め、本市施策及び自身のキャリア形成に関し広い視野を持つ。</t>
    <phoneticPr fontId="1"/>
  </si>
  <si>
    <t>業務主任に必要なコミュニケーション能力とチームリーダーとしての役割</t>
    <rPh sb="0" eb="2">
      <t>ギョウム</t>
    </rPh>
    <rPh sb="2" eb="4">
      <t>シュニン</t>
    </rPh>
    <rPh sb="17" eb="19">
      <t>ノウリョク</t>
    </rPh>
    <phoneticPr fontId="1"/>
  </si>
  <si>
    <t>部門監理主任の役割とリーダーシップ</t>
    <phoneticPr fontId="1"/>
  </si>
  <si>
    <t>技能統括主任の役割と職場の活性化</t>
    <phoneticPr fontId="1"/>
  </si>
  <si>
    <t>階層別（技能職員）</t>
    <rPh sb="4" eb="6">
      <t>ギノウ</t>
    </rPh>
    <phoneticPr fontId="1"/>
  </si>
  <si>
    <t>係長職としての責務に対する認識を深めるとともに、担当業務の責任者として、部下育成力、業務遂行能力の更なる向上を図る。</t>
    <phoneticPr fontId="1"/>
  </si>
  <si>
    <t>②</t>
  </si>
  <si>
    <t>イクボス（ワーク・
ライフ・バランス）研修</t>
    <rPh sb="19" eb="21">
      <t>ケンシュウ</t>
    </rPh>
    <phoneticPr fontId="1"/>
  </si>
  <si>
    <t>・第１部・第２部特別
・税務専門（税務・徴収コース）</t>
    <rPh sb="1" eb="2">
      <t>ダイ</t>
    </rPh>
    <rPh sb="3" eb="4">
      <t>ブ</t>
    </rPh>
    <rPh sb="5" eb="6">
      <t>ダイ</t>
    </rPh>
    <rPh sb="7" eb="8">
      <t>ブ</t>
    </rPh>
    <rPh sb="8" eb="10">
      <t>トクベツ</t>
    </rPh>
    <phoneticPr fontId="1"/>
  </si>
  <si>
    <t>【団体連携型研修】
関西広域連合加入団体が独自で実施している特色のある研修について、他団体からの職員を相互に受講参加させることで、受講機会を拡大し、職員の能力向上を図る。
【合宿形式・集中講義形式】
関西における共通課題等について研究を行うことを通じ、広域的な視点での政策形成の能力向上を図るとともに、グループワーク等により各府県市職員間の相互理解を深め、人的ネットワークの形成につなげる。</t>
    <phoneticPr fontId="1"/>
  </si>
  <si>
    <t>人材育成</t>
    <rPh sb="0" eb="4">
      <t>ジンザイイクセイ</t>
    </rPh>
    <phoneticPr fontId="1"/>
  </si>
  <si>
    <t>④</t>
  </si>
  <si>
    <t>内部
外部</t>
    <rPh sb="3" eb="5">
      <t>ガイブ</t>
    </rPh>
    <phoneticPr fontId="1"/>
  </si>
  <si>
    <t>４月</t>
    <phoneticPr fontId="1"/>
  </si>
  <si>
    <t>【メンター候補者研修】
・メンター制度の概要
・良いメンターになるための条件
・メンタリングの手法
・大阪市人材育成基本方針
・メンタリング計画書</t>
    <phoneticPr fontId="1"/>
  </si>
  <si>
    <t>【メンター・メンティ研修（顔合わせ）】
・研修の目的とメンター制度
・メンターとメンティの顔合わせ
・メンターとメンティのコミュニケーション
・メンタリング計画書の作成</t>
    <phoneticPr fontId="1"/>
  </si>
  <si>
    <t>１月</t>
    <rPh sb="1" eb="2">
      <t>ガツ</t>
    </rPh>
    <phoneticPr fontId="1"/>
  </si>
  <si>
    <t>夜間自己啓発講座</t>
    <rPh sb="0" eb="2">
      <t>ヤカン</t>
    </rPh>
    <rPh sb="2" eb="4">
      <t>ジコ</t>
    </rPh>
    <rPh sb="4" eb="6">
      <t>ケイハツ</t>
    </rPh>
    <rPh sb="6" eb="8">
      <t>コウザ</t>
    </rPh>
    <phoneticPr fontId="1"/>
  </si>
  <si>
    <t>福祉職員（採用２年目）
キャリア研修</t>
    <rPh sb="0" eb="2">
      <t>フクシ</t>
    </rPh>
    <rPh sb="2" eb="4">
      <t>ショクイン</t>
    </rPh>
    <rPh sb="5" eb="7">
      <t>サイヨウ</t>
    </rPh>
    <rPh sb="8" eb="10">
      <t>ネンメ</t>
    </rPh>
    <phoneticPr fontId="1"/>
  </si>
  <si>
    <t>福祉職員（３級２年目）
キャリア研修</t>
    <rPh sb="0" eb="2">
      <t>フクシ</t>
    </rPh>
    <rPh sb="2" eb="4">
      <t>ショクイン</t>
    </rPh>
    <rPh sb="6" eb="7">
      <t>キュウ</t>
    </rPh>
    <rPh sb="8" eb="10">
      <t>ネンメ</t>
    </rPh>
    <rPh sb="16" eb="18">
      <t>ケンシュウ</t>
    </rPh>
    <phoneticPr fontId="1"/>
  </si>
  <si>
    <t>メンター候補者が、メンター制度を理解し、メンターとして必要とされる知識・スキル・意識の向上を図る。</t>
    <phoneticPr fontId="1"/>
  </si>
  <si>
    <t>メンター及びメンティが、メンター制度の趣旨・意義を理解し、メンター・メンティの相互理解を深める。</t>
    <phoneticPr fontId="1"/>
  </si>
  <si>
    <t>メンタリングをより効果的なものとするために、メンター間の意見交換やメンタリングに必要なスキルの向上を図る。</t>
    <phoneticPr fontId="1"/>
  </si>
  <si>
    <t>メンター及びメンティが、マッチングとは異なるメンター・メンティとの相互交流を図り、新たな視点、気づきを得ることで、より効果的なメンタリングにつなげる。</t>
    <phoneticPr fontId="1"/>
  </si>
  <si>
    <t>大阪市職員メンター制度</t>
    <rPh sb="0" eb="3">
      <t>オオサカシ</t>
    </rPh>
    <rPh sb="3" eb="5">
      <t>ショクイン</t>
    </rPh>
    <rPh sb="9" eb="11">
      <t>セイド</t>
    </rPh>
    <phoneticPr fontId="1"/>
  </si>
  <si>
    <t>②，⑤</t>
    <phoneticPr fontId="1"/>
  </si>
  <si>
    <t>①，②，⑤</t>
    <phoneticPr fontId="1"/>
  </si>
  <si>
    <t>①，②，③</t>
    <phoneticPr fontId="1"/>
  </si>
  <si>
    <t>市政改革、組織、コンプライアンス、服務規律、会計事務、契約事務、個人情報保護、応対力、エクセル・ワードの基礎ほか</t>
    <rPh sb="0" eb="4">
      <t>シセイカイカク</t>
    </rPh>
    <rPh sb="5" eb="7">
      <t>ソシキ</t>
    </rPh>
    <rPh sb="17" eb="21">
      <t>フクムキリツ</t>
    </rPh>
    <rPh sb="22" eb="24">
      <t>カイケイ</t>
    </rPh>
    <rPh sb="24" eb="26">
      <t>ジム</t>
    </rPh>
    <rPh sb="27" eb="29">
      <t>ケイヤク</t>
    </rPh>
    <rPh sb="29" eb="31">
      <t>ジム</t>
    </rPh>
    <rPh sb="32" eb="34">
      <t>コジン</t>
    </rPh>
    <rPh sb="34" eb="36">
      <t>ジョウホウ</t>
    </rPh>
    <rPh sb="36" eb="38">
      <t>ホゴ</t>
    </rPh>
    <rPh sb="39" eb="41">
      <t>オウタイ</t>
    </rPh>
    <rPh sb="41" eb="42">
      <t>リョク</t>
    </rPh>
    <rPh sb="52" eb="54">
      <t>キソ</t>
    </rPh>
    <phoneticPr fontId="1"/>
  </si>
  <si>
    <t>大阪市職員としての自覚と責任感を養うとともに、職務遂行に必要な知識、技術、態度の基本を習得し、職場への円滑な適応を図る。</t>
    <phoneticPr fontId="1"/>
  </si>
  <si>
    <t>10月
～
11月</t>
    <rPh sb="2" eb="3">
      <t>ガツ</t>
    </rPh>
    <rPh sb="8" eb="9">
      <t>ガツ</t>
    </rPh>
    <phoneticPr fontId="1"/>
  </si>
  <si>
    <t>８月
～
11月</t>
    <rPh sb="7" eb="8">
      <t>ガツ</t>
    </rPh>
    <phoneticPr fontId="1"/>
  </si>
  <si>
    <t>7月</t>
    <phoneticPr fontId="1"/>
  </si>
  <si>
    <t>8月
～
10月</t>
    <rPh sb="7" eb="8">
      <t>ガツ</t>
    </rPh>
    <phoneticPr fontId="1"/>
  </si>
  <si>
    <t>ＤＸの推進</t>
    <phoneticPr fontId="1"/>
  </si>
  <si>
    <t>DXの推進</t>
    <rPh sb="3" eb="5">
      <t>スイシン</t>
    </rPh>
    <phoneticPr fontId="1"/>
  </si>
  <si>
    <t>メンタルヘルスマネジメント</t>
    <phoneticPr fontId="1"/>
  </si>
  <si>
    <t>取り巻く環境変化に対する視野を広げるとともに、業務主任として所管する職員を指揮・監督する責任と役割を認識し、併せて仕事のあり方を理解し、職場活性化と一般職員の指導育成方法を習得する。</t>
    <phoneticPr fontId="1"/>
  </si>
  <si>
    <t>課長級、課長代理級職員</t>
    <phoneticPr fontId="1"/>
  </si>
  <si>
    <t>６月
～
７月</t>
    <rPh sb="1" eb="2">
      <t>ガツ</t>
    </rPh>
    <rPh sb="6" eb="7">
      <t>ガツ</t>
    </rPh>
    <phoneticPr fontId="1"/>
  </si>
  <si>
    <t>・相談にあたって留意すべき事項
・ロールプレイング
・事例検討</t>
    <phoneticPr fontId="1"/>
  </si>
  <si>
    <t>大阪市の組織</t>
    <rPh sb="0" eb="3">
      <t>オオサカシ</t>
    </rPh>
    <rPh sb="4" eb="6">
      <t>ソシキ</t>
    </rPh>
    <phoneticPr fontId="1"/>
  </si>
  <si>
    <t>大阪市の人権行政</t>
    <rPh sb="0" eb="3">
      <t>オオサカシ</t>
    </rPh>
    <phoneticPr fontId="1"/>
  </si>
  <si>
    <t>応対力（実践編）</t>
    <rPh sb="4" eb="6">
      <t>ジッセン</t>
    </rPh>
    <rPh sb="6" eb="7">
      <t>ヘン</t>
    </rPh>
    <phoneticPr fontId="1"/>
  </si>
  <si>
    <t>大阪市の福祉行政</t>
    <rPh sb="4" eb="6">
      <t>フクシ</t>
    </rPh>
    <rPh sb="6" eb="8">
      <t>ギョウセイ</t>
    </rPh>
    <phoneticPr fontId="1"/>
  </si>
  <si>
    <t>仕事の進め方</t>
    <rPh sb="0" eb="2">
      <t>シゴト</t>
    </rPh>
    <rPh sb="3" eb="4">
      <t>スス</t>
    </rPh>
    <rPh sb="5" eb="6">
      <t>カタ</t>
    </rPh>
    <phoneticPr fontId="1"/>
  </si>
  <si>
    <t>福祉職員としての役割と心構え</t>
    <rPh sb="0" eb="2">
      <t>フクシ</t>
    </rPh>
    <rPh sb="2" eb="4">
      <t>ショクイン</t>
    </rPh>
    <rPh sb="8" eb="10">
      <t>ヤクワリ</t>
    </rPh>
    <rPh sb="11" eb="13">
      <t>ココロガマ</t>
    </rPh>
    <phoneticPr fontId="1"/>
  </si>
  <si>
    <t>技術職員としての役割と自己成長</t>
    <rPh sb="0" eb="2">
      <t>ギジュツ</t>
    </rPh>
    <rPh sb="2" eb="4">
      <t>ショクイン</t>
    </rPh>
    <rPh sb="8" eb="10">
      <t>ヤクワリ</t>
    </rPh>
    <rPh sb="11" eb="13">
      <t>ジコ</t>
    </rPh>
    <rPh sb="13" eb="15">
      <t>セイチョウ</t>
    </rPh>
    <phoneticPr fontId="1"/>
  </si>
  <si>
    <t>行政職員（専門職）としての役割と自己成長</t>
    <rPh sb="0" eb="2">
      <t>ギョウセイ</t>
    </rPh>
    <rPh sb="2" eb="4">
      <t>ショクイン</t>
    </rPh>
    <rPh sb="5" eb="7">
      <t>センモン</t>
    </rPh>
    <rPh sb="7" eb="8">
      <t>ショク</t>
    </rPh>
    <rPh sb="13" eb="15">
      <t>ヤクワリ</t>
    </rPh>
    <rPh sb="16" eb="18">
      <t>ジコ</t>
    </rPh>
    <rPh sb="18" eb="20">
      <t>セイチョウ</t>
    </rPh>
    <phoneticPr fontId="1"/>
  </si>
  <si>
    <t>DX推進、人権行政、市政改革、情報公開・個人情報保護</t>
    <rPh sb="2" eb="4">
      <t>スイシン</t>
    </rPh>
    <rPh sb="10" eb="12">
      <t>シセイ</t>
    </rPh>
    <rPh sb="12" eb="14">
      <t>カイカク</t>
    </rPh>
    <rPh sb="15" eb="17">
      <t>ジョウホウ</t>
    </rPh>
    <rPh sb="17" eb="19">
      <t>コウカイ</t>
    </rPh>
    <rPh sb="20" eb="26">
      <t>コジンジョウホウホゴ</t>
    </rPh>
    <phoneticPr fontId="1"/>
  </si>
  <si>
    <t>人材育成、服務規律、コンプライアンス</t>
    <rPh sb="0" eb="2">
      <t>ジンザイ</t>
    </rPh>
    <rPh sb="2" eb="4">
      <t>イクセイ</t>
    </rPh>
    <phoneticPr fontId="1"/>
  </si>
  <si>
    <t>中堅職員としてのキャリアとリーダーシップ</t>
  </si>
  <si>
    <t>・企画立案の基本的な流れ
・発想を出すための手法
・発想を検証する
・企画立案のポイント</t>
    <phoneticPr fontId="1"/>
  </si>
  <si>
    <t>12月
～
１月</t>
    <rPh sb="2" eb="3">
      <t>ガツ</t>
    </rPh>
    <phoneticPr fontId="1"/>
  </si>
  <si>
    <t>②，⑥</t>
    <phoneticPr fontId="1"/>
  </si>
  <si>
    <t>大学院設置基準第２条第１項に規定する大学院における課程</t>
    <phoneticPr fontId="1"/>
  </si>
  <si>
    <t>民間企業との
人事交流研修</t>
    <rPh sb="0" eb="2">
      <t>ミンカン</t>
    </rPh>
    <rPh sb="2" eb="4">
      <t>キギョウ</t>
    </rPh>
    <rPh sb="7" eb="9">
      <t>ジンジ</t>
    </rPh>
    <rPh sb="9" eb="11">
      <t>コウリュウ</t>
    </rPh>
    <rPh sb="11" eb="13">
      <t>ケンシュウ</t>
    </rPh>
    <phoneticPr fontId="1"/>
  </si>
  <si>
    <t>・派遣研修
・受入研修</t>
    <rPh sb="1" eb="3">
      <t>ハケン</t>
    </rPh>
    <rPh sb="3" eb="5">
      <t>ケンシュウ</t>
    </rPh>
    <rPh sb="7" eb="9">
      <t>ウケイレ</t>
    </rPh>
    <rPh sb="9" eb="11">
      <t>ケンシュウ</t>
    </rPh>
    <phoneticPr fontId="1"/>
  </si>
  <si>
    <t>（２）令和５年度　実施状況（詳細）</t>
    <phoneticPr fontId="1"/>
  </si>
  <si>
    <t>0.5～3日</t>
    <phoneticPr fontId="1"/>
  </si>
  <si>
    <t xml:space="preserve">【団体連携型研修】
関西広域連合加入団体が実施している研修の対象者に準ずる
【政策形成能力研修】
所属長が推薦する者（採用後10年目程度）で適任と認められる職員
</t>
    <rPh sb="1" eb="3">
      <t>ダンタイ</t>
    </rPh>
    <rPh sb="3" eb="6">
      <t>レンケイガタ</t>
    </rPh>
    <rPh sb="6" eb="8">
      <t>ケンシュウ</t>
    </rPh>
    <rPh sb="10" eb="12">
      <t>カンサイ</t>
    </rPh>
    <rPh sb="12" eb="14">
      <t>コウイキ</t>
    </rPh>
    <rPh sb="14" eb="16">
      <t>レンゴウ</t>
    </rPh>
    <rPh sb="16" eb="18">
      <t>カニュウ</t>
    </rPh>
    <rPh sb="18" eb="20">
      <t>ダンタイ</t>
    </rPh>
    <rPh sb="21" eb="23">
      <t>ジッシ</t>
    </rPh>
    <rPh sb="27" eb="29">
      <t>ケンシュウ</t>
    </rPh>
    <rPh sb="30" eb="33">
      <t>タイショウシャ</t>
    </rPh>
    <rPh sb="34" eb="35">
      <t>ジュン</t>
    </rPh>
    <rPh sb="40" eb="42">
      <t>セイサク</t>
    </rPh>
    <rPh sb="42" eb="44">
      <t>ケイセイ</t>
    </rPh>
    <rPh sb="44" eb="46">
      <t>ノウリョク</t>
    </rPh>
    <rPh sb="46" eb="48">
      <t>ケンシュウ</t>
    </rPh>
    <rPh sb="58" eb="59">
      <t>モノ</t>
    </rPh>
    <rPh sb="60" eb="63">
      <t>サイヨウゴ</t>
    </rPh>
    <rPh sb="65" eb="67">
      <t>ネンメ</t>
    </rPh>
    <rPh sb="67" eb="69">
      <t>テイド</t>
    </rPh>
    <rPh sb="71" eb="73">
      <t>テキニン</t>
    </rPh>
    <rPh sb="74" eb="75">
      <t>ミト</t>
    </rPh>
    <phoneticPr fontId="1"/>
  </si>
  <si>
    <t>多様な働き方を確保し、質の高い市政運営を図るために、ワーク・ライフ・バランスについて理解を深め、職場において管理者層がイクボスとなり、男性職員の積極的な育児参加を促す等、部下職員のワーク・ライフ・バランスを推進し、自らも率先して仕事と家庭や地域生活の調和を図ることを実践し、定着させることを目的とする。</t>
    <phoneticPr fontId="1"/>
  </si>
  <si>
    <t>7月
～
８月</t>
    <rPh sb="1" eb="2">
      <t>ガツ</t>
    </rPh>
    <rPh sb="6" eb="7">
      <t>ガツ</t>
    </rPh>
    <phoneticPr fontId="1"/>
  </si>
  <si>
    <t>令和4年4月2日から令和5年4月1日付けで人事委員会の選考により行政職3級相当級に昇格した事務・技術職員等</t>
    <phoneticPr fontId="1"/>
  </si>
  <si>
    <t>6月</t>
    <rPh sb="1" eb="2">
      <t>ガツ</t>
    </rPh>
    <phoneticPr fontId="1"/>
  </si>
  <si>
    <t>昇任予定日（令和6年4月1日）に、行政職3級等上位の級への昇任に必要な在級年数を満たす職員</t>
    <rPh sb="6" eb="8">
      <t>レイワ</t>
    </rPh>
    <rPh sb="9" eb="10">
      <t>ネン</t>
    </rPh>
    <rPh sb="43" eb="45">
      <t>ショクイン</t>
    </rPh>
    <phoneticPr fontId="1"/>
  </si>
  <si>
    <t>周囲の状況を理解し、適切に働きかけながら、主体的に業務を遂行するために必要な能力を養う。</t>
    <rPh sb="21" eb="24">
      <t>シュタイテキ</t>
    </rPh>
    <phoneticPr fontId="1"/>
  </si>
  <si>
    <t>主体的に物事を考え、行動する必要性を理解するとともに、円滑に業務を遂行するためのヒューマンスキルを身につける。また、防災に関する知識を習得し、公務員として持つべき責任感、使命感の涵養を図る。</t>
    <rPh sb="14" eb="17">
      <t>ヒツヨウセイ</t>
    </rPh>
    <rPh sb="18" eb="20">
      <t>リカイ</t>
    </rPh>
    <rPh sb="58" eb="60">
      <t>ボウサイ</t>
    </rPh>
    <rPh sb="61" eb="62">
      <t>カン</t>
    </rPh>
    <rPh sb="64" eb="66">
      <t>チシキ</t>
    </rPh>
    <rPh sb="67" eb="69">
      <t>シュウトク</t>
    </rPh>
    <rPh sb="71" eb="74">
      <t>コウムイン</t>
    </rPh>
    <rPh sb="77" eb="78">
      <t>モ</t>
    </rPh>
    <rPh sb="81" eb="84">
      <t>セキニンカン</t>
    </rPh>
    <rPh sb="85" eb="88">
      <t>シメイカン</t>
    </rPh>
    <rPh sb="89" eb="91">
      <t>カンヨウ</t>
    </rPh>
    <rPh sb="92" eb="93">
      <t>ハカ</t>
    </rPh>
    <phoneticPr fontId="1"/>
  </si>
  <si>
    <t>・採用からこれまでの振り返り
・社会人基礎力診断
・新採用者として果たすべき役割　等</t>
    <rPh sb="16" eb="22">
      <t>シャカイジンキソリョク</t>
    </rPh>
    <rPh sb="22" eb="24">
      <t>シンダン</t>
    </rPh>
    <rPh sb="26" eb="30">
      <t>シンサイヨウシャ</t>
    </rPh>
    <rPh sb="33" eb="34">
      <t>ハ</t>
    </rPh>
    <rPh sb="38" eb="40">
      <t>ヤクワリ</t>
    </rPh>
    <rPh sb="41" eb="42">
      <t>ナド</t>
    </rPh>
    <phoneticPr fontId="1"/>
  </si>
  <si>
    <t>９月
～
11月</t>
    <rPh sb="1" eb="2">
      <t>ガツ</t>
    </rPh>
    <rPh sb="7" eb="8">
      <t>ガツ</t>
    </rPh>
    <phoneticPr fontId="1"/>
  </si>
  <si>
    <t>・防災における知識習得
・キャリア形成
・先輩職員の声</t>
    <rPh sb="1" eb="3">
      <t>ボウサイ</t>
    </rPh>
    <rPh sb="7" eb="11">
      <t>チシキシュウトク</t>
    </rPh>
    <phoneticPr fontId="1"/>
  </si>
  <si>
    <t>主務の職責を担う職員としての自覚を持ち、業務運営の要として将来を見据える力を養う。</t>
    <rPh sb="17" eb="18">
      <t>モ</t>
    </rPh>
    <phoneticPr fontId="1"/>
  </si>
  <si>
    <t>障がいや障がいのある人への理解</t>
    <rPh sb="0" eb="1">
      <t>ショウ</t>
    </rPh>
    <rPh sb="4" eb="5">
      <t>ショウ</t>
    </rPh>
    <rPh sb="10" eb="11">
      <t>ヒト</t>
    </rPh>
    <rPh sb="13" eb="15">
      <t>リカイ</t>
    </rPh>
    <phoneticPr fontId="1"/>
  </si>
  <si>
    <t>2025年日本国際博覧会（大阪・関西万博）</t>
    <rPh sb="4" eb="5">
      <t>ネン</t>
    </rPh>
    <rPh sb="5" eb="7">
      <t>ニホン</t>
    </rPh>
    <rPh sb="7" eb="9">
      <t>コクサイ</t>
    </rPh>
    <rPh sb="9" eb="12">
      <t>ハクランカイ</t>
    </rPh>
    <rPh sb="13" eb="15">
      <t>オオサカ</t>
    </rPh>
    <rPh sb="16" eb="20">
      <t>カンサイバンパク</t>
    </rPh>
    <phoneticPr fontId="1"/>
  </si>
  <si>
    <t>応対力（基本編）</t>
    <rPh sb="4" eb="7">
      <t>キホンヘン</t>
    </rPh>
    <phoneticPr fontId="1"/>
  </si>
  <si>
    <t>5月</t>
    <rPh sb="1" eb="2">
      <t>ガツ</t>
    </rPh>
    <phoneticPr fontId="1"/>
  </si>
  <si>
    <t>６月
～
３月</t>
    <rPh sb="6" eb="7">
      <t>ガツ</t>
    </rPh>
    <phoneticPr fontId="1"/>
  </si>
  <si>
    <t>キャリアデザイン研修3</t>
  </si>
  <si>
    <t>55歳を迎える職員が、いわゆる役職定年をはじめとする定年の引上げなどに伴う役割や処遇等環境変化への対応力を身に付けるとともに、これまでの自身の経験を振り返り、今後組織に求められる役割を認識し、主体的に自身のキャリアを築いて組織貢献していける自律的な職員を育成することを目的とする。</t>
    <phoneticPr fontId="1"/>
  </si>
  <si>
    <t>令和５年度に満55歳に達する職員、及び令和５年度に満56～60歳に達する職員のうち受講を希望する職員。
※行政職、技能職、研究職、保育士、医療職及び消防吏員とする（任期付職員、会計年度職員、学校教職員及び医師は除く）。</t>
    <rPh sb="17" eb="18">
      <t>オヨ</t>
    </rPh>
    <rPh sb="41" eb="43">
      <t>ジュコウ</t>
    </rPh>
    <rPh sb="44" eb="46">
      <t>キボウ</t>
    </rPh>
    <rPh sb="48" eb="50">
      <t>ショクイン</t>
    </rPh>
    <phoneticPr fontId="1"/>
  </si>
  <si>
    <t>８月
～
１月</t>
    <rPh sb="6" eb="7">
      <t>ガツ</t>
    </rPh>
    <phoneticPr fontId="1"/>
  </si>
  <si>
    <t>・キャリア形成の基本的な考え方
・環境変化と組織の求める役割についての理解
・自己理解を深め、自己に必要な能力開発等の動機付け
・キャリアプランの作成</t>
    <rPh sb="39" eb="43">
      <t>ジコリカイ</t>
    </rPh>
    <rPh sb="44" eb="45">
      <t>フカ</t>
    </rPh>
    <rPh sb="53" eb="55">
      <t>ノウリョク</t>
    </rPh>
    <rPh sb="55" eb="57">
      <t>カイハツ</t>
    </rPh>
    <phoneticPr fontId="1"/>
  </si>
  <si>
    <t>令和４年４月１日付けで新規採用となった福祉職員（任期付職員等は除く）</t>
    <rPh sb="0" eb="2">
      <t>レイワ</t>
    </rPh>
    <rPh sb="3" eb="4">
      <t>ネン</t>
    </rPh>
    <rPh sb="5" eb="6">
      <t>ガツ</t>
    </rPh>
    <rPh sb="7" eb="9">
      <t>ニチヅ</t>
    </rPh>
    <rPh sb="11" eb="13">
      <t>シンキ</t>
    </rPh>
    <rPh sb="13" eb="15">
      <t>サイヨウ</t>
    </rPh>
    <rPh sb="19" eb="21">
      <t>フクシ</t>
    </rPh>
    <rPh sb="21" eb="23">
      <t>ショクイン</t>
    </rPh>
    <rPh sb="24" eb="26">
      <t>ニンキ</t>
    </rPh>
    <rPh sb="26" eb="27">
      <t>ツキ</t>
    </rPh>
    <rPh sb="27" eb="29">
      <t>ショクイン</t>
    </rPh>
    <rPh sb="29" eb="30">
      <t>トウ</t>
    </rPh>
    <rPh sb="31" eb="32">
      <t>ノゾ</t>
    </rPh>
    <phoneticPr fontId="1"/>
  </si>
  <si>
    <t>令和３年４月２日から令和４年４月１日付けで、行政職給料表３級へ昇格となった福祉職員（任期付職員等は除く）</t>
    <rPh sb="0" eb="2">
      <t>レイワ</t>
    </rPh>
    <rPh sb="3" eb="4">
      <t>ネン</t>
    </rPh>
    <rPh sb="5" eb="6">
      <t>ガツ</t>
    </rPh>
    <rPh sb="7" eb="8">
      <t>ニチ</t>
    </rPh>
    <rPh sb="10" eb="12">
      <t>レイワ</t>
    </rPh>
    <rPh sb="13" eb="14">
      <t>ネン</t>
    </rPh>
    <rPh sb="15" eb="16">
      <t>ガツ</t>
    </rPh>
    <rPh sb="17" eb="19">
      <t>ニチヅ</t>
    </rPh>
    <rPh sb="22" eb="24">
      <t>ギョウセイ</t>
    </rPh>
    <rPh sb="24" eb="25">
      <t>ショク</t>
    </rPh>
    <rPh sb="25" eb="27">
      <t>キュウリョウ</t>
    </rPh>
    <rPh sb="27" eb="28">
      <t>ヒョウ</t>
    </rPh>
    <rPh sb="29" eb="30">
      <t>キュウ</t>
    </rPh>
    <rPh sb="31" eb="33">
      <t>ショウカク</t>
    </rPh>
    <rPh sb="37" eb="39">
      <t>フクシ</t>
    </rPh>
    <rPh sb="39" eb="41">
      <t>ショクイン</t>
    </rPh>
    <rPh sb="42" eb="44">
      <t>ニンキ</t>
    </rPh>
    <rPh sb="44" eb="45">
      <t>ツキ</t>
    </rPh>
    <rPh sb="45" eb="47">
      <t>ショクイン</t>
    </rPh>
    <rPh sb="47" eb="48">
      <t>トウ</t>
    </rPh>
    <rPh sb="49" eb="50">
      <t>ノゾ</t>
    </rPh>
    <phoneticPr fontId="1"/>
  </si>
  <si>
    <t>・大阪市職員のキャリア形成について
・福祉職員人材育成基本方針について
・福祉職員の人材育成に必要なこと
・講話「大阪市福祉職員として実践してきたこと」</t>
    <rPh sb="1" eb="4">
      <t>オオサカシ</t>
    </rPh>
    <rPh sb="4" eb="6">
      <t>ショクイン</t>
    </rPh>
    <rPh sb="11" eb="13">
      <t>ケイセイ</t>
    </rPh>
    <rPh sb="19" eb="21">
      <t>フクシ</t>
    </rPh>
    <rPh sb="21" eb="23">
      <t>ショクイン</t>
    </rPh>
    <rPh sb="23" eb="25">
      <t>ジンザイ</t>
    </rPh>
    <rPh sb="25" eb="27">
      <t>イクセイ</t>
    </rPh>
    <rPh sb="27" eb="29">
      <t>キホン</t>
    </rPh>
    <rPh sb="29" eb="31">
      <t>ホウシン</t>
    </rPh>
    <rPh sb="37" eb="39">
      <t>フクシ</t>
    </rPh>
    <rPh sb="39" eb="41">
      <t>ショクイン</t>
    </rPh>
    <rPh sb="42" eb="44">
      <t>ジンザイ</t>
    </rPh>
    <rPh sb="44" eb="46">
      <t>イクセイ</t>
    </rPh>
    <rPh sb="47" eb="49">
      <t>ヒツヨウ</t>
    </rPh>
    <rPh sb="54" eb="56">
      <t>コウワ</t>
    </rPh>
    <rPh sb="57" eb="60">
      <t>オオサカシ</t>
    </rPh>
    <rPh sb="60" eb="64">
      <t>フクシショクイン</t>
    </rPh>
    <rPh sb="67" eb="69">
      <t>ジッセン</t>
    </rPh>
    <phoneticPr fontId="1"/>
  </si>
  <si>
    <t>大阪市「福祉職員」人材育成基本方針について理解を深め、自身のキャリア形成について主体的に考えるとともに、福祉職員としての自覚を持ち、人材育成について理解し、行動できる力を身につける。</t>
    <phoneticPr fontId="1"/>
  </si>
  <si>
    <t>・「採用から１年半を振り返って」
・シンポジウム（先輩職員の声）
・講話「大阪市福祉職員として大切にしていること」</t>
    <rPh sb="2" eb="4">
      <t>サイヨウ</t>
    </rPh>
    <rPh sb="7" eb="9">
      <t>ネンハン</t>
    </rPh>
    <rPh sb="10" eb="11">
      <t>フ</t>
    </rPh>
    <rPh sb="12" eb="13">
      <t>カエ</t>
    </rPh>
    <rPh sb="25" eb="29">
      <t>センパイショクイン</t>
    </rPh>
    <rPh sb="30" eb="31">
      <t>コエ</t>
    </rPh>
    <rPh sb="34" eb="36">
      <t>コウワ</t>
    </rPh>
    <rPh sb="37" eb="40">
      <t>オオサカシ</t>
    </rPh>
    <rPh sb="40" eb="44">
      <t>フクシショクイン</t>
    </rPh>
    <rPh sb="47" eb="49">
      <t>タイセツ</t>
    </rPh>
    <phoneticPr fontId="1"/>
  </si>
  <si>
    <t>令和５年４月１日付けで、事業担当主事補に職種変更した職員</t>
    <rPh sb="0" eb="2">
      <t>レイワ</t>
    </rPh>
    <rPh sb="3" eb="4">
      <t>ネン</t>
    </rPh>
    <rPh sb="26" eb="28">
      <t>ショクイン</t>
    </rPh>
    <phoneticPr fontId="1"/>
  </si>
  <si>
    <t>６月
～
10月</t>
    <rPh sb="1" eb="2">
      <t>ガツ</t>
    </rPh>
    <rPh sb="7" eb="8">
      <t>ガツ</t>
    </rPh>
    <phoneticPr fontId="1"/>
  </si>
  <si>
    <t>あべの夜会（第十夜）
災害時、そしてＶＵＣＡ時代の行政と公務員
－危機・復旧復興時等の経験を中心に－</t>
    <rPh sb="3" eb="5">
      <t>ヤカイ</t>
    </rPh>
    <rPh sb="6" eb="7">
      <t>ダイ</t>
    </rPh>
    <rPh sb="7" eb="8">
      <t>ジュウ</t>
    </rPh>
    <rPh sb="8" eb="9">
      <t>ヤ</t>
    </rPh>
    <phoneticPr fontId="1"/>
  </si>
  <si>
    <t>あべの夜会（第十一夜）
住みたいまちナンバーワンをめざして
－建築職とまちづくり－</t>
    <rPh sb="3" eb="5">
      <t>ヤカイ</t>
    </rPh>
    <rPh sb="6" eb="7">
      <t>ダイ</t>
    </rPh>
    <rPh sb="7" eb="9">
      <t>ジュウイチ</t>
    </rPh>
    <rPh sb="9" eb="10">
      <t>ヤ</t>
    </rPh>
    <phoneticPr fontId="1"/>
  </si>
  <si>
    <t>みんなで語ろう！「大阪・関西万博」</t>
    <phoneticPr fontId="1"/>
  </si>
  <si>
    <t>「大阪・関西万博」に向けた国際理解
～JICAにおけるSDGsの取組みから見えること～</t>
    <phoneticPr fontId="1"/>
  </si>
  <si>
    <t>「政策法務」を考える～考え方の理解から実践まで～
「政策法務」という考え方</t>
    <phoneticPr fontId="8"/>
  </si>
  <si>
    <t>「政策法務」を考える～考え方の理解から実践まで～
法律・条例『案』をつくろう</t>
    <rPh sb="25" eb="26">
      <t>ホウリツ</t>
    </rPh>
    <rPh sb="27" eb="29">
      <t>ジョウレイ</t>
    </rPh>
    <rPh sb="30" eb="31">
      <t>アン</t>
    </rPh>
    <phoneticPr fontId="2"/>
  </si>
  <si>
    <t>学術的に見た行政の姿～活動編～
法令：合意形成の技術</t>
    <phoneticPr fontId="1"/>
  </si>
  <si>
    <t>学術的に見た行政の姿～活動編～
予算：時間制約下での意思決定</t>
    <rPh sb="15" eb="16">
      <t>ヨサン</t>
    </rPh>
    <rPh sb="17" eb="19">
      <t>ジカン</t>
    </rPh>
    <rPh sb="19" eb="22">
      <t>セイヤクカ</t>
    </rPh>
    <rPh sb="24" eb="26">
      <t>イシ</t>
    </rPh>
    <rPh sb="26" eb="28">
      <t>ケッテイ</t>
    </rPh>
    <phoneticPr fontId="2"/>
  </si>
  <si>
    <t>学術的に見た行政の姿～活動編～
計画：強制された「努力」</t>
    <phoneticPr fontId="2"/>
  </si>
  <si>
    <t>マネジメントの論理と実際～経営学の視点からマネジメントを学ぶ～
仕事・キャリアに活かすマネジメントの論理</t>
    <phoneticPr fontId="2"/>
  </si>
  <si>
    <t>キャリア・デザイン
キャリア・サバイバル－変化を自分らしく乗り越える－</t>
    <rPh sb="20" eb="22">
      <t>ヘンカ</t>
    </rPh>
    <rPh sb="23" eb="25">
      <t>ジブン</t>
    </rPh>
    <rPh sb="28" eb="29">
      <t>ノ</t>
    </rPh>
    <rPh sb="30" eb="31">
      <t>コ</t>
    </rPh>
    <phoneticPr fontId="2"/>
  </si>
  <si>
    <t>心理学から学ぶモチベーションとコミュニケーション
モチベーション～理解を深め、そして高める～</t>
    <phoneticPr fontId="1"/>
  </si>
  <si>
    <t>心理学から学ぶモチベーションとコミュニケーション
日常に活かす！他者とのコミュニケーションを円滑に進める工夫</t>
    <rPh sb="24" eb="26">
      <t>ニチジョウ</t>
    </rPh>
    <rPh sb="27" eb="28">
      <t>イ</t>
    </rPh>
    <rPh sb="31" eb="33">
      <t>タシャ</t>
    </rPh>
    <rPh sb="45" eb="47">
      <t>エンカツ</t>
    </rPh>
    <rPh sb="48" eb="49">
      <t>スス</t>
    </rPh>
    <rPh sb="51" eb="53">
      <t>クフウ</t>
    </rPh>
    <phoneticPr fontId="2"/>
  </si>
  <si>
    <t>【メンティ研修】
・メンター制度の概要
・メンタリングとは
・マッチングとは
・令和４年度の実施結果</t>
    <rPh sb="5" eb="6">
      <t>ケン</t>
    </rPh>
    <phoneticPr fontId="1"/>
  </si>
  <si>
    <t>５月</t>
    <rPh sb="1" eb="2">
      <t>ガツ</t>
    </rPh>
    <phoneticPr fontId="1"/>
  </si>
  <si>
    <t>メンターまたはメンティが、６ヵ月間のメンタリングを通じて得られた成果や課題を振り返り、共有することで、今後の自己成長に向けた意識の醸成を促す。</t>
    <phoneticPr fontId="1"/>
  </si>
  <si>
    <t>【メンター・メンティ研修（振り返り）】
※メンター、メンティを別にして実施
・メンタリングの振り返り
・メンター制度の成果
・自己成長に向けた今後の課題
・意見交換</t>
    <rPh sb="31" eb="32">
      <t>ベツ</t>
    </rPh>
    <rPh sb="35" eb="37">
      <t>ジッシ</t>
    </rPh>
    <phoneticPr fontId="1"/>
  </si>
  <si>
    <t>９月
～
２月</t>
    <rPh sb="1" eb="2">
      <t>ガツ</t>
    </rPh>
    <rPh sb="6" eb="7">
      <t>ガツ</t>
    </rPh>
    <phoneticPr fontId="1"/>
  </si>
  <si>
    <t>【相談内容】
・キャリア研修の受講者に対して、研修効果を高め、行動促進を行うことを目的とする研修フォロー面談
・職員個人のキャリア形成（能力開発）に係る相談
・管理監督者の部下職員からのキャリア形成（能力開発）に係る相談への対応
【相談方法】
・面談、オンライン面談、メール、電話により行う。
・面談・電話・オンライン面談による相談は専用の予約フォームにより受付
・メールによる相談は、相談員専用アドレスによって受付</t>
    <rPh sb="131" eb="133">
      <t>メンダン</t>
    </rPh>
    <rPh sb="148" eb="150">
      <t>メンダン</t>
    </rPh>
    <rPh sb="151" eb="153">
      <t>デンワ</t>
    </rPh>
    <rPh sb="159" eb="161">
      <t>メンダン</t>
    </rPh>
    <rPh sb="164" eb="166">
      <t>ソウダン</t>
    </rPh>
    <rPh sb="189" eb="191">
      <t>ソウダン</t>
    </rPh>
    <phoneticPr fontId="1"/>
  </si>
  <si>
    <t>８月
～
９月</t>
    <phoneticPr fontId="1"/>
  </si>
  <si>
    <t>防災施設見学</t>
    <rPh sb="2" eb="4">
      <t>シセツ</t>
    </rPh>
    <rPh sb="4" eb="6">
      <t>ケンガク</t>
    </rPh>
    <phoneticPr fontId="1"/>
  </si>
  <si>
    <t>技能職員採用３年目研修</t>
    <rPh sb="4" eb="6">
      <t>サイヨウ</t>
    </rPh>
    <rPh sb="7" eb="9">
      <t>ネンメ</t>
    </rPh>
    <rPh sb="9" eb="11">
      <t>ケンシュウ</t>
    </rPh>
    <phoneticPr fontId="1"/>
  </si>
  <si>
    <t>令和３年４月１日付けで新規採用となった技能職員</t>
    <rPh sb="0" eb="2">
      <t>レイワ</t>
    </rPh>
    <rPh sb="3" eb="4">
      <t>ネン</t>
    </rPh>
    <rPh sb="5" eb="6">
      <t>ガツ</t>
    </rPh>
    <rPh sb="7" eb="9">
      <t>ニチヅ</t>
    </rPh>
    <rPh sb="11" eb="13">
      <t>シンキ</t>
    </rPh>
    <rPh sb="13" eb="15">
      <t>サイヨウ</t>
    </rPh>
    <rPh sb="19" eb="21">
      <t>ギノウ</t>
    </rPh>
    <rPh sb="21" eb="23">
      <t>ショクイン</t>
    </rPh>
    <phoneticPr fontId="1"/>
  </si>
  <si>
    <t>市政における自分の役割を再認識し、仕事の進め方やチームワークのあり方について理解を深める。</t>
    <phoneticPr fontId="1"/>
  </si>
  <si>
    <t>・これまでのキャリアを振り返り、自身の成長と今後の課題を設定する。
・自身の役割を認識し、チームワーク良く業務を進める上で大切なことについて学ぶ。
・市民志向を踏まえた仕事の進め方について学ぶ。</t>
    <phoneticPr fontId="1"/>
  </si>
  <si>
    <t>令和４年４月２日から令和５年4月１日までに業務主任となった職員</t>
    <phoneticPr fontId="1"/>
  </si>
  <si>
    <t>令和４年４月２日から令和５年4月１日までに部門監理主任となった職員</t>
    <phoneticPr fontId="1"/>
  </si>
  <si>
    <t>令和４年４月２日から令和５年4月１日までに技能統括主任となった職員</t>
    <phoneticPr fontId="1"/>
  </si>
  <si>
    <t>令和５年度に満30歳に達する職員。ただし、行政職、研究職、保育士、医療職（医師除く）とする。</t>
    <rPh sb="0" eb="2">
      <t>レイワ</t>
    </rPh>
    <rPh sb="3" eb="5">
      <t>ネンド</t>
    </rPh>
    <rPh sb="6" eb="7">
      <t>マン</t>
    </rPh>
    <rPh sb="9" eb="10">
      <t>サイ</t>
    </rPh>
    <rPh sb="11" eb="12">
      <t>タッ</t>
    </rPh>
    <rPh sb="14" eb="16">
      <t>ショクイン</t>
    </rPh>
    <rPh sb="21" eb="24">
      <t>ギョウセイショク</t>
    </rPh>
    <rPh sb="25" eb="28">
      <t>ケンキュウショク</t>
    </rPh>
    <rPh sb="29" eb="32">
      <t>ホイクシ</t>
    </rPh>
    <rPh sb="33" eb="35">
      <t>イリョウ</t>
    </rPh>
    <rPh sb="35" eb="36">
      <t>ショク</t>
    </rPh>
    <rPh sb="37" eb="39">
      <t>イシ</t>
    </rPh>
    <rPh sb="39" eb="40">
      <t>ノゾ</t>
    </rPh>
    <phoneticPr fontId="1"/>
  </si>
  <si>
    <t>令和５年度に満40歳に達する職員。ただし、行政職、研究職、保育士、医療職（医師除く）及び消防吏員とする。
※ただし、消防吏員は希望制</t>
    <rPh sb="0" eb="2">
      <t>レイワ</t>
    </rPh>
    <rPh sb="3" eb="5">
      <t>ネンド</t>
    </rPh>
    <rPh sb="6" eb="7">
      <t>マン</t>
    </rPh>
    <rPh sb="9" eb="10">
      <t>サイ</t>
    </rPh>
    <rPh sb="11" eb="12">
      <t>タッ</t>
    </rPh>
    <rPh sb="14" eb="16">
      <t>ショクイン</t>
    </rPh>
    <rPh sb="21" eb="24">
      <t>ギョウセイショク</t>
    </rPh>
    <rPh sb="25" eb="28">
      <t>ケンキュウショク</t>
    </rPh>
    <rPh sb="29" eb="32">
      <t>ホイクシ</t>
    </rPh>
    <rPh sb="33" eb="35">
      <t>イリョウ</t>
    </rPh>
    <rPh sb="35" eb="36">
      <t>ショク</t>
    </rPh>
    <rPh sb="37" eb="39">
      <t>イシ</t>
    </rPh>
    <rPh sb="39" eb="40">
      <t>ノゾ</t>
    </rPh>
    <rPh sb="42" eb="43">
      <t>オヨ</t>
    </rPh>
    <rPh sb="44" eb="48">
      <t>ショウボウリイン</t>
    </rPh>
    <rPh sb="58" eb="60">
      <t>ショウボウ</t>
    </rPh>
    <rPh sb="60" eb="62">
      <t>リイン</t>
    </rPh>
    <rPh sb="63" eb="66">
      <t>キボウセイ</t>
    </rPh>
    <phoneticPr fontId="1"/>
  </si>
  <si>
    <t>専門課程「公園・緑化」他16研修</t>
    <rPh sb="0" eb="2">
      <t>センモン</t>
    </rPh>
    <rPh sb="2" eb="4">
      <t>カテイ</t>
    </rPh>
    <rPh sb="5" eb="7">
      <t>コウエン</t>
    </rPh>
    <rPh sb="8" eb="10">
      <t>リョクカ</t>
    </rPh>
    <rPh sb="11" eb="12">
      <t>ホカ</t>
    </rPh>
    <rPh sb="14" eb="16">
      <t>ケンシュウ</t>
    </rPh>
    <phoneticPr fontId="1"/>
  </si>
  <si>
    <t>３～17日</t>
    <rPh sb="4" eb="5">
      <t>ニチ</t>
    </rPh>
    <phoneticPr fontId="1"/>
  </si>
  <si>
    <t>46:20</t>
    <phoneticPr fontId="1"/>
  </si>
  <si>
    <t>研修総括</t>
    <rPh sb="0" eb="4">
      <t>ケンシュウソウカツ</t>
    </rPh>
    <phoneticPr fontId="1"/>
  </si>
  <si>
    <t>令和４年4月2日から令和５年4月1日までに係長級に昇任した職員</t>
    <rPh sb="0" eb="2">
      <t>レイワ</t>
    </rPh>
    <rPh sb="3" eb="4">
      <t>ネン</t>
    </rPh>
    <rPh sb="4" eb="5">
      <t>ヘイネン</t>
    </rPh>
    <rPh sb="5" eb="6">
      <t>ガツ</t>
    </rPh>
    <rPh sb="7" eb="8">
      <t>ニチ</t>
    </rPh>
    <rPh sb="10" eb="12">
      <t>レイワ</t>
    </rPh>
    <rPh sb="13" eb="14">
      <t>ネン</t>
    </rPh>
    <rPh sb="15" eb="16">
      <t>ガツ</t>
    </rPh>
    <rPh sb="17" eb="18">
      <t>ニチ</t>
    </rPh>
    <rPh sb="21" eb="23">
      <t>カカリチョウ</t>
    </rPh>
    <rPh sb="23" eb="24">
      <t>キュウ</t>
    </rPh>
    <rPh sb="25" eb="27">
      <t>ショウニン</t>
    </rPh>
    <rPh sb="29" eb="31">
      <t>ショクイン</t>
    </rPh>
    <phoneticPr fontId="1"/>
  </si>
  <si>
    <t>市政改革、DXの推進、災害時における大阪市係長級職員の責務、大阪市の人材育成とキャリア形成支援、ワーク・ライフ・バランス、メンタルヘルスマネジメント</t>
    <rPh sb="0" eb="2">
      <t>シセイ</t>
    </rPh>
    <rPh sb="2" eb="4">
      <t>カイカク</t>
    </rPh>
    <rPh sb="8" eb="10">
      <t>スイシン</t>
    </rPh>
    <rPh sb="11" eb="13">
      <t>サイガイ</t>
    </rPh>
    <rPh sb="13" eb="14">
      <t>ジ</t>
    </rPh>
    <rPh sb="18" eb="20">
      <t>オオサカ</t>
    </rPh>
    <rPh sb="20" eb="21">
      <t>シ</t>
    </rPh>
    <rPh sb="21" eb="24">
      <t>カカリチョウキュウ</t>
    </rPh>
    <rPh sb="24" eb="26">
      <t>ショクイン</t>
    </rPh>
    <rPh sb="27" eb="29">
      <t>セキム</t>
    </rPh>
    <rPh sb="30" eb="33">
      <t>オオサカシ</t>
    </rPh>
    <rPh sb="34" eb="36">
      <t>ジンザイ</t>
    </rPh>
    <rPh sb="36" eb="38">
      <t>イクセイ</t>
    </rPh>
    <rPh sb="43" eb="45">
      <t>ケイセイ</t>
    </rPh>
    <rPh sb="45" eb="47">
      <t>シエン</t>
    </rPh>
    <phoneticPr fontId="1"/>
  </si>
  <si>
    <t>令和４年4月2日から令和５年4月1日までに課長代理級に昇任した職員</t>
    <rPh sb="0" eb="2">
      <t>レイワ</t>
    </rPh>
    <phoneticPr fontId="1"/>
  </si>
  <si>
    <t>・課長代理としての役割
・組織目標達成マネジメント
・効果的な人材育成
・課長代理職としての言動強化</t>
    <rPh sb="27" eb="29">
      <t>コウカ</t>
    </rPh>
    <rPh sb="29" eb="30">
      <t>テキ</t>
    </rPh>
    <rPh sb="31" eb="33">
      <t>ジンザイ</t>
    </rPh>
    <rPh sb="37" eb="41">
      <t>カチョウダイリ</t>
    </rPh>
    <rPh sb="41" eb="42">
      <t>ショク</t>
    </rPh>
    <rPh sb="46" eb="48">
      <t>ゲンドウ</t>
    </rPh>
    <phoneticPr fontId="1"/>
  </si>
  <si>
    <t>災害時における大阪市課長代理級職員の責務</t>
    <phoneticPr fontId="1"/>
  </si>
  <si>
    <t>管理職育成
アセスメント研修</t>
    <rPh sb="0" eb="5">
      <t>カンリショクイクセイ</t>
    </rPh>
    <rPh sb="12" eb="14">
      <t>ケンシュウ</t>
    </rPh>
    <phoneticPr fontId="1"/>
  </si>
  <si>
    <t>管理職育成
アセスメント
フォローアップ研修</t>
    <rPh sb="0" eb="5">
      <t>カンリショクイクセイ</t>
    </rPh>
    <rPh sb="20" eb="22">
      <t>ケンシュウ</t>
    </rPh>
    <phoneticPr fontId="1"/>
  </si>
  <si>
    <t>（１）他者からのアセスメント（評価）により、自身の能力や強み・弱みを明確にし、課題を認識する。
（２）自己理解を深めた上で、管理職として必要な、マネジメントのスキルを向上させる。
（３）評価の結果を課長昇任の際の参考とする。</t>
    <phoneticPr fontId="1"/>
  </si>
  <si>
    <t>7月
～
10月</t>
    <rPh sb="1" eb="2">
      <t>ガツ</t>
    </rPh>
    <rPh sb="7" eb="8">
      <t>ガツ</t>
    </rPh>
    <phoneticPr fontId="1"/>
  </si>
  <si>
    <t>・管理職育成アセスメント研修の振り返り
・コンセプチュアルスキルの向上
・リーダーとしての成長</t>
    <rPh sb="1" eb="6">
      <t>カンリショクイクセイ</t>
    </rPh>
    <rPh sb="12" eb="14">
      <t>ケンシュウ</t>
    </rPh>
    <rPh sb="15" eb="16">
      <t>フ</t>
    </rPh>
    <rPh sb="17" eb="18">
      <t>カエ</t>
    </rPh>
    <rPh sb="33" eb="35">
      <t>コウジョウ</t>
    </rPh>
    <rPh sb="45" eb="47">
      <t>セイチョウ</t>
    </rPh>
    <phoneticPr fontId="1"/>
  </si>
  <si>
    <t>令和４年4月2日から令和５年４月１日までに課長級に昇任した職員</t>
    <rPh sb="0" eb="2">
      <t>レイワ</t>
    </rPh>
    <rPh sb="3" eb="4">
      <t>ネン</t>
    </rPh>
    <rPh sb="5" eb="6">
      <t>ガツ</t>
    </rPh>
    <rPh sb="7" eb="8">
      <t>カ</t>
    </rPh>
    <rPh sb="10" eb="12">
      <t>レイワ</t>
    </rPh>
    <rPh sb="13" eb="14">
      <t>ネン</t>
    </rPh>
    <rPh sb="15" eb="16">
      <t>ガツ</t>
    </rPh>
    <rPh sb="17" eb="18">
      <t>ニチ</t>
    </rPh>
    <rPh sb="21" eb="23">
      <t>カチョウ</t>
    </rPh>
    <rPh sb="23" eb="24">
      <t>キュウ</t>
    </rPh>
    <rPh sb="25" eb="27">
      <t>ショウニン</t>
    </rPh>
    <rPh sb="29" eb="31">
      <t>ショクイン</t>
    </rPh>
    <phoneticPr fontId="1"/>
  </si>
  <si>
    <t>災害時における大阪市課長級職員の責務</t>
    <rPh sb="7" eb="9">
      <t>オオサカ</t>
    </rPh>
    <rPh sb="9" eb="10">
      <t>シ</t>
    </rPh>
    <rPh sb="10" eb="13">
      <t>カチョウキュウ</t>
    </rPh>
    <rPh sb="13" eb="15">
      <t>ショクイン</t>
    </rPh>
    <rPh sb="16" eb="18">
      <t>セキム</t>
    </rPh>
    <phoneticPr fontId="1"/>
  </si>
  <si>
    <t>令和４年４月２日から令和５年４月１日までに部長級に昇任した職員</t>
    <rPh sb="0" eb="2">
      <t>レイワ</t>
    </rPh>
    <rPh sb="3" eb="4">
      <t>ネン</t>
    </rPh>
    <rPh sb="5" eb="6">
      <t>ガツ</t>
    </rPh>
    <rPh sb="7" eb="8">
      <t>ニチ</t>
    </rPh>
    <rPh sb="10" eb="12">
      <t>レイワ</t>
    </rPh>
    <rPh sb="13" eb="14">
      <t>ネン</t>
    </rPh>
    <rPh sb="15" eb="16">
      <t>ガツ</t>
    </rPh>
    <rPh sb="17" eb="18">
      <t>ニチ</t>
    </rPh>
    <rPh sb="21" eb="24">
      <t>ブチョウキュウ</t>
    </rPh>
    <rPh sb="25" eb="27">
      <t>ショウニン</t>
    </rPh>
    <rPh sb="29" eb="31">
      <t>ショクイン</t>
    </rPh>
    <phoneticPr fontId="1"/>
  </si>
  <si>
    <t>部長のマネジメント</t>
    <rPh sb="0" eb="2">
      <t>ブチョウ</t>
    </rPh>
    <phoneticPr fontId="1"/>
  </si>
  <si>
    <t>８月
～
９月</t>
    <rPh sb="1" eb="2">
      <t>ガツ</t>
    </rPh>
    <phoneticPr fontId="1"/>
  </si>
  <si>
    <t>全国市町村国際文化研修所（ＪＩＡＭ）が実施する研修へ派遣</t>
    <phoneticPr fontId="1"/>
  </si>
  <si>
    <t>11日間
～
14日間</t>
    <phoneticPr fontId="1"/>
  </si>
  <si>
    <t>2年</t>
    <phoneticPr fontId="1"/>
  </si>
  <si>
    <t>【必須受講科目】同和問題（部落差別の現状と部落解放への展望）</t>
    <phoneticPr fontId="1"/>
  </si>
  <si>
    <t>【選択受講科目】各種人権問題講義（犯罪被害者を取り巻く諸問題とその支援の実情とあり方について、「多様性豊かな人材が活躍する日本社会」を創出するために私たちが意識し行動すべきこと、共に生きる社会をめざして－障害者差別解消法を中心に－、子どもをめぐる社会問題と子どもの権利、同性カップルと家族)
※上記から１科目以上を受講</t>
    <rPh sb="1" eb="3">
      <t>センタク</t>
    </rPh>
    <rPh sb="8" eb="14">
      <t>カクシュジンケンモンダイ</t>
    </rPh>
    <rPh sb="14" eb="16">
      <t>コウギ</t>
    </rPh>
    <rPh sb="147" eb="149">
      <t>ジョウキ</t>
    </rPh>
    <rPh sb="152" eb="154">
      <t>カモク</t>
    </rPh>
    <rPh sb="154" eb="156">
      <t>イジョウ</t>
    </rPh>
    <rPh sb="157" eb="159">
      <t>ジュコウ</t>
    </rPh>
    <phoneticPr fontId="1"/>
  </si>
  <si>
    <t>DXマネジメント研修（動画研修）
・デジタル時代に適応したマネジメント
・人間力を磨く（人の変容のあり方）
・職員に気づきを与え、組織の変容を促進するリーダーシップ
・プロジェクトチーム創りに向けたマネジメントの変容
・さぁ出発しよう『大阪市ＤＸ』の構築へ</t>
    <rPh sb="8" eb="10">
      <t>ケンシュウ</t>
    </rPh>
    <rPh sb="11" eb="13">
      <t>ドウガ</t>
    </rPh>
    <rPh sb="13" eb="15">
      <t>ケンシュウ</t>
    </rPh>
    <phoneticPr fontId="1"/>
  </si>
  <si>
    <t>DX基礎研修</t>
    <rPh sb="2" eb="6">
      <t>キソケンシュウ</t>
    </rPh>
    <phoneticPr fontId="1"/>
  </si>
  <si>
    <t>全職員</t>
    <rPh sb="0" eb="3">
      <t>ゼンショクイン</t>
    </rPh>
    <phoneticPr fontId="1"/>
  </si>
  <si>
    <t>本市職員として必要なＤＸマインド・デジタルリテラシーを身につけるとともに、積極的にＤＸ推進に取り組む姿勢・能力を養う。</t>
    <phoneticPr fontId="1"/>
  </si>
  <si>
    <t>DXマネジメント研修</t>
    <phoneticPr fontId="1"/>
  </si>
  <si>
    <t>全課長級職員</t>
    <phoneticPr fontId="1"/>
  </si>
  <si>
    <t>組織の中でリーダーシップを発揮し、部下職員に気づきを与え、変革の契機をもたらすため、ＤＸ時代に適応したマネジメント力を身につける。</t>
    <phoneticPr fontId="1"/>
  </si>
  <si>
    <t>DXマネジメント研修（動画研修）
・デジタル時代に適応したマネジメント
・人間力を磨く（人の変容のあり方）
・職員に気づきを与え、組織の変容を促進するリーダーシップ
・プロジェクトチーム創りに向けたマネジメントの変容
・さぁ出発しよう『大阪市ＤＸ』の構築へ</t>
    <phoneticPr fontId="1"/>
  </si>
  <si>
    <t>DXマネジメント研修（オンライングループ研修）
・外付けハードディスク等外部記憶媒体の適正な取り扱いについて（動画）</t>
    <phoneticPr fontId="1"/>
  </si>
  <si>
    <t>DXマネジメント研修（オンライングループ研修）
・オリエンテーション
・大阪市ＤＸ戦略に対するマネジメントの振り返り
・大阪市ＤＸ戦略推進のためのマネジメント＆リーダーシップのあり方
・ＤＸを推進するマネジメントのあり方
・総括</t>
    <phoneticPr fontId="1"/>
  </si>
  <si>
    <t>DXマネジメント研修（オンライングループ研修）
・副市長メッセージ（動画）</t>
    <phoneticPr fontId="1"/>
  </si>
  <si>
    <t>DX基礎研修（動画研修）
・自治体におけるＤＸの必要性
・ＤＸの基礎
・ＤＸ推進に必要なマインド
・自治体職員に求められるＤＸリテラシー
・大阪市がめざすＤＸ
・市長メッセージ（令和５年6月13日開催 第1回「大阪市DX推進本部会議」より）</t>
    <rPh sb="2" eb="4">
      <t>キソ</t>
    </rPh>
    <phoneticPr fontId="1"/>
  </si>
  <si>
    <t>階層別（行政職員等）</t>
    <phoneticPr fontId="1"/>
  </si>
  <si>
    <t>派遣　・　委託</t>
    <phoneticPr fontId="1"/>
  </si>
  <si>
    <t>自己啓発</t>
    <rPh sb="0" eb="2">
      <t>ジコ</t>
    </rPh>
    <rPh sb="2" eb="4">
      <t>ケイハツ</t>
    </rPh>
    <phoneticPr fontId="1"/>
  </si>
  <si>
    <t>オンデマンド動画
配信型研修</t>
    <rPh sb="6" eb="8">
      <t>ドウガ</t>
    </rPh>
    <rPh sb="9" eb="11">
      <t>ハイシン</t>
    </rPh>
    <rPh sb="11" eb="12">
      <t>ガタ</t>
    </rPh>
    <rPh sb="12" eb="14">
      <t>ケンシュウ</t>
    </rPh>
    <phoneticPr fontId="1"/>
  </si>
  <si>
    <t>利用者の希望によって受講科目を選択し、オンラインでその科目の短時間かつ複数の動画を視聴することにより、当該科目の研修とする方式の本市研修手法としての適合性を検証することを目的として、職員よりその利用希望者を募集し、その効果測定を行うことを目的とする。</t>
    <phoneticPr fontId="1"/>
  </si>
  <si>
    <t>その他の研修</t>
    <rPh sb="2" eb="3">
      <t>ホカ</t>
    </rPh>
    <rPh sb="4" eb="6">
      <t>ケンシュウ</t>
    </rPh>
    <phoneticPr fontId="1"/>
  </si>
  <si>
    <t>―</t>
  </si>
  <si>
    <t>―</t>
    <phoneticPr fontId="1"/>
  </si>
  <si>
    <r>
      <t xml:space="preserve">外付けハードディスク等外部記憶媒体の適正な取り扱いについて（動画）
</t>
    </r>
    <r>
      <rPr>
        <sz val="7"/>
        <color theme="1"/>
        <rFont val="HG丸ｺﾞｼｯｸM-PRO"/>
        <family val="3"/>
        <charset val="128"/>
      </rPr>
      <t>　</t>
    </r>
    <r>
      <rPr>
        <sz val="9"/>
        <color theme="1"/>
        <rFont val="HG丸ｺﾞｼｯｸM-PRO"/>
        <family val="3"/>
        <charset val="128"/>
      </rPr>
      <t>※DXマネジメント研修（オンライングループ研修）</t>
    </r>
    <rPh sb="44" eb="46">
      <t>ケンシュウ</t>
    </rPh>
    <rPh sb="56" eb="58">
      <t>ケンシュウ</t>
    </rPh>
    <phoneticPr fontId="1"/>
  </si>
  <si>
    <r>
      <t xml:space="preserve">・オリエンテーション
・大阪市ＤＸ戦略に対するマネジメントの振り返り
・大阪市ＤＸ戦略推進のためのマネジメント＆リーダーシップのあり方
・ＤＸを推進するマネジメントのあり方
・総括
</t>
    </r>
    <r>
      <rPr>
        <sz val="8"/>
        <color theme="1"/>
        <rFont val="HG丸ｺﾞｼｯｸM-PRO"/>
        <family val="3"/>
        <charset val="128"/>
      </rPr>
      <t>　</t>
    </r>
    <r>
      <rPr>
        <sz val="9"/>
        <color theme="1"/>
        <rFont val="HG丸ｺﾞｼｯｸM-PRO"/>
        <family val="3"/>
        <charset val="128"/>
      </rPr>
      <t>※DXマネジメント研修（オンライングループ研修）</t>
    </r>
    <phoneticPr fontId="1"/>
  </si>
  <si>
    <r>
      <t xml:space="preserve">副市長メッセージ（動画）
</t>
    </r>
    <r>
      <rPr>
        <sz val="7"/>
        <color theme="1"/>
        <rFont val="HG丸ｺﾞｼｯｸM-PRO"/>
        <family val="3"/>
        <charset val="128"/>
      </rPr>
      <t>　</t>
    </r>
    <r>
      <rPr>
        <sz val="9"/>
        <color theme="1"/>
        <rFont val="HG丸ｺﾞｼｯｸM-PRO"/>
        <family val="3"/>
        <charset val="128"/>
      </rPr>
      <t>※DXマネジメント研修（オンライングループ研修）</t>
    </r>
    <phoneticPr fontId="1"/>
  </si>
  <si>
    <t>①，②</t>
    <phoneticPr fontId="1"/>
  </si>
  <si>
    <t>―</t>
    <phoneticPr fontId="1"/>
  </si>
  <si>
    <t>今年度は実施せず、制度継続について検討</t>
    <rPh sb="0" eb="3">
      <t>コンネンド</t>
    </rPh>
    <rPh sb="4" eb="6">
      <t>ジッシ</t>
    </rPh>
    <rPh sb="9" eb="13">
      <t>セイドケイゾク</t>
    </rPh>
    <rPh sb="17" eb="19">
      <t>ケントウ</t>
    </rPh>
    <phoneticPr fontId="1"/>
  </si>
  <si>
    <t>【団体連携型研修】
 日程：通年（半日～２日程度）
 内容：財務諸表の見方研修、ダイバーシティ推進、民法講座など約20講座
【政策形成能力研修（集中講義形式）】
日程：２日間
内容：(1)統計データの利活用及び行政施策立案のための手法等についての講義
　　　(2)ＰＣを用いた政策立案演習及びグループ討議
　　　(3)統計データの政策活用先進自治体による事例
　　　　紹介
【政策形成能力研修（グループ演習形式）】
日程：２泊３日
内容：(1) カーボンニュートラルについての講義
　　　(2) 政策形成概論の講義
　　　(3) 政策立案のグループ演習
【政策形成能力研修（集中講義形式）】
日数：２日間
内容：(1) 「デザイン思考」に関する講義
　　　(2) グループワーク
　　　(3) プレゼンテーション（政策発表）</t>
    <rPh sb="30" eb="32">
      <t>ザイム</t>
    </rPh>
    <rPh sb="32" eb="34">
      <t>ショヒョウ</t>
    </rPh>
    <rPh sb="35" eb="37">
      <t>ミカタ</t>
    </rPh>
    <rPh sb="37" eb="39">
      <t>ケンシュウ</t>
    </rPh>
    <rPh sb="63" eb="71">
      <t>セイサクケイセイノウリョクケンシュウ</t>
    </rPh>
    <rPh sb="81" eb="83">
      <t>ニッテイ</t>
    </rPh>
    <rPh sb="88" eb="90">
      <t>ナイヨウ</t>
    </rPh>
    <rPh sb="142" eb="144">
      <t>エンシュウ</t>
    </rPh>
    <rPh sb="144" eb="145">
      <t>オヨ</t>
    </rPh>
    <rPh sb="150" eb="152">
      <t>トウギ</t>
    </rPh>
    <rPh sb="306" eb="308">
      <t>ナイヨウ</t>
    </rPh>
    <phoneticPr fontId="1"/>
  </si>
  <si>
    <t>・社会のあり方から人権をとらえなおす行政職員としてあらためて学ぶ人権
・フィールドワーク</t>
    <phoneticPr fontId="1"/>
  </si>
  <si>
    <t>・ワーク・ライフ・バランスについて
・ワーク・ライフ・バランスの推進に必要なリーダーシップについて
・自身の強みを生かしたイクボス力を発揮するために</t>
    <phoneticPr fontId="1"/>
  </si>
  <si>
    <t>・これまでの振り返りと課題整理
・「主体性を持ち、一歩前に踏み出す力」を磨く
・主体性・チーム力を高める
・「疑問を持ち、考え抜く力」を磨く
・「チームとして目標に向かう力」を磨く
・職場実践へのアプローチ</t>
    <rPh sb="6" eb="7">
      <t>フ</t>
    </rPh>
    <rPh sb="8" eb="9">
      <t>カエ</t>
    </rPh>
    <rPh sb="11" eb="15">
      <t>カダイセイリ</t>
    </rPh>
    <rPh sb="18" eb="21">
      <t>シュタイセイ</t>
    </rPh>
    <rPh sb="22" eb="23">
      <t>モ</t>
    </rPh>
    <rPh sb="25" eb="28">
      <t>イッポマエ</t>
    </rPh>
    <rPh sb="29" eb="30">
      <t>フ</t>
    </rPh>
    <rPh sb="31" eb="32">
      <t>ダ</t>
    </rPh>
    <rPh sb="33" eb="34">
      <t>チカラ</t>
    </rPh>
    <rPh sb="36" eb="37">
      <t>ミガ</t>
    </rPh>
    <rPh sb="40" eb="43">
      <t>シュタイセイ</t>
    </rPh>
    <rPh sb="47" eb="48">
      <t>リョク</t>
    </rPh>
    <rPh sb="49" eb="50">
      <t>タカ</t>
    </rPh>
    <rPh sb="55" eb="57">
      <t>ギモン</t>
    </rPh>
    <rPh sb="58" eb="59">
      <t>モ</t>
    </rPh>
    <rPh sb="61" eb="62">
      <t>カンガ</t>
    </rPh>
    <rPh sb="63" eb="64">
      <t>ヌ</t>
    </rPh>
    <rPh sb="65" eb="66">
      <t>チカラ</t>
    </rPh>
    <rPh sb="68" eb="69">
      <t>ミガ</t>
    </rPh>
    <rPh sb="79" eb="81">
      <t>モクヒョウ</t>
    </rPh>
    <rPh sb="82" eb="83">
      <t>ム</t>
    </rPh>
    <rPh sb="85" eb="86">
      <t>チカラ</t>
    </rPh>
    <rPh sb="88" eb="89">
      <t>ミガ</t>
    </rPh>
    <rPh sb="92" eb="94">
      <t>ショクバ</t>
    </rPh>
    <rPh sb="94" eb="96">
      <t>ジッセン</t>
    </rPh>
    <phoneticPr fontId="1"/>
  </si>
  <si>
    <t>令和５年度管理職育成アセスメント研修を受講した職員</t>
    <rPh sb="0" eb="2">
      <t>レイワ</t>
    </rPh>
    <rPh sb="3" eb="5">
      <t>ネンド</t>
    </rPh>
    <rPh sb="5" eb="7">
      <t>カンリ</t>
    </rPh>
    <rPh sb="7" eb="8">
      <t>ショク</t>
    </rPh>
    <rPh sb="8" eb="10">
      <t>イクセイ</t>
    </rPh>
    <rPh sb="16" eb="18">
      <t>ケンシュウ</t>
    </rPh>
    <rPh sb="19" eb="21">
      <t>ジュコウ</t>
    </rPh>
    <rPh sb="23" eb="25">
      <t>ショクイン</t>
    </rPh>
    <phoneticPr fontId="1"/>
  </si>
  <si>
    <t>本市職員
（教育委員会所管の学校園職員を除く）</t>
    <rPh sb="0" eb="1">
      <t>ホン</t>
    </rPh>
    <rPh sb="1" eb="2">
      <t>シ</t>
    </rPh>
    <rPh sb="2" eb="4">
      <t>ショクイン</t>
    </rPh>
    <rPh sb="6" eb="8">
      <t>キョウイク</t>
    </rPh>
    <rPh sb="8" eb="11">
      <t>イインカイ</t>
    </rPh>
    <rPh sb="11" eb="13">
      <t>ショカン</t>
    </rPh>
    <rPh sb="14" eb="16">
      <t>ガッコウ</t>
    </rPh>
    <rPh sb="16" eb="17">
      <t>エン</t>
    </rPh>
    <rPh sb="17" eb="19">
      <t>ショクイン</t>
    </rPh>
    <rPh sb="20" eb="21">
      <t>ノゾ</t>
    </rPh>
    <phoneticPr fontId="1"/>
  </si>
  <si>
    <t>新規採用の事務職員・福祉職員及びその支援者（水道局、教育委員会所管の学校事務職員を除く）</t>
    <rPh sb="0" eb="2">
      <t>シンキ</t>
    </rPh>
    <rPh sb="2" eb="4">
      <t>サイヨウ</t>
    </rPh>
    <rPh sb="5" eb="7">
      <t>ジム</t>
    </rPh>
    <rPh sb="7" eb="9">
      <t>ショクイン</t>
    </rPh>
    <rPh sb="10" eb="12">
      <t>フクシ</t>
    </rPh>
    <rPh sb="12" eb="14">
      <t>ショクイン</t>
    </rPh>
    <rPh sb="14" eb="15">
      <t>オヨ</t>
    </rPh>
    <rPh sb="18" eb="21">
      <t>シエンシャ</t>
    </rPh>
    <rPh sb="22" eb="25">
      <t>スイドウキョク</t>
    </rPh>
    <rPh sb="26" eb="28">
      <t>キョウイク</t>
    </rPh>
    <rPh sb="28" eb="31">
      <t>イインカイ</t>
    </rPh>
    <rPh sb="31" eb="33">
      <t>ショカン</t>
    </rPh>
    <rPh sb="34" eb="36">
      <t>ガッコウ</t>
    </rPh>
    <rPh sb="36" eb="38">
      <t>ジム</t>
    </rPh>
    <rPh sb="38" eb="40">
      <t>ショクイン</t>
    </rPh>
    <rPh sb="41" eb="42">
      <t>ノゾ</t>
    </rPh>
    <phoneticPr fontId="1"/>
  </si>
  <si>
    <t>受講を希望する職員
（任期付職員、会計年度任用職員及び教育委員会所管の学校教職員を除く）</t>
    <phoneticPr fontId="1"/>
  </si>
  <si>
    <t>受講を希望する職員
（教育委員会所管の学校園職員、再任用職員、任期付職員、非常勤嘱託職員等を除く）</t>
    <rPh sb="7" eb="9">
      <t>ショクイン</t>
    </rPh>
    <rPh sb="11" eb="13">
      <t>キョウイク</t>
    </rPh>
    <rPh sb="13" eb="16">
      <t>イインカイ</t>
    </rPh>
    <rPh sb="16" eb="18">
      <t>ショカン</t>
    </rPh>
    <rPh sb="19" eb="21">
      <t>ガッコウ</t>
    </rPh>
    <rPh sb="21" eb="22">
      <t>エン</t>
    </rPh>
    <rPh sb="22" eb="24">
      <t>ショクイン</t>
    </rPh>
    <rPh sb="25" eb="28">
      <t>サイニンヨウ</t>
    </rPh>
    <rPh sb="28" eb="30">
      <t>ショクイン</t>
    </rPh>
    <rPh sb="31" eb="34">
      <t>ニンキツキ</t>
    </rPh>
    <rPh sb="34" eb="36">
      <t>ショクイン</t>
    </rPh>
    <rPh sb="40" eb="42">
      <t>ショクタク</t>
    </rPh>
    <rPh sb="42" eb="44">
      <t>ショクイン</t>
    </rPh>
    <rPh sb="44" eb="45">
      <t>トウ</t>
    </rPh>
    <rPh sb="46" eb="47">
      <t>ノゾ</t>
    </rPh>
    <phoneticPr fontId="1"/>
  </si>
  <si>
    <t>Excel活用</t>
    <rPh sb="5" eb="7">
      <t>カツヨウ</t>
    </rPh>
    <phoneticPr fontId="1"/>
  </si>
  <si>
    <t>PowerPoint活用</t>
    <rPh sb="10" eb="12">
      <t>カツヨウ</t>
    </rPh>
    <phoneticPr fontId="1"/>
  </si>
  <si>
    <t>新任係長マネジメント【基礎編】
・係長職に求められる役割
・組織目標達成の基本
・人材育成の基本</t>
    <rPh sb="11" eb="13">
      <t>キソ</t>
    </rPh>
    <phoneticPr fontId="1"/>
  </si>
  <si>
    <t>新任主務研修【基礎編】
・主務の役割を認識する
・リーダーシップを発揮する
・業務遂行力を磨く
　～業務の改善／職場の問題解決～</t>
    <rPh sb="0" eb="4">
      <t>シンニンシュム</t>
    </rPh>
    <rPh sb="4" eb="6">
      <t>ケンシュウ</t>
    </rPh>
    <rPh sb="7" eb="10">
      <t>キソヘン</t>
    </rPh>
    <rPh sb="13" eb="15">
      <t>シュム</t>
    </rPh>
    <rPh sb="16" eb="18">
      <t>ヤクワリ</t>
    </rPh>
    <rPh sb="19" eb="21">
      <t>ニンシキ</t>
    </rPh>
    <rPh sb="33" eb="35">
      <t>ハッキ</t>
    </rPh>
    <rPh sb="39" eb="41">
      <t>ギョウム</t>
    </rPh>
    <rPh sb="41" eb="43">
      <t>スイコウ</t>
    </rPh>
    <rPh sb="43" eb="44">
      <t>リョク</t>
    </rPh>
    <rPh sb="45" eb="46">
      <t>ミガ</t>
    </rPh>
    <phoneticPr fontId="1"/>
  </si>
  <si>
    <t>新任主務研修【実践編】
・業務遂行力を磨く
　～業務の改善／職場の問題解決～
・日々の行動強化につなげる</t>
    <rPh sb="7" eb="9">
      <t>ジッセン</t>
    </rPh>
    <rPh sb="13" eb="15">
      <t>ギョウム</t>
    </rPh>
    <rPh sb="15" eb="17">
      <t>スイコウ</t>
    </rPh>
    <rPh sb="17" eb="18">
      <t>リョク</t>
    </rPh>
    <rPh sb="19" eb="20">
      <t>ミガ</t>
    </rPh>
    <rPh sb="24" eb="26">
      <t>ギョウム</t>
    </rPh>
    <rPh sb="27" eb="29">
      <t>カイゼン</t>
    </rPh>
    <rPh sb="30" eb="32">
      <t>ショクバ</t>
    </rPh>
    <rPh sb="33" eb="35">
      <t>モンダイ</t>
    </rPh>
    <rPh sb="35" eb="37">
      <t>カイケツ</t>
    </rPh>
    <rPh sb="40" eb="42">
      <t>ヒビ</t>
    </rPh>
    <rPh sb="43" eb="45">
      <t>コウドウ</t>
    </rPh>
    <rPh sb="45" eb="47">
      <t>キョウカ</t>
    </rPh>
    <phoneticPr fontId="1"/>
  </si>
  <si>
    <t>新任係長マネジメント【実践編】
・人材育成スキル
・目標達成マネジメントスキル
・部下の動機づけスキル
・職場にある課題と係長職としての対応課題
・係長職としての言動強化</t>
    <rPh sb="11" eb="13">
      <t>ジッセン</t>
    </rPh>
    <rPh sb="13" eb="14">
      <t>ヘン</t>
    </rPh>
    <phoneticPr fontId="1"/>
  </si>
  <si>
    <t>管理職育成アセスメント研修を受けて認識した強みや弱み、自身で気付いた課題に向き合い、自律的に解決していくための意識付けを行うことで、マネジメント力向上のための具体的行動に結びつける。</t>
    <phoneticPr fontId="1"/>
  </si>
  <si>
    <t>・キャリア形成の基本的な考え方
・環境変化と組織の求める役割の理解
・経験を振り返り自己理解を深める
・自己に必要な能力開発等の動機付け
・キャリアプランの作成</t>
    <rPh sb="5" eb="7">
      <t>ケイセイ</t>
    </rPh>
    <rPh sb="8" eb="10">
      <t>キホン</t>
    </rPh>
    <rPh sb="10" eb="11">
      <t>テキ</t>
    </rPh>
    <rPh sb="12" eb="13">
      <t>カンガ</t>
    </rPh>
    <rPh sb="14" eb="15">
      <t>カタ</t>
    </rPh>
    <rPh sb="17" eb="19">
      <t>カンキョウ</t>
    </rPh>
    <rPh sb="19" eb="21">
      <t>ヘンカ</t>
    </rPh>
    <rPh sb="58" eb="63">
      <t>ノウリョクカイハツトウ</t>
    </rPh>
    <rPh sb="78" eb="80">
      <t>サクセイ</t>
    </rPh>
    <phoneticPr fontId="1"/>
  </si>
  <si>
    <t>・キャリア形成の基本的な考え方
・環境変化と組織の求める役割の理解
・自己理解を深め、キャリア形成の方向性を考える
・自己に必要な能力開発等の動機付け
・キャリアプランの作成</t>
    <phoneticPr fontId="1"/>
  </si>
  <si>
    <t>【大阪市職員メンター制度】
新たに採用された職員（メンティ）に対して、他所属の先輩職員（メンター）が、キャリア意識の醸成や多角的な視点を習得するためのサポートを行う。
メンターは、メンティに対するアドバイスや支援を行うことを通じて、部下育成能力の向上やキャリア形成意識を高める。
メンターとメンティの役割を通じて、双方の成長を促す。</t>
    <rPh sb="1" eb="6">
      <t>オオサカシショクイン</t>
    </rPh>
    <phoneticPr fontId="1"/>
  </si>
  <si>
    <t>【メンタリング力向上研修】
・グループワーク、昨年度のメンターおよびメンティによるシンポジウム</t>
    <phoneticPr fontId="1"/>
  </si>
  <si>
    <t>【メンター・メンティ交流会】
・メンタリングの振り返り
・他のメンター、メンティとの交流
・意見交換</t>
    <phoneticPr fontId="1"/>
  </si>
  <si>
    <t>職務に関する専門的な知識を深めることで、職員の能力開発とともに、その成果を職務に活用し、市政の運営に資することを目的として、大学で実施されている通信教育講座の受講を支援する。</t>
    <phoneticPr fontId="1"/>
  </si>
  <si>
    <t>・キャリア形成の基本的な考え方
・環境変化と組織が求める役割についての理解
・自己理解を深め、自己に必要な能力開発等の動機付け
・キャリアプランの作成</t>
    <phoneticPr fontId="1"/>
  </si>
  <si>
    <t>本市職員（教員、任期付職員、会計年度任用職員、臨時的任用職員、非常勤嘱託職員及び他団体からの派遣職員を除く）</t>
    <rPh sb="1" eb="2">
      <t>シ</t>
    </rPh>
    <phoneticPr fontId="1"/>
  </si>
  <si>
    <t>受講を希望する職員
（教育委員会所管の学校園職員、再任用職員、任期付職員、非常勤嘱託職員等を除く）</t>
    <phoneticPr fontId="1"/>
  </si>
  <si>
    <t>８月
～
12月</t>
    <phoneticPr fontId="1"/>
  </si>
  <si>
    <t>８月
～
10月</t>
    <phoneticPr fontId="1"/>
  </si>
  <si>
    <t>12月
～
２月</t>
    <rPh sb="7" eb="8">
      <t>ガツ</t>
    </rPh>
    <phoneticPr fontId="1"/>
  </si>
  <si>
    <t>８月
～
10月</t>
    <rPh sb="7" eb="8">
      <t>ガツ</t>
    </rPh>
    <phoneticPr fontId="1"/>
  </si>
  <si>
    <t>マネジメントの論理と実際～経営学の視点からマネジメントを学ぶ～
ケースから学ぶマネジメントの実際</t>
    <rPh sb="37" eb="38">
      <t>マナ</t>
    </rPh>
    <rPh sb="46" eb="48">
      <t>ジッサイ</t>
    </rPh>
    <phoneticPr fontId="2"/>
  </si>
  <si>
    <t>今年度は実施せず、調達方法や仕様等を検討</t>
    <rPh sb="0" eb="3">
      <t>コンネンド</t>
    </rPh>
    <rPh sb="4" eb="6">
      <t>ジッシ</t>
    </rPh>
    <rPh sb="9" eb="11">
      <t>チョウタツ</t>
    </rPh>
    <rPh sb="11" eb="13">
      <t>ホウホウ</t>
    </rPh>
    <rPh sb="14" eb="16">
      <t>シヨウ</t>
    </rPh>
    <rPh sb="16" eb="17">
      <t>トウ</t>
    </rPh>
    <rPh sb="18" eb="20">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</si>
</sst>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h]:mm"/>
    <numFmt numFmtId="177" formatCode="&quot;約&quot;#&quot;名&quot;"/>
    <numFmt numFmtId="178" formatCode="#&quot;月&quot;"/>
    <numFmt numFmtId="179" formatCode="h:mm;@"/>
    <numFmt numFmtId="180" formatCode="&quot;約&quot;#&quot;日&quot;"/>
  </numFmts>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8"/>
      <color theme="1"/>
      <name val="HG丸ｺﾞｼｯｸM-PRO"/>
      <family val="3"/>
      <charset val="128"/>
    </font>
    <font>
      <sz val="9"/>
      <color theme="1"/>
      <name val="HG丸ｺﾞｼｯｸM-PRO"/>
      <family val="3"/>
      <charset val="128"/>
    </font>
    <font>
      <sz val="7"/>
      <color theme="1"/>
      <name val="HG丸ｺﾞｼｯｸM-PRO"/>
      <family val="3"/>
      <charset val="128"/>
    </font>
    <font>
      <sz val="9"/>
      <color theme="1"/>
      <name val="ＭＳ Ｐゴシック"/>
      <family val="2"/>
      <charset val="128"/>
      <scheme val="minor"/>
    </font>
    <font>
      <sz val="10"/>
      <color theme="1"/>
      <name val="HG丸ｺﾞｼｯｸM-PRO"/>
      <family val="3"/>
      <charset val="128"/>
    </font>
    <font>
      <sz val="9"/>
      <color rgb="FFFF0000"/>
      <name val="HG丸ｺﾞｼｯｸM-PRO"/>
      <family val="3"/>
      <charset val="128"/>
    </font>
    <font>
      <sz val="7"/>
      <color rgb="FFFF0000"/>
      <name val="HG丸ｺﾞｼｯｸM-PRO"/>
      <family val="3"/>
      <charset val="128"/>
    </font>
    <font>
      <strike/>
      <sz val="9"/>
      <color rgb="FFFF0000"/>
      <name val="HG丸ｺﾞｼｯｸM-PRO"/>
      <family val="3"/>
      <charset val="128"/>
    </font>
    <font>
      <sz val="9"/>
      <name val="HG丸ｺﾞｼｯｸM-PRO"/>
      <family val="3"/>
      <charset val="128"/>
    </font>
    <font>
      <strike/>
      <sz val="9"/>
      <name val="HG丸ｺﾞｼｯｸM-PRO"/>
      <family val="3"/>
      <charset val="128"/>
    </font>
    <font>
      <b/>
      <sz val="9"/>
      <color rgb="FFFF0000"/>
      <name val="HG丸ｺﾞｼｯｸM-PRO"/>
      <family val="3"/>
      <charset val="128"/>
    </font>
    <font>
      <sz val="8"/>
      <color rgb="FFFF0000"/>
      <name val="HG丸ｺﾞｼｯｸM-PRO"/>
      <family val="3"/>
      <charset val="128"/>
    </font>
    <font>
      <sz val="7"/>
      <name val="HG丸ｺﾞｼｯｸM-PRO"/>
      <family val="3"/>
      <charset val="128"/>
    </font>
    <font>
      <b/>
      <sz val="7"/>
      <color rgb="FFFF0000"/>
      <name val="HG丸ｺﾞｼｯｸM-PRO"/>
      <family val="3"/>
      <charset val="128"/>
    </font>
    <font>
      <strike/>
      <sz val="7"/>
      <color rgb="FFFF0000"/>
      <name val="HG丸ｺﾞｼｯｸM-PRO"/>
      <family val="3"/>
      <charset val="128"/>
    </font>
    <font>
      <strike/>
      <sz val="9"/>
      <color theme="1"/>
      <name val="HG丸ｺﾞｼｯｸM-PRO"/>
      <family val="3"/>
      <charset val="128"/>
    </font>
    <font>
      <strike/>
      <sz val="18"/>
      <color theme="1"/>
      <name val="HG丸ｺﾞｼｯｸM-PRO"/>
      <family val="3"/>
      <charset val="128"/>
    </font>
    <font>
      <b/>
      <sz val="9"/>
      <color theme="1"/>
      <name val="HG丸ｺﾞｼｯｸM-PRO"/>
      <family val="3"/>
      <charset val="128"/>
    </font>
    <font>
      <b/>
      <sz val="18"/>
      <color theme="1"/>
      <name val="HG丸ｺﾞｼｯｸM-PRO"/>
      <family val="3"/>
      <charset val="128"/>
    </font>
    <font>
      <b/>
      <strike/>
      <sz val="9"/>
      <color theme="1"/>
      <name val="HG丸ｺﾞｼｯｸM-PRO"/>
      <family val="3"/>
      <charset val="128"/>
    </font>
    <font>
      <b/>
      <strike/>
      <sz val="18"/>
      <color theme="1"/>
      <name val="HG丸ｺﾞｼｯｸM-PRO"/>
      <family val="3"/>
      <charset val="128"/>
    </font>
    <font>
      <sz val="11"/>
      <name val="ＭＳ Ｐゴシック"/>
      <family val="2"/>
      <charset val="128"/>
      <scheme val="minor"/>
    </font>
    <font>
      <strike/>
      <sz val="7"/>
      <name val="HG丸ｺﾞｼｯｸM-PRO"/>
      <family val="3"/>
      <charset val="128"/>
    </font>
    <font>
      <b/>
      <sz val="8"/>
      <color rgb="FFFF0000"/>
      <name val="HG丸ｺﾞｼｯｸM-PRO"/>
      <family val="3"/>
      <charset val="128"/>
    </font>
    <font>
      <sz val="8"/>
      <name val="HG丸ｺﾞｼｯｸM-PRO"/>
      <family val="3"/>
      <charset val="128"/>
    </font>
    <font>
      <strike/>
      <sz val="8"/>
      <name val="HG丸ｺﾞｼｯｸM-PRO"/>
      <family val="3"/>
      <charset val="128"/>
    </font>
    <font>
      <sz val="8"/>
      <color theme="1"/>
      <name val="HG丸ｺﾞｼｯｸM-PRO"/>
      <family val="3"/>
      <charset val="128"/>
    </font>
    <font>
      <sz val="18"/>
      <color rgb="FFFF0000"/>
      <name val="HG丸ｺﾞｼｯｸM-PRO"/>
      <family val="3"/>
      <charset val="128"/>
    </font>
    <font>
      <sz val="18"/>
      <name val="HG丸ｺﾞｼｯｸM-PRO"/>
      <family val="3"/>
      <charset val="128"/>
    </font>
    <font>
      <sz val="16"/>
      <color theme="1"/>
      <name val="HG丸ｺﾞｼｯｸM-PRO"/>
      <family val="3"/>
      <charset val="128"/>
    </font>
    <font>
      <sz val="10"/>
      <color rgb="FFFF0000"/>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thin">
        <color indexed="64"/>
      </right>
      <top style="thin">
        <color indexed="64"/>
      </top>
      <bottom/>
      <diagonal/>
    </border>
    <border>
      <left style="hair">
        <color indexed="64"/>
      </left>
      <right/>
      <top/>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cellStyleXfs>
  <cellXfs count="706">
    <xf numFmtId="0" fontId="0" fillId="0" borderId="0" xfId="0">
      <alignment vertical="center"/>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center" vertical="center" textRotation="255" shrinkToFi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178" fontId="7" fillId="0" borderId="0" xfId="0" applyNumberFormat="1" applyFont="1" applyAlignment="1">
      <alignment horizontal="left" vertical="center" shrinkToFit="1"/>
    </xf>
    <xf numFmtId="0" fontId="7" fillId="0" borderId="0" xfId="0" applyFont="1" applyAlignment="1">
      <alignment vertical="center" shrinkToFit="1"/>
    </xf>
    <xf numFmtId="0" fontId="7" fillId="0" borderId="0" xfId="0" applyFont="1" applyAlignment="1">
      <alignment horizontal="right" vertical="center" shrinkToFit="1"/>
    </xf>
    <xf numFmtId="0" fontId="9" fillId="0" borderId="0" xfId="0" applyFont="1" applyAlignment="1">
      <alignment vertical="center" shrinkToFit="1"/>
    </xf>
    <xf numFmtId="0" fontId="6" fillId="0" borderId="0" xfId="0" applyFont="1" applyAlignment="1">
      <alignment vertical="center" wrapText="1" shrinkToFit="1"/>
    </xf>
    <xf numFmtId="0" fontId="10" fillId="0" borderId="6" xfId="0" applyFont="1" applyBorder="1" applyAlignment="1">
      <alignment horizontal="left" vertical="center" wrapText="1"/>
    </xf>
    <xf numFmtId="0" fontId="12" fillId="0" borderId="6" xfId="0" applyFont="1" applyBorder="1" applyAlignment="1">
      <alignment horizontal="center" vertical="center" wrapText="1"/>
    </xf>
    <xf numFmtId="0" fontId="13" fillId="0" borderId="20" xfId="0" applyFont="1" applyBorder="1" applyAlignment="1">
      <alignment vertical="center" wrapText="1" shrinkToFit="1"/>
    </xf>
    <xf numFmtId="0" fontId="13" fillId="0" borderId="21" xfId="0" applyFont="1" applyBorder="1" applyAlignment="1">
      <alignment vertical="center" wrapText="1" shrinkToFit="1"/>
    </xf>
    <xf numFmtId="0" fontId="13" fillId="0" borderId="21" xfId="0" applyFont="1" applyBorder="1" applyAlignment="1">
      <alignment horizontal="center" vertical="center" wrapText="1" shrinkToFit="1"/>
    </xf>
    <xf numFmtId="0" fontId="13" fillId="0" borderId="14" xfId="0" applyFont="1" applyBorder="1" applyAlignment="1">
      <alignment vertical="center" wrapText="1" shrinkToFit="1"/>
    </xf>
    <xf numFmtId="0" fontId="6" fillId="0" borderId="22" xfId="0" applyFont="1" applyBorder="1" applyAlignment="1">
      <alignment vertical="center" wrapText="1" shrinkToFit="1"/>
    </xf>
    <xf numFmtId="0" fontId="6" fillId="0" borderId="21" xfId="0" applyFont="1" applyBorder="1" applyAlignment="1">
      <alignment vertical="center" wrapText="1" shrinkToFit="1"/>
    </xf>
    <xf numFmtId="0" fontId="15" fillId="0" borderId="21" xfId="0" applyFont="1" applyBorder="1" applyAlignment="1">
      <alignment vertical="center" wrapText="1" shrinkToFit="1"/>
    </xf>
    <xf numFmtId="0" fontId="6" fillId="0" borderId="23" xfId="0" applyFont="1" applyBorder="1" applyAlignment="1">
      <alignment vertical="center" wrapText="1" shrinkToFit="1"/>
    </xf>
    <xf numFmtId="0" fontId="6" fillId="0" borderId="24" xfId="0" applyFont="1" applyBorder="1" applyAlignment="1">
      <alignment vertical="center" wrapText="1" shrinkToFit="1"/>
    </xf>
    <xf numFmtId="0" fontId="6" fillId="0" borderId="21" xfId="0" applyFont="1" applyBorder="1" applyAlignment="1">
      <alignment horizontal="left" vertical="center" wrapText="1" shrinkToFit="1"/>
    </xf>
    <xf numFmtId="0" fontId="13" fillId="0" borderId="23" xfId="0" applyFont="1" applyBorder="1" applyAlignment="1">
      <alignment vertical="center" wrapText="1" shrinkToFit="1"/>
    </xf>
    <xf numFmtId="0" fontId="6" fillId="0" borderId="25" xfId="0" applyFont="1" applyBorder="1" applyAlignment="1">
      <alignment horizontal="left" vertical="center" wrapText="1" shrinkToFit="1"/>
    </xf>
    <xf numFmtId="180" fontId="7" fillId="0" borderId="15" xfId="0" applyNumberFormat="1" applyFont="1" applyBorder="1" applyAlignment="1">
      <alignment horizontal="center"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6" xfId="0" applyFont="1" applyBorder="1" applyAlignment="1">
      <alignment horizontal="left" vertical="center" wrapText="1" shrinkToFit="1"/>
    </xf>
    <xf numFmtId="0" fontId="10" fillId="0" borderId="3" xfId="0" applyFont="1" applyBorder="1" applyAlignment="1">
      <alignment horizontal="left" vertical="center" wrapText="1"/>
    </xf>
    <xf numFmtId="0" fontId="11" fillId="0" borderId="6" xfId="0" applyFont="1" applyBorder="1" applyAlignment="1">
      <alignment horizontal="center" vertical="center" shrinkToFit="1"/>
    </xf>
    <xf numFmtId="178" fontId="11" fillId="0" borderId="6" xfId="0" applyNumberFormat="1" applyFont="1" applyBorder="1" applyAlignment="1">
      <alignment horizontal="center" vertical="center" shrinkToFit="1"/>
    </xf>
    <xf numFmtId="0" fontId="10" fillId="0" borderId="8" xfId="0" applyFont="1" applyBorder="1" applyAlignment="1">
      <alignment horizontal="left" vertical="center" wrapText="1"/>
    </xf>
    <xf numFmtId="0" fontId="10" fillId="0" borderId="6" xfId="0" applyFont="1" applyBorder="1" applyAlignment="1">
      <alignment horizontal="center" vertical="center" wrapText="1"/>
    </xf>
    <xf numFmtId="0" fontId="11" fillId="0" borderId="15" xfId="0" applyFont="1" applyBorder="1" applyAlignment="1">
      <alignment horizontal="center" vertical="center" shrinkToFit="1"/>
    </xf>
    <xf numFmtId="177" fontId="11" fillId="0" borderId="6" xfId="0" applyNumberFormat="1" applyFont="1" applyBorder="1" applyAlignment="1">
      <alignment horizontal="center" vertical="center" textRotation="255" shrinkToFit="1"/>
    </xf>
    <xf numFmtId="0" fontId="11" fillId="0" borderId="15" xfId="0" applyFont="1" applyBorder="1" applyAlignment="1">
      <alignment horizontal="center" vertical="center" wrapText="1" shrinkToFit="1"/>
    </xf>
    <xf numFmtId="0" fontId="13" fillId="0" borderId="6" xfId="0" applyFont="1" applyBorder="1" applyAlignment="1">
      <alignment horizontal="left" vertical="center" wrapText="1"/>
    </xf>
    <xf numFmtId="0" fontId="17" fillId="0" borderId="6" xfId="0" applyFont="1" applyBorder="1" applyAlignment="1">
      <alignment horizontal="center" vertical="center" shrinkToFit="1"/>
    </xf>
    <xf numFmtId="20" fontId="17" fillId="0" borderId="15" xfId="0" applyNumberFormat="1" applyFont="1" applyBorder="1" applyAlignment="1">
      <alignment horizontal="center" vertical="center" shrinkToFit="1"/>
    </xf>
    <xf numFmtId="0" fontId="6" fillId="0" borderId="33" xfId="0" applyFont="1" applyBorder="1" applyAlignment="1">
      <alignment vertical="center" wrapText="1" shrinkToFit="1"/>
    </xf>
    <xf numFmtId="0" fontId="15" fillId="0" borderId="8" xfId="0" applyFont="1" applyBorder="1" applyAlignment="1">
      <alignment horizontal="center" vertical="center" wrapText="1"/>
    </xf>
    <xf numFmtId="0" fontId="15" fillId="0" borderId="8" xfId="0" applyFont="1" applyBorder="1" applyAlignment="1">
      <alignment horizontal="left" vertical="center" wrapText="1"/>
    </xf>
    <xf numFmtId="178" fontId="18" fillId="0" borderId="8" xfId="0" applyNumberFormat="1" applyFont="1" applyBorder="1" applyAlignment="1">
      <alignment horizontal="center" vertical="center" shrinkToFit="1"/>
    </xf>
    <xf numFmtId="0" fontId="18" fillId="0" borderId="8" xfId="0" applyFont="1" applyBorder="1" applyAlignment="1">
      <alignment horizontal="center" vertical="center" shrinkToFit="1"/>
    </xf>
    <xf numFmtId="20" fontId="18" fillId="0" borderId="28" xfId="0" applyNumberFormat="1" applyFont="1" applyBorder="1" applyAlignment="1">
      <alignment horizontal="center" vertical="center" shrinkToFit="1"/>
    </xf>
    <xf numFmtId="0" fontId="20" fillId="0" borderId="21" xfId="0" applyFont="1" applyBorder="1" applyAlignment="1">
      <alignment vertical="center" wrapText="1" shrinkToFit="1"/>
    </xf>
    <xf numFmtId="0" fontId="21" fillId="0" borderId="0" xfId="0" applyFont="1" applyAlignment="1">
      <alignment vertical="center" shrinkToFit="1"/>
    </xf>
    <xf numFmtId="0" fontId="22" fillId="0" borderId="21" xfId="0" applyFont="1" applyBorder="1" applyAlignment="1">
      <alignment vertical="center" wrapText="1" shrinkToFit="1"/>
    </xf>
    <xf numFmtId="0" fontId="23" fillId="0" borderId="0" xfId="0" applyFont="1" applyAlignment="1">
      <alignment vertical="center" shrinkToFit="1"/>
    </xf>
    <xf numFmtId="0" fontId="24" fillId="0" borderId="21" xfId="0" applyFont="1" applyBorder="1" applyAlignment="1">
      <alignment vertical="center" wrapText="1" shrinkToFit="1"/>
    </xf>
    <xf numFmtId="0" fontId="25" fillId="0" borderId="0" xfId="0" applyFont="1" applyAlignment="1">
      <alignment vertical="center" shrinkToFit="1"/>
    </xf>
    <xf numFmtId="178" fontId="18" fillId="0" borderId="16" xfId="0" applyNumberFormat="1" applyFont="1" applyBorder="1" applyAlignment="1">
      <alignment horizontal="center" vertical="center" wrapText="1" shrinkToFit="1"/>
    </xf>
    <xf numFmtId="38" fontId="15" fillId="0" borderId="16" xfId="4" applyFont="1" applyFill="1" applyBorder="1" applyAlignment="1">
      <alignment horizontal="left" vertical="center" wrapText="1"/>
    </xf>
    <xf numFmtId="20" fontId="18" fillId="0" borderId="17" xfId="0" applyNumberFormat="1" applyFont="1" applyBorder="1" applyAlignment="1">
      <alignment horizontal="center" vertical="center" shrinkToFit="1"/>
    </xf>
    <xf numFmtId="0" fontId="13" fillId="0" borderId="6" xfId="0" applyFont="1" applyBorder="1" applyAlignment="1">
      <alignment horizontal="center" vertical="center" wrapText="1"/>
    </xf>
    <xf numFmtId="178" fontId="17" fillId="0" borderId="6" xfId="0" applyNumberFormat="1" applyFont="1" applyBorder="1" applyAlignment="1">
      <alignment horizontal="center" vertical="center" textRotation="255" shrinkToFit="1"/>
    </xf>
    <xf numFmtId="0" fontId="17" fillId="0" borderId="15" xfId="0" applyFont="1" applyBorder="1" applyAlignment="1">
      <alignment horizontal="center" vertical="center" shrinkToFit="1"/>
    </xf>
    <xf numFmtId="0" fontId="13" fillId="0" borderId="3" xfId="0" applyFont="1" applyBorder="1" applyAlignment="1">
      <alignment horizontal="left" vertical="center" wrapText="1"/>
    </xf>
    <xf numFmtId="0" fontId="17" fillId="0" borderId="3" xfId="0" applyFont="1" applyBorder="1" applyAlignment="1">
      <alignment horizontal="center" vertical="center" shrinkToFit="1"/>
    </xf>
    <xf numFmtId="179" fontId="17" fillId="0" borderId="4" xfId="0" applyNumberFormat="1" applyFont="1" applyBorder="1" applyAlignment="1">
      <alignment horizontal="center" vertical="center" shrinkToFit="1"/>
    </xf>
    <xf numFmtId="179" fontId="17" fillId="0" borderId="15" xfId="0" applyNumberFormat="1" applyFont="1" applyBorder="1" applyAlignment="1">
      <alignment horizontal="center" vertical="center" shrinkToFit="1"/>
    </xf>
    <xf numFmtId="0" fontId="17" fillId="0" borderId="6" xfId="0" applyFont="1" applyBorder="1" applyAlignment="1">
      <alignment horizontal="center" vertical="center" wrapText="1" shrinkToFit="1"/>
    </xf>
    <xf numFmtId="0" fontId="19" fillId="0" borderId="6" xfId="0" applyFont="1" applyBorder="1" applyAlignment="1">
      <alignment horizontal="center" vertical="center" shrinkToFit="1"/>
    </xf>
    <xf numFmtId="0" fontId="18" fillId="0" borderId="6" xfId="0" applyFont="1" applyBorder="1" applyAlignment="1">
      <alignment horizontal="center" vertical="center" shrinkToFit="1"/>
    </xf>
    <xf numFmtId="178" fontId="17" fillId="0" borderId="6" xfId="0" applyNumberFormat="1" applyFont="1" applyBorder="1" applyAlignment="1">
      <alignment horizontal="center" vertical="center" wrapText="1"/>
    </xf>
    <xf numFmtId="178" fontId="17" fillId="0" borderId="8" xfId="0" applyNumberFormat="1" applyFont="1" applyBorder="1" applyAlignment="1">
      <alignment horizontal="center" vertical="center" wrapText="1" shrinkToFit="1"/>
    </xf>
    <xf numFmtId="0" fontId="13" fillId="0" borderId="8" xfId="0" applyFont="1" applyBorder="1" applyAlignment="1">
      <alignment horizontal="left" vertical="center" wrapText="1"/>
    </xf>
    <xf numFmtId="0" fontId="17" fillId="0" borderId="8" xfId="0" applyFont="1" applyBorder="1" applyAlignment="1">
      <alignment horizontal="center" vertical="center" shrinkToFit="1"/>
    </xf>
    <xf numFmtId="20" fontId="17" fillId="0" borderId="28" xfId="0" applyNumberFormat="1" applyFont="1" applyBorder="1" applyAlignment="1">
      <alignment horizontal="center" vertical="center" shrinkToFit="1"/>
    </xf>
    <xf numFmtId="178" fontId="17" fillId="0" borderId="6" xfId="0" applyNumberFormat="1" applyFont="1" applyBorder="1" applyAlignment="1">
      <alignment horizontal="center" vertical="center" wrapText="1" shrinkToFit="1"/>
    </xf>
    <xf numFmtId="0" fontId="13" fillId="0" borderId="3" xfId="0" applyFont="1" applyBorder="1" applyAlignment="1">
      <alignment horizontal="center" vertical="center" wrapText="1"/>
    </xf>
    <xf numFmtId="178" fontId="17" fillId="0" borderId="3" xfId="0" applyNumberFormat="1" applyFont="1" applyBorder="1" applyAlignment="1">
      <alignment horizontal="center" vertical="center" shrinkToFit="1"/>
    </xf>
    <xf numFmtId="20" fontId="17" fillId="0" borderId="4" xfId="0" applyNumberFormat="1" applyFont="1" applyBorder="1" applyAlignment="1">
      <alignment horizontal="center" vertical="center" shrinkToFit="1"/>
    </xf>
    <xf numFmtId="0" fontId="12" fillId="0" borderId="6" xfId="0" applyFont="1" applyBorder="1" applyAlignment="1">
      <alignment horizontal="left" vertical="center" wrapText="1"/>
    </xf>
    <xf numFmtId="178" fontId="19" fillId="0" borderId="6" xfId="0" applyNumberFormat="1" applyFont="1" applyBorder="1" applyAlignment="1">
      <alignment horizontal="center" vertical="center" shrinkToFit="1"/>
    </xf>
    <xf numFmtId="20" fontId="19" fillId="0" borderId="15" xfId="0" applyNumberFormat="1" applyFont="1" applyBorder="1" applyAlignment="1">
      <alignment horizontal="center" vertical="center" shrinkToFit="1"/>
    </xf>
    <xf numFmtId="0" fontId="13" fillId="0" borderId="8" xfId="0" applyFont="1" applyBorder="1" applyAlignment="1">
      <alignment horizontal="center" vertical="center" wrapText="1"/>
    </xf>
    <xf numFmtId="177" fontId="17" fillId="0" borderId="8" xfId="0" applyNumberFormat="1" applyFont="1" applyBorder="1" applyAlignment="1">
      <alignment horizontal="center" vertical="center" wrapText="1" shrinkToFit="1"/>
    </xf>
    <xf numFmtId="0" fontId="17" fillId="0" borderId="28" xfId="0" applyFont="1" applyBorder="1" applyAlignment="1">
      <alignment horizontal="center" vertical="center" shrinkToFit="1"/>
    </xf>
    <xf numFmtId="178" fontId="19" fillId="0" borderId="6" xfId="0" applyNumberFormat="1" applyFont="1" applyBorder="1" applyAlignment="1">
      <alignment horizontal="center" vertical="center" wrapText="1" shrinkToFit="1"/>
    </xf>
    <xf numFmtId="0" fontId="19" fillId="0" borderId="15" xfId="0" applyFont="1" applyBorder="1" applyAlignment="1">
      <alignment horizontal="center" vertical="center" shrinkToFit="1"/>
    </xf>
    <xf numFmtId="0" fontId="12" fillId="0" borderId="11" xfId="0" applyFont="1" applyBorder="1" applyAlignment="1">
      <alignment horizontal="center" vertical="center" wrapText="1"/>
    </xf>
    <xf numFmtId="0" fontId="12" fillId="0" borderId="11" xfId="0" applyFont="1" applyBorder="1" applyAlignment="1">
      <alignment horizontal="left" vertical="center" wrapText="1"/>
    </xf>
    <xf numFmtId="178" fontId="19" fillId="0" borderId="11" xfId="0" applyNumberFormat="1" applyFont="1" applyBorder="1" applyAlignment="1">
      <alignment horizontal="center" vertical="center" wrapText="1" shrinkToFit="1"/>
    </xf>
    <xf numFmtId="20" fontId="19" fillId="0" borderId="29" xfId="0" applyNumberFormat="1" applyFont="1" applyBorder="1" applyAlignment="1">
      <alignment horizontal="center" vertical="center" shrinkToFit="1"/>
    </xf>
    <xf numFmtId="0" fontId="15" fillId="0" borderId="6" xfId="0" applyFont="1" applyBorder="1" applyAlignment="1">
      <alignment horizontal="center" vertical="center" wrapText="1"/>
    </xf>
    <xf numFmtId="0" fontId="15" fillId="0" borderId="6" xfId="0" applyFont="1" applyBorder="1" applyAlignment="1">
      <alignment horizontal="left" vertical="center" wrapText="1"/>
    </xf>
    <xf numFmtId="178" fontId="18" fillId="0" borderId="6" xfId="0" applyNumberFormat="1" applyFont="1" applyBorder="1" applyAlignment="1">
      <alignment horizontal="center" vertical="center" wrapText="1" shrinkToFit="1"/>
    </xf>
    <xf numFmtId="0" fontId="18" fillId="0" borderId="15" xfId="0" applyFont="1" applyBorder="1" applyAlignment="1">
      <alignment horizontal="center" vertical="center" shrinkToFit="1"/>
    </xf>
    <xf numFmtId="0" fontId="15" fillId="0" borderId="11" xfId="0" applyFont="1" applyBorder="1" applyAlignment="1">
      <alignment horizontal="center" vertical="center" wrapText="1"/>
    </xf>
    <xf numFmtId="0" fontId="15" fillId="0" borderId="11" xfId="0" applyFont="1" applyBorder="1" applyAlignment="1">
      <alignment horizontal="left" vertical="center" wrapText="1"/>
    </xf>
    <xf numFmtId="178" fontId="18" fillId="0" borderId="11" xfId="0" applyNumberFormat="1" applyFont="1" applyBorder="1" applyAlignment="1">
      <alignment horizontal="center" vertical="center" wrapText="1" shrinkToFit="1"/>
    </xf>
    <xf numFmtId="20" fontId="18" fillId="0" borderId="29" xfId="0" applyNumberFormat="1" applyFont="1" applyBorder="1" applyAlignment="1">
      <alignment horizontal="center" vertical="center" shrinkToFit="1"/>
    </xf>
    <xf numFmtId="0" fontId="6" fillId="0" borderId="0" xfId="0" applyFont="1" applyAlignment="1">
      <alignment horizontal="left" vertical="center" wrapText="1" shrinkToFit="1"/>
    </xf>
    <xf numFmtId="0" fontId="6" fillId="0" borderId="33" xfId="0" applyFont="1" applyBorder="1" applyAlignment="1">
      <alignment horizontal="center" vertical="center" textRotation="255" shrinkToFit="1"/>
    </xf>
    <xf numFmtId="0" fontId="15" fillId="0" borderId="8" xfId="0" applyFont="1" applyBorder="1" applyAlignment="1">
      <alignment vertical="center" wrapText="1"/>
    </xf>
    <xf numFmtId="20" fontId="18" fillId="0" borderId="15" xfId="0" applyNumberFormat="1" applyFont="1" applyBorder="1" applyAlignment="1">
      <alignment horizontal="center" vertical="center" shrinkToFit="1"/>
    </xf>
    <xf numFmtId="0" fontId="17" fillId="0" borderId="9" xfId="0" applyFont="1" applyBorder="1" applyAlignment="1">
      <alignment horizontal="center" vertical="center" shrinkToFit="1"/>
    </xf>
    <xf numFmtId="20" fontId="17" fillId="0" borderId="27" xfId="0" applyNumberFormat="1" applyFont="1" applyBorder="1" applyAlignment="1">
      <alignment horizontal="center" vertical="center" shrinkToFit="1"/>
    </xf>
    <xf numFmtId="0" fontId="13" fillId="0" borderId="9" xfId="0" applyFont="1" applyBorder="1" applyAlignment="1">
      <alignment horizontal="left" vertical="center" wrapText="1"/>
    </xf>
    <xf numFmtId="178" fontId="17" fillId="0" borderId="9" xfId="0" applyNumberFormat="1" applyFont="1" applyBorder="1" applyAlignment="1">
      <alignment horizontal="center" vertical="center" shrinkToFit="1"/>
    </xf>
    <xf numFmtId="178" fontId="17" fillId="0" borderId="6" xfId="0" applyNumberFormat="1" applyFont="1" applyBorder="1" applyAlignment="1">
      <alignment horizontal="center" vertical="center" shrinkToFit="1"/>
    </xf>
    <xf numFmtId="0" fontId="22" fillId="0" borderId="33" xfId="0" applyFont="1" applyBorder="1" applyAlignment="1">
      <alignment horizontal="center" vertical="center" textRotation="255" shrinkToFit="1"/>
    </xf>
    <xf numFmtId="0" fontId="22" fillId="0" borderId="10" xfId="0" applyFont="1" applyBorder="1" applyAlignment="1">
      <alignment horizontal="center" vertical="center" shrinkToFit="1"/>
    </xf>
    <xf numFmtId="0" fontId="15" fillId="0" borderId="10" xfId="0" applyFont="1" applyBorder="1" applyAlignment="1">
      <alignment horizontal="center" vertical="center" wrapText="1"/>
    </xf>
    <xf numFmtId="0" fontId="15" fillId="0" borderId="10" xfId="0" applyFont="1" applyBorder="1" applyAlignment="1">
      <alignment vertical="center" wrapText="1"/>
    </xf>
    <xf numFmtId="0" fontId="15" fillId="0" borderId="10" xfId="0" applyFont="1" applyBorder="1" applyAlignment="1">
      <alignment horizontal="left" vertical="center" wrapText="1"/>
    </xf>
    <xf numFmtId="0" fontId="22" fillId="0" borderId="0" xfId="0" applyFont="1" applyAlignment="1">
      <alignment horizontal="left" vertical="center" wrapText="1" shrinkToFit="1"/>
    </xf>
    <xf numFmtId="178" fontId="18" fillId="0" borderId="16" xfId="0" applyNumberFormat="1" applyFont="1" applyBorder="1" applyAlignment="1">
      <alignment horizontal="center" vertical="center" wrapText="1"/>
    </xf>
    <xf numFmtId="178" fontId="18" fillId="0" borderId="6" xfId="0" applyNumberFormat="1" applyFont="1" applyBorder="1" applyAlignment="1">
      <alignment horizontal="center" vertical="center" wrapText="1"/>
    </xf>
    <xf numFmtId="49" fontId="18" fillId="0" borderId="34" xfId="0" applyNumberFormat="1" applyFont="1" applyBorder="1" applyAlignment="1">
      <alignment horizontal="center" vertical="center" shrinkToFit="1"/>
    </xf>
    <xf numFmtId="0" fontId="13" fillId="0" borderId="6" xfId="0" applyFont="1" applyBorder="1" applyAlignment="1">
      <alignment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178" fontId="7" fillId="0" borderId="6" xfId="0" applyNumberFormat="1" applyFont="1" applyBorder="1" applyAlignment="1">
      <alignment horizontal="center" vertical="center" shrinkToFit="1"/>
    </xf>
    <xf numFmtId="20" fontId="7" fillId="0" borderId="15" xfId="0" applyNumberFormat="1" applyFont="1" applyBorder="1" applyAlignment="1">
      <alignment horizontal="center" vertical="center" shrinkToFit="1"/>
    </xf>
    <xf numFmtId="178" fontId="7" fillId="0" borderId="6" xfId="0" applyNumberFormat="1" applyFont="1" applyBorder="1" applyAlignment="1">
      <alignment horizontal="center" vertical="center" wrapText="1" shrinkToFit="1"/>
    </xf>
    <xf numFmtId="0" fontId="20" fillId="0" borderId="6" xfId="0" applyFont="1" applyBorder="1" applyAlignment="1">
      <alignment horizontal="center" vertical="center" wrapText="1"/>
    </xf>
    <xf numFmtId="0" fontId="13" fillId="0" borderId="9" xfId="0" applyFont="1" applyBorder="1" applyAlignment="1">
      <alignment horizontal="center" vertical="center" wrapText="1"/>
    </xf>
    <xf numFmtId="178" fontId="17" fillId="0" borderId="3" xfId="0" applyNumberFormat="1" applyFont="1" applyBorder="1" applyAlignment="1">
      <alignment horizontal="center" vertical="center" wrapText="1" shrinkToFit="1"/>
    </xf>
    <xf numFmtId="178" fontId="18" fillId="0" borderId="6" xfId="0" applyNumberFormat="1" applyFont="1" applyBorder="1" applyAlignment="1">
      <alignment horizontal="center" vertical="center" shrinkToFit="1"/>
    </xf>
    <xf numFmtId="0" fontId="27" fillId="0" borderId="6" xfId="0" applyFont="1" applyBorder="1" applyAlignment="1">
      <alignment horizontal="center" vertical="center" shrinkToFit="1"/>
    </xf>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178" fontId="27" fillId="0" borderId="3" xfId="0" applyNumberFormat="1" applyFont="1" applyBorder="1" applyAlignment="1">
      <alignment horizontal="center" vertical="center" wrapText="1" shrinkToFit="1"/>
    </xf>
    <xf numFmtId="20" fontId="27" fillId="0" borderId="4" xfId="0" applyNumberFormat="1" applyFont="1" applyBorder="1" applyAlignment="1">
      <alignment horizontal="center" vertical="center" shrinkToFit="1"/>
    </xf>
    <xf numFmtId="0" fontId="14" fillId="0" borderId="11" xfId="0" applyFont="1" applyBorder="1" applyAlignment="1">
      <alignment horizontal="center" vertical="center" wrapText="1"/>
    </xf>
    <xf numFmtId="0" fontId="14" fillId="0" borderId="11" xfId="0" applyFont="1" applyBorder="1" applyAlignment="1">
      <alignment horizontal="left" vertical="center" wrapText="1"/>
    </xf>
    <xf numFmtId="178" fontId="27" fillId="0" borderId="11" xfId="0" applyNumberFormat="1" applyFont="1" applyBorder="1" applyAlignment="1">
      <alignment horizontal="center" vertical="center" wrapText="1" shrinkToFit="1"/>
    </xf>
    <xf numFmtId="20" fontId="27" fillId="0" borderId="29" xfId="0" applyNumberFormat="1" applyFont="1" applyBorder="1" applyAlignment="1">
      <alignment horizontal="center" vertical="center" shrinkToFit="1"/>
    </xf>
    <xf numFmtId="0" fontId="14" fillId="0" borderId="6" xfId="0" applyFont="1" applyBorder="1" applyAlignment="1">
      <alignment horizontal="left" vertical="center" wrapText="1"/>
    </xf>
    <xf numFmtId="20" fontId="27" fillId="0" borderId="15" xfId="0" applyNumberFormat="1"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6" xfId="0" applyFont="1" applyBorder="1" applyAlignment="1">
      <alignment horizontal="center" vertical="center" wrapText="1"/>
    </xf>
    <xf numFmtId="178" fontId="27" fillId="0" borderId="6" xfId="0" applyNumberFormat="1" applyFont="1" applyBorder="1" applyAlignment="1">
      <alignment horizontal="center" vertical="center" shrinkToFit="1"/>
    </xf>
    <xf numFmtId="38" fontId="13" fillId="0" borderId="6" xfId="4" applyFont="1" applyFill="1" applyBorder="1" applyAlignment="1">
      <alignment horizontal="left" vertical="center" wrapText="1"/>
    </xf>
    <xf numFmtId="178" fontId="18" fillId="0" borderId="9" xfId="0" applyNumberFormat="1" applyFont="1" applyBorder="1" applyAlignment="1">
      <alignment horizontal="center" vertical="center" wrapText="1" shrinkToFit="1"/>
    </xf>
    <xf numFmtId="0" fontId="15" fillId="0" borderId="9" xfId="0" applyFont="1" applyBorder="1" applyAlignment="1">
      <alignment horizontal="center" vertical="center" wrapText="1"/>
    </xf>
    <xf numFmtId="0" fontId="15" fillId="0" borderId="9" xfId="0" applyFont="1" applyBorder="1" applyAlignment="1">
      <alignment horizontal="left" vertical="center" wrapText="1"/>
    </xf>
    <xf numFmtId="38" fontId="15" fillId="0" borderId="9" xfId="4" applyFont="1" applyFill="1" applyBorder="1" applyAlignment="1">
      <alignment horizontal="left" vertical="center" wrapText="1"/>
    </xf>
    <xf numFmtId="0" fontId="18" fillId="0" borderId="9" xfId="0" applyFont="1" applyBorder="1" applyAlignment="1">
      <alignment horizontal="center" vertical="center" shrinkToFit="1"/>
    </xf>
    <xf numFmtId="38" fontId="15" fillId="0" borderId="11" xfId="4" applyFont="1" applyFill="1" applyBorder="1" applyAlignment="1">
      <alignment horizontal="left" vertical="center" wrapText="1"/>
    </xf>
    <xf numFmtId="0" fontId="11" fillId="0" borderId="11" xfId="0" applyFont="1" applyBorder="1" applyAlignment="1">
      <alignment horizontal="center" vertical="center" shrinkToFit="1"/>
    </xf>
    <xf numFmtId="38" fontId="12" fillId="0" borderId="6" xfId="4" applyFont="1" applyFill="1" applyBorder="1" applyAlignment="1">
      <alignment horizontal="left" vertical="center" wrapText="1"/>
    </xf>
    <xf numFmtId="38" fontId="15" fillId="0" borderId="6" xfId="4" applyFont="1" applyFill="1" applyBorder="1" applyAlignment="1">
      <alignment horizontal="left" vertical="center" wrapText="1"/>
    </xf>
    <xf numFmtId="0" fontId="17" fillId="0" borderId="15" xfId="0" applyFont="1" applyBorder="1" applyAlignment="1">
      <alignment horizontal="center" vertical="center" wrapText="1" shrinkToFit="1"/>
    </xf>
    <xf numFmtId="0" fontId="13" fillId="0" borderId="11" xfId="0" applyFont="1" applyBorder="1" applyAlignment="1">
      <alignment vertical="center" wrapText="1"/>
    </xf>
    <xf numFmtId="0" fontId="10" fillId="0" borderId="8" xfId="0" applyFont="1" applyBorder="1" applyAlignment="1">
      <alignment vertical="center" wrapText="1"/>
    </xf>
    <xf numFmtId="177" fontId="17" fillId="0" borderId="6" xfId="0" applyNumberFormat="1" applyFont="1" applyBorder="1" applyAlignment="1">
      <alignment horizontal="center" vertical="center" wrapText="1" shrinkToFit="1"/>
    </xf>
    <xf numFmtId="0" fontId="6" fillId="0" borderId="30" xfId="0" applyFont="1" applyBorder="1" applyAlignment="1">
      <alignment horizontal="center" vertical="center" textRotation="255" shrinkToFit="1"/>
    </xf>
    <xf numFmtId="0" fontId="7" fillId="0" borderId="6" xfId="0" applyFont="1" applyBorder="1" applyAlignment="1">
      <alignment horizontal="center" vertical="center" shrinkToFit="1"/>
    </xf>
    <xf numFmtId="179" fontId="7" fillId="0" borderId="15" xfId="0" applyNumberFormat="1" applyFont="1" applyBorder="1" applyAlignment="1">
      <alignment horizontal="center" vertical="center" shrinkToFit="1"/>
    </xf>
    <xf numFmtId="178" fontId="7" fillId="0" borderId="6"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178" fontId="7" fillId="0" borderId="8" xfId="0" applyNumberFormat="1" applyFont="1" applyBorder="1" applyAlignment="1">
      <alignment horizontal="center" vertical="center" shrinkToFit="1"/>
    </xf>
    <xf numFmtId="0" fontId="7" fillId="0" borderId="8" xfId="0" applyFont="1" applyBorder="1" applyAlignment="1">
      <alignment horizontal="center" vertical="center" shrinkToFit="1"/>
    </xf>
    <xf numFmtId="20" fontId="7" fillId="0" borderId="28" xfId="0" applyNumberFormat="1" applyFont="1" applyBorder="1" applyAlignment="1">
      <alignment horizontal="center" vertical="center" shrinkToFit="1"/>
    </xf>
    <xf numFmtId="0" fontId="6" fillId="0" borderId="10" xfId="0" applyFont="1" applyBorder="1" applyAlignment="1">
      <alignment horizontal="center" vertical="center" shrinkToFi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177" fontId="11" fillId="0" borderId="8" xfId="0" applyNumberFormat="1"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28" xfId="0" applyFont="1" applyBorder="1" applyAlignment="1">
      <alignment horizontal="center" vertical="center" shrinkToFit="1"/>
    </xf>
    <xf numFmtId="38" fontId="10" fillId="0" borderId="6" xfId="4" applyFont="1" applyFill="1" applyBorder="1" applyAlignment="1">
      <alignment horizontal="left" vertical="center" wrapText="1"/>
    </xf>
    <xf numFmtId="38" fontId="10" fillId="0" borderId="11" xfId="4" applyFont="1" applyFill="1" applyBorder="1" applyAlignment="1">
      <alignment horizontal="left" vertical="center" wrapText="1"/>
    </xf>
    <xf numFmtId="0" fontId="31" fillId="0" borderId="6"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10" xfId="0" applyFont="1" applyBorder="1" applyAlignment="1">
      <alignment horizontal="left" vertical="center" wrapText="1"/>
    </xf>
    <xf numFmtId="0" fontId="29" fillId="0" borderId="6" xfId="0" applyFont="1" applyBorder="1" applyAlignment="1">
      <alignment horizontal="left" vertical="center" wrapText="1"/>
    </xf>
    <xf numFmtId="0" fontId="13" fillId="0" borderId="11" xfId="0" applyFont="1" applyBorder="1" applyAlignment="1">
      <alignment horizontal="left" vertical="center" wrapText="1"/>
    </xf>
    <xf numFmtId="0" fontId="17" fillId="0" borderId="11" xfId="0" applyFont="1" applyBorder="1" applyAlignment="1">
      <alignment horizontal="center" vertical="center" shrinkToFit="1"/>
    </xf>
    <xf numFmtId="20" fontId="17" fillId="0" borderId="29" xfId="0" applyNumberFormat="1" applyFont="1" applyBorder="1" applyAlignment="1">
      <alignment horizontal="center" vertical="center" shrinkToFit="1"/>
    </xf>
    <xf numFmtId="178" fontId="17" fillId="0" borderId="8" xfId="0" applyNumberFormat="1" applyFont="1" applyBorder="1" applyAlignment="1">
      <alignment horizontal="center" vertical="center" shrinkToFit="1"/>
    </xf>
    <xf numFmtId="178" fontId="17" fillId="0" borderId="11" xfId="0" applyNumberFormat="1" applyFont="1" applyBorder="1" applyAlignment="1">
      <alignment horizontal="center" vertical="center" wrapText="1" shrinkToFit="1"/>
    </xf>
    <xf numFmtId="178" fontId="17" fillId="0" borderId="8" xfId="0" applyNumberFormat="1" applyFont="1" applyBorder="1" applyAlignment="1">
      <alignment horizontal="center" vertical="center" textRotation="255" shrinkToFit="1"/>
    </xf>
    <xf numFmtId="0" fontId="13" fillId="0" borderId="10" xfId="0" applyFont="1" applyBorder="1" applyAlignment="1">
      <alignment vertical="center" wrapText="1"/>
    </xf>
    <xf numFmtId="49" fontId="17" fillId="0" borderId="34" xfId="0" applyNumberFormat="1" applyFont="1" applyBorder="1" applyAlignment="1">
      <alignment horizontal="center" vertical="center" shrinkToFi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178" fontId="7" fillId="0" borderId="3" xfId="0" applyNumberFormat="1" applyFont="1" applyBorder="1" applyAlignment="1">
      <alignment horizontal="center" vertical="center" shrinkToFit="1"/>
    </xf>
    <xf numFmtId="0" fontId="7" fillId="0" borderId="3" xfId="0" applyFont="1" applyBorder="1" applyAlignment="1">
      <alignment horizontal="center" vertical="center" shrinkToFit="1"/>
    </xf>
    <xf numFmtId="20" fontId="7" fillId="0" borderId="4" xfId="0" applyNumberFormat="1" applyFont="1" applyBorder="1" applyAlignment="1">
      <alignment horizontal="center" vertical="center" shrinkToFit="1"/>
    </xf>
    <xf numFmtId="177" fontId="7" fillId="0" borderId="6" xfId="0" applyNumberFormat="1" applyFont="1" applyBorder="1" applyAlignment="1">
      <alignment horizontal="center" vertical="center" wrapText="1" shrinkToFit="1"/>
    </xf>
    <xf numFmtId="0" fontId="7" fillId="0" borderId="15" xfId="0" applyFont="1" applyBorder="1" applyAlignment="1">
      <alignment horizontal="center" vertical="center" shrinkToFit="1"/>
    </xf>
    <xf numFmtId="0" fontId="17" fillId="0" borderId="4" xfId="0" applyFont="1" applyBorder="1" applyAlignment="1">
      <alignment horizontal="center" vertical="center" wrapText="1" shrinkToFit="1"/>
    </xf>
    <xf numFmtId="178" fontId="17" fillId="0" borderId="9" xfId="0" applyNumberFormat="1" applyFont="1" applyBorder="1" applyAlignment="1">
      <alignment horizontal="center" vertical="center" wrapText="1" shrinkToFit="1"/>
    </xf>
    <xf numFmtId="0" fontId="14" fillId="0" borderId="8" xfId="0" applyFont="1" applyBorder="1" applyAlignment="1">
      <alignment horizontal="left" vertical="center" wrapText="1"/>
    </xf>
    <xf numFmtId="0" fontId="17" fillId="0" borderId="28" xfId="0" applyFont="1" applyBorder="1" applyAlignment="1">
      <alignment horizontal="center" vertical="center" wrapText="1" shrinkToFit="1"/>
    </xf>
    <xf numFmtId="0" fontId="13" fillId="0" borderId="8" xfId="0" applyFont="1" applyBorder="1" applyAlignment="1">
      <alignment vertical="center" wrapText="1"/>
    </xf>
    <xf numFmtId="0" fontId="20" fillId="0" borderId="8" xfId="0" applyFont="1" applyBorder="1" applyAlignment="1">
      <alignment horizontal="left" vertical="center" wrapText="1"/>
    </xf>
    <xf numFmtId="0" fontId="13" fillId="0" borderId="35" xfId="0" applyFont="1" applyBorder="1" applyAlignment="1">
      <alignment horizontal="center" vertical="center" textRotation="255" shrinkToFit="1"/>
    </xf>
    <xf numFmtId="0" fontId="13" fillId="0" borderId="36" xfId="0" applyFont="1" applyBorder="1" applyAlignment="1">
      <alignment horizontal="center" vertical="center" shrinkToFit="1"/>
    </xf>
    <xf numFmtId="0" fontId="13" fillId="0" borderId="36" xfId="0" applyFont="1" applyBorder="1" applyAlignment="1">
      <alignment horizontal="center" vertical="center" wrapText="1"/>
    </xf>
    <xf numFmtId="0" fontId="13" fillId="0" borderId="36" xfId="0" applyFont="1" applyBorder="1" applyAlignment="1">
      <alignment horizontal="left" vertical="center" wrapText="1"/>
    </xf>
    <xf numFmtId="178" fontId="17" fillId="0" borderId="36" xfId="0" applyNumberFormat="1" applyFont="1" applyBorder="1" applyAlignment="1">
      <alignment horizontal="center" vertical="center" wrapText="1" shrinkToFit="1"/>
    </xf>
    <xf numFmtId="0" fontId="17" fillId="0" borderId="36" xfId="0" applyFont="1" applyBorder="1" applyAlignment="1">
      <alignment horizontal="center" vertical="center" shrinkToFit="1"/>
    </xf>
    <xf numFmtId="20" fontId="17" fillId="0" borderId="37" xfId="0" applyNumberFormat="1" applyFont="1" applyBorder="1" applyAlignment="1">
      <alignment horizontal="center" vertical="center" shrinkToFit="1"/>
    </xf>
    <xf numFmtId="0" fontId="20" fillId="0" borderId="6" xfId="0" applyFont="1" applyBorder="1" applyAlignment="1">
      <alignment horizontal="center" vertical="center" shrinkToFit="1"/>
    </xf>
    <xf numFmtId="0" fontId="13" fillId="0" borderId="11" xfId="0" applyFont="1" applyBorder="1" applyAlignment="1">
      <alignment horizontal="center" vertical="center" wrapText="1"/>
    </xf>
    <xf numFmtId="0" fontId="17" fillId="0" borderId="29" xfId="0" applyFont="1" applyBorder="1" applyAlignment="1">
      <alignment horizontal="center" vertical="center" shrinkToFit="1"/>
    </xf>
    <xf numFmtId="178" fontId="17" fillId="0" borderId="11" xfId="0" applyNumberFormat="1" applyFont="1" applyBorder="1" applyAlignment="1">
      <alignment horizontal="center" vertical="center" shrinkToFit="1"/>
    </xf>
    <xf numFmtId="0" fontId="13" fillId="0" borderId="13" xfId="0" applyFont="1" applyBorder="1" applyAlignment="1">
      <alignment horizontal="center" vertical="center" wrapText="1"/>
    </xf>
    <xf numFmtId="0" fontId="13" fillId="0" borderId="3" xfId="0" applyFont="1" applyBorder="1" applyAlignment="1">
      <alignment vertical="center" wrapText="1"/>
    </xf>
    <xf numFmtId="0" fontId="17" fillId="0" borderId="25" xfId="0" applyFont="1" applyBorder="1" applyAlignment="1">
      <alignment horizontal="center" vertical="center" shrinkToFit="1"/>
    </xf>
    <xf numFmtId="0" fontId="27" fillId="0" borderId="3" xfId="0" applyFont="1" applyBorder="1" applyAlignment="1">
      <alignment horizontal="center" vertical="center" shrinkToFit="1"/>
    </xf>
    <xf numFmtId="178" fontId="27" fillId="0" borderId="6" xfId="0" applyNumberFormat="1" applyFont="1" applyBorder="1" applyAlignment="1">
      <alignment horizontal="center" vertical="center" wrapText="1" shrinkToFit="1"/>
    </xf>
    <xf numFmtId="0" fontId="14" fillId="0" borderId="6" xfId="0" applyFont="1" applyBorder="1" applyAlignment="1">
      <alignment vertical="center" wrapText="1"/>
    </xf>
    <xf numFmtId="178" fontId="27" fillId="0" borderId="6" xfId="0" applyNumberFormat="1" applyFont="1" applyBorder="1" applyAlignment="1">
      <alignment horizontal="center" vertical="center" wrapText="1"/>
    </xf>
    <xf numFmtId="0" fontId="14" fillId="0" borderId="39" xfId="0" applyFont="1" applyBorder="1" applyAlignment="1">
      <alignment horizontal="left" vertical="center" wrapText="1"/>
    </xf>
    <xf numFmtId="178" fontId="27" fillId="0" borderId="24" xfId="0" applyNumberFormat="1" applyFont="1" applyBorder="1" applyAlignment="1">
      <alignment horizontal="center" vertical="center" shrinkToFit="1"/>
    </xf>
    <xf numFmtId="0" fontId="17" fillId="0" borderId="11" xfId="0" applyFont="1" applyBorder="1" applyAlignment="1">
      <alignment horizontal="center" vertical="center" wrapText="1" shrinkToFit="1"/>
    </xf>
    <xf numFmtId="0" fontId="30" fillId="0" borderId="8" xfId="0" applyFont="1" applyBorder="1" applyAlignment="1">
      <alignment horizontal="left" vertical="center" wrapText="1"/>
    </xf>
    <xf numFmtId="178" fontId="27" fillId="0" borderId="3" xfId="0" applyNumberFormat="1" applyFont="1" applyBorder="1" applyAlignment="1">
      <alignment horizontal="center" vertical="center" shrinkToFit="1"/>
    </xf>
    <xf numFmtId="0" fontId="14" fillId="0" borderId="8" xfId="0" applyFont="1" applyBorder="1" applyAlignment="1">
      <alignment horizontal="center" vertical="center" wrapText="1"/>
    </xf>
    <xf numFmtId="178" fontId="27" fillId="0" borderId="8" xfId="0" applyNumberFormat="1" applyFont="1" applyBorder="1" applyAlignment="1">
      <alignment horizontal="center" vertical="center" shrinkToFit="1"/>
    </xf>
    <xf numFmtId="0" fontId="27" fillId="0" borderId="8" xfId="0" applyFont="1" applyBorder="1" applyAlignment="1">
      <alignment horizontal="center" vertical="center" shrinkToFit="1"/>
    </xf>
    <xf numFmtId="20" fontId="27" fillId="0" borderId="28" xfId="0" applyNumberFormat="1" applyFont="1" applyBorder="1" applyAlignment="1">
      <alignment horizontal="center" vertical="center" shrinkToFit="1"/>
    </xf>
    <xf numFmtId="0" fontId="17" fillId="0" borderId="13" xfId="0" applyFont="1" applyBorder="1" applyAlignment="1">
      <alignment horizontal="center" vertical="center" shrinkToFit="1"/>
    </xf>
    <xf numFmtId="20" fontId="17" fillId="0" borderId="40" xfId="0" applyNumberFormat="1" applyFont="1" applyBorder="1" applyAlignment="1">
      <alignment horizontal="center" vertical="center" shrinkToFit="1"/>
    </xf>
    <xf numFmtId="38" fontId="13" fillId="0" borderId="9" xfId="4" applyFont="1" applyFill="1" applyBorder="1" applyAlignment="1">
      <alignment horizontal="left" vertical="center" wrapText="1"/>
    </xf>
    <xf numFmtId="0" fontId="17" fillId="0" borderId="3" xfId="0" applyFont="1" applyBorder="1" applyAlignment="1">
      <alignment horizontal="center" vertical="center" wrapText="1" shrinkToFit="1"/>
    </xf>
    <xf numFmtId="0" fontId="33" fillId="0" borderId="0" xfId="0" applyFont="1" applyAlignment="1">
      <alignment vertical="center" shrinkToFit="1"/>
    </xf>
    <xf numFmtId="0" fontId="7" fillId="0" borderId="0" xfId="0" applyFont="1" applyAlignment="1">
      <alignment vertical="center" wrapText="1" shrinkToFit="1"/>
    </xf>
    <xf numFmtId="20" fontId="6" fillId="0" borderId="0" xfId="0" applyNumberFormat="1" applyFont="1" applyAlignment="1">
      <alignment horizontal="left" vertical="center" shrinkToFit="1"/>
    </xf>
    <xf numFmtId="0" fontId="32" fillId="0" borderId="41" xfId="0" applyFont="1" applyBorder="1" applyAlignment="1">
      <alignment vertical="center" shrinkToFit="1"/>
    </xf>
    <xf numFmtId="0" fontId="35" fillId="0" borderId="41" xfId="0" applyFont="1" applyBorder="1" applyAlignment="1">
      <alignment vertical="center" shrinkToFit="1"/>
    </xf>
    <xf numFmtId="0" fontId="5" fillId="0" borderId="0" xfId="0" applyFont="1" applyAlignment="1">
      <alignment vertical="center" wrapText="1" shrinkToFit="1"/>
    </xf>
    <xf numFmtId="178" fontId="6" fillId="0" borderId="6" xfId="0" applyNumberFormat="1" applyFont="1" applyBorder="1" applyAlignment="1">
      <alignment horizontal="left" vertical="center" shrinkToFit="1"/>
    </xf>
    <xf numFmtId="178" fontId="6" fillId="0" borderId="3" xfId="0" applyNumberFormat="1" applyFont="1" applyBorder="1" applyAlignment="1">
      <alignment horizontal="left" vertical="center" shrinkToFit="1"/>
    </xf>
    <xf numFmtId="177" fontId="7" fillId="0" borderId="3" xfId="0" applyNumberFormat="1" applyFont="1" applyBorder="1" applyAlignment="1">
      <alignment horizontal="center" vertical="center" wrapText="1" shrinkToFit="1"/>
    </xf>
    <xf numFmtId="0" fontId="6" fillId="0" borderId="3" xfId="4" quotePrefix="1" applyNumberFormat="1" applyFont="1" applyFill="1" applyBorder="1" applyAlignment="1">
      <alignment horizontal="left" vertical="center" wrapText="1"/>
    </xf>
    <xf numFmtId="0" fontId="6" fillId="0" borderId="11" xfId="4" quotePrefix="1" applyNumberFormat="1" applyFont="1" applyFill="1" applyBorder="1" applyAlignment="1">
      <alignment horizontal="left" vertical="center" wrapText="1"/>
    </xf>
    <xf numFmtId="178" fontId="7" fillId="0" borderId="3" xfId="0" applyNumberFormat="1" applyFont="1" applyBorder="1" applyAlignment="1">
      <alignment horizontal="center" vertical="center" wrapText="1" shrinkToFit="1"/>
    </xf>
    <xf numFmtId="0" fontId="9" fillId="0" borderId="0" xfId="0" applyFont="1" applyAlignment="1">
      <alignment vertical="center"/>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shrinkToFit="1"/>
    </xf>
    <xf numFmtId="179" fontId="7" fillId="0" borderId="4"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shrinkToFit="1"/>
    </xf>
    <xf numFmtId="179" fontId="7" fillId="0" borderId="15" xfId="0" applyNumberFormat="1" applyFont="1" applyFill="1" applyBorder="1" applyAlignment="1">
      <alignment horizontal="center" vertical="center"/>
    </xf>
    <xf numFmtId="20" fontId="7" fillId="0" borderId="15" xfId="0" applyNumberFormat="1" applyFont="1" applyFill="1" applyBorder="1" applyAlignment="1">
      <alignment horizontal="center" vertical="center" shrinkToFi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7" fillId="0" borderId="8" xfId="0" applyFont="1" applyFill="1" applyBorder="1" applyAlignment="1">
      <alignment horizontal="center" vertical="center" wrapText="1" shrinkToFit="1"/>
    </xf>
    <xf numFmtId="20" fontId="7" fillId="0" borderId="28" xfId="0" applyNumberFormat="1" applyFont="1" applyFill="1" applyBorder="1" applyAlignment="1">
      <alignment horizontal="center" vertical="center" shrinkToFit="1"/>
    </xf>
    <xf numFmtId="0" fontId="13" fillId="0" borderId="6" xfId="0" applyFont="1" applyFill="1" applyBorder="1" applyAlignment="1">
      <alignment horizontal="center" vertical="center" wrapText="1"/>
    </xf>
    <xf numFmtId="0" fontId="13" fillId="0" borderId="6" xfId="0" applyFont="1" applyFill="1" applyBorder="1" applyAlignment="1">
      <alignment horizontal="left" vertical="center" wrapText="1"/>
    </xf>
    <xf numFmtId="177" fontId="13" fillId="0" borderId="6" xfId="0" applyNumberFormat="1" applyFont="1" applyFill="1" applyBorder="1" applyAlignment="1">
      <alignment horizontal="center" vertical="center" wrapText="1" shrinkToFit="1"/>
    </xf>
    <xf numFmtId="177" fontId="13" fillId="0" borderId="15" xfId="0" applyNumberFormat="1" applyFont="1" applyFill="1" applyBorder="1" applyAlignment="1">
      <alignment horizontal="center" vertical="center" wrapText="1" shrinkToFit="1"/>
    </xf>
    <xf numFmtId="177" fontId="13" fillId="0" borderId="6" xfId="0" applyNumberFormat="1" applyFont="1" applyFill="1" applyBorder="1" applyAlignment="1">
      <alignment horizontal="left" vertical="center" wrapText="1" shrinkToFit="1"/>
    </xf>
    <xf numFmtId="0" fontId="13" fillId="0" borderId="6" xfId="0" applyFont="1" applyFill="1" applyBorder="1" applyAlignment="1">
      <alignment horizontal="center" vertical="center" shrinkToFit="1"/>
    </xf>
    <xf numFmtId="177" fontId="13" fillId="0" borderId="6" xfId="0" applyNumberFormat="1" applyFont="1" applyBorder="1" applyAlignment="1">
      <alignment horizontal="center" vertical="center" wrapText="1" shrinkToFit="1"/>
    </xf>
    <xf numFmtId="177" fontId="13" fillId="0" borderId="15" xfId="0" applyNumberFormat="1" applyFont="1" applyBorder="1" applyAlignment="1">
      <alignment horizontal="center" vertical="center" wrapText="1" shrinkToFit="1"/>
    </xf>
    <xf numFmtId="177" fontId="29" fillId="0" borderId="6" xfId="0" applyNumberFormat="1" applyFont="1" applyFill="1" applyBorder="1" applyAlignment="1">
      <alignment horizontal="center" vertical="center" wrapText="1" shrinkToFit="1"/>
    </xf>
    <xf numFmtId="0" fontId="31"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178" fontId="17" fillId="0" borderId="6" xfId="0" applyNumberFormat="1" applyFont="1" applyFill="1" applyBorder="1" applyAlignment="1">
      <alignment horizontal="center" vertical="center" wrapText="1" shrinkToFit="1"/>
    </xf>
    <xf numFmtId="0" fontId="29" fillId="0" borderId="6" xfId="0" applyFont="1" applyFill="1" applyBorder="1" applyAlignment="1">
      <alignment horizontal="left" vertical="center" wrapText="1"/>
    </xf>
    <xf numFmtId="0" fontId="17" fillId="0" borderId="15" xfId="0" applyFont="1" applyFill="1" applyBorder="1" applyAlignment="1">
      <alignment horizontal="center" vertical="center" shrinkToFit="1"/>
    </xf>
    <xf numFmtId="20" fontId="17" fillId="0" borderId="15" xfId="0" quotePrefix="1" applyNumberFormat="1" applyFont="1" applyFill="1" applyBorder="1" applyAlignment="1">
      <alignment horizontal="center" vertical="center" shrinkToFit="1"/>
    </xf>
    <xf numFmtId="0" fontId="6" fillId="0" borderId="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178" fontId="7" fillId="0" borderId="6" xfId="0" applyNumberFormat="1" applyFont="1" applyFill="1" applyBorder="1" applyAlignment="1">
      <alignment horizontal="center" vertical="center" wrapText="1" shrinkToFit="1"/>
    </xf>
    <xf numFmtId="20" fontId="17" fillId="0" borderId="15" xfId="0" applyNumberFormat="1" applyFont="1" applyFill="1" applyBorder="1" applyAlignment="1">
      <alignment horizontal="center" vertical="center" shrinkToFit="1"/>
    </xf>
    <xf numFmtId="0" fontId="5" fillId="0" borderId="0" xfId="0" applyFont="1" applyFill="1" applyAlignment="1">
      <alignment vertical="center" shrinkToFit="1"/>
    </xf>
    <xf numFmtId="178" fontId="7" fillId="0" borderId="6"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6" fillId="0" borderId="6" xfId="0" applyFont="1" applyFill="1" applyBorder="1" applyAlignment="1">
      <alignment vertical="center" wrapText="1"/>
    </xf>
    <xf numFmtId="0" fontId="6" fillId="0" borderId="0" xfId="0" applyFont="1" applyFill="1" applyAlignment="1">
      <alignment vertical="center" shrinkToFit="1"/>
    </xf>
    <xf numFmtId="20" fontId="6" fillId="0" borderId="0" xfId="0" applyNumberFormat="1" applyFont="1" applyFill="1" applyAlignment="1">
      <alignment horizontal="left" vertical="center" shrinkToFit="1"/>
    </xf>
    <xf numFmtId="20" fontId="5" fillId="0" borderId="0" xfId="0" applyNumberFormat="1" applyFont="1" applyFill="1" applyAlignment="1">
      <alignment vertical="center" shrinkToFit="1"/>
    </xf>
    <xf numFmtId="0" fontId="15" fillId="0" borderId="0" xfId="0" applyFont="1" applyFill="1" applyAlignment="1">
      <alignment horizontal="left" vertical="center" wrapText="1"/>
    </xf>
    <xf numFmtId="0" fontId="15" fillId="0" borderId="0" xfId="0" applyFont="1" applyFill="1" applyAlignment="1">
      <alignment horizontal="center" vertical="center" shrinkToFit="1"/>
    </xf>
    <xf numFmtId="179" fontId="15" fillId="0" borderId="0" xfId="0" applyNumberFormat="1" applyFont="1" applyFill="1" applyAlignment="1">
      <alignment horizontal="center" vertical="center" shrinkToFit="1"/>
    </xf>
    <xf numFmtId="20" fontId="6" fillId="0" borderId="0" xfId="0" applyNumberFormat="1" applyFont="1" applyFill="1" applyAlignment="1">
      <alignment vertical="center" shrinkToFit="1"/>
    </xf>
    <xf numFmtId="0" fontId="13" fillId="0" borderId="3" xfId="0" applyFont="1" applyFill="1" applyBorder="1" applyAlignment="1">
      <alignment horizontal="center" vertical="center" wrapText="1"/>
    </xf>
    <xf numFmtId="0" fontId="6" fillId="0" borderId="3" xfId="0" applyFont="1" applyFill="1" applyBorder="1" applyAlignment="1">
      <alignment vertical="center" wrapText="1"/>
    </xf>
    <xf numFmtId="177" fontId="13" fillId="0" borderId="3" xfId="0" applyNumberFormat="1" applyFont="1" applyFill="1" applyBorder="1" applyAlignment="1">
      <alignment horizontal="center" vertical="center" textRotation="255" wrapText="1" shrinkToFit="1"/>
    </xf>
    <xf numFmtId="177" fontId="13" fillId="0" borderId="3" xfId="0" applyNumberFormat="1" applyFont="1" applyFill="1" applyBorder="1" applyAlignment="1">
      <alignment horizontal="center" vertical="center" wrapText="1" shrinkToFit="1"/>
    </xf>
    <xf numFmtId="177" fontId="13" fillId="0" borderId="4" xfId="0" applyNumberFormat="1" applyFont="1" applyFill="1" applyBorder="1" applyAlignment="1">
      <alignment horizontal="center" vertical="center" wrapText="1" shrinkToFit="1"/>
    </xf>
    <xf numFmtId="177" fontId="13" fillId="0" borderId="6" xfId="0" applyNumberFormat="1" applyFont="1" applyFill="1" applyBorder="1" applyAlignment="1">
      <alignment horizontal="center" vertical="center" textRotation="255" wrapText="1" shrinkToFit="1"/>
    </xf>
    <xf numFmtId="0" fontId="13" fillId="0" borderId="8" xfId="0" applyFont="1" applyFill="1" applyBorder="1" applyAlignment="1">
      <alignment horizontal="center" vertical="center" shrinkToFit="1"/>
    </xf>
    <xf numFmtId="0" fontId="13"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13" fillId="0" borderId="8" xfId="0" applyFont="1" applyFill="1" applyBorder="1" applyAlignment="1">
      <alignment horizontal="left" vertical="center" wrapText="1"/>
    </xf>
    <xf numFmtId="178" fontId="17" fillId="0" borderId="8" xfId="0" applyNumberFormat="1" applyFont="1" applyFill="1" applyBorder="1" applyAlignment="1">
      <alignment horizontal="center" vertical="center" wrapText="1" shrinkToFit="1"/>
    </xf>
    <xf numFmtId="178" fontId="17" fillId="0" borderId="28" xfId="0" applyNumberFormat="1"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6" xfId="0" applyFont="1" applyFill="1" applyBorder="1" applyAlignment="1">
      <alignment horizontal="center" vertical="center" wrapText="1"/>
    </xf>
    <xf numFmtId="0" fontId="13" fillId="3" borderId="3" xfId="0" applyFont="1" applyFill="1" applyBorder="1" applyAlignment="1">
      <alignment horizontal="center" vertical="center" shrinkToFit="1"/>
    </xf>
    <xf numFmtId="0" fontId="13" fillId="3" borderId="3" xfId="0" applyFont="1" applyFill="1" applyBorder="1" applyAlignment="1">
      <alignment horizontal="center" vertical="center" wrapText="1"/>
    </xf>
    <xf numFmtId="0" fontId="13" fillId="3" borderId="3" xfId="0" applyFont="1" applyFill="1" applyBorder="1" applyAlignment="1">
      <alignment horizontal="left" vertical="center" wrapText="1"/>
    </xf>
    <xf numFmtId="178" fontId="17" fillId="3" borderId="3" xfId="0" applyNumberFormat="1" applyFont="1" applyFill="1" applyBorder="1" applyAlignment="1">
      <alignment horizontal="center" vertical="center" wrapText="1" shrinkToFit="1"/>
    </xf>
    <xf numFmtId="0" fontId="17" fillId="3" borderId="3" xfId="0" applyFont="1" applyFill="1" applyBorder="1" applyAlignment="1">
      <alignment horizontal="center" vertical="center" wrapText="1" shrinkToFit="1"/>
    </xf>
    <xf numFmtId="0" fontId="17" fillId="3" borderId="4" xfId="0" applyFont="1" applyFill="1" applyBorder="1" applyAlignment="1">
      <alignment horizontal="center" vertical="center" wrapText="1" shrinkToFit="1"/>
    </xf>
    <xf numFmtId="0" fontId="13" fillId="0" borderId="6" xfId="0" applyFont="1" applyFill="1" applyBorder="1" applyAlignment="1">
      <alignment horizontal="center" vertical="center" shrinkToFit="1"/>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xf numFmtId="20" fontId="13" fillId="0" borderId="15" xfId="0" applyNumberFormat="1" applyFont="1" applyFill="1" applyBorder="1" applyAlignment="1">
      <alignment horizontal="center" vertical="center" wrapText="1" shrinkToFit="1"/>
    </xf>
    <xf numFmtId="0" fontId="13" fillId="0" borderId="3"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vertical="center" wrapText="1"/>
    </xf>
    <xf numFmtId="178" fontId="17" fillId="0" borderId="6" xfId="0" applyNumberFormat="1" applyFont="1" applyFill="1" applyBorder="1" applyAlignment="1">
      <alignment horizontal="center" vertical="center" wrapText="1" shrinkToFit="1"/>
    </xf>
    <xf numFmtId="177" fontId="7" fillId="0" borderId="6" xfId="0" applyNumberFormat="1" applyFont="1" applyFill="1" applyBorder="1" applyAlignment="1">
      <alignment horizontal="center" vertical="center" wrapText="1" shrinkToFit="1"/>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13" fillId="0" borderId="8" xfId="0" applyFont="1" applyFill="1" applyBorder="1" applyAlignment="1">
      <alignment vertical="center" wrapText="1"/>
    </xf>
    <xf numFmtId="0" fontId="17" fillId="0" borderId="8"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178" fontId="17" fillId="0" borderId="3" xfId="0" applyNumberFormat="1"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49" fontId="17" fillId="0" borderId="4" xfId="0" quotePrefix="1" applyNumberFormat="1" applyFont="1" applyFill="1" applyBorder="1" applyAlignment="1">
      <alignment horizontal="center" vertical="center" shrinkToFit="1"/>
    </xf>
    <xf numFmtId="177" fontId="13" fillId="0" borderId="6" xfId="0" applyNumberFormat="1" applyFont="1" applyFill="1" applyBorder="1" applyAlignment="1">
      <alignment vertical="center" wrapText="1" shrinkToFit="1"/>
    </xf>
    <xf numFmtId="177" fontId="13" fillId="0" borderId="9" xfId="0" applyNumberFormat="1"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20" fontId="7" fillId="0" borderId="29" xfId="0" applyNumberFormat="1" applyFont="1" applyFill="1" applyBorder="1" applyAlignment="1">
      <alignment horizontal="center" vertical="center" shrinkToFit="1"/>
    </xf>
    <xf numFmtId="177" fontId="17" fillId="0" borderId="3" xfId="0" applyNumberFormat="1" applyFont="1" applyFill="1" applyBorder="1" applyAlignment="1">
      <alignment horizontal="center" vertical="center" wrapText="1" shrinkToFit="1"/>
    </xf>
    <xf numFmtId="20" fontId="7" fillId="0" borderId="4" xfId="0" applyNumberFormat="1" applyFont="1" applyFill="1" applyBorder="1" applyAlignment="1">
      <alignment horizontal="center" vertical="center" shrinkToFit="1"/>
    </xf>
    <xf numFmtId="177" fontId="17" fillId="0" borderId="11" xfId="0" applyNumberFormat="1" applyFont="1" applyFill="1" applyBorder="1" applyAlignment="1">
      <alignment horizontal="center" vertical="center" wrapText="1" shrinkToFit="1"/>
    </xf>
    <xf numFmtId="0" fontId="13" fillId="0" borderId="6" xfId="0" applyFont="1" applyFill="1" applyBorder="1" applyAlignment="1">
      <alignment horizontal="center" vertical="center" shrinkToFi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shrinkToFit="1"/>
    </xf>
    <xf numFmtId="178" fontId="17" fillId="0" borderId="6" xfId="0" applyNumberFormat="1" applyFont="1" applyFill="1" applyBorder="1" applyAlignment="1">
      <alignment horizontal="center" vertical="center" shrinkToFit="1"/>
    </xf>
    <xf numFmtId="0" fontId="6" fillId="0" borderId="6" xfId="0" applyFont="1" applyBorder="1" applyAlignment="1">
      <alignment horizontal="left" vertical="center" wrapText="1"/>
    </xf>
    <xf numFmtId="0" fontId="13" fillId="0" borderId="6" xfId="0" applyFont="1" applyBorder="1" applyAlignment="1">
      <alignment horizontal="center" vertical="center" shrinkToFit="1"/>
    </xf>
    <xf numFmtId="0" fontId="6"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shrinkToFi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178" fontId="6" fillId="0" borderId="6" xfId="0" applyNumberFormat="1" applyFont="1" applyBorder="1" applyAlignment="1">
      <alignment horizontal="center" vertical="center" wrapText="1" shrinkToFit="1"/>
    </xf>
    <xf numFmtId="0" fontId="13" fillId="0" borderId="6" xfId="0" applyFont="1" applyBorder="1" applyAlignment="1">
      <alignment horizontal="left" vertical="center" wrapText="1"/>
    </xf>
    <xf numFmtId="0" fontId="13" fillId="0" borderId="10" xfId="0" applyFont="1" applyFill="1" applyBorder="1" applyAlignment="1">
      <alignment horizontal="left" vertical="center" wrapText="1"/>
    </xf>
    <xf numFmtId="177" fontId="7" fillId="0" borderId="11" xfId="0" applyNumberFormat="1" applyFont="1" applyFill="1" applyBorder="1" applyAlignment="1">
      <alignment horizontal="center" vertical="center" wrapText="1" shrinkToFit="1"/>
    </xf>
    <xf numFmtId="20" fontId="17" fillId="0" borderId="29" xfId="0" applyNumberFormat="1" applyFont="1" applyFill="1" applyBorder="1" applyAlignment="1">
      <alignment horizontal="center" vertical="center" shrinkToFit="1"/>
    </xf>
    <xf numFmtId="177" fontId="7" fillId="0" borderId="8" xfId="0" applyNumberFormat="1" applyFont="1" applyFill="1" applyBorder="1" applyAlignment="1">
      <alignment horizontal="center" vertical="center" wrapText="1" shrinkToFit="1"/>
    </xf>
    <xf numFmtId="20" fontId="17" fillId="0" borderId="28" xfId="0" applyNumberFormat="1" applyFont="1" applyFill="1" applyBorder="1" applyAlignment="1">
      <alignment horizontal="center" vertical="center" shrinkToFit="1"/>
    </xf>
    <xf numFmtId="178" fontId="6" fillId="0" borderId="6" xfId="0" applyNumberFormat="1" applyFont="1" applyBorder="1" applyAlignment="1">
      <alignment horizontal="center" vertical="center" wrapText="1" shrinkToFit="1"/>
    </xf>
    <xf numFmtId="178" fontId="13" fillId="0" borderId="6" xfId="0" applyNumberFormat="1" applyFont="1" applyFill="1" applyBorder="1" applyAlignment="1">
      <alignment horizontal="left" vertical="center" wrapText="1" shrinkToFit="1"/>
    </xf>
    <xf numFmtId="0" fontId="17" fillId="0" borderId="15" xfId="0" applyFont="1" applyFill="1" applyBorder="1" applyAlignment="1">
      <alignment horizontal="center" vertical="center" wrapText="1" shrinkToFit="1"/>
    </xf>
    <xf numFmtId="0" fontId="13" fillId="4" borderId="3" xfId="0" applyFont="1" applyFill="1" applyBorder="1" applyAlignment="1">
      <alignment horizontal="center" vertical="center" shrinkToFit="1"/>
    </xf>
    <xf numFmtId="0" fontId="13" fillId="4" borderId="3" xfId="0" applyFont="1" applyFill="1" applyBorder="1" applyAlignment="1">
      <alignment horizontal="center" vertical="center" wrapText="1"/>
    </xf>
    <xf numFmtId="0" fontId="13" fillId="4" borderId="3" xfId="0" applyFont="1" applyFill="1" applyBorder="1" applyAlignment="1">
      <alignment horizontal="left" vertical="center" wrapText="1"/>
    </xf>
    <xf numFmtId="178" fontId="17" fillId="4" borderId="3" xfId="0" applyNumberFormat="1" applyFont="1" applyFill="1" applyBorder="1" applyAlignment="1">
      <alignment horizontal="center" vertical="center" shrinkToFit="1"/>
    </xf>
    <xf numFmtId="178" fontId="17" fillId="4" borderId="3" xfId="0" applyNumberFormat="1" applyFont="1" applyFill="1" applyBorder="1" applyAlignment="1">
      <alignment horizontal="center" vertical="center" wrapText="1" shrinkToFit="1"/>
    </xf>
    <xf numFmtId="178" fontId="7" fillId="4" borderId="4" xfId="0" applyNumberFormat="1"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6" fillId="4" borderId="6" xfId="0" applyFont="1" applyFill="1" applyBorder="1" applyAlignment="1">
      <alignment horizontal="left" vertical="center" wrapText="1"/>
    </xf>
    <xf numFmtId="178" fontId="7" fillId="4" borderId="6" xfId="0" applyNumberFormat="1" applyFont="1" applyFill="1" applyBorder="1" applyAlignment="1">
      <alignment horizontal="center" vertical="center" shrinkToFit="1"/>
    </xf>
    <xf numFmtId="0" fontId="13" fillId="4" borderId="6" xfId="0" applyFont="1" applyFill="1" applyBorder="1" applyAlignment="1">
      <alignment horizontal="left" vertical="center" wrapText="1"/>
    </xf>
    <xf numFmtId="178" fontId="7" fillId="4" borderId="6" xfId="0" applyNumberFormat="1" applyFont="1" applyFill="1" applyBorder="1" applyAlignment="1">
      <alignment horizontal="center" vertical="center" wrapText="1" shrinkToFit="1"/>
    </xf>
    <xf numFmtId="178" fontId="7" fillId="4" borderId="15" xfId="0" applyNumberFormat="1" applyFont="1" applyFill="1" applyBorder="1" applyAlignment="1">
      <alignment horizontal="center" vertical="center" shrinkToFit="1"/>
    </xf>
    <xf numFmtId="0" fontId="6" fillId="4" borderId="6" xfId="0" applyFont="1" applyFill="1" applyBorder="1" applyAlignment="1">
      <alignment horizontal="center" vertical="center" wrapText="1"/>
    </xf>
    <xf numFmtId="0" fontId="17" fillId="4" borderId="6" xfId="0" applyFont="1" applyFill="1" applyBorder="1" applyAlignment="1">
      <alignment horizontal="center" vertical="center" wrapText="1" shrinkToFit="1"/>
    </xf>
    <xf numFmtId="20" fontId="17" fillId="4" borderId="15" xfId="0" applyNumberFormat="1" applyFont="1" applyFill="1" applyBorder="1" applyAlignment="1">
      <alignment horizontal="center" vertical="center" shrinkToFit="1"/>
    </xf>
    <xf numFmtId="0" fontId="5" fillId="4" borderId="0" xfId="0" applyFont="1" applyFill="1" applyAlignment="1">
      <alignment vertical="center" shrinkToFit="1"/>
    </xf>
    <xf numFmtId="0" fontId="13" fillId="4" borderId="6" xfId="0" applyFont="1" applyFill="1" applyBorder="1" applyAlignment="1">
      <alignment vertical="center" wrapText="1"/>
    </xf>
    <xf numFmtId="178" fontId="17" fillId="4" borderId="6" xfId="0" applyNumberFormat="1" applyFont="1" applyFill="1" applyBorder="1" applyAlignment="1">
      <alignment horizontal="center" vertical="center" wrapText="1" shrinkToFit="1"/>
    </xf>
    <xf numFmtId="0" fontId="13" fillId="0" borderId="11" xfId="0" applyFont="1" applyFill="1" applyBorder="1" applyAlignment="1">
      <alignment horizontal="center" vertical="center" shrinkToFit="1"/>
    </xf>
    <xf numFmtId="0" fontId="6"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178" fontId="7" fillId="0" borderId="11" xfId="0" applyNumberFormat="1"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3" fillId="0" borderId="6"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178" fontId="7" fillId="0" borderId="6" xfId="0" applyNumberFormat="1" applyFont="1" applyBorder="1" applyAlignment="1">
      <alignment horizontal="center" vertical="center" wrapText="1" shrinkToFit="1"/>
    </xf>
    <xf numFmtId="178" fontId="6" fillId="0" borderId="3" xfId="0" applyNumberFormat="1" applyFont="1" applyBorder="1" applyAlignment="1">
      <alignment horizontal="center" vertical="center" wrapText="1" shrinkToFit="1"/>
    </xf>
    <xf numFmtId="178" fontId="6" fillId="0" borderId="11" xfId="0" applyNumberFormat="1" applyFont="1" applyFill="1" applyBorder="1" applyAlignment="1">
      <alignment vertical="center" wrapText="1" shrinkToFit="1"/>
    </xf>
    <xf numFmtId="178" fontId="6" fillId="0" borderId="11" xfId="0" applyNumberFormat="1" applyFont="1" applyFill="1" applyBorder="1" applyAlignment="1">
      <alignment horizontal="center" vertical="center" wrapText="1" shrinkToFit="1"/>
    </xf>
    <xf numFmtId="179" fontId="7" fillId="0" borderId="29" xfId="0" applyNumberFormat="1" applyFont="1" applyFill="1" applyBorder="1" applyAlignment="1">
      <alignment horizontal="center" vertical="center" wrapText="1" shrinkToFit="1"/>
    </xf>
    <xf numFmtId="177" fontId="13" fillId="0" borderId="6" xfId="0" applyNumberFormat="1" applyFont="1" applyBorder="1" applyAlignment="1">
      <alignment horizontal="left" vertical="center" wrapText="1" shrinkToFit="1"/>
    </xf>
    <xf numFmtId="177" fontId="17" fillId="0" borderId="6" xfId="0" applyNumberFormat="1"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178" fontId="7" fillId="0" borderId="6" xfId="0" applyNumberFormat="1" applyFont="1" applyFill="1" applyBorder="1" applyAlignment="1">
      <alignment horizontal="center" vertical="center" wrapText="1" shrinkToFit="1"/>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178" fontId="7" fillId="0" borderId="8" xfId="0" applyNumberFormat="1" applyFont="1" applyFill="1" applyBorder="1" applyAlignment="1">
      <alignment horizontal="center" vertical="center" wrapText="1" shrinkToFit="1"/>
    </xf>
    <xf numFmtId="0" fontId="13" fillId="0" borderId="6" xfId="0" applyFont="1" applyFill="1" applyBorder="1" applyAlignment="1">
      <alignment horizontal="center" vertical="center" shrinkToFit="1"/>
    </xf>
    <xf numFmtId="0" fontId="6" fillId="0" borderId="6" xfId="0" applyFont="1" applyFill="1" applyBorder="1" applyAlignment="1">
      <alignment horizontal="center" vertical="center" wrapText="1"/>
    </xf>
    <xf numFmtId="0" fontId="13" fillId="0" borderId="3" xfId="0" applyFont="1" applyFill="1" applyBorder="1" applyAlignment="1">
      <alignment horizontal="center" vertical="center" shrinkToFit="1"/>
    </xf>
    <xf numFmtId="0" fontId="13" fillId="0" borderId="6" xfId="0" applyFont="1" applyFill="1" applyBorder="1" applyAlignment="1">
      <alignment horizontal="center" vertical="center" wrapText="1"/>
    </xf>
    <xf numFmtId="0" fontId="13" fillId="0" borderId="6" xfId="0" applyFont="1" applyFill="1" applyBorder="1" applyAlignment="1">
      <alignment vertical="center" wrapText="1"/>
    </xf>
    <xf numFmtId="0" fontId="17" fillId="0" borderId="6" xfId="0" applyFont="1" applyFill="1" applyBorder="1" applyAlignment="1">
      <alignment horizontal="center" vertical="center" wrapText="1" shrinkToFit="1"/>
    </xf>
    <xf numFmtId="0" fontId="13" fillId="0" borderId="3" xfId="0" applyFont="1" applyFill="1" applyBorder="1" applyAlignment="1">
      <alignment horizontal="center" vertical="center" wrapText="1"/>
    </xf>
    <xf numFmtId="0" fontId="13" fillId="0" borderId="8" xfId="0" applyFont="1" applyFill="1" applyBorder="1" applyAlignment="1">
      <alignment horizontal="center" vertical="center" shrinkToFi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shrinkToFit="1"/>
    </xf>
    <xf numFmtId="20" fontId="7" fillId="0" borderId="15" xfId="0" applyNumberFormat="1" applyFont="1" applyFill="1" applyBorder="1" applyAlignment="1">
      <alignment horizontal="center" vertical="center" wrapText="1" shrinkToFit="1"/>
    </xf>
    <xf numFmtId="0" fontId="6" fillId="0" borderId="6" xfId="0" applyFont="1" applyFill="1" applyBorder="1" applyAlignment="1">
      <alignment horizontal="left" vertical="center" wrapText="1" shrinkToFit="1"/>
    </xf>
    <xf numFmtId="177" fontId="17" fillId="0" borderId="6" xfId="0" applyNumberFormat="1" applyFont="1" applyFill="1" applyBorder="1" applyAlignment="1">
      <alignment vertical="center" textRotation="255" shrinkToFit="1"/>
    </xf>
    <xf numFmtId="178" fontId="17" fillId="0" borderId="8" xfId="0" applyNumberFormat="1" applyFont="1" applyFill="1" applyBorder="1" applyAlignment="1">
      <alignment horizontal="center" vertical="center" shrinkToFit="1"/>
    </xf>
    <xf numFmtId="0" fontId="7" fillId="0" borderId="28" xfId="0" applyFont="1" applyFill="1" applyBorder="1" applyAlignment="1">
      <alignment horizontal="center" vertical="center" wrapText="1" shrinkToFit="1"/>
    </xf>
    <xf numFmtId="177" fontId="13" fillId="0" borderId="8" xfId="0" applyNumberFormat="1" applyFont="1" applyFill="1" applyBorder="1" applyAlignment="1">
      <alignment horizontal="left" vertical="center" wrapText="1" shrinkToFit="1"/>
    </xf>
    <xf numFmtId="178" fontId="6" fillId="0" borderId="8" xfId="0" applyNumberFormat="1" applyFont="1" applyFill="1" applyBorder="1" applyAlignment="1">
      <alignment horizontal="left" vertical="center" wrapText="1" shrinkToFit="1"/>
    </xf>
    <xf numFmtId="177" fontId="17" fillId="0" borderId="8" xfId="0" applyNumberFormat="1" applyFont="1" applyFill="1" applyBorder="1" applyAlignment="1">
      <alignment horizontal="center" vertical="center" wrapText="1" shrinkToFit="1"/>
    </xf>
    <xf numFmtId="0" fontId="6" fillId="0" borderId="3" xfId="0" applyFont="1" applyBorder="1" applyAlignment="1">
      <alignment horizontal="left" vertical="center" wrapText="1"/>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1" xfId="0" applyFont="1" applyBorder="1" applyAlignment="1">
      <alignment vertical="center" wrapText="1"/>
    </xf>
    <xf numFmtId="0" fontId="13" fillId="0" borderId="6" xfId="0" applyFont="1" applyFill="1" applyBorder="1" applyAlignment="1">
      <alignment horizontal="center" vertical="center" shrinkToFit="1"/>
    </xf>
    <xf numFmtId="0" fontId="13" fillId="0" borderId="6"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9" xfId="0" applyFont="1" applyFill="1" applyBorder="1" applyAlignment="1">
      <alignment horizontal="center" vertical="center" shrinkToFit="1"/>
    </xf>
    <xf numFmtId="0" fontId="13" fillId="0" borderId="9"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6" xfId="0" applyFont="1" applyFill="1" applyBorder="1" applyAlignment="1">
      <alignment vertical="center" wrapText="1"/>
    </xf>
    <xf numFmtId="178" fontId="17" fillId="0" borderId="6" xfId="0" applyNumberFormat="1" applyFont="1" applyFill="1" applyBorder="1" applyAlignment="1">
      <alignment horizontal="center" vertical="center" shrinkToFit="1"/>
    </xf>
    <xf numFmtId="0" fontId="17" fillId="0" borderId="6"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178" fontId="7" fillId="0" borderId="6" xfId="0" applyNumberFormat="1"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3" fillId="0" borderId="9" xfId="0" applyFont="1" applyFill="1" applyBorder="1" applyAlignment="1">
      <alignment vertical="center" wrapText="1"/>
    </xf>
    <xf numFmtId="177" fontId="13" fillId="0" borderId="9" xfId="0" applyNumberFormat="1" applyFont="1" applyFill="1" applyBorder="1" applyAlignment="1">
      <alignment horizontal="center" vertical="center" textRotation="255" wrapText="1" shrinkToFit="1"/>
    </xf>
    <xf numFmtId="177" fontId="13" fillId="0" borderId="34" xfId="0" applyNumberFormat="1" applyFont="1" applyFill="1" applyBorder="1" applyAlignment="1">
      <alignment horizontal="center" vertical="center" wrapText="1" shrinkToFit="1"/>
    </xf>
    <xf numFmtId="177" fontId="13" fillId="0" borderId="11" xfId="0" applyNumberFormat="1" applyFont="1" applyFill="1" applyBorder="1" applyAlignment="1">
      <alignment horizontal="left" vertical="center" wrapText="1" shrinkToFit="1"/>
    </xf>
    <xf numFmtId="177" fontId="13" fillId="0" borderId="11" xfId="0" applyNumberFormat="1" applyFont="1" applyFill="1" applyBorder="1" applyAlignment="1">
      <alignment horizontal="center" vertical="center" wrapText="1" shrinkToFit="1"/>
    </xf>
    <xf numFmtId="20" fontId="17" fillId="0" borderId="34" xfId="0" quotePrefix="1" applyNumberFormat="1" applyFont="1" applyFill="1" applyBorder="1" applyAlignment="1">
      <alignment horizontal="center" vertical="center" shrinkToFit="1"/>
    </xf>
    <xf numFmtId="177" fontId="17" fillId="0" borderId="9" xfId="0" applyNumberFormat="1" applyFont="1" applyFill="1" applyBorder="1" applyAlignment="1">
      <alignment horizontal="center" vertical="center" wrapText="1" shrinkToFit="1"/>
    </xf>
    <xf numFmtId="178" fontId="17" fillId="0" borderId="6" xfId="0" applyNumberFormat="1" applyFont="1" applyFill="1" applyBorder="1" applyAlignment="1">
      <alignment horizontal="center" vertical="center" wrapText="1" shrinkToFit="1"/>
    </xf>
    <xf numFmtId="0" fontId="6" fillId="0" borderId="6" xfId="0" applyFont="1" applyBorder="1" applyAlignment="1">
      <alignment horizontal="left" vertical="center" wrapText="1"/>
    </xf>
    <xf numFmtId="0" fontId="13" fillId="0" borderId="6" xfId="0" applyFont="1" applyFill="1" applyBorder="1" applyAlignment="1">
      <alignment horizontal="center" vertical="center" shrinkToFit="1"/>
    </xf>
    <xf numFmtId="0" fontId="13" fillId="0" borderId="6"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shrinkToFit="1"/>
    </xf>
    <xf numFmtId="178" fontId="7" fillId="0" borderId="9" xfId="0" applyNumberFormat="1" applyFont="1" applyFill="1" applyBorder="1" applyAlignment="1">
      <alignment horizontal="center" vertical="center" wrapText="1" shrinkToFit="1"/>
    </xf>
    <xf numFmtId="178" fontId="7" fillId="0" borderId="10" xfId="0" applyNumberFormat="1" applyFont="1" applyFill="1" applyBorder="1" applyAlignment="1">
      <alignment horizontal="center" vertical="center" shrinkToFit="1"/>
    </xf>
    <xf numFmtId="178" fontId="7" fillId="0" borderId="11" xfId="0" applyNumberFormat="1" applyFont="1" applyFill="1" applyBorder="1" applyAlignment="1">
      <alignment horizontal="center" vertical="center" shrinkToFit="1"/>
    </xf>
    <xf numFmtId="178" fontId="7" fillId="0" borderId="6" xfId="0" applyNumberFormat="1" applyFont="1" applyFill="1" applyBorder="1" applyAlignment="1">
      <alignment horizontal="center" vertical="center" wrapText="1" shrinkToFit="1"/>
    </xf>
    <xf numFmtId="178" fontId="7" fillId="0" borderId="6" xfId="0" applyNumberFormat="1" applyFont="1" applyFill="1" applyBorder="1" applyAlignment="1">
      <alignment horizontal="center" vertical="center" shrinkToFit="1"/>
    </xf>
    <xf numFmtId="0" fontId="13" fillId="0" borderId="36"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6" fillId="0" borderId="3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6" xfId="0" applyFont="1" applyFill="1" applyBorder="1" applyAlignment="1">
      <alignment horizontal="left" vertical="center" wrapText="1"/>
    </xf>
    <xf numFmtId="0" fontId="6" fillId="0" borderId="3" xfId="0" applyFont="1" applyFill="1" applyBorder="1" applyAlignment="1">
      <alignment horizontal="left" vertical="center" wrapText="1"/>
    </xf>
    <xf numFmtId="178" fontId="7" fillId="0" borderId="36" xfId="0" applyNumberFormat="1" applyFont="1" applyFill="1" applyBorder="1" applyAlignment="1">
      <alignment horizontal="center" vertical="center" shrinkToFit="1"/>
    </xf>
    <xf numFmtId="178" fontId="7" fillId="0" borderId="3" xfId="0" applyNumberFormat="1" applyFont="1" applyFill="1" applyBorder="1" applyAlignment="1">
      <alignment horizontal="center" vertical="center" shrinkToFit="1"/>
    </xf>
    <xf numFmtId="178" fontId="7" fillId="0" borderId="10" xfId="0" applyNumberFormat="1" applyFont="1" applyFill="1" applyBorder="1" applyAlignment="1">
      <alignment horizontal="center" vertical="center" wrapText="1" shrinkToFit="1"/>
    </xf>
    <xf numFmtId="178" fontId="7" fillId="0" borderId="11" xfId="0" applyNumberFormat="1" applyFont="1" applyFill="1" applyBorder="1" applyAlignment="1">
      <alignment horizontal="center" vertical="center" wrapText="1" shrinkToFit="1"/>
    </xf>
    <xf numFmtId="0" fontId="13" fillId="0" borderId="8" xfId="0" applyFont="1" applyFill="1" applyBorder="1" applyAlignment="1">
      <alignment horizontal="center" vertical="center" shrinkToFit="1"/>
    </xf>
    <xf numFmtId="0" fontId="6" fillId="0" borderId="8"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13" fillId="0" borderId="9"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178" fontId="7" fillId="0" borderId="13" xfId="0" applyNumberFormat="1" applyFont="1" applyFill="1" applyBorder="1" applyAlignment="1">
      <alignment horizontal="center" vertical="center" wrapText="1" shrinkToFit="1"/>
    </xf>
    <xf numFmtId="178" fontId="7" fillId="0" borderId="9" xfId="0" applyNumberFormat="1" applyFont="1" applyFill="1" applyBorder="1" applyAlignment="1">
      <alignment horizontal="center" vertical="center" shrinkToFit="1"/>
    </xf>
    <xf numFmtId="0" fontId="34" fillId="0" borderId="0" xfId="0" applyFont="1" applyAlignment="1">
      <alignment horizontal="left" vertical="center" wrapText="1" shrinkToFit="1"/>
    </xf>
    <xf numFmtId="0" fontId="34" fillId="0" borderId="0" xfId="0" applyFont="1" applyAlignment="1">
      <alignment horizontal="left" vertical="center" shrinkToFit="1"/>
    </xf>
    <xf numFmtId="0" fontId="9" fillId="2" borderId="2"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178" fontId="6" fillId="2" borderId="3" xfId="0" applyNumberFormat="1" applyFont="1" applyFill="1" applyBorder="1" applyAlignment="1">
      <alignment horizontal="center" vertical="center" wrapText="1"/>
    </xf>
    <xf numFmtId="178" fontId="6" fillId="2" borderId="8"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6" xfId="0"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176" fontId="6" fillId="2" borderId="28" xfId="0" applyNumberFormat="1" applyFont="1" applyFill="1" applyBorder="1" applyAlignment="1">
      <alignment horizontal="center" vertical="center" wrapText="1"/>
    </xf>
    <xf numFmtId="0" fontId="13" fillId="0" borderId="6" xfId="0" applyFont="1" applyFill="1" applyBorder="1" applyAlignment="1">
      <alignment vertical="center" wrapText="1"/>
    </xf>
    <xf numFmtId="0" fontId="6" fillId="0" borderId="6" xfId="0" applyFont="1" applyFill="1" applyBorder="1" applyAlignment="1">
      <alignment vertical="center" wrapText="1"/>
    </xf>
    <xf numFmtId="0" fontId="13" fillId="0" borderId="6" xfId="0" applyFont="1" applyFill="1" applyBorder="1" applyAlignment="1">
      <alignment horizontal="center" vertical="center" shrinkToFi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35" xfId="0" applyFont="1" applyBorder="1" applyAlignment="1">
      <alignment horizontal="center" vertical="center" textRotation="255" shrinkToFit="1"/>
    </xf>
    <xf numFmtId="0" fontId="13" fillId="0" borderId="2"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36"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36" xfId="0" applyFont="1" applyBorder="1" applyAlignment="1">
      <alignment horizontal="center" vertical="center" wrapText="1"/>
    </xf>
    <xf numFmtId="0" fontId="13" fillId="0" borderId="3" xfId="0" applyFont="1" applyBorder="1" applyAlignment="1">
      <alignment horizontal="center" vertical="center" wrapText="1"/>
    </xf>
    <xf numFmtId="0" fontId="6" fillId="0" borderId="36" xfId="0" applyFont="1" applyBorder="1" applyAlignment="1">
      <alignment horizontal="left" vertical="center" wrapText="1"/>
    </xf>
    <xf numFmtId="0" fontId="6" fillId="0" borderId="3" xfId="0" applyFont="1" applyBorder="1" applyAlignment="1">
      <alignment horizontal="left" vertical="center" wrapText="1"/>
    </xf>
    <xf numFmtId="177" fontId="13" fillId="0" borderId="13" xfId="0" applyNumberFormat="1" applyFont="1" applyFill="1" applyBorder="1" applyAlignment="1">
      <alignment horizontal="left" vertical="center" wrapText="1" shrinkToFit="1"/>
    </xf>
    <xf numFmtId="177" fontId="13" fillId="0" borderId="10" xfId="0" applyNumberFormat="1" applyFont="1" applyFill="1" applyBorder="1" applyAlignment="1">
      <alignment horizontal="left" vertical="center" wrapText="1" shrinkToFit="1"/>
    </xf>
    <xf numFmtId="177" fontId="13" fillId="0" borderId="16" xfId="0" applyNumberFormat="1" applyFont="1" applyFill="1" applyBorder="1" applyAlignment="1">
      <alignment horizontal="left" vertical="center" wrapText="1" shrinkToFit="1"/>
    </xf>
    <xf numFmtId="0" fontId="13" fillId="0" borderId="3"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11" xfId="0" applyFont="1" applyFill="1" applyBorder="1" applyAlignment="1">
      <alignment horizontal="left" vertical="center" wrapText="1"/>
    </xf>
    <xf numFmtId="178" fontId="17" fillId="0" borderId="6" xfId="0" applyNumberFormat="1" applyFont="1" applyFill="1" applyBorder="1" applyAlignment="1">
      <alignment horizontal="center" vertical="center" wrapText="1" shrinkToFit="1"/>
    </xf>
    <xf numFmtId="178" fontId="17" fillId="0" borderId="6" xfId="0" applyNumberFormat="1" applyFont="1" applyFill="1" applyBorder="1" applyAlignment="1">
      <alignment horizontal="center" vertical="center" shrinkToFit="1"/>
    </xf>
    <xf numFmtId="0" fontId="17" fillId="0" borderId="6" xfId="0" applyFont="1" applyFill="1" applyBorder="1" applyAlignment="1">
      <alignment horizontal="center" vertical="center" wrapText="1" shrinkToFit="1"/>
    </xf>
    <xf numFmtId="20" fontId="17" fillId="0" borderId="15" xfId="0" applyNumberFormat="1" applyFont="1" applyFill="1" applyBorder="1" applyAlignment="1">
      <alignment horizontal="center" vertical="center" wrapText="1" shrinkToFit="1"/>
    </xf>
    <xf numFmtId="20" fontId="7" fillId="0" borderId="27" xfId="0" applyNumberFormat="1" applyFont="1" applyFill="1" applyBorder="1" applyAlignment="1">
      <alignment horizontal="center" vertical="center" wrapText="1" shrinkToFit="1"/>
    </xf>
    <xf numFmtId="20" fontId="7" fillId="0" borderId="34" xfId="0" applyNumberFormat="1" applyFont="1" applyFill="1" applyBorder="1" applyAlignment="1">
      <alignment horizontal="center" vertical="center" wrapText="1" shrinkToFit="1"/>
    </xf>
    <xf numFmtId="20" fontId="7" fillId="0" borderId="29" xfId="0" applyNumberFormat="1" applyFont="1" applyFill="1" applyBorder="1" applyAlignment="1">
      <alignment horizontal="center" vertical="center" wrapText="1" shrinkToFit="1"/>
    </xf>
    <xf numFmtId="0" fontId="13" fillId="0" borderId="10"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6" xfId="0" applyFont="1" applyFill="1" applyBorder="1" applyAlignment="1">
      <alignment horizontal="center" vertical="center" shrinkToFit="1"/>
    </xf>
    <xf numFmtId="0" fontId="13" fillId="0" borderId="10" xfId="0" applyFont="1" applyFill="1" applyBorder="1" applyAlignment="1">
      <alignment horizontal="left" vertical="center" wrapText="1"/>
    </xf>
    <xf numFmtId="0" fontId="13" fillId="0" borderId="16" xfId="0" applyFont="1" applyFill="1" applyBorder="1" applyAlignment="1">
      <alignment horizontal="left" vertical="center" wrapText="1"/>
    </xf>
    <xf numFmtId="177" fontId="7" fillId="0" borderId="9" xfId="0" applyNumberFormat="1" applyFont="1" applyFill="1" applyBorder="1" applyAlignment="1">
      <alignment horizontal="center" vertical="center" wrapText="1" shrinkToFit="1"/>
    </xf>
    <xf numFmtId="177" fontId="7" fillId="0" borderId="10" xfId="0" applyNumberFormat="1" applyFont="1" applyFill="1" applyBorder="1" applyAlignment="1">
      <alignment horizontal="center" vertical="center" wrapText="1" shrinkToFit="1"/>
    </xf>
    <xf numFmtId="177" fontId="7" fillId="0" borderId="16" xfId="0" applyNumberFormat="1" applyFont="1" applyFill="1" applyBorder="1" applyAlignment="1">
      <alignment horizontal="center" vertical="center" wrapText="1" shrinkToFit="1"/>
    </xf>
    <xf numFmtId="178" fontId="7" fillId="0" borderId="36" xfId="0" applyNumberFormat="1" applyFont="1" applyBorder="1" applyAlignment="1">
      <alignment horizontal="center" vertical="center" wrapText="1" shrinkToFit="1"/>
    </xf>
    <xf numFmtId="178" fontId="7" fillId="0" borderId="13" xfId="0" applyNumberFormat="1" applyFont="1" applyBorder="1" applyAlignment="1">
      <alignment horizontal="center" vertical="center" wrapText="1" shrinkToFit="1"/>
    </xf>
    <xf numFmtId="0" fontId="13" fillId="0" borderId="9" xfId="0" applyFont="1" applyFill="1" applyBorder="1" applyAlignment="1">
      <alignment horizontal="center" vertical="center" wrapText="1"/>
    </xf>
    <xf numFmtId="0" fontId="13" fillId="0" borderId="9" xfId="0" applyFont="1" applyFill="1" applyBorder="1" applyAlignment="1">
      <alignment horizontal="left" vertical="center" wrapText="1"/>
    </xf>
    <xf numFmtId="178" fontId="7" fillId="0" borderId="8" xfId="0" applyNumberFormat="1" applyFont="1" applyFill="1" applyBorder="1" applyAlignment="1">
      <alignment horizontal="center" vertical="center" wrapText="1" shrinkToFit="1"/>
    </xf>
    <xf numFmtId="178" fontId="17" fillId="0" borderId="6" xfId="0" applyNumberFormat="1" applyFont="1" applyFill="1" applyBorder="1" applyAlignment="1">
      <alignment horizontal="center" vertical="center" textRotation="255" shrinkToFit="1"/>
    </xf>
    <xf numFmtId="0" fontId="17" fillId="0" borderId="15" xfId="0" applyFont="1" applyFill="1" applyBorder="1" applyAlignment="1">
      <alignment horizontal="center" vertical="center" shrinkToFit="1"/>
    </xf>
    <xf numFmtId="0" fontId="13" fillId="0" borderId="32" xfId="0" applyFont="1" applyBorder="1" applyAlignment="1">
      <alignment horizontal="center" vertical="center" textRotation="255" shrinkToFit="1"/>
    </xf>
    <xf numFmtId="0" fontId="13" fillId="0" borderId="30" xfId="0" applyFont="1" applyBorder="1" applyAlignment="1">
      <alignment horizontal="center" vertical="center" textRotation="255" shrinkToFit="1"/>
    </xf>
    <xf numFmtId="0" fontId="13" fillId="0" borderId="31" xfId="0" applyFont="1" applyBorder="1" applyAlignment="1">
      <alignment horizontal="center" vertical="center" textRotation="255" shrinkToFit="1"/>
    </xf>
    <xf numFmtId="0" fontId="7" fillId="0" borderId="9"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13" fillId="0" borderId="2"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6" xfId="0" applyFont="1" applyFill="1" applyBorder="1" applyAlignment="1">
      <alignment horizontal="left" vertical="center" wrapTex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6" xfId="0" applyFont="1" applyFill="1" applyBorder="1" applyAlignment="1">
      <alignment horizontal="left" vertical="center" wrapText="1"/>
    </xf>
    <xf numFmtId="178" fontId="17" fillId="4" borderId="6" xfId="0" applyNumberFormat="1" applyFont="1" applyFill="1" applyBorder="1" applyAlignment="1">
      <alignment horizontal="center" vertical="center" wrapText="1" shrinkToFit="1"/>
    </xf>
    <xf numFmtId="0" fontId="13" fillId="0" borderId="13" xfId="0" applyFont="1" applyFill="1" applyBorder="1" applyAlignment="1">
      <alignment horizontal="center" vertical="center" shrinkToFit="1"/>
    </xf>
    <xf numFmtId="0" fontId="6" fillId="0" borderId="6" xfId="0" applyFont="1" applyBorder="1" applyAlignment="1">
      <alignment horizontal="left" vertical="center" wrapText="1"/>
    </xf>
    <xf numFmtId="178" fontId="7" fillId="0" borderId="6" xfId="0" applyNumberFormat="1" applyFont="1" applyBorder="1" applyAlignment="1">
      <alignment horizontal="center" vertical="center" shrinkToFit="1"/>
    </xf>
    <xf numFmtId="0" fontId="13" fillId="0" borderId="6" xfId="0" applyFont="1" applyBorder="1" applyAlignment="1">
      <alignment horizontal="center" vertical="center" shrinkToFit="1"/>
    </xf>
    <xf numFmtId="0" fontId="6"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shrinkToFit="1"/>
    </xf>
    <xf numFmtId="0" fontId="13" fillId="0" borderId="8" xfId="0" applyFont="1" applyBorder="1" applyAlignment="1">
      <alignment horizontal="center" vertical="center" wrapText="1"/>
    </xf>
    <xf numFmtId="178" fontId="7" fillId="0" borderId="9" xfId="0" applyNumberFormat="1" applyFont="1" applyBorder="1" applyAlignment="1">
      <alignment horizontal="center" vertical="center" wrapText="1" shrinkToFit="1"/>
    </xf>
    <xf numFmtId="178" fontId="7" fillId="0" borderId="10" xfId="0" applyNumberFormat="1" applyFont="1" applyBorder="1" applyAlignment="1">
      <alignment horizontal="center" vertical="center" shrinkToFit="1"/>
    </xf>
    <xf numFmtId="178" fontId="7" fillId="0" borderId="11" xfId="0" applyNumberFormat="1" applyFont="1" applyBorder="1" applyAlignment="1">
      <alignment horizontal="center" vertical="center" shrinkToFi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9"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13" fillId="0" borderId="11" xfId="0" applyFont="1" applyBorder="1" applyAlignment="1">
      <alignment horizontal="center" vertical="center" wrapText="1"/>
    </xf>
    <xf numFmtId="0" fontId="17" fillId="0" borderId="15" xfId="0" applyFont="1" applyBorder="1" applyAlignment="1">
      <alignment horizontal="center" vertical="center" shrinkToFit="1"/>
    </xf>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13" fillId="0" borderId="11" xfId="0" applyFont="1" applyBorder="1" applyAlignment="1">
      <alignment horizontal="center" vertical="center" shrinkToFit="1"/>
    </xf>
    <xf numFmtId="178" fontId="17" fillId="0" borderId="6" xfId="0" applyNumberFormat="1" applyFont="1" applyBorder="1" applyAlignment="1">
      <alignment horizontal="center" vertical="center" wrapText="1" shrinkToFit="1"/>
    </xf>
    <xf numFmtId="178" fontId="17" fillId="0" borderId="6" xfId="0" applyNumberFormat="1" applyFont="1" applyBorder="1" applyAlignment="1">
      <alignment horizontal="center"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1" xfId="0" applyFont="1" applyBorder="1" applyAlignment="1">
      <alignment horizontal="center" vertical="center" wrapText="1"/>
    </xf>
    <xf numFmtId="0" fontId="13" fillId="0" borderId="10" xfId="0" applyFont="1" applyBorder="1" applyAlignment="1">
      <alignment horizontal="left" vertical="center" wrapText="1"/>
    </xf>
    <xf numFmtId="178" fontId="27" fillId="0" borderId="14" xfId="0" applyNumberFormat="1" applyFont="1" applyBorder="1" applyAlignment="1">
      <alignment horizontal="center" vertical="center" shrinkToFit="1"/>
    </xf>
    <xf numFmtId="178" fontId="27" fillId="0" borderId="24" xfId="0" applyNumberFormat="1" applyFont="1" applyBorder="1" applyAlignment="1">
      <alignment horizontal="center" vertical="center" shrinkToFi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27" fillId="0" borderId="9"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6" xfId="0" applyFont="1" applyBorder="1" applyAlignment="1">
      <alignment horizontal="center" vertical="center" shrinkToFit="1"/>
    </xf>
    <xf numFmtId="178" fontId="27" fillId="0" borderId="3" xfId="0" applyNumberFormat="1" applyFont="1" applyBorder="1" applyAlignment="1">
      <alignment horizontal="center" vertical="center" shrinkToFit="1"/>
    </xf>
    <xf numFmtId="178" fontId="27" fillId="0" borderId="6" xfId="0" applyNumberFormat="1" applyFont="1" applyBorder="1" applyAlignment="1">
      <alignment horizontal="center" vertical="center" shrinkToFit="1"/>
    </xf>
    <xf numFmtId="178" fontId="17" fillId="0" borderId="10" xfId="0" applyNumberFormat="1" applyFont="1" applyBorder="1" applyAlignment="1">
      <alignment horizontal="center" vertical="center" textRotation="255" shrinkToFit="1"/>
    </xf>
    <xf numFmtId="178" fontId="17" fillId="0" borderId="11" xfId="0" applyNumberFormat="1"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32"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10" fillId="0" borderId="6" xfId="0" applyFont="1" applyBorder="1" applyAlignment="1">
      <alignment horizontal="left" vertical="center" wrapText="1"/>
    </xf>
    <xf numFmtId="177" fontId="17" fillId="0" borderId="9" xfId="0" applyNumberFormat="1" applyFont="1" applyBorder="1" applyAlignment="1">
      <alignment horizontal="center" vertical="center" textRotation="255" shrinkToFit="1"/>
    </xf>
    <xf numFmtId="177" fontId="17" fillId="0" borderId="10" xfId="0" applyNumberFormat="1" applyFont="1" applyBorder="1" applyAlignment="1">
      <alignment horizontal="center" vertical="center" textRotation="255" shrinkToFit="1"/>
    </xf>
    <xf numFmtId="177" fontId="17" fillId="0" borderId="11" xfId="0" applyNumberFormat="1" applyFont="1" applyBorder="1" applyAlignment="1">
      <alignment horizontal="center" vertical="center" textRotation="255" shrinkToFit="1"/>
    </xf>
    <xf numFmtId="0" fontId="14" fillId="0" borderId="3" xfId="0" applyFont="1" applyBorder="1" applyAlignment="1">
      <alignment horizontal="left" vertical="center" wrapText="1"/>
    </xf>
    <xf numFmtId="0" fontId="14" fillId="0" borderId="6" xfId="0" applyFont="1" applyBorder="1" applyAlignment="1">
      <alignment horizontal="left" vertical="center" wrapText="1"/>
    </xf>
    <xf numFmtId="0" fontId="14" fillId="0" borderId="13" xfId="0" applyFont="1" applyBorder="1" applyAlignment="1">
      <alignment horizontal="left"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20" fillId="0" borderId="3" xfId="0" applyFont="1" applyBorder="1" applyAlignment="1">
      <alignment horizontal="center" vertical="center" shrinkToFit="1"/>
    </xf>
    <xf numFmtId="0" fontId="20" fillId="0" borderId="6" xfId="0" applyFont="1" applyBorder="1" applyAlignment="1">
      <alignment horizontal="center" vertical="center" shrinkToFi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4" fillId="0" borderId="38" xfId="0" applyFont="1" applyBorder="1" applyAlignment="1">
      <alignment horizontal="left" vertical="center" wrapText="1"/>
    </xf>
    <xf numFmtId="0" fontId="14" fillId="0" borderId="39"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3" fillId="0" borderId="8" xfId="0" applyFont="1" applyBorder="1" applyAlignment="1">
      <alignment horizontal="left" vertical="center" wrapText="1"/>
    </xf>
    <xf numFmtId="178" fontId="17" fillId="0" borderId="10" xfId="0" applyNumberFormat="1" applyFont="1" applyBorder="1" applyAlignment="1">
      <alignment horizontal="center" vertical="center" shrinkToFit="1"/>
    </xf>
    <xf numFmtId="178" fontId="17" fillId="0" borderId="11" xfId="0" applyNumberFormat="1" applyFont="1" applyBorder="1" applyAlignment="1">
      <alignment horizontal="center" vertical="center" shrinkToFit="1"/>
    </xf>
    <xf numFmtId="0" fontId="17" fillId="0" borderId="29" xfId="0" applyFont="1" applyBorder="1" applyAlignment="1">
      <alignment horizontal="center" vertical="center" shrinkToFit="1"/>
    </xf>
    <xf numFmtId="0" fontId="13" fillId="0" borderId="13" xfId="0" applyFont="1" applyBorder="1" applyAlignment="1">
      <alignment horizontal="left" vertical="center" wrapText="1"/>
    </xf>
    <xf numFmtId="178" fontId="17" fillId="0" borderId="11" xfId="0" applyNumberFormat="1" applyFont="1" applyBorder="1" applyAlignment="1">
      <alignment horizontal="center" vertical="center" wrapText="1" shrinkToFit="1"/>
    </xf>
    <xf numFmtId="0" fontId="10" fillId="0" borderId="8" xfId="0" applyFont="1" applyBorder="1" applyAlignment="1">
      <alignment horizontal="left" vertical="center" wrapText="1"/>
    </xf>
    <xf numFmtId="0" fontId="0" fillId="0" borderId="11" xfId="0" applyBorder="1" applyAlignment="1">
      <alignment horizontal="center" vertical="center" shrinkToFi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11" xfId="0" applyBorder="1" applyAlignment="1">
      <alignment horizontal="center"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0" fillId="0" borderId="11" xfId="0" applyBorder="1" applyAlignment="1">
      <alignment horizontal="left" vertical="center" wrapText="1"/>
    </xf>
    <xf numFmtId="0" fontId="6" fillId="0" borderId="0" xfId="0" applyFont="1" applyAlignment="1">
      <alignment horizontal="left" vertical="center" wrapText="1" shrinkToFit="1"/>
    </xf>
    <xf numFmtId="0" fontId="6" fillId="0" borderId="0" xfId="0" applyFont="1" applyAlignment="1">
      <alignment horizontal="left" vertical="center" shrinkToFit="1"/>
    </xf>
    <xf numFmtId="0" fontId="6" fillId="0" borderId="1" xfId="0" applyFont="1" applyBorder="1" applyAlignment="1">
      <alignment horizontal="left" vertical="center" wrapText="1" shrinkToFit="1"/>
    </xf>
    <xf numFmtId="0" fontId="8" fillId="0" borderId="1" xfId="0" applyFont="1" applyBorder="1" applyAlignment="1">
      <alignment horizontal="left" vertical="center" shrinkToFit="1"/>
    </xf>
    <xf numFmtId="0" fontId="7" fillId="2" borderId="2"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3" xfId="0" applyFont="1" applyFill="1" applyBorder="1" applyAlignment="1">
      <alignment horizontal="center" vertical="center" wrapText="1"/>
    </xf>
    <xf numFmtId="0" fontId="7" fillId="2" borderId="9" xfId="0" applyFont="1" applyFill="1" applyBorder="1" applyAlignment="1">
      <alignment horizontal="center" vertical="center" wrapText="1"/>
    </xf>
    <xf numFmtId="178" fontId="7" fillId="2" borderId="3" xfId="0" applyNumberFormat="1" applyFont="1" applyFill="1" applyBorder="1" applyAlignment="1">
      <alignment horizontal="center" vertical="center" wrapText="1"/>
    </xf>
    <xf numFmtId="178" fontId="7" fillId="2" borderId="9" xfId="0" applyNumberFormat="1" applyFont="1" applyFill="1" applyBorder="1" applyAlignment="1">
      <alignment horizontal="center" vertical="center" wrapText="1"/>
    </xf>
    <xf numFmtId="176" fontId="7" fillId="2" borderId="4" xfId="0" applyNumberFormat="1" applyFont="1" applyFill="1" applyBorder="1" applyAlignment="1">
      <alignment horizontal="center" vertical="center" wrapText="1"/>
    </xf>
    <xf numFmtId="176" fontId="7" fillId="2" borderId="27" xfId="0" applyNumberFormat="1" applyFont="1" applyFill="1" applyBorder="1" applyAlignment="1">
      <alignment horizontal="center" vertical="center" wrapText="1"/>
    </xf>
    <xf numFmtId="0" fontId="7" fillId="2" borderId="19" xfId="0" applyFont="1" applyFill="1" applyBorder="1" applyAlignment="1">
      <alignment horizontal="center" vertical="center" shrinkToFit="1"/>
    </xf>
    <xf numFmtId="0" fontId="6" fillId="0" borderId="3" xfId="0" applyFont="1" applyBorder="1" applyAlignment="1">
      <alignment horizontal="center" vertical="center" shrinkToFit="1"/>
    </xf>
    <xf numFmtId="178" fontId="17" fillId="0" borderId="3" xfId="0" applyNumberFormat="1" applyFont="1" applyBorder="1" applyAlignment="1">
      <alignment horizontal="center" vertical="center" shrinkToFit="1"/>
    </xf>
    <xf numFmtId="178" fontId="18" fillId="0" borderId="9" xfId="0" applyNumberFormat="1" applyFont="1" applyBorder="1" applyAlignment="1">
      <alignment horizontal="center" vertical="center" shrinkToFit="1"/>
    </xf>
    <xf numFmtId="178" fontId="18" fillId="0" borderId="10" xfId="0" applyNumberFormat="1" applyFont="1" applyBorder="1" applyAlignment="1">
      <alignment horizontal="center" vertical="center" shrinkToFit="1"/>
    </xf>
    <xf numFmtId="178" fontId="18" fillId="0" borderId="11" xfId="0" applyNumberFormat="1" applyFont="1" applyBorder="1" applyAlignment="1">
      <alignment horizontal="center" vertical="center" shrinkToFit="1"/>
    </xf>
    <xf numFmtId="0" fontId="6" fillId="0" borderId="32"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31" xfId="0" applyFont="1" applyBorder="1" applyAlignment="1">
      <alignment horizontal="center" vertical="center" textRotation="255"/>
    </xf>
    <xf numFmtId="178" fontId="17" fillId="0" borderId="3" xfId="0" applyNumberFormat="1" applyFont="1" applyBorder="1" applyAlignment="1">
      <alignment horizontal="center" vertical="center" wrapText="1" shrinkToFit="1"/>
    </xf>
    <xf numFmtId="178" fontId="17" fillId="0" borderId="9" xfId="0" applyNumberFormat="1" applyFont="1" applyBorder="1" applyAlignment="1">
      <alignment horizontal="center" vertical="center" wrapText="1" shrinkToFit="1"/>
    </xf>
    <xf numFmtId="0" fontId="6" fillId="0" borderId="11" xfId="0" applyFont="1" applyBorder="1" applyAlignment="1">
      <alignment horizontal="left" vertical="center" wrapText="1"/>
    </xf>
    <xf numFmtId="0" fontId="8" fillId="0" borderId="11" xfId="0" applyFont="1" applyBorder="1" applyAlignment="1">
      <alignment horizontal="left" vertical="center" wrapText="1"/>
    </xf>
    <xf numFmtId="0" fontId="7" fillId="0" borderId="9" xfId="0" applyFont="1" applyBorder="1" applyAlignment="1">
      <alignment horizontal="center" vertical="center" shrinkToFit="1"/>
    </xf>
    <xf numFmtId="20" fontId="7" fillId="0" borderId="27" xfId="0" applyNumberFormat="1" applyFont="1" applyBorder="1" applyAlignment="1">
      <alignment horizontal="center" vertical="center" shrinkToFit="1"/>
    </xf>
    <xf numFmtId="0" fontId="0" fillId="0" borderId="29" xfId="0" applyBorder="1" applyAlignment="1">
      <alignment horizontal="center" vertical="center" shrinkToFit="1"/>
    </xf>
    <xf numFmtId="0" fontId="7" fillId="0" borderId="11" xfId="0" applyFont="1" applyBorder="1" applyAlignment="1">
      <alignment horizontal="center" vertical="center" shrinkToFit="1"/>
    </xf>
    <xf numFmtId="20" fontId="7" fillId="0" borderId="29" xfId="0" applyNumberFormat="1" applyFont="1" applyBorder="1" applyAlignment="1">
      <alignment horizontal="center" vertical="center" shrinkToFit="1"/>
    </xf>
    <xf numFmtId="178" fontId="7" fillId="0" borderId="9" xfId="0" applyNumberFormat="1" applyFont="1" applyBorder="1" applyAlignment="1">
      <alignment horizontal="center" vertical="center" shrinkToFit="1"/>
    </xf>
    <xf numFmtId="0" fontId="15" fillId="0" borderId="10" xfId="0" applyFont="1" applyBorder="1" applyAlignment="1">
      <alignment horizontal="center" vertical="center" wrapText="1"/>
    </xf>
    <xf numFmtId="0" fontId="15" fillId="0" borderId="16" xfId="0" applyFont="1" applyBorder="1" applyAlignment="1">
      <alignment horizontal="center" vertical="center" wrapText="1"/>
    </xf>
    <xf numFmtId="178" fontId="7" fillId="0" borderId="10" xfId="0" applyNumberFormat="1" applyFont="1" applyBorder="1" applyAlignment="1">
      <alignment horizontal="center" vertical="center" wrapText="1" shrinkToFit="1"/>
    </xf>
    <xf numFmtId="178" fontId="7" fillId="0" borderId="11" xfId="0" applyNumberFormat="1" applyFont="1" applyBorder="1" applyAlignment="1">
      <alignment horizontal="center" vertical="center" wrapText="1" shrinkToFit="1"/>
    </xf>
    <xf numFmtId="0" fontId="26" fillId="0" borderId="11" xfId="0" applyFont="1" applyBorder="1" applyAlignment="1">
      <alignment horizontal="center" vertical="center" wrapText="1"/>
    </xf>
    <xf numFmtId="0" fontId="26" fillId="0" borderId="11" xfId="0" applyFont="1" applyBorder="1" applyAlignment="1">
      <alignment horizontal="left" vertical="center" wrapText="1"/>
    </xf>
    <xf numFmtId="0" fontId="26" fillId="0" borderId="11" xfId="0" applyFont="1" applyBorder="1" applyAlignment="1">
      <alignment horizontal="center" vertical="center" shrinkToFit="1"/>
    </xf>
    <xf numFmtId="178" fontId="11" fillId="0" borderId="6" xfId="0" applyNumberFormat="1" applyFont="1" applyBorder="1" applyAlignment="1">
      <alignment horizontal="center" vertical="center" wrapText="1" shrinkToFit="1"/>
    </xf>
    <xf numFmtId="178" fontId="11" fillId="0" borderId="10" xfId="0" applyNumberFormat="1" applyFont="1" applyBorder="1" applyAlignment="1">
      <alignment horizontal="center" vertical="center" shrinkToFit="1"/>
    </xf>
    <xf numFmtId="178" fontId="11" fillId="0" borderId="11" xfId="0" applyNumberFormat="1" applyFont="1" applyBorder="1" applyAlignment="1">
      <alignment horizontal="center" vertical="center" shrinkToFit="1"/>
    </xf>
    <xf numFmtId="0" fontId="6" fillId="0" borderId="12" xfId="0" applyFont="1" applyBorder="1" applyAlignment="1">
      <alignment horizontal="center" vertical="center" textRotation="255" shrinkToFit="1"/>
    </xf>
    <xf numFmtId="0" fontId="6" fillId="0" borderId="18" xfId="0" applyFont="1" applyBorder="1" applyAlignment="1">
      <alignment horizontal="center" vertical="center" textRotation="255" shrinkToFit="1"/>
    </xf>
    <xf numFmtId="0" fontId="20" fillId="0" borderId="13" xfId="0" applyFont="1" applyBorder="1" applyAlignment="1">
      <alignment horizontal="center" vertical="center" shrinkToFit="1"/>
    </xf>
    <xf numFmtId="0" fontId="20" fillId="0" borderId="1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5" xfId="0" applyFont="1" applyBorder="1" applyAlignment="1">
      <alignment horizontal="center" vertical="center" shrinkToFit="1"/>
    </xf>
    <xf numFmtId="177" fontId="11" fillId="0" borderId="9" xfId="0" applyNumberFormat="1" applyFont="1" applyBorder="1" applyAlignment="1">
      <alignment horizontal="center" vertical="center" textRotation="255" shrinkToFit="1"/>
    </xf>
    <xf numFmtId="177" fontId="11" fillId="0" borderId="10" xfId="0" applyNumberFormat="1" applyFont="1" applyBorder="1" applyAlignment="1">
      <alignment horizontal="center" vertical="center" textRotation="255" shrinkToFit="1"/>
    </xf>
    <xf numFmtId="177" fontId="11" fillId="0" borderId="11" xfId="0" applyNumberFormat="1" applyFont="1" applyBorder="1" applyAlignment="1">
      <alignment horizontal="center" vertical="center" textRotation="255" shrinkToFi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178" fontId="11" fillId="0" borderId="13" xfId="0" applyNumberFormat="1" applyFont="1" applyBorder="1" applyAlignment="1">
      <alignment horizontal="center" vertical="center" textRotation="255" shrinkToFit="1"/>
    </xf>
    <xf numFmtId="178" fontId="11" fillId="0" borderId="10" xfId="0" applyNumberFormat="1" applyFont="1" applyBorder="1" applyAlignment="1">
      <alignment horizontal="center" vertical="center" textRotation="255" shrinkToFit="1"/>
    </xf>
    <xf numFmtId="178" fontId="11" fillId="0" borderId="11" xfId="0" applyNumberFormat="1" applyFont="1" applyBorder="1" applyAlignment="1">
      <alignment horizontal="center" vertical="center" textRotation="255" shrinkToFit="1"/>
    </xf>
    <xf numFmtId="0" fontId="10" fillId="0" borderId="10" xfId="0" applyFont="1" applyBorder="1" applyAlignment="1">
      <alignment horizontal="left" vertical="center" wrapTex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9" fillId="0" borderId="0" xfId="0" applyFont="1" applyFill="1" applyAlignment="1">
      <alignment horizontal="center" vertical="center" wrapText="1" shrinkToFit="1"/>
    </xf>
  </cellXfs>
  <cellStyles count="5">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s>
  <dxfs count="0"/>
  <tableStyles count="0" defaultTableStyle="TableStyleMedium9" defaultPivotStyle="PivotStyleLight16"/>
  <colors>
    <mruColors>
      <color rgb="FFFFFFCC"/>
      <color rgb="FFFFFFFF"/>
      <color rgb="FF0000FF"/>
      <color rgb="FFFBD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268941</xdr:colOff>
      <xdr:row>2</xdr:row>
      <xdr:rowOff>1030941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0"/>
          <a:ext cx="8746191" cy="7737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作業内容</a:t>
          </a:r>
          <a:r>
            <a:rPr kumimoji="1" lang="en-US" altLang="ja-JP" sz="1100"/>
            <a:t>】</a:t>
          </a:r>
        </a:p>
        <a:p>
          <a:r>
            <a:rPr kumimoji="1" lang="en-US" altLang="ja-JP" sz="1100"/>
            <a:t>①</a:t>
          </a:r>
          <a:r>
            <a:rPr kumimoji="1" lang="ja-JP" altLang="en-US" sz="1100"/>
            <a:t>赤字は「</a:t>
          </a:r>
          <a:r>
            <a:rPr kumimoji="1" lang="en-US" altLang="ja-JP" sz="1100"/>
            <a:t>28</a:t>
          </a:r>
          <a:r>
            <a:rPr kumimoji="1" lang="ja-JP" altLang="en-US" sz="1100"/>
            <a:t>年度の実績」の内容となっていますので、当年度の内容に修正してください。</a:t>
          </a:r>
        </a:p>
        <a:p>
          <a:r>
            <a:rPr kumimoji="1" lang="ja-JP" altLang="en-US" sz="1100"/>
            <a:t>②項目を追加する場合は、行を追加し、文字を赤字・太字にして入力してください。</a:t>
          </a:r>
        </a:p>
        <a:p>
          <a:r>
            <a:rPr kumimoji="1" lang="ja-JP" altLang="en-US" sz="1100"/>
            <a:t>③行ごと削除する場合は、行内のすべての文字に「取り消し線」を引いてください。</a:t>
          </a:r>
        </a:p>
        <a:p>
          <a:r>
            <a:rPr kumimoji="1" lang="ja-JP" altLang="en-US" sz="1100"/>
            <a:t>④修正が完了した項目は「黒字」へ変更してください。</a:t>
          </a:r>
        </a:p>
        <a:p>
          <a:r>
            <a:rPr kumimoji="1" lang="en-US" altLang="ja-JP" sz="1100"/>
            <a:t>【</a:t>
          </a:r>
          <a:r>
            <a:rPr kumimoji="1" lang="ja-JP" altLang="en-US" sz="1100"/>
            <a:t>作業時の注意</a:t>
          </a:r>
          <a:r>
            <a:rPr kumimoji="1" lang="en-US" altLang="ja-JP" sz="1100"/>
            <a:t>】</a:t>
          </a:r>
        </a:p>
        <a:p>
          <a:r>
            <a:rPr kumimoji="1" lang="ja-JP" altLang="en-US" sz="1100"/>
            <a:t>「Ｎｏ」は結合後に一括して作業を行いますので、変更しないでください。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268941</xdr:colOff>
      <xdr:row>2</xdr:row>
      <xdr:rowOff>1030941</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0" y="0"/>
          <a:ext cx="8746191" cy="16310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作業内容</a:t>
          </a:r>
          <a:r>
            <a:rPr kumimoji="1" lang="en-US" altLang="ja-JP" sz="1100"/>
            <a:t>】</a:t>
          </a:r>
        </a:p>
        <a:p>
          <a:r>
            <a:rPr kumimoji="1" lang="en-US" altLang="ja-JP" sz="1100"/>
            <a:t>①</a:t>
          </a:r>
          <a:r>
            <a:rPr kumimoji="1" lang="ja-JP" altLang="en-US" sz="1100"/>
            <a:t>赤字は「</a:t>
          </a:r>
          <a:r>
            <a:rPr kumimoji="1" lang="en-US" altLang="ja-JP" sz="1100"/>
            <a:t>27</a:t>
          </a:r>
          <a:r>
            <a:rPr kumimoji="1" lang="ja-JP" altLang="en-US" sz="1100"/>
            <a:t>年度の実績」の内容となっていますので、当年度の内容に修正してください。</a:t>
          </a:r>
        </a:p>
        <a:p>
          <a:r>
            <a:rPr kumimoji="1" lang="ja-JP" altLang="en-US" sz="1100"/>
            <a:t>②項目を追加する場合は、行を追加し、文字を赤字・太字にして入力してください。</a:t>
          </a:r>
        </a:p>
        <a:p>
          <a:r>
            <a:rPr kumimoji="1" lang="ja-JP" altLang="en-US" sz="1100"/>
            <a:t>③行ごと削除する場合は、行内のすべての文字に「取り消し線」を引いてください。</a:t>
          </a:r>
        </a:p>
        <a:p>
          <a:r>
            <a:rPr kumimoji="1" lang="ja-JP" altLang="en-US" sz="1100"/>
            <a:t>④修正が完了した項目は「黒字」へ変更してください。</a:t>
          </a:r>
        </a:p>
        <a:p>
          <a:r>
            <a:rPr kumimoji="1" lang="en-US" altLang="ja-JP" sz="1100"/>
            <a:t>【</a:t>
          </a:r>
          <a:r>
            <a:rPr kumimoji="1" lang="ja-JP" altLang="en-US" sz="1100"/>
            <a:t>作業時の注意</a:t>
          </a:r>
          <a:r>
            <a:rPr kumimoji="1" lang="en-US" altLang="ja-JP" sz="1100"/>
            <a:t>】</a:t>
          </a:r>
        </a:p>
        <a:p>
          <a:r>
            <a:rPr kumimoji="1" lang="ja-JP" altLang="en-US" sz="1100"/>
            <a:t>「Ｎｏ」は結合後に一括して作業を行いますので、変更しないでください。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2774B-746B-4FCD-A70A-5F362D4B2B59}">
  <sheetPr>
    <tabColor rgb="FFFF0000"/>
    <pageSetUpPr fitToPage="1"/>
  </sheetPr>
  <dimension ref="A1:V161"/>
  <sheetViews>
    <sheetView tabSelected="1" showWhiteSpace="0" zoomScale="90" zoomScaleNormal="90" zoomScaleSheetLayoutView="90" zoomScalePageLayoutView="80" workbookViewId="0">
      <pane xSplit="6" ySplit="3" topLeftCell="G58" activePane="bottomRight" state="frozen"/>
      <selection pane="topRight" activeCell="G1" sqref="G1"/>
      <selection pane="bottomLeft" activeCell="A5" sqref="A5"/>
      <selection pane="bottomRight" activeCell="D58" sqref="D58:D69"/>
    </sheetView>
  </sheetViews>
  <sheetFormatPr defaultColWidth="2.90625" defaultRowHeight="21" x14ac:dyDescent="0.2"/>
  <cols>
    <col min="1" max="1" width="3" style="3" customWidth="1"/>
    <col min="2" max="2" width="2.6328125" style="1" customWidth="1"/>
    <col min="3" max="3" width="22.36328125" style="4" customWidth="1"/>
    <col min="4" max="4" width="27.453125" style="5" customWidth="1"/>
    <col min="5" max="5" width="30.36328125" style="5" customWidth="1"/>
    <col min="6" max="6" width="4.90625" style="7" customWidth="1"/>
    <col min="7" max="7" width="38.08984375" style="6" customWidth="1"/>
    <col min="8" max="8" width="7.453125" style="6" customWidth="1"/>
    <col min="9" max="9" width="4.36328125" style="227" customWidth="1"/>
    <col min="10" max="10" width="8.90625" style="9" customWidth="1"/>
    <col min="11" max="11" width="41.08984375" style="2" customWidth="1"/>
    <col min="12" max="16384" width="2.90625" style="2"/>
  </cols>
  <sheetData>
    <row r="1" spans="1:18" s="10" customFormat="1" ht="28.5" customHeight="1" x14ac:dyDescent="0.2">
      <c r="A1" s="481" t="s">
        <v>947</v>
      </c>
      <c r="B1" s="482"/>
      <c r="C1" s="482"/>
      <c r="D1" s="482"/>
      <c r="E1" s="482"/>
      <c r="F1" s="482"/>
      <c r="G1" s="482"/>
      <c r="H1" s="482"/>
      <c r="I1" s="482"/>
      <c r="J1" s="482"/>
      <c r="K1" s="238"/>
    </row>
    <row r="2" spans="1:18" s="1" customFormat="1" ht="16.399999999999999" customHeight="1" x14ac:dyDescent="0.2">
      <c r="A2" s="483" t="s">
        <v>11</v>
      </c>
      <c r="B2" s="485" t="s">
        <v>3</v>
      </c>
      <c r="C2" s="487" t="s">
        <v>13</v>
      </c>
      <c r="D2" s="487" t="s">
        <v>12</v>
      </c>
      <c r="E2" s="487" t="s">
        <v>0</v>
      </c>
      <c r="F2" s="489" t="s">
        <v>119</v>
      </c>
      <c r="G2" s="487" t="s">
        <v>7</v>
      </c>
      <c r="H2" s="491" t="s">
        <v>875</v>
      </c>
      <c r="I2" s="487" t="s">
        <v>42</v>
      </c>
      <c r="J2" s="493" t="s">
        <v>4</v>
      </c>
    </row>
    <row r="3" spans="1:18" s="1" customFormat="1" ht="29.4" customHeight="1" x14ac:dyDescent="0.2">
      <c r="A3" s="484"/>
      <c r="B3" s="486"/>
      <c r="C3" s="488"/>
      <c r="D3" s="488"/>
      <c r="E3" s="488"/>
      <c r="F3" s="490"/>
      <c r="G3" s="488"/>
      <c r="H3" s="492"/>
      <c r="I3" s="488"/>
      <c r="J3" s="494"/>
    </row>
    <row r="4" spans="1:18" s="272" customFormat="1" ht="18" customHeight="1" x14ac:dyDescent="0.2">
      <c r="A4" s="501" t="s">
        <v>868</v>
      </c>
      <c r="B4" s="458">
        <v>1</v>
      </c>
      <c r="C4" s="460" t="s">
        <v>813</v>
      </c>
      <c r="D4" s="462" t="s">
        <v>650</v>
      </c>
      <c r="E4" s="462" t="s">
        <v>918</v>
      </c>
      <c r="F4" s="479" t="s">
        <v>860</v>
      </c>
      <c r="G4" s="265" t="s">
        <v>858</v>
      </c>
      <c r="H4" s="239" t="s">
        <v>884</v>
      </c>
      <c r="I4" s="240" t="s">
        <v>807</v>
      </c>
      <c r="J4" s="241">
        <v>2.0833333333333332E-2</v>
      </c>
      <c r="K4" s="277"/>
      <c r="L4" s="276"/>
      <c r="M4" s="276"/>
      <c r="N4" s="276"/>
    </row>
    <row r="5" spans="1:18" s="272" customFormat="1" ht="18" customHeight="1" x14ac:dyDescent="0.2">
      <c r="A5" s="501"/>
      <c r="B5" s="472"/>
      <c r="C5" s="475"/>
      <c r="D5" s="478"/>
      <c r="E5" s="478"/>
      <c r="F5" s="465"/>
      <c r="G5" s="266" t="s">
        <v>899</v>
      </c>
      <c r="H5" s="242" t="s">
        <v>884</v>
      </c>
      <c r="I5" s="243" t="s">
        <v>807</v>
      </c>
      <c r="J5" s="244">
        <v>2.0833333333333332E-2</v>
      </c>
      <c r="K5" s="277"/>
      <c r="L5" s="276"/>
      <c r="M5" s="276"/>
      <c r="N5" s="276"/>
    </row>
    <row r="6" spans="1:18" s="272" customFormat="1" ht="18" customHeight="1" x14ac:dyDescent="0.2">
      <c r="A6" s="501"/>
      <c r="B6" s="497"/>
      <c r="C6" s="498"/>
      <c r="D6" s="499"/>
      <c r="E6" s="499"/>
      <c r="F6" s="465"/>
      <c r="G6" s="267" t="s">
        <v>842</v>
      </c>
      <c r="H6" s="242" t="s">
        <v>884</v>
      </c>
      <c r="I6" s="243" t="s">
        <v>47</v>
      </c>
      <c r="J6" s="244">
        <v>1.3888888888888888E-2</v>
      </c>
      <c r="K6" s="276"/>
      <c r="L6" s="276"/>
      <c r="M6" s="276"/>
      <c r="N6" s="276"/>
    </row>
    <row r="7" spans="1:18" s="272" customFormat="1" ht="18" customHeight="1" x14ac:dyDescent="0.2">
      <c r="A7" s="501"/>
      <c r="B7" s="497"/>
      <c r="C7" s="498"/>
      <c r="D7" s="499"/>
      <c r="E7" s="499"/>
      <c r="F7" s="465"/>
      <c r="G7" s="267" t="s">
        <v>843</v>
      </c>
      <c r="H7" s="242" t="s">
        <v>884</v>
      </c>
      <c r="I7" s="243" t="s">
        <v>47</v>
      </c>
      <c r="J7" s="244">
        <v>1.3888888888888888E-2</v>
      </c>
      <c r="K7" s="276"/>
      <c r="L7" s="276"/>
      <c r="M7" s="276"/>
      <c r="N7" s="276"/>
      <c r="R7" s="278"/>
    </row>
    <row r="8" spans="1:18" s="272" customFormat="1" ht="18" customHeight="1" x14ac:dyDescent="0.2">
      <c r="A8" s="501"/>
      <c r="B8" s="497"/>
      <c r="C8" s="498"/>
      <c r="D8" s="499"/>
      <c r="E8" s="499"/>
      <c r="F8" s="465"/>
      <c r="G8" s="267" t="s">
        <v>844</v>
      </c>
      <c r="H8" s="242" t="s">
        <v>884</v>
      </c>
      <c r="I8" s="243" t="s">
        <v>47</v>
      </c>
      <c r="J8" s="244">
        <v>2.7777777777777776E-2</v>
      </c>
      <c r="K8" s="276"/>
      <c r="L8" s="276"/>
      <c r="M8" s="276"/>
      <c r="N8" s="276"/>
      <c r="R8" s="278"/>
    </row>
    <row r="9" spans="1:18" s="272" customFormat="1" ht="18" customHeight="1" x14ac:dyDescent="0.2">
      <c r="A9" s="501"/>
      <c r="B9" s="497"/>
      <c r="C9" s="498"/>
      <c r="D9" s="499"/>
      <c r="E9" s="499"/>
      <c r="F9" s="465"/>
      <c r="G9" s="267" t="s">
        <v>845</v>
      </c>
      <c r="H9" s="242" t="s">
        <v>884</v>
      </c>
      <c r="I9" s="243" t="s">
        <v>807</v>
      </c>
      <c r="J9" s="244">
        <v>5.5555555555555552E-2</v>
      </c>
      <c r="K9" s="276"/>
      <c r="L9" s="276"/>
      <c r="M9" s="276"/>
      <c r="N9" s="276"/>
      <c r="R9" s="278"/>
    </row>
    <row r="10" spans="1:18" s="272" customFormat="1" ht="18" customHeight="1" x14ac:dyDescent="0.2">
      <c r="A10" s="501"/>
      <c r="B10" s="497"/>
      <c r="C10" s="498"/>
      <c r="D10" s="499"/>
      <c r="E10" s="499"/>
      <c r="F10" s="465"/>
      <c r="G10" s="267" t="s">
        <v>846</v>
      </c>
      <c r="H10" s="242" t="s">
        <v>884</v>
      </c>
      <c r="I10" s="243" t="s">
        <v>807</v>
      </c>
      <c r="J10" s="244">
        <v>4.1666666666666664E-2</v>
      </c>
      <c r="K10" s="276"/>
      <c r="L10" s="276"/>
      <c r="M10" s="276"/>
      <c r="N10" s="276"/>
    </row>
    <row r="11" spans="1:18" s="272" customFormat="1" ht="18" customHeight="1" x14ac:dyDescent="0.2">
      <c r="A11" s="501"/>
      <c r="B11" s="497"/>
      <c r="C11" s="498"/>
      <c r="D11" s="499"/>
      <c r="E11" s="499"/>
      <c r="F11" s="465"/>
      <c r="G11" s="267" t="s">
        <v>70</v>
      </c>
      <c r="H11" s="242" t="s">
        <v>884</v>
      </c>
      <c r="I11" s="243" t="s">
        <v>807</v>
      </c>
      <c r="J11" s="244">
        <v>3.4722222222222224E-2</v>
      </c>
      <c r="K11" s="276"/>
      <c r="L11" s="276"/>
      <c r="M11" s="276"/>
      <c r="N11" s="276"/>
    </row>
    <row r="12" spans="1:18" s="272" customFormat="1" ht="18" customHeight="1" x14ac:dyDescent="0.2">
      <c r="A12" s="501"/>
      <c r="B12" s="497"/>
      <c r="C12" s="498"/>
      <c r="D12" s="499"/>
      <c r="E12" s="499"/>
      <c r="F12" s="465"/>
      <c r="G12" s="267" t="s">
        <v>930</v>
      </c>
      <c r="H12" s="242" t="s">
        <v>884</v>
      </c>
      <c r="I12" s="243" t="s">
        <v>807</v>
      </c>
      <c r="J12" s="244">
        <v>1.3888888888888888E-2</v>
      </c>
      <c r="K12" s="276"/>
      <c r="L12" s="276"/>
      <c r="M12" s="276"/>
      <c r="N12" s="276"/>
    </row>
    <row r="13" spans="1:18" s="272" customFormat="1" ht="18" customHeight="1" x14ac:dyDescent="0.2">
      <c r="A13" s="501"/>
      <c r="B13" s="497"/>
      <c r="C13" s="498"/>
      <c r="D13" s="499"/>
      <c r="E13" s="499"/>
      <c r="F13" s="465"/>
      <c r="G13" s="267" t="s">
        <v>847</v>
      </c>
      <c r="H13" s="242" t="s">
        <v>884</v>
      </c>
      <c r="I13" s="243" t="s">
        <v>47</v>
      </c>
      <c r="J13" s="244">
        <v>3.4722222222222224E-2</v>
      </c>
      <c r="K13" s="276"/>
      <c r="L13" s="276"/>
      <c r="M13" s="276"/>
      <c r="N13" s="276"/>
    </row>
    <row r="14" spans="1:18" s="272" customFormat="1" ht="18" customHeight="1" x14ac:dyDescent="0.2">
      <c r="A14" s="501"/>
      <c r="B14" s="497"/>
      <c r="C14" s="498"/>
      <c r="D14" s="499"/>
      <c r="E14" s="499"/>
      <c r="F14" s="465"/>
      <c r="G14" s="267" t="s">
        <v>931</v>
      </c>
      <c r="H14" s="242" t="s">
        <v>884</v>
      </c>
      <c r="I14" s="243" t="s">
        <v>807</v>
      </c>
      <c r="J14" s="244">
        <v>3.4722222222222224E-2</v>
      </c>
      <c r="K14" s="276"/>
      <c r="L14" s="276"/>
      <c r="M14" s="276"/>
      <c r="N14" s="276"/>
    </row>
    <row r="15" spans="1:18" s="272" customFormat="1" ht="18" customHeight="1" x14ac:dyDescent="0.2">
      <c r="A15" s="501"/>
      <c r="B15" s="497"/>
      <c r="C15" s="498"/>
      <c r="D15" s="499"/>
      <c r="E15" s="499"/>
      <c r="F15" s="465"/>
      <c r="G15" s="267" t="s">
        <v>571</v>
      </c>
      <c r="H15" s="242" t="s">
        <v>884</v>
      </c>
      <c r="I15" s="243" t="s">
        <v>47</v>
      </c>
      <c r="J15" s="244">
        <v>3.4722222222222224E-2</v>
      </c>
      <c r="K15" s="276"/>
      <c r="L15" s="279"/>
      <c r="M15" s="280"/>
      <c r="N15" s="281"/>
    </row>
    <row r="16" spans="1:18" s="272" customFormat="1" ht="18" customHeight="1" x14ac:dyDescent="0.2">
      <c r="A16" s="501"/>
      <c r="B16" s="497"/>
      <c r="C16" s="498"/>
      <c r="D16" s="499"/>
      <c r="E16" s="499"/>
      <c r="F16" s="465"/>
      <c r="G16" s="267" t="s">
        <v>924</v>
      </c>
      <c r="H16" s="242" t="s">
        <v>884</v>
      </c>
      <c r="I16" s="243" t="s">
        <v>796</v>
      </c>
      <c r="J16" s="244">
        <v>3.4722222222222224E-2</v>
      </c>
      <c r="K16" s="276"/>
      <c r="L16" s="276"/>
      <c r="M16" s="276"/>
      <c r="N16" s="276"/>
    </row>
    <row r="17" spans="1:14" s="272" customFormat="1" ht="18" customHeight="1" x14ac:dyDescent="0.2">
      <c r="A17" s="501"/>
      <c r="B17" s="497"/>
      <c r="C17" s="498"/>
      <c r="D17" s="499"/>
      <c r="E17" s="499"/>
      <c r="F17" s="465"/>
      <c r="G17" s="267" t="s">
        <v>850</v>
      </c>
      <c r="H17" s="242" t="s">
        <v>884</v>
      </c>
      <c r="I17" s="243" t="s">
        <v>47</v>
      </c>
      <c r="J17" s="244">
        <v>5.5555555555555552E-2</v>
      </c>
      <c r="K17" s="276"/>
      <c r="L17" s="276"/>
      <c r="M17" s="276"/>
      <c r="N17" s="276"/>
    </row>
    <row r="18" spans="1:14" s="272" customFormat="1" ht="18" customHeight="1" x14ac:dyDescent="0.2">
      <c r="A18" s="501"/>
      <c r="B18" s="497"/>
      <c r="C18" s="498"/>
      <c r="D18" s="499"/>
      <c r="E18" s="499"/>
      <c r="F18" s="465"/>
      <c r="G18" s="267" t="s">
        <v>851</v>
      </c>
      <c r="H18" s="242" t="s">
        <v>884</v>
      </c>
      <c r="I18" s="243" t="s">
        <v>47</v>
      </c>
      <c r="J18" s="244">
        <v>3.4722222222222224E-2</v>
      </c>
      <c r="K18" s="276"/>
      <c r="L18" s="276"/>
      <c r="M18" s="276"/>
      <c r="N18" s="276"/>
    </row>
    <row r="19" spans="1:14" s="272" customFormat="1" ht="18" customHeight="1" x14ac:dyDescent="0.2">
      <c r="A19" s="501"/>
      <c r="B19" s="497"/>
      <c r="C19" s="498"/>
      <c r="D19" s="499"/>
      <c r="E19" s="499"/>
      <c r="F19" s="465"/>
      <c r="G19" s="267" t="s">
        <v>806</v>
      </c>
      <c r="H19" s="242" t="s">
        <v>884</v>
      </c>
      <c r="I19" s="243" t="s">
        <v>807</v>
      </c>
      <c r="J19" s="244">
        <v>3.4722222222222224E-2</v>
      </c>
      <c r="K19" s="276"/>
      <c r="L19" s="276"/>
      <c r="M19" s="276"/>
      <c r="N19" s="276"/>
    </row>
    <row r="20" spans="1:14" s="272" customFormat="1" ht="18" customHeight="1" x14ac:dyDescent="0.2">
      <c r="A20" s="501"/>
      <c r="B20" s="497"/>
      <c r="C20" s="498"/>
      <c r="D20" s="499"/>
      <c r="E20" s="499"/>
      <c r="F20" s="465"/>
      <c r="G20" s="267" t="s">
        <v>805</v>
      </c>
      <c r="H20" s="242" t="s">
        <v>884</v>
      </c>
      <c r="I20" s="243" t="s">
        <v>47</v>
      </c>
      <c r="J20" s="244">
        <v>2.0833333333333332E-2</v>
      </c>
      <c r="K20" s="276"/>
      <c r="L20" s="276"/>
      <c r="M20" s="276"/>
      <c r="N20" s="276"/>
    </row>
    <row r="21" spans="1:14" s="272" customFormat="1" ht="18" customHeight="1" x14ac:dyDescent="0.2">
      <c r="A21" s="501"/>
      <c r="B21" s="497"/>
      <c r="C21" s="498"/>
      <c r="D21" s="499"/>
      <c r="E21" s="499"/>
      <c r="F21" s="465"/>
      <c r="G21" s="267" t="s">
        <v>852</v>
      </c>
      <c r="H21" s="242" t="s">
        <v>884</v>
      </c>
      <c r="I21" s="243" t="s">
        <v>796</v>
      </c>
      <c r="J21" s="244">
        <v>5.5555555555555552E-2</v>
      </c>
      <c r="K21" s="276"/>
      <c r="L21" s="276"/>
      <c r="M21" s="276"/>
      <c r="N21" s="276"/>
    </row>
    <row r="22" spans="1:14" s="272" customFormat="1" ht="18" customHeight="1" x14ac:dyDescent="0.2">
      <c r="A22" s="501"/>
      <c r="B22" s="497"/>
      <c r="C22" s="498"/>
      <c r="D22" s="499"/>
      <c r="E22" s="499"/>
      <c r="F22" s="465"/>
      <c r="G22" s="267" t="s">
        <v>853</v>
      </c>
      <c r="H22" s="242" t="s">
        <v>884</v>
      </c>
      <c r="I22" s="243" t="s">
        <v>47</v>
      </c>
      <c r="J22" s="244">
        <v>2.0833333333333332E-2</v>
      </c>
      <c r="K22" s="276"/>
      <c r="L22" s="276"/>
      <c r="M22" s="276"/>
      <c r="N22" s="276"/>
    </row>
    <row r="23" spans="1:14" s="272" customFormat="1" ht="18" customHeight="1" x14ac:dyDescent="0.2">
      <c r="A23" s="501"/>
      <c r="B23" s="497"/>
      <c r="C23" s="498"/>
      <c r="D23" s="499"/>
      <c r="E23" s="499"/>
      <c r="F23" s="465"/>
      <c r="G23" s="267" t="s">
        <v>854</v>
      </c>
      <c r="H23" s="242" t="s">
        <v>884</v>
      </c>
      <c r="I23" s="243" t="s">
        <v>796</v>
      </c>
      <c r="J23" s="244">
        <v>3.4722222222222224E-2</v>
      </c>
      <c r="K23" s="276"/>
      <c r="L23" s="276"/>
      <c r="M23" s="276"/>
      <c r="N23" s="276"/>
    </row>
    <row r="24" spans="1:14" s="272" customFormat="1" ht="18" customHeight="1" x14ac:dyDescent="0.2">
      <c r="A24" s="501"/>
      <c r="B24" s="497"/>
      <c r="C24" s="498"/>
      <c r="D24" s="499"/>
      <c r="E24" s="499"/>
      <c r="F24" s="465"/>
      <c r="G24" s="267" t="s">
        <v>855</v>
      </c>
      <c r="H24" s="242" t="s">
        <v>884</v>
      </c>
      <c r="I24" s="243" t="s">
        <v>47</v>
      </c>
      <c r="J24" s="245">
        <v>4.1666666666666664E-2</v>
      </c>
      <c r="K24" s="276"/>
      <c r="L24" s="276"/>
      <c r="M24" s="282"/>
      <c r="N24" s="276"/>
    </row>
    <row r="25" spans="1:14" s="272" customFormat="1" ht="18" customHeight="1" x14ac:dyDescent="0.2">
      <c r="A25" s="501"/>
      <c r="B25" s="497"/>
      <c r="C25" s="498"/>
      <c r="D25" s="499"/>
      <c r="E25" s="499"/>
      <c r="F25" s="465"/>
      <c r="G25" s="267" t="s">
        <v>856</v>
      </c>
      <c r="H25" s="242" t="s">
        <v>884</v>
      </c>
      <c r="I25" s="243" t="s">
        <v>47</v>
      </c>
      <c r="J25" s="245">
        <v>3.4722222222222224E-2</v>
      </c>
      <c r="K25" s="276"/>
      <c r="L25" s="276"/>
      <c r="M25" s="282"/>
      <c r="N25" s="276"/>
    </row>
    <row r="26" spans="1:14" s="272" customFormat="1" ht="18" customHeight="1" x14ac:dyDescent="0.2">
      <c r="A26" s="501"/>
      <c r="B26" s="497"/>
      <c r="C26" s="498"/>
      <c r="D26" s="499"/>
      <c r="E26" s="499"/>
      <c r="F26" s="465"/>
      <c r="G26" s="267" t="s">
        <v>857</v>
      </c>
      <c r="H26" s="242" t="s">
        <v>884</v>
      </c>
      <c r="I26" s="243" t="s">
        <v>47</v>
      </c>
      <c r="J26" s="245">
        <v>3.4722222222222224E-2</v>
      </c>
      <c r="K26" s="276"/>
      <c r="L26" s="276"/>
      <c r="M26" s="282"/>
      <c r="N26" s="276"/>
    </row>
    <row r="27" spans="1:14" s="272" customFormat="1" ht="18" customHeight="1" x14ac:dyDescent="0.2">
      <c r="A27" s="501"/>
      <c r="B27" s="497"/>
      <c r="C27" s="498"/>
      <c r="D27" s="499"/>
      <c r="E27" s="499"/>
      <c r="F27" s="465"/>
      <c r="G27" s="267" t="s">
        <v>961</v>
      </c>
      <c r="H27" s="242" t="s">
        <v>884</v>
      </c>
      <c r="I27" s="243" t="s">
        <v>47</v>
      </c>
      <c r="J27" s="245">
        <v>2.0833333333333332E-2</v>
      </c>
      <c r="K27" s="276"/>
      <c r="M27" s="278"/>
    </row>
    <row r="28" spans="1:14" s="272" customFormat="1" ht="18" customHeight="1" x14ac:dyDescent="0.2">
      <c r="A28" s="501"/>
      <c r="B28" s="497"/>
      <c r="C28" s="498"/>
      <c r="D28" s="499"/>
      <c r="E28" s="499"/>
      <c r="F28" s="465"/>
      <c r="G28" s="267" t="s">
        <v>933</v>
      </c>
      <c r="H28" s="242" t="s">
        <v>884</v>
      </c>
      <c r="I28" s="243" t="s">
        <v>47</v>
      </c>
      <c r="J28" s="245">
        <v>3.4722222222222224E-2</v>
      </c>
      <c r="K28" s="276"/>
      <c r="M28" s="278"/>
    </row>
    <row r="29" spans="1:14" s="272" customFormat="1" ht="18" customHeight="1" x14ac:dyDescent="0.2">
      <c r="A29" s="501"/>
      <c r="B29" s="497"/>
      <c r="C29" s="498"/>
      <c r="D29" s="499"/>
      <c r="E29" s="499"/>
      <c r="F29" s="465"/>
      <c r="G29" s="267" t="s">
        <v>962</v>
      </c>
      <c r="H29" s="242" t="s">
        <v>884</v>
      </c>
      <c r="I29" s="243" t="s">
        <v>47</v>
      </c>
      <c r="J29" s="245">
        <v>2.0833333333333332E-2</v>
      </c>
      <c r="K29" s="276"/>
      <c r="M29" s="278"/>
    </row>
    <row r="30" spans="1:14" s="272" customFormat="1" ht="18" customHeight="1" x14ac:dyDescent="0.2">
      <c r="A30" s="501"/>
      <c r="B30" s="497"/>
      <c r="C30" s="498"/>
      <c r="D30" s="499"/>
      <c r="E30" s="499"/>
      <c r="F30" s="465"/>
      <c r="G30" s="267" t="s">
        <v>139</v>
      </c>
      <c r="H30" s="242" t="s">
        <v>884</v>
      </c>
      <c r="I30" s="243" t="s">
        <v>49</v>
      </c>
      <c r="J30" s="245">
        <v>4.8611111111111112E-2</v>
      </c>
      <c r="K30" s="276"/>
      <c r="M30" s="278"/>
    </row>
    <row r="31" spans="1:14" s="272" customFormat="1" ht="18" customHeight="1" x14ac:dyDescent="0.2">
      <c r="A31" s="501"/>
      <c r="B31" s="497"/>
      <c r="C31" s="498"/>
      <c r="D31" s="499"/>
      <c r="E31" s="499"/>
      <c r="F31" s="465"/>
      <c r="G31" s="267" t="s">
        <v>963</v>
      </c>
      <c r="H31" s="242" t="s">
        <v>884</v>
      </c>
      <c r="I31" s="243" t="s">
        <v>47</v>
      </c>
      <c r="J31" s="244">
        <v>0.125</v>
      </c>
      <c r="K31" s="276"/>
      <c r="M31" s="278"/>
    </row>
    <row r="32" spans="1:14" s="272" customFormat="1" ht="18" customHeight="1" x14ac:dyDescent="0.2">
      <c r="A32" s="501"/>
      <c r="B32" s="497"/>
      <c r="C32" s="498"/>
      <c r="D32" s="499"/>
      <c r="E32" s="499"/>
      <c r="F32" s="465"/>
      <c r="G32" s="267" t="s">
        <v>932</v>
      </c>
      <c r="H32" s="242" t="s">
        <v>895</v>
      </c>
      <c r="I32" s="243" t="s">
        <v>49</v>
      </c>
      <c r="J32" s="244">
        <v>0.13194444444444445</v>
      </c>
      <c r="K32" s="276"/>
      <c r="M32" s="278"/>
    </row>
    <row r="33" spans="1:13" s="272" customFormat="1" ht="18" customHeight="1" x14ac:dyDescent="0.2">
      <c r="A33" s="501"/>
      <c r="B33" s="497"/>
      <c r="C33" s="498"/>
      <c r="D33" s="499"/>
      <c r="E33" s="499"/>
      <c r="F33" s="465"/>
      <c r="G33" s="267" t="s">
        <v>934</v>
      </c>
      <c r="H33" s="242" t="s">
        <v>900</v>
      </c>
      <c r="I33" s="243" t="s">
        <v>49</v>
      </c>
      <c r="J33" s="245">
        <v>8.3333333333333329E-2</v>
      </c>
      <c r="K33" s="276"/>
      <c r="M33" s="278"/>
    </row>
    <row r="34" spans="1:13" s="272" customFormat="1" ht="18" customHeight="1" x14ac:dyDescent="0.2">
      <c r="A34" s="501"/>
      <c r="B34" s="497"/>
      <c r="C34" s="498"/>
      <c r="D34" s="499"/>
      <c r="E34" s="499"/>
      <c r="F34" s="466"/>
      <c r="G34" s="267" t="s">
        <v>859</v>
      </c>
      <c r="H34" s="242" t="s">
        <v>873</v>
      </c>
      <c r="I34" s="243" t="s">
        <v>47</v>
      </c>
      <c r="J34" s="244">
        <v>1.3888888888888888E-2</v>
      </c>
      <c r="K34" s="276"/>
    </row>
    <row r="35" spans="1:13" s="272" customFormat="1" ht="18" customHeight="1" x14ac:dyDescent="0.2">
      <c r="A35" s="501"/>
      <c r="B35" s="497"/>
      <c r="C35" s="498"/>
      <c r="D35" s="499"/>
      <c r="E35" s="499"/>
      <c r="F35" s="480" t="s">
        <v>964</v>
      </c>
      <c r="G35" s="267" t="s">
        <v>935</v>
      </c>
      <c r="H35" s="242" t="s">
        <v>884</v>
      </c>
      <c r="I35" s="243" t="s">
        <v>47</v>
      </c>
      <c r="J35" s="244">
        <v>8.3333333333333329E-2</v>
      </c>
      <c r="K35" s="276"/>
    </row>
    <row r="36" spans="1:13" s="272" customFormat="1" ht="18" customHeight="1" x14ac:dyDescent="0.2">
      <c r="A36" s="501"/>
      <c r="B36" s="497"/>
      <c r="C36" s="498"/>
      <c r="D36" s="499"/>
      <c r="E36" s="499"/>
      <c r="F36" s="453"/>
      <c r="G36" s="267" t="s">
        <v>936</v>
      </c>
      <c r="H36" s="242" t="s">
        <v>884</v>
      </c>
      <c r="I36" s="243" t="s">
        <v>47</v>
      </c>
      <c r="J36" s="244">
        <v>8.3333333333333329E-2</v>
      </c>
      <c r="K36" s="276"/>
    </row>
    <row r="37" spans="1:13" s="272" customFormat="1" ht="18" customHeight="1" x14ac:dyDescent="0.2">
      <c r="A37" s="501"/>
      <c r="B37" s="497"/>
      <c r="C37" s="498"/>
      <c r="D37" s="499"/>
      <c r="E37" s="499"/>
      <c r="F37" s="454"/>
      <c r="G37" s="259" t="s">
        <v>937</v>
      </c>
      <c r="H37" s="242" t="s">
        <v>884</v>
      </c>
      <c r="I37" s="243" t="s">
        <v>47</v>
      </c>
      <c r="J37" s="244">
        <v>8.3333333333333329E-2</v>
      </c>
      <c r="K37" s="276"/>
    </row>
    <row r="38" spans="1:13" s="272" customFormat="1" ht="42.5" customHeight="1" x14ac:dyDescent="0.2">
      <c r="A38" s="501"/>
      <c r="B38" s="497">
        <v>2</v>
      </c>
      <c r="C38" s="500" t="s">
        <v>820</v>
      </c>
      <c r="D38" s="495" t="s">
        <v>650</v>
      </c>
      <c r="E38" s="496" t="s">
        <v>956</v>
      </c>
      <c r="F38" s="273" t="s">
        <v>958</v>
      </c>
      <c r="G38" s="259" t="s">
        <v>957</v>
      </c>
      <c r="H38" s="242" t="s">
        <v>871</v>
      </c>
      <c r="I38" s="433" t="s">
        <v>49</v>
      </c>
      <c r="J38" s="271">
        <v>0.30208333333333331</v>
      </c>
    </row>
    <row r="39" spans="1:13" s="272" customFormat="1" ht="42" customHeight="1" x14ac:dyDescent="0.2">
      <c r="A39" s="501"/>
      <c r="B39" s="497"/>
      <c r="C39" s="500"/>
      <c r="D39" s="495"/>
      <c r="E39" s="496"/>
      <c r="F39" s="273" t="s">
        <v>343</v>
      </c>
      <c r="G39" s="259" t="s">
        <v>959</v>
      </c>
      <c r="H39" s="242" t="s">
        <v>886</v>
      </c>
      <c r="I39" s="433" t="s">
        <v>47</v>
      </c>
      <c r="J39" s="271">
        <v>4.8611111111111112E-2</v>
      </c>
    </row>
    <row r="40" spans="1:13" s="272" customFormat="1" ht="77" customHeight="1" x14ac:dyDescent="0.2">
      <c r="A40" s="501"/>
      <c r="B40" s="377">
        <v>3</v>
      </c>
      <c r="C40" s="378" t="s">
        <v>814</v>
      </c>
      <c r="D40" s="379" t="s">
        <v>797</v>
      </c>
      <c r="E40" s="379" t="s">
        <v>955</v>
      </c>
      <c r="F40" s="380" t="s">
        <v>343</v>
      </c>
      <c r="G40" s="389" t="s">
        <v>1061</v>
      </c>
      <c r="H40" s="390" t="s">
        <v>871</v>
      </c>
      <c r="I40" s="434" t="s">
        <v>49</v>
      </c>
      <c r="J40" s="391">
        <v>0.30208333333333331</v>
      </c>
    </row>
    <row r="41" spans="1:13" s="272" customFormat="1" ht="39.75" customHeight="1" x14ac:dyDescent="0.2">
      <c r="A41" s="501"/>
      <c r="B41" s="497">
        <v>4</v>
      </c>
      <c r="C41" s="500" t="s">
        <v>9</v>
      </c>
      <c r="D41" s="499" t="s">
        <v>954</v>
      </c>
      <c r="E41" s="499" t="s">
        <v>815</v>
      </c>
      <c r="F41" s="270" t="s">
        <v>486</v>
      </c>
      <c r="G41" s="267" t="s">
        <v>938</v>
      </c>
      <c r="H41" s="242" t="s">
        <v>874</v>
      </c>
      <c r="I41" s="434" t="s">
        <v>47</v>
      </c>
      <c r="J41" s="245" t="s">
        <v>808</v>
      </c>
    </row>
    <row r="42" spans="1:13" s="272" customFormat="1" ht="39.75" customHeight="1" x14ac:dyDescent="0.2">
      <c r="A42" s="501"/>
      <c r="B42" s="497"/>
      <c r="C42" s="500"/>
      <c r="D42" s="499"/>
      <c r="E42" s="499"/>
      <c r="F42" s="270" t="s">
        <v>795</v>
      </c>
      <c r="G42" s="267" t="s">
        <v>940</v>
      </c>
      <c r="H42" s="242" t="s">
        <v>872</v>
      </c>
      <c r="I42" s="433" t="s">
        <v>49</v>
      </c>
      <c r="J42" s="245">
        <v>5.5555555555555552E-2</v>
      </c>
    </row>
    <row r="43" spans="1:13" s="272" customFormat="1" ht="39.75" customHeight="1" x14ac:dyDescent="0.2">
      <c r="A43" s="501"/>
      <c r="B43" s="497"/>
      <c r="C43" s="500"/>
      <c r="D43" s="499"/>
      <c r="E43" s="499"/>
      <c r="F43" s="270" t="s">
        <v>795</v>
      </c>
      <c r="G43" s="251" t="s">
        <v>939</v>
      </c>
      <c r="H43" s="242" t="s">
        <v>872</v>
      </c>
      <c r="I43" s="433" t="s">
        <v>47</v>
      </c>
      <c r="J43" s="271">
        <v>0.10069444444444443</v>
      </c>
    </row>
    <row r="44" spans="1:13" s="272" customFormat="1" ht="68.5" customHeight="1" x14ac:dyDescent="0.2">
      <c r="A44" s="501"/>
      <c r="B44" s="470">
        <v>5</v>
      </c>
      <c r="C44" s="473" t="s">
        <v>10</v>
      </c>
      <c r="D44" s="476" t="s">
        <v>952</v>
      </c>
      <c r="E44" s="476" t="s">
        <v>960</v>
      </c>
      <c r="F44" s="270" t="s">
        <v>953</v>
      </c>
      <c r="G44" s="251" t="s">
        <v>1070</v>
      </c>
      <c r="H44" s="242" t="s">
        <v>887</v>
      </c>
      <c r="I44" s="433" t="s">
        <v>49</v>
      </c>
      <c r="J44" s="271">
        <v>9.7222222222222224E-2</v>
      </c>
    </row>
    <row r="45" spans="1:13" s="272" customFormat="1" ht="57" customHeight="1" x14ac:dyDescent="0.2">
      <c r="A45" s="501"/>
      <c r="B45" s="472"/>
      <c r="C45" s="475"/>
      <c r="D45" s="478"/>
      <c r="E45" s="478"/>
      <c r="F45" s="273" t="s">
        <v>313</v>
      </c>
      <c r="G45" s="267" t="s">
        <v>1071</v>
      </c>
      <c r="H45" s="242" t="s">
        <v>895</v>
      </c>
      <c r="I45" s="243" t="s">
        <v>49</v>
      </c>
      <c r="J45" s="245">
        <v>0.125</v>
      </c>
    </row>
    <row r="46" spans="1:13" ht="19.5" customHeight="1" x14ac:dyDescent="0.2">
      <c r="A46" s="501"/>
      <c r="B46" s="467">
        <v>6</v>
      </c>
      <c r="C46" s="468" t="s">
        <v>25</v>
      </c>
      <c r="D46" s="469" t="s">
        <v>1012</v>
      </c>
      <c r="E46" s="469" t="s">
        <v>894</v>
      </c>
      <c r="F46" s="455" t="s">
        <v>409</v>
      </c>
      <c r="G46" s="396" t="s">
        <v>793</v>
      </c>
      <c r="H46" s="400" t="s">
        <v>887</v>
      </c>
      <c r="I46" s="243" t="s">
        <v>47</v>
      </c>
      <c r="J46" s="245">
        <v>6.9444444444444441E-3</v>
      </c>
    </row>
    <row r="47" spans="1:13" ht="58.5" customHeight="1" x14ac:dyDescent="0.2">
      <c r="A47" s="501"/>
      <c r="B47" s="457"/>
      <c r="C47" s="459"/>
      <c r="D47" s="461"/>
      <c r="E47" s="461"/>
      <c r="F47" s="456"/>
      <c r="G47" s="396" t="s">
        <v>1069</v>
      </c>
      <c r="H47" s="400" t="s">
        <v>872</v>
      </c>
      <c r="I47" s="243" t="s">
        <v>49</v>
      </c>
      <c r="J47" s="245">
        <v>0.16666666666666666</v>
      </c>
    </row>
    <row r="48" spans="1:13" ht="82" customHeight="1" x14ac:dyDescent="0.2">
      <c r="A48" s="501"/>
      <c r="B48" s="457"/>
      <c r="C48" s="459"/>
      <c r="D48" s="461"/>
      <c r="E48" s="461"/>
      <c r="F48" s="395" t="s">
        <v>997</v>
      </c>
      <c r="G48" s="396" t="s">
        <v>1072</v>
      </c>
      <c r="H48" s="400" t="s">
        <v>895</v>
      </c>
      <c r="I48" s="243" t="s">
        <v>49</v>
      </c>
      <c r="J48" s="245">
        <v>0.17708333333333334</v>
      </c>
    </row>
    <row r="49" spans="1:11" ht="63.75" customHeight="1" x14ac:dyDescent="0.2">
      <c r="A49" s="501"/>
      <c r="B49" s="457"/>
      <c r="C49" s="459"/>
      <c r="D49" s="461"/>
      <c r="E49" s="461"/>
      <c r="F49" s="398" t="s">
        <v>920</v>
      </c>
      <c r="G49" s="397" t="s">
        <v>1013</v>
      </c>
      <c r="H49" s="407" t="s">
        <v>886</v>
      </c>
      <c r="I49" s="248" t="s">
        <v>47</v>
      </c>
      <c r="J49" s="354" t="s">
        <v>808</v>
      </c>
    </row>
    <row r="50" spans="1:11" ht="18" customHeight="1" x14ac:dyDescent="0.2">
      <c r="A50" s="540" t="s">
        <v>1044</v>
      </c>
      <c r="B50" s="457">
        <v>7</v>
      </c>
      <c r="C50" s="459" t="s">
        <v>780</v>
      </c>
      <c r="D50" s="461" t="s">
        <v>1014</v>
      </c>
      <c r="E50" s="461" t="s">
        <v>781</v>
      </c>
      <c r="F50" s="463" t="s">
        <v>921</v>
      </c>
      <c r="G50" s="411" t="s">
        <v>782</v>
      </c>
      <c r="H50" s="410" t="s">
        <v>872</v>
      </c>
      <c r="I50" s="240" t="s">
        <v>49</v>
      </c>
      <c r="J50" s="333">
        <v>0.10416666666666667</v>
      </c>
      <c r="K50" s="229"/>
    </row>
    <row r="51" spans="1:11" ht="18" customHeight="1" x14ac:dyDescent="0.2">
      <c r="A51" s="541"/>
      <c r="B51" s="457"/>
      <c r="C51" s="459"/>
      <c r="D51" s="461"/>
      <c r="E51" s="461"/>
      <c r="F51" s="464"/>
      <c r="G51" s="396" t="s">
        <v>56</v>
      </c>
      <c r="H51" s="400" t="s">
        <v>872</v>
      </c>
      <c r="I51" s="243" t="s">
        <v>49</v>
      </c>
      <c r="J51" s="245">
        <v>6.25E-2</v>
      </c>
      <c r="K51" s="230"/>
    </row>
    <row r="52" spans="1:11" ht="67.5" customHeight="1" x14ac:dyDescent="0.2">
      <c r="A52" s="541"/>
      <c r="B52" s="457"/>
      <c r="C52" s="459"/>
      <c r="D52" s="461"/>
      <c r="E52" s="461"/>
      <c r="F52" s="395" t="s">
        <v>795</v>
      </c>
      <c r="G52" s="396" t="s">
        <v>1015</v>
      </c>
      <c r="H52" s="400" t="s">
        <v>895</v>
      </c>
      <c r="I52" s="243" t="s">
        <v>49</v>
      </c>
      <c r="J52" s="245">
        <v>0.125</v>
      </c>
      <c r="K52" s="230"/>
    </row>
    <row r="53" spans="1:11" ht="18" customHeight="1" x14ac:dyDescent="0.2">
      <c r="A53" s="541"/>
      <c r="B53" s="457"/>
      <c r="C53" s="459"/>
      <c r="D53" s="461"/>
      <c r="E53" s="461"/>
      <c r="F53" s="455" t="s">
        <v>922</v>
      </c>
      <c r="G53" s="396" t="s">
        <v>923</v>
      </c>
      <c r="H53" s="400" t="s">
        <v>886</v>
      </c>
      <c r="I53" s="243" t="s">
        <v>47</v>
      </c>
      <c r="J53" s="245" t="s">
        <v>808</v>
      </c>
      <c r="K53" s="229"/>
    </row>
    <row r="54" spans="1:11" ht="18" customHeight="1" x14ac:dyDescent="0.2">
      <c r="A54" s="541"/>
      <c r="B54" s="457"/>
      <c r="C54" s="459"/>
      <c r="D54" s="461"/>
      <c r="E54" s="461"/>
      <c r="F54" s="456"/>
      <c r="G54" s="412" t="s">
        <v>1016</v>
      </c>
      <c r="H54" s="400" t="s">
        <v>886</v>
      </c>
      <c r="I54" s="243" t="s">
        <v>47</v>
      </c>
      <c r="J54" s="245" t="s">
        <v>808</v>
      </c>
      <c r="K54" s="229"/>
    </row>
    <row r="55" spans="1:11" ht="18" customHeight="1" x14ac:dyDescent="0.2">
      <c r="A55" s="541"/>
      <c r="B55" s="458"/>
      <c r="C55" s="460"/>
      <c r="D55" s="462"/>
      <c r="E55" s="462"/>
      <c r="F55" s="456"/>
      <c r="G55" s="412" t="s">
        <v>327</v>
      </c>
      <c r="H55" s="400" t="s">
        <v>886</v>
      </c>
      <c r="I55" s="243" t="s">
        <v>47</v>
      </c>
      <c r="J55" s="245" t="s">
        <v>808</v>
      </c>
      <c r="K55" s="229"/>
    </row>
    <row r="56" spans="1:11" ht="102" customHeight="1" x14ac:dyDescent="0.2">
      <c r="A56" s="541"/>
      <c r="B56" s="399">
        <v>8</v>
      </c>
      <c r="C56" s="400" t="s">
        <v>1017</v>
      </c>
      <c r="D56" s="396" t="s">
        <v>817</v>
      </c>
      <c r="E56" s="409" t="s">
        <v>1019</v>
      </c>
      <c r="F56" s="395" t="s">
        <v>1020</v>
      </c>
      <c r="G56" s="396" t="s">
        <v>96</v>
      </c>
      <c r="H56" s="400" t="s">
        <v>895</v>
      </c>
      <c r="I56" s="243" t="s">
        <v>49</v>
      </c>
      <c r="J56" s="413">
        <v>0.60416666666666663</v>
      </c>
    </row>
    <row r="57" spans="1:11" ht="88" customHeight="1" x14ac:dyDescent="0.2">
      <c r="A57" s="541"/>
      <c r="B57" s="399">
        <v>9</v>
      </c>
      <c r="C57" s="402" t="s">
        <v>1018</v>
      </c>
      <c r="D57" s="251" t="s">
        <v>1062</v>
      </c>
      <c r="E57" s="403" t="s">
        <v>1073</v>
      </c>
      <c r="F57" s="395" t="s">
        <v>621</v>
      </c>
      <c r="G57" s="396" t="s">
        <v>1021</v>
      </c>
      <c r="H57" s="400" t="s">
        <v>895</v>
      </c>
      <c r="I57" s="243" t="s">
        <v>49</v>
      </c>
      <c r="J57" s="413">
        <v>0.13541666666666666</v>
      </c>
    </row>
    <row r="58" spans="1:11" ht="20.25" customHeight="1" x14ac:dyDescent="0.2">
      <c r="A58" s="541"/>
      <c r="B58" s="470">
        <v>10</v>
      </c>
      <c r="C58" s="473" t="s">
        <v>804</v>
      </c>
      <c r="D58" s="476" t="s">
        <v>1022</v>
      </c>
      <c r="E58" s="476" t="s">
        <v>783</v>
      </c>
      <c r="F58" s="452" t="s">
        <v>1086</v>
      </c>
      <c r="G58" s="476" t="s">
        <v>1032</v>
      </c>
      <c r="H58" s="473" t="s">
        <v>900</v>
      </c>
      <c r="I58" s="543" t="s">
        <v>49</v>
      </c>
      <c r="J58" s="522">
        <v>5.5555555555555552E-2</v>
      </c>
    </row>
    <row r="59" spans="1:11" ht="20.25" customHeight="1" x14ac:dyDescent="0.2">
      <c r="A59" s="541"/>
      <c r="B59" s="471"/>
      <c r="C59" s="474"/>
      <c r="D59" s="477"/>
      <c r="E59" s="477"/>
      <c r="F59" s="465"/>
      <c r="G59" s="477"/>
      <c r="H59" s="474"/>
      <c r="I59" s="544"/>
      <c r="J59" s="523"/>
    </row>
    <row r="60" spans="1:11" ht="20.25" customHeight="1" x14ac:dyDescent="0.2">
      <c r="A60" s="541"/>
      <c r="B60" s="471"/>
      <c r="C60" s="474"/>
      <c r="D60" s="477"/>
      <c r="E60" s="477"/>
      <c r="F60" s="465"/>
      <c r="G60" s="477"/>
      <c r="H60" s="474"/>
      <c r="I60" s="544"/>
      <c r="J60" s="523"/>
    </row>
    <row r="61" spans="1:11" ht="20.25" customHeight="1" x14ac:dyDescent="0.2">
      <c r="A61" s="541"/>
      <c r="B61" s="471"/>
      <c r="C61" s="474"/>
      <c r="D61" s="477"/>
      <c r="E61" s="477"/>
      <c r="F61" s="465"/>
      <c r="G61" s="477"/>
      <c r="H61" s="474"/>
      <c r="I61" s="544"/>
      <c r="J61" s="523"/>
    </row>
    <row r="62" spans="1:11" ht="20.25" customHeight="1" x14ac:dyDescent="0.2">
      <c r="A62" s="541"/>
      <c r="B62" s="471"/>
      <c r="C62" s="474"/>
      <c r="D62" s="477"/>
      <c r="E62" s="477"/>
      <c r="F62" s="466"/>
      <c r="G62" s="478"/>
      <c r="H62" s="475"/>
      <c r="I62" s="545"/>
      <c r="J62" s="524"/>
    </row>
    <row r="63" spans="1:11" ht="53" customHeight="1" x14ac:dyDescent="0.2">
      <c r="A63" s="541"/>
      <c r="B63" s="471"/>
      <c r="C63" s="474"/>
      <c r="D63" s="477"/>
      <c r="E63" s="477"/>
      <c r="F63" s="465" t="s">
        <v>689</v>
      </c>
      <c r="G63" s="396" t="s">
        <v>1052</v>
      </c>
      <c r="H63" s="400" t="s">
        <v>887</v>
      </c>
      <c r="I63" s="243" t="s">
        <v>47</v>
      </c>
      <c r="J63" s="413">
        <v>3.472222222222222E-3</v>
      </c>
    </row>
    <row r="64" spans="1:11" ht="102" customHeight="1" x14ac:dyDescent="0.2">
      <c r="A64" s="541"/>
      <c r="B64" s="471"/>
      <c r="C64" s="474"/>
      <c r="D64" s="477"/>
      <c r="E64" s="477"/>
      <c r="F64" s="465"/>
      <c r="G64" s="414" t="s">
        <v>1053</v>
      </c>
      <c r="H64" s="400" t="s">
        <v>887</v>
      </c>
      <c r="I64" s="243" t="s">
        <v>49</v>
      </c>
      <c r="J64" s="245">
        <v>0.125</v>
      </c>
    </row>
    <row r="65" spans="1:11" ht="37.5" customHeight="1" x14ac:dyDescent="0.2">
      <c r="A65" s="541"/>
      <c r="B65" s="471"/>
      <c r="C65" s="474"/>
      <c r="D65" s="477"/>
      <c r="E65" s="477"/>
      <c r="F65" s="466"/>
      <c r="G65" s="414" t="s">
        <v>1054</v>
      </c>
      <c r="H65" s="400" t="s">
        <v>887</v>
      </c>
      <c r="I65" s="243" t="s">
        <v>47</v>
      </c>
      <c r="J65" s="245">
        <v>6.9444444444444441E-3</v>
      </c>
    </row>
    <row r="66" spans="1:11" ht="20.25" customHeight="1" x14ac:dyDescent="0.2">
      <c r="A66" s="541"/>
      <c r="B66" s="471"/>
      <c r="C66" s="474"/>
      <c r="D66" s="477"/>
      <c r="E66" s="477"/>
      <c r="F66" s="452" t="s">
        <v>919</v>
      </c>
      <c r="G66" s="412" t="s">
        <v>858</v>
      </c>
      <c r="H66" s="400" t="s">
        <v>886</v>
      </c>
      <c r="I66" s="243" t="s">
        <v>47</v>
      </c>
      <c r="J66" s="245" t="s">
        <v>808</v>
      </c>
    </row>
    <row r="67" spans="1:11" ht="20.25" customHeight="1" x14ac:dyDescent="0.2">
      <c r="A67" s="541"/>
      <c r="B67" s="471"/>
      <c r="C67" s="474"/>
      <c r="D67" s="477"/>
      <c r="E67" s="477"/>
      <c r="F67" s="453"/>
      <c r="G67" s="412" t="s">
        <v>924</v>
      </c>
      <c r="H67" s="400" t="s">
        <v>886</v>
      </c>
      <c r="I67" s="243" t="s">
        <v>47</v>
      </c>
      <c r="J67" s="245" t="s">
        <v>808</v>
      </c>
      <c r="K67" s="228">
        <v>2.4305555555555556E-2</v>
      </c>
    </row>
    <row r="68" spans="1:11" ht="20.25" customHeight="1" x14ac:dyDescent="0.2">
      <c r="A68" s="541"/>
      <c r="B68" s="471"/>
      <c r="C68" s="474"/>
      <c r="D68" s="477"/>
      <c r="E68" s="477"/>
      <c r="F68" s="453"/>
      <c r="G68" s="412" t="s">
        <v>925</v>
      </c>
      <c r="H68" s="400" t="s">
        <v>886</v>
      </c>
      <c r="I68" s="243" t="s">
        <v>47</v>
      </c>
      <c r="J68" s="245" t="s">
        <v>808</v>
      </c>
    </row>
    <row r="69" spans="1:11" ht="20.25" customHeight="1" x14ac:dyDescent="0.2">
      <c r="A69" s="541"/>
      <c r="B69" s="472"/>
      <c r="C69" s="475"/>
      <c r="D69" s="478"/>
      <c r="E69" s="478"/>
      <c r="F69" s="454"/>
      <c r="G69" s="396" t="s">
        <v>1023</v>
      </c>
      <c r="H69" s="400" t="s">
        <v>886</v>
      </c>
      <c r="I69" s="243" t="s">
        <v>47</v>
      </c>
      <c r="J69" s="413" t="s">
        <v>808</v>
      </c>
    </row>
    <row r="70" spans="1:11" ht="69.5" customHeight="1" x14ac:dyDescent="0.2">
      <c r="A70" s="542"/>
      <c r="B70" s="406">
        <v>11</v>
      </c>
      <c r="C70" s="290" t="s">
        <v>120</v>
      </c>
      <c r="D70" s="397" t="s">
        <v>1024</v>
      </c>
      <c r="E70" s="397" t="s">
        <v>410</v>
      </c>
      <c r="F70" s="398" t="s">
        <v>795</v>
      </c>
      <c r="G70" s="419" t="s">
        <v>1025</v>
      </c>
      <c r="H70" s="407" t="s">
        <v>887</v>
      </c>
      <c r="I70" s="248" t="s">
        <v>49</v>
      </c>
      <c r="J70" s="249">
        <v>0.10416666666666667</v>
      </c>
    </row>
    <row r="71" spans="1:11" ht="22.25" customHeight="1" x14ac:dyDescent="0.2">
      <c r="A71" s="502" t="s">
        <v>893</v>
      </c>
      <c r="B71" s="505">
        <v>12</v>
      </c>
      <c r="C71" s="507" t="s">
        <v>877</v>
      </c>
      <c r="D71" s="509" t="s">
        <v>878</v>
      </c>
      <c r="E71" s="509" t="s">
        <v>879</v>
      </c>
      <c r="F71" s="533" t="s">
        <v>885</v>
      </c>
      <c r="G71" s="233" t="s">
        <v>54</v>
      </c>
      <c r="H71" s="388" t="s">
        <v>870</v>
      </c>
      <c r="I71" s="237" t="s">
        <v>47</v>
      </c>
      <c r="J71" s="186">
        <v>2.0833333333333332E-2</v>
      </c>
    </row>
    <row r="72" spans="1:11" ht="22.25" customHeight="1" x14ac:dyDescent="0.2">
      <c r="A72" s="503"/>
      <c r="B72" s="505"/>
      <c r="C72" s="507"/>
      <c r="D72" s="509"/>
      <c r="E72" s="509"/>
      <c r="F72" s="533"/>
      <c r="G72" s="232" t="s">
        <v>842</v>
      </c>
      <c r="H72" s="348" t="s">
        <v>873</v>
      </c>
      <c r="I72" s="435" t="s">
        <v>47</v>
      </c>
      <c r="J72" s="119">
        <v>1.3888888888888888E-2</v>
      </c>
    </row>
    <row r="73" spans="1:11" ht="22.25" customHeight="1" x14ac:dyDescent="0.2">
      <c r="A73" s="503"/>
      <c r="B73" s="505"/>
      <c r="C73" s="507"/>
      <c r="D73" s="509"/>
      <c r="E73" s="509"/>
      <c r="F73" s="533"/>
      <c r="G73" s="232" t="s">
        <v>843</v>
      </c>
      <c r="H73" s="348" t="s">
        <v>873</v>
      </c>
      <c r="I73" s="435" t="s">
        <v>47</v>
      </c>
      <c r="J73" s="119">
        <v>1.3888888888888888E-2</v>
      </c>
    </row>
    <row r="74" spans="1:11" ht="22.25" customHeight="1" x14ac:dyDescent="0.2">
      <c r="A74" s="503"/>
      <c r="B74" s="505"/>
      <c r="C74" s="507"/>
      <c r="D74" s="509"/>
      <c r="E74" s="509"/>
      <c r="F74" s="533"/>
      <c r="G74" s="232" t="s">
        <v>882</v>
      </c>
      <c r="H74" s="348" t="s">
        <v>873</v>
      </c>
      <c r="I74" s="435" t="s">
        <v>47</v>
      </c>
      <c r="J74" s="119">
        <v>2.7777777777777776E-2</v>
      </c>
    </row>
    <row r="75" spans="1:11" ht="22.25" customHeight="1" x14ac:dyDescent="0.2">
      <c r="A75" s="503"/>
      <c r="B75" s="505"/>
      <c r="C75" s="507"/>
      <c r="D75" s="509"/>
      <c r="E75" s="509"/>
      <c r="F75" s="533"/>
      <c r="G75" s="232" t="s">
        <v>858</v>
      </c>
      <c r="H75" s="348" t="s">
        <v>884</v>
      </c>
      <c r="I75" s="435" t="s">
        <v>47</v>
      </c>
      <c r="J75" s="119">
        <v>2.0833333333333332E-2</v>
      </c>
    </row>
    <row r="76" spans="1:11" ht="22.25" customHeight="1" x14ac:dyDescent="0.2">
      <c r="A76" s="503"/>
      <c r="B76" s="505"/>
      <c r="C76" s="507"/>
      <c r="D76" s="509"/>
      <c r="E76" s="509"/>
      <c r="F76" s="533"/>
      <c r="G76" s="232" t="s">
        <v>998</v>
      </c>
      <c r="H76" s="348" t="s">
        <v>895</v>
      </c>
      <c r="I76" s="435" t="s">
        <v>49</v>
      </c>
      <c r="J76" s="119">
        <v>4.1666666666666664E-2</v>
      </c>
    </row>
    <row r="77" spans="1:11" ht="22.25" customHeight="1" x14ac:dyDescent="0.2">
      <c r="A77" s="503"/>
      <c r="B77" s="505"/>
      <c r="C77" s="507"/>
      <c r="D77" s="509"/>
      <c r="E77" s="509"/>
      <c r="F77" s="533"/>
      <c r="G77" s="232" t="s">
        <v>847</v>
      </c>
      <c r="H77" s="348" t="s">
        <v>873</v>
      </c>
      <c r="I77" s="435" t="s">
        <v>47</v>
      </c>
      <c r="J77" s="119">
        <v>2.7777777777777776E-2</v>
      </c>
    </row>
    <row r="78" spans="1:11" ht="22.25" customHeight="1" x14ac:dyDescent="0.2">
      <c r="A78" s="503"/>
      <c r="B78" s="505"/>
      <c r="C78" s="507"/>
      <c r="D78" s="509"/>
      <c r="E78" s="509"/>
      <c r="F78" s="533"/>
      <c r="G78" s="232" t="s">
        <v>880</v>
      </c>
      <c r="H78" s="348" t="s">
        <v>870</v>
      </c>
      <c r="I78" s="435" t="s">
        <v>47</v>
      </c>
      <c r="J78" s="119">
        <v>4.1666666666666664E-2</v>
      </c>
    </row>
    <row r="79" spans="1:11" ht="22.25" customHeight="1" x14ac:dyDescent="0.2">
      <c r="A79" s="503"/>
      <c r="B79" s="505"/>
      <c r="C79" s="507"/>
      <c r="D79" s="509"/>
      <c r="E79" s="509"/>
      <c r="F79" s="533"/>
      <c r="G79" s="232" t="s">
        <v>70</v>
      </c>
      <c r="H79" s="348" t="s">
        <v>870</v>
      </c>
      <c r="I79" s="435" t="s">
        <v>47</v>
      </c>
      <c r="J79" s="119">
        <v>3.4722222222222224E-2</v>
      </c>
    </row>
    <row r="80" spans="1:11" ht="22.25" customHeight="1" x14ac:dyDescent="0.2">
      <c r="A80" s="503"/>
      <c r="B80" s="505"/>
      <c r="C80" s="507"/>
      <c r="D80" s="509"/>
      <c r="E80" s="509"/>
      <c r="F80" s="533"/>
      <c r="G80" s="232" t="s">
        <v>805</v>
      </c>
      <c r="H80" s="355" t="s">
        <v>870</v>
      </c>
      <c r="I80" s="435" t="s">
        <v>47</v>
      </c>
      <c r="J80" s="119">
        <v>2.0833333333333332E-2</v>
      </c>
    </row>
    <row r="81" spans="1:10" ht="22.25" customHeight="1" x14ac:dyDescent="0.2">
      <c r="A81" s="503"/>
      <c r="B81" s="505"/>
      <c r="C81" s="507"/>
      <c r="D81" s="509"/>
      <c r="E81" s="509"/>
      <c r="F81" s="533"/>
      <c r="G81" s="232" t="s">
        <v>855</v>
      </c>
      <c r="H81" s="355" t="s">
        <v>870</v>
      </c>
      <c r="I81" s="435" t="s">
        <v>47</v>
      </c>
      <c r="J81" s="119">
        <v>4.1666666666666664E-2</v>
      </c>
    </row>
    <row r="82" spans="1:10" ht="22.25" customHeight="1" x14ac:dyDescent="0.2">
      <c r="A82" s="503"/>
      <c r="B82" s="505"/>
      <c r="C82" s="507"/>
      <c r="D82" s="509"/>
      <c r="E82" s="509"/>
      <c r="F82" s="533"/>
      <c r="G82" s="232" t="s">
        <v>571</v>
      </c>
      <c r="H82" s="348" t="s">
        <v>873</v>
      </c>
      <c r="I82" s="435" t="s">
        <v>47</v>
      </c>
      <c r="J82" s="119">
        <v>2.0833333333333332E-2</v>
      </c>
    </row>
    <row r="83" spans="1:10" ht="22.25" customHeight="1" x14ac:dyDescent="0.2">
      <c r="A83" s="503"/>
      <c r="B83" s="505"/>
      <c r="C83" s="507"/>
      <c r="D83" s="509"/>
      <c r="E83" s="509"/>
      <c r="F83" s="533"/>
      <c r="G83" s="232" t="s">
        <v>924</v>
      </c>
      <c r="H83" s="355" t="s">
        <v>873</v>
      </c>
      <c r="I83" s="435" t="s">
        <v>47</v>
      </c>
      <c r="J83" s="119">
        <v>2.0833333333333332E-2</v>
      </c>
    </row>
    <row r="84" spans="1:10" ht="22.25" customHeight="1" x14ac:dyDescent="0.2">
      <c r="A84" s="503"/>
      <c r="B84" s="505"/>
      <c r="C84" s="507"/>
      <c r="D84" s="509"/>
      <c r="E84" s="509"/>
      <c r="F84" s="533"/>
      <c r="G84" s="232" t="s">
        <v>881</v>
      </c>
      <c r="H84" s="355" t="s">
        <v>873</v>
      </c>
      <c r="I84" s="435" t="s">
        <v>47</v>
      </c>
      <c r="J84" s="119">
        <v>4.1666666666666664E-2</v>
      </c>
    </row>
    <row r="85" spans="1:10" ht="22.25" customHeight="1" x14ac:dyDescent="0.2">
      <c r="A85" s="503"/>
      <c r="B85" s="505"/>
      <c r="C85" s="507"/>
      <c r="D85" s="509"/>
      <c r="E85" s="509"/>
      <c r="F85" s="533"/>
      <c r="G85" s="232" t="s">
        <v>849</v>
      </c>
      <c r="H85" s="348" t="s">
        <v>870</v>
      </c>
      <c r="I85" s="435" t="s">
        <v>47</v>
      </c>
      <c r="J85" s="119">
        <v>3.4722222222222224E-2</v>
      </c>
    </row>
    <row r="86" spans="1:10" ht="22.25" customHeight="1" x14ac:dyDescent="0.2">
      <c r="A86" s="503"/>
      <c r="B86" s="505"/>
      <c r="C86" s="507"/>
      <c r="D86" s="509"/>
      <c r="E86" s="509"/>
      <c r="F86" s="533"/>
      <c r="G86" s="232" t="s">
        <v>883</v>
      </c>
      <c r="H86" s="348" t="s">
        <v>873</v>
      </c>
      <c r="I86" s="435" t="s">
        <v>47</v>
      </c>
      <c r="J86" s="119">
        <v>2.0833333333333332E-2</v>
      </c>
    </row>
    <row r="87" spans="1:10" ht="22.25" customHeight="1" x14ac:dyDescent="0.2">
      <c r="A87" s="503"/>
      <c r="B87" s="505"/>
      <c r="C87" s="507"/>
      <c r="D87" s="509"/>
      <c r="E87" s="509"/>
      <c r="F87" s="534"/>
      <c r="G87" s="232" t="s">
        <v>1011</v>
      </c>
      <c r="H87" s="355" t="s">
        <v>884</v>
      </c>
      <c r="I87" s="435" t="s">
        <v>47</v>
      </c>
      <c r="J87" s="119">
        <v>1.3888888888888888E-2</v>
      </c>
    </row>
    <row r="88" spans="1:10" ht="22.25" customHeight="1" x14ac:dyDescent="0.2">
      <c r="A88" s="503"/>
      <c r="B88" s="506"/>
      <c r="C88" s="508"/>
      <c r="D88" s="510"/>
      <c r="E88" s="510"/>
      <c r="F88" s="387" t="s">
        <v>992</v>
      </c>
      <c r="G88" s="232" t="s">
        <v>848</v>
      </c>
      <c r="H88" s="348" t="s">
        <v>871</v>
      </c>
      <c r="I88" s="435" t="s">
        <v>49</v>
      </c>
      <c r="J88" s="119">
        <v>0.3125</v>
      </c>
    </row>
    <row r="89" spans="1:10" ht="97" customHeight="1" x14ac:dyDescent="0.2">
      <c r="A89" s="503"/>
      <c r="B89" s="335">
        <v>13</v>
      </c>
      <c r="C89" s="338" t="s">
        <v>999</v>
      </c>
      <c r="D89" s="251" t="s">
        <v>1000</v>
      </c>
      <c r="E89" s="337" t="s">
        <v>1001</v>
      </c>
      <c r="F89" s="340" t="s">
        <v>905</v>
      </c>
      <c r="G89" s="356" t="s">
        <v>1002</v>
      </c>
      <c r="H89" s="336" t="s">
        <v>895</v>
      </c>
      <c r="I89" s="432" t="s">
        <v>49</v>
      </c>
      <c r="J89" s="245">
        <v>0.30208333333333331</v>
      </c>
    </row>
    <row r="90" spans="1:10" ht="24.65" customHeight="1" x14ac:dyDescent="0.2">
      <c r="A90" s="503"/>
      <c r="B90" s="497">
        <v>14</v>
      </c>
      <c r="C90" s="498" t="s">
        <v>2</v>
      </c>
      <c r="D90" s="499" t="s">
        <v>1003</v>
      </c>
      <c r="E90" s="499" t="s">
        <v>926</v>
      </c>
      <c r="F90" s="455" t="s">
        <v>409</v>
      </c>
      <c r="G90" s="337" t="s">
        <v>798</v>
      </c>
      <c r="H90" s="336" t="s">
        <v>895</v>
      </c>
      <c r="I90" s="243" t="s">
        <v>49</v>
      </c>
      <c r="J90" s="245">
        <v>7.2916666666666671E-2</v>
      </c>
    </row>
    <row r="91" spans="1:10" ht="24.65" customHeight="1" x14ac:dyDescent="0.2">
      <c r="A91" s="503"/>
      <c r="B91" s="497"/>
      <c r="C91" s="498"/>
      <c r="D91" s="499"/>
      <c r="E91" s="499"/>
      <c r="F91" s="456"/>
      <c r="G91" s="337" t="s">
        <v>569</v>
      </c>
      <c r="H91" s="336" t="s">
        <v>895</v>
      </c>
      <c r="I91" s="243" t="s">
        <v>47</v>
      </c>
      <c r="J91" s="245">
        <v>3.4722222222222224E-2</v>
      </c>
    </row>
    <row r="92" spans="1:10" ht="24.65" customHeight="1" x14ac:dyDescent="0.2">
      <c r="A92" s="503"/>
      <c r="B92" s="497"/>
      <c r="C92" s="498"/>
      <c r="D92" s="499"/>
      <c r="E92" s="499"/>
      <c r="F92" s="456"/>
      <c r="G92" s="337" t="s">
        <v>862</v>
      </c>
      <c r="H92" s="336" t="s">
        <v>895</v>
      </c>
      <c r="I92" s="243" t="s">
        <v>47</v>
      </c>
      <c r="J92" s="245">
        <v>2.0833333333333332E-2</v>
      </c>
    </row>
    <row r="93" spans="1:10" ht="42" customHeight="1" x14ac:dyDescent="0.2">
      <c r="A93" s="503"/>
      <c r="B93" s="497"/>
      <c r="C93" s="498"/>
      <c r="D93" s="499"/>
      <c r="E93" s="499"/>
      <c r="F93" s="456"/>
      <c r="G93" s="337" t="s">
        <v>890</v>
      </c>
      <c r="H93" s="336" t="s">
        <v>895</v>
      </c>
      <c r="I93" s="243" t="s">
        <v>49</v>
      </c>
      <c r="J93" s="245">
        <v>0.15625</v>
      </c>
    </row>
    <row r="94" spans="1:10" ht="28.75" customHeight="1" x14ac:dyDescent="0.2">
      <c r="A94" s="503"/>
      <c r="B94" s="497">
        <v>15</v>
      </c>
      <c r="C94" s="498" t="s">
        <v>821</v>
      </c>
      <c r="D94" s="499" t="s">
        <v>1004</v>
      </c>
      <c r="E94" s="499" t="s">
        <v>839</v>
      </c>
      <c r="F94" s="455" t="s">
        <v>997</v>
      </c>
      <c r="G94" s="337" t="s">
        <v>798</v>
      </c>
      <c r="H94" s="336" t="s">
        <v>895</v>
      </c>
      <c r="I94" s="243" t="s">
        <v>49</v>
      </c>
      <c r="J94" s="245">
        <v>0.10416666666666667</v>
      </c>
    </row>
    <row r="95" spans="1:10" ht="28.75" customHeight="1" x14ac:dyDescent="0.2">
      <c r="A95" s="503"/>
      <c r="B95" s="497"/>
      <c r="C95" s="498"/>
      <c r="D95" s="499"/>
      <c r="E95" s="499"/>
      <c r="F95" s="456"/>
      <c r="G95" s="337" t="s">
        <v>862</v>
      </c>
      <c r="H95" s="336" t="s">
        <v>895</v>
      </c>
      <c r="I95" s="243" t="s">
        <v>47</v>
      </c>
      <c r="J95" s="245">
        <v>2.0833333333333332E-2</v>
      </c>
    </row>
    <row r="96" spans="1:10" ht="28.75" customHeight="1" x14ac:dyDescent="0.2">
      <c r="A96" s="503"/>
      <c r="B96" s="497"/>
      <c r="C96" s="498"/>
      <c r="D96" s="499"/>
      <c r="E96" s="499"/>
      <c r="F96" s="456"/>
      <c r="G96" s="337" t="s">
        <v>891</v>
      </c>
      <c r="H96" s="336" t="s">
        <v>895</v>
      </c>
      <c r="I96" s="243" t="s">
        <v>49</v>
      </c>
      <c r="J96" s="245">
        <v>0.30208333333333331</v>
      </c>
    </row>
    <row r="97" spans="1:10" ht="27" customHeight="1" x14ac:dyDescent="0.2">
      <c r="A97" s="503"/>
      <c r="B97" s="497">
        <v>16</v>
      </c>
      <c r="C97" s="498" t="s">
        <v>822</v>
      </c>
      <c r="D97" s="499" t="s">
        <v>1005</v>
      </c>
      <c r="E97" s="499" t="s">
        <v>840</v>
      </c>
      <c r="F97" s="537" t="s">
        <v>997</v>
      </c>
      <c r="G97" s="337" t="s">
        <v>798</v>
      </c>
      <c r="H97" s="336" t="s">
        <v>895</v>
      </c>
      <c r="I97" s="243" t="s">
        <v>49</v>
      </c>
      <c r="J97" s="245">
        <v>0.10416666666666667</v>
      </c>
    </row>
    <row r="98" spans="1:10" ht="27" customHeight="1" x14ac:dyDescent="0.2">
      <c r="A98" s="503"/>
      <c r="B98" s="497"/>
      <c r="C98" s="498"/>
      <c r="D98" s="499"/>
      <c r="E98" s="499"/>
      <c r="F98" s="463"/>
      <c r="G98" s="337" t="s">
        <v>862</v>
      </c>
      <c r="H98" s="336" t="s">
        <v>895</v>
      </c>
      <c r="I98" s="243" t="s">
        <v>47</v>
      </c>
      <c r="J98" s="245">
        <v>2.0833333333333332E-2</v>
      </c>
    </row>
    <row r="99" spans="1:10" ht="27" customHeight="1" x14ac:dyDescent="0.2">
      <c r="A99" s="504"/>
      <c r="B99" s="467"/>
      <c r="C99" s="468"/>
      <c r="D99" s="469"/>
      <c r="E99" s="469"/>
      <c r="F99" s="463"/>
      <c r="G99" s="246" t="s">
        <v>892</v>
      </c>
      <c r="H99" s="247" t="s">
        <v>895</v>
      </c>
      <c r="I99" s="248" t="s">
        <v>49</v>
      </c>
      <c r="J99" s="249">
        <v>0.30208333333333331</v>
      </c>
    </row>
    <row r="100" spans="1:10" ht="90.75" customHeight="1" x14ac:dyDescent="0.2">
      <c r="A100" s="501" t="s">
        <v>394</v>
      </c>
      <c r="B100" s="345">
        <v>17</v>
      </c>
      <c r="C100" s="346" t="s">
        <v>863</v>
      </c>
      <c r="D100" s="347" t="s">
        <v>1006</v>
      </c>
      <c r="E100" s="347" t="s">
        <v>809</v>
      </c>
      <c r="F100" s="234" t="s">
        <v>995</v>
      </c>
      <c r="G100" s="421" t="s">
        <v>1074</v>
      </c>
      <c r="H100" s="422" t="s">
        <v>895</v>
      </c>
      <c r="I100" s="225" t="s">
        <v>49</v>
      </c>
      <c r="J100" s="76">
        <v>0.16666666666666666</v>
      </c>
    </row>
    <row r="101" spans="1:10" ht="90.65" customHeight="1" x14ac:dyDescent="0.2">
      <c r="A101" s="501"/>
      <c r="B101" s="342">
        <v>18</v>
      </c>
      <c r="C101" s="343" t="s">
        <v>865</v>
      </c>
      <c r="D101" s="341" t="s">
        <v>1007</v>
      </c>
      <c r="E101" s="341" t="s">
        <v>810</v>
      </c>
      <c r="F101" s="187" t="s">
        <v>995</v>
      </c>
      <c r="G101" s="424" t="s">
        <v>1075</v>
      </c>
      <c r="H101" s="423" t="s">
        <v>895</v>
      </c>
      <c r="I101" s="436" t="s">
        <v>49</v>
      </c>
      <c r="J101" s="42">
        <v>0.16666666666666666</v>
      </c>
    </row>
    <row r="102" spans="1:10" ht="107.5" customHeight="1" x14ac:dyDescent="0.2">
      <c r="A102" s="501"/>
      <c r="B102" s="303">
        <v>19</v>
      </c>
      <c r="C102" s="305" t="s">
        <v>966</v>
      </c>
      <c r="D102" s="304" t="s">
        <v>968</v>
      </c>
      <c r="E102" s="304" t="s">
        <v>967</v>
      </c>
      <c r="F102" s="317" t="s">
        <v>969</v>
      </c>
      <c r="G102" s="304" t="s">
        <v>970</v>
      </c>
      <c r="H102" s="305" t="s">
        <v>895</v>
      </c>
      <c r="I102" s="433" t="s">
        <v>49</v>
      </c>
      <c r="J102" s="271">
        <v>0.13541666666666666</v>
      </c>
    </row>
    <row r="103" spans="1:10" s="272" customFormat="1" ht="109.5" customHeight="1" x14ac:dyDescent="0.2">
      <c r="A103" s="501"/>
      <c r="B103" s="446">
        <v>20</v>
      </c>
      <c r="C103" s="447" t="s">
        <v>799</v>
      </c>
      <c r="D103" s="448" t="s">
        <v>1066</v>
      </c>
      <c r="E103" s="448" t="s">
        <v>841</v>
      </c>
      <c r="F103" s="317" t="s">
        <v>905</v>
      </c>
      <c r="G103" s="449" t="s">
        <v>1080</v>
      </c>
      <c r="H103" s="450" t="s">
        <v>895</v>
      </c>
      <c r="I103" s="451" t="s">
        <v>49</v>
      </c>
      <c r="J103" s="271">
        <v>0.29166666666666669</v>
      </c>
    </row>
    <row r="104" spans="1:10" ht="197.5" customHeight="1" x14ac:dyDescent="0.2">
      <c r="A104" s="501"/>
      <c r="B104" s="342">
        <v>21</v>
      </c>
      <c r="C104" s="344" t="s">
        <v>17</v>
      </c>
      <c r="D104" s="349" t="s">
        <v>1081</v>
      </c>
      <c r="E104" s="349" t="s">
        <v>823</v>
      </c>
      <c r="F104" s="152" t="s">
        <v>965</v>
      </c>
      <c r="G104" s="392" t="s">
        <v>996</v>
      </c>
      <c r="H104" s="256" t="s">
        <v>808</v>
      </c>
      <c r="I104" s="152" t="s">
        <v>660</v>
      </c>
      <c r="J104" s="257" t="s">
        <v>808</v>
      </c>
    </row>
    <row r="105" spans="1:10" ht="139" customHeight="1" x14ac:dyDescent="0.2">
      <c r="A105" s="501"/>
      <c r="B105" s="470">
        <v>22</v>
      </c>
      <c r="C105" s="535" t="s">
        <v>913</v>
      </c>
      <c r="D105" s="536" t="s">
        <v>1064</v>
      </c>
      <c r="E105" s="251" t="s">
        <v>1076</v>
      </c>
      <c r="F105" s="317" t="s">
        <v>902</v>
      </c>
      <c r="G105" s="318" t="s">
        <v>991</v>
      </c>
      <c r="H105" s="319" t="s">
        <v>900</v>
      </c>
      <c r="I105" s="433" t="s">
        <v>47</v>
      </c>
      <c r="J105" s="271">
        <v>1.3888888888888888E-2</v>
      </c>
    </row>
    <row r="106" spans="1:10" ht="82.25" customHeight="1" x14ac:dyDescent="0.2">
      <c r="A106" s="501"/>
      <c r="B106" s="471"/>
      <c r="C106" s="525"/>
      <c r="D106" s="528"/>
      <c r="E106" s="350" t="s">
        <v>909</v>
      </c>
      <c r="F106" s="351" t="s">
        <v>992</v>
      </c>
      <c r="G106" s="321" t="s">
        <v>903</v>
      </c>
      <c r="H106" s="320" t="s">
        <v>895</v>
      </c>
      <c r="I106" s="433" t="s">
        <v>47</v>
      </c>
      <c r="J106" s="352">
        <v>0.10416666666666667</v>
      </c>
    </row>
    <row r="107" spans="1:10" ht="65.400000000000006" customHeight="1" x14ac:dyDescent="0.2">
      <c r="A107" s="501"/>
      <c r="B107" s="471"/>
      <c r="C107" s="525"/>
      <c r="D107" s="528"/>
      <c r="E107" s="251" t="s">
        <v>910</v>
      </c>
      <c r="F107" s="351" t="s">
        <v>521</v>
      </c>
      <c r="G107" s="321" t="s">
        <v>904</v>
      </c>
      <c r="H107" s="320" t="s">
        <v>1055</v>
      </c>
      <c r="I107" s="433" t="s">
        <v>47</v>
      </c>
      <c r="J107" s="352">
        <v>0.125</v>
      </c>
    </row>
    <row r="108" spans="1:10" ht="76.25" customHeight="1" x14ac:dyDescent="0.2">
      <c r="A108" s="501"/>
      <c r="B108" s="471"/>
      <c r="C108" s="525"/>
      <c r="D108" s="528"/>
      <c r="E108" s="251" t="s">
        <v>911</v>
      </c>
      <c r="F108" s="351" t="s">
        <v>314</v>
      </c>
      <c r="G108" s="321" t="s">
        <v>1077</v>
      </c>
      <c r="H108" s="320" t="s">
        <v>1055</v>
      </c>
      <c r="I108" s="433" t="s">
        <v>47</v>
      </c>
      <c r="J108" s="352">
        <v>0.125</v>
      </c>
    </row>
    <row r="109" spans="1:10" ht="70.25" customHeight="1" x14ac:dyDescent="0.2">
      <c r="A109" s="501"/>
      <c r="B109" s="471"/>
      <c r="C109" s="525"/>
      <c r="D109" s="528"/>
      <c r="E109" s="251" t="s">
        <v>912</v>
      </c>
      <c r="F109" s="351" t="s">
        <v>73</v>
      </c>
      <c r="G109" s="321" t="s">
        <v>1078</v>
      </c>
      <c r="H109" s="320" t="s">
        <v>871</v>
      </c>
      <c r="I109" s="433" t="s">
        <v>47</v>
      </c>
      <c r="J109" s="352">
        <v>0.125</v>
      </c>
    </row>
    <row r="110" spans="1:10" ht="70.25" customHeight="1" x14ac:dyDescent="0.2">
      <c r="A110" s="501"/>
      <c r="B110" s="527"/>
      <c r="C110" s="526"/>
      <c r="D110" s="529"/>
      <c r="E110" s="292" t="s">
        <v>993</v>
      </c>
      <c r="F110" s="353" t="s">
        <v>444</v>
      </c>
      <c r="G110" s="246" t="s">
        <v>994</v>
      </c>
      <c r="H110" s="247" t="s">
        <v>895</v>
      </c>
      <c r="I110" s="323" t="s">
        <v>47</v>
      </c>
      <c r="J110" s="354">
        <v>0.10416666666666667</v>
      </c>
    </row>
    <row r="111" spans="1:10" ht="33" customHeight="1" x14ac:dyDescent="0.2">
      <c r="A111" s="501" t="s">
        <v>1046</v>
      </c>
      <c r="B111" s="554">
        <v>23</v>
      </c>
      <c r="C111" s="514" t="s">
        <v>876</v>
      </c>
      <c r="D111" s="516" t="s">
        <v>1082</v>
      </c>
      <c r="E111" s="516" t="s">
        <v>509</v>
      </c>
      <c r="F111" s="332" t="s">
        <v>795</v>
      </c>
      <c r="G111" s="235" t="s">
        <v>982</v>
      </c>
      <c r="H111" s="309" t="s">
        <v>884</v>
      </c>
      <c r="I111" s="326" t="s">
        <v>49</v>
      </c>
      <c r="J111" s="333">
        <v>8.3333333333333329E-2</v>
      </c>
    </row>
    <row r="112" spans="1:10" ht="33" x14ac:dyDescent="0.2">
      <c r="A112" s="501"/>
      <c r="B112" s="471"/>
      <c r="C112" s="515"/>
      <c r="D112" s="517"/>
      <c r="E112" s="517"/>
      <c r="F112" s="334" t="s">
        <v>367</v>
      </c>
      <c r="G112" s="236" t="s">
        <v>983</v>
      </c>
      <c r="H112" s="310" t="s">
        <v>871</v>
      </c>
      <c r="I112" s="330" t="s">
        <v>49</v>
      </c>
      <c r="J112" s="331">
        <v>8.3333333333333329E-2</v>
      </c>
    </row>
    <row r="113" spans="1:10" ht="26" customHeight="1" x14ac:dyDescent="0.2">
      <c r="A113" s="501"/>
      <c r="B113" s="471"/>
      <c r="C113" s="515"/>
      <c r="D113" s="517"/>
      <c r="E113" s="517"/>
      <c r="F113" s="334" t="s">
        <v>795</v>
      </c>
      <c r="G113" s="236" t="s">
        <v>984</v>
      </c>
      <c r="H113" s="310" t="s">
        <v>884</v>
      </c>
      <c r="I113" s="330" t="s">
        <v>49</v>
      </c>
      <c r="J113" s="331">
        <v>8.3333333333333329E-2</v>
      </c>
    </row>
    <row r="114" spans="1:10" ht="26" customHeight="1" x14ac:dyDescent="0.2">
      <c r="A114" s="501"/>
      <c r="B114" s="471"/>
      <c r="C114" s="515"/>
      <c r="D114" s="517"/>
      <c r="E114" s="517"/>
      <c r="F114" s="334" t="s">
        <v>707</v>
      </c>
      <c r="G114" s="236" t="s">
        <v>985</v>
      </c>
      <c r="H114" s="310" t="s">
        <v>884</v>
      </c>
      <c r="I114" s="330" t="s">
        <v>49</v>
      </c>
      <c r="J114" s="331">
        <v>8.3333333333333329E-2</v>
      </c>
    </row>
    <row r="115" spans="1:10" ht="32.5" customHeight="1" x14ac:dyDescent="0.2">
      <c r="A115" s="501"/>
      <c r="B115" s="471"/>
      <c r="C115" s="515"/>
      <c r="D115" s="517"/>
      <c r="E115" s="517"/>
      <c r="F115" s="334" t="s">
        <v>707</v>
      </c>
      <c r="G115" s="236" t="s">
        <v>986</v>
      </c>
      <c r="H115" s="310" t="s">
        <v>884</v>
      </c>
      <c r="I115" s="330" t="s">
        <v>49</v>
      </c>
      <c r="J115" s="331">
        <v>8.3333333333333329E-2</v>
      </c>
    </row>
    <row r="116" spans="1:10" ht="33" x14ac:dyDescent="0.2">
      <c r="A116" s="501"/>
      <c r="B116" s="471"/>
      <c r="C116" s="515"/>
      <c r="D116" s="517"/>
      <c r="E116" s="517"/>
      <c r="F116" s="334" t="s">
        <v>707</v>
      </c>
      <c r="G116" s="236" t="s">
        <v>987</v>
      </c>
      <c r="H116" s="310" t="s">
        <v>884</v>
      </c>
      <c r="I116" s="330" t="s">
        <v>49</v>
      </c>
      <c r="J116" s="331">
        <v>8.3333333333333329E-2</v>
      </c>
    </row>
    <row r="117" spans="1:10" ht="33" x14ac:dyDescent="0.2">
      <c r="A117" s="501"/>
      <c r="B117" s="471"/>
      <c r="C117" s="515"/>
      <c r="D117" s="517"/>
      <c r="E117" s="517"/>
      <c r="F117" s="334" t="s">
        <v>905</v>
      </c>
      <c r="G117" s="236" t="s">
        <v>1087</v>
      </c>
      <c r="H117" s="310" t="s">
        <v>895</v>
      </c>
      <c r="I117" s="330" t="s">
        <v>49</v>
      </c>
      <c r="J117" s="331">
        <v>8.3333333333333329E-2</v>
      </c>
    </row>
    <row r="118" spans="1:10" ht="33" x14ac:dyDescent="0.2">
      <c r="A118" s="501"/>
      <c r="B118" s="471"/>
      <c r="C118" s="515"/>
      <c r="D118" s="517"/>
      <c r="E118" s="517"/>
      <c r="F118" s="334" t="s">
        <v>621</v>
      </c>
      <c r="G118" s="236" t="s">
        <v>988</v>
      </c>
      <c r="H118" s="310" t="s">
        <v>884</v>
      </c>
      <c r="I118" s="330" t="s">
        <v>49</v>
      </c>
      <c r="J118" s="331">
        <v>8.3333333333333329E-2</v>
      </c>
    </row>
    <row r="119" spans="1:10" ht="33" x14ac:dyDescent="0.2">
      <c r="A119" s="501"/>
      <c r="B119" s="471"/>
      <c r="C119" s="515"/>
      <c r="D119" s="517"/>
      <c r="E119" s="517"/>
      <c r="F119" s="334" t="s">
        <v>905</v>
      </c>
      <c r="G119" s="236" t="s">
        <v>989</v>
      </c>
      <c r="H119" s="310" t="s">
        <v>884</v>
      </c>
      <c r="I119" s="330" t="s">
        <v>49</v>
      </c>
      <c r="J119" s="331">
        <v>8.3333333333333329E-2</v>
      </c>
    </row>
    <row r="120" spans="1:10" ht="44" x14ac:dyDescent="0.2">
      <c r="A120" s="501"/>
      <c r="B120" s="471"/>
      <c r="C120" s="515"/>
      <c r="D120" s="517"/>
      <c r="E120" s="517"/>
      <c r="F120" s="334" t="s">
        <v>367</v>
      </c>
      <c r="G120" s="236" t="s">
        <v>990</v>
      </c>
      <c r="H120" s="310" t="s">
        <v>884</v>
      </c>
      <c r="I120" s="330" t="s">
        <v>49</v>
      </c>
      <c r="J120" s="331">
        <v>8.3333333333333329E-2</v>
      </c>
    </row>
    <row r="121" spans="1:10" ht="26" customHeight="1" x14ac:dyDescent="0.2">
      <c r="A121" s="501"/>
      <c r="B121" s="471"/>
      <c r="C121" s="515"/>
      <c r="D121" s="517"/>
      <c r="E121" s="517"/>
      <c r="F121" s="334" t="s">
        <v>367</v>
      </c>
      <c r="G121" s="236" t="s">
        <v>980</v>
      </c>
      <c r="H121" s="310" t="s">
        <v>895</v>
      </c>
      <c r="I121" s="330" t="s">
        <v>47</v>
      </c>
      <c r="J121" s="331">
        <v>8.3333333333333329E-2</v>
      </c>
    </row>
    <row r="122" spans="1:10" ht="32.5" customHeight="1" x14ac:dyDescent="0.2">
      <c r="A122" s="501"/>
      <c r="B122" s="471"/>
      <c r="C122" s="515"/>
      <c r="D122" s="517"/>
      <c r="E122" s="517"/>
      <c r="F122" s="334" t="s">
        <v>888</v>
      </c>
      <c r="G122" s="236" t="s">
        <v>981</v>
      </c>
      <c r="H122" s="310" t="s">
        <v>895</v>
      </c>
      <c r="I122" s="330" t="s">
        <v>47</v>
      </c>
      <c r="J122" s="331">
        <v>8.3333333333333329E-2</v>
      </c>
    </row>
    <row r="123" spans="1:10" ht="26" customHeight="1" x14ac:dyDescent="0.2">
      <c r="A123" s="501"/>
      <c r="B123" s="471"/>
      <c r="C123" s="515"/>
      <c r="D123" s="517"/>
      <c r="E123" s="517"/>
      <c r="F123" s="334" t="s">
        <v>743</v>
      </c>
      <c r="G123" s="236" t="s">
        <v>1067</v>
      </c>
      <c r="H123" s="310" t="s">
        <v>870</v>
      </c>
      <c r="I123" s="330" t="s">
        <v>49</v>
      </c>
      <c r="J123" s="331">
        <v>0.16666666666666666</v>
      </c>
    </row>
    <row r="124" spans="1:10" s="54" customFormat="1" ht="25.75" customHeight="1" x14ac:dyDescent="0.2">
      <c r="A124" s="501"/>
      <c r="B124" s="471"/>
      <c r="C124" s="515"/>
      <c r="D124" s="517"/>
      <c r="E124" s="517"/>
      <c r="F124" s="334" t="s">
        <v>743</v>
      </c>
      <c r="G124" s="236" t="s">
        <v>1068</v>
      </c>
      <c r="H124" s="310" t="s">
        <v>870</v>
      </c>
      <c r="I124" s="330" t="s">
        <v>49</v>
      </c>
      <c r="J124" s="331">
        <v>0.16666666666666666</v>
      </c>
    </row>
    <row r="125" spans="1:10" s="54" customFormat="1" ht="45" customHeight="1" x14ac:dyDescent="0.2">
      <c r="A125" s="501"/>
      <c r="B125" s="470">
        <v>24</v>
      </c>
      <c r="C125" s="535" t="s">
        <v>906</v>
      </c>
      <c r="D125" s="536" t="s">
        <v>1065</v>
      </c>
      <c r="E125" s="536" t="s">
        <v>786</v>
      </c>
      <c r="F125" s="393" t="s">
        <v>367</v>
      </c>
      <c r="G125" s="328" t="s">
        <v>978</v>
      </c>
      <c r="H125" s="329" t="s">
        <v>870</v>
      </c>
      <c r="I125" s="330" t="s">
        <v>47</v>
      </c>
      <c r="J125" s="331">
        <v>8.3333333333333329E-2</v>
      </c>
    </row>
    <row r="126" spans="1:10" ht="45" customHeight="1" x14ac:dyDescent="0.2">
      <c r="A126" s="501"/>
      <c r="B126" s="472"/>
      <c r="C126" s="515"/>
      <c r="D126" s="517"/>
      <c r="E126" s="517"/>
      <c r="F126" s="393" t="s">
        <v>888</v>
      </c>
      <c r="G126" s="328" t="s">
        <v>979</v>
      </c>
      <c r="H126" s="329" t="s">
        <v>870</v>
      </c>
      <c r="I126" s="330" t="s">
        <v>47</v>
      </c>
      <c r="J126" s="331">
        <v>8.3333333333333329E-2</v>
      </c>
    </row>
    <row r="127" spans="1:10" ht="94.5" customHeight="1" x14ac:dyDescent="0.2">
      <c r="A127" s="501"/>
      <c r="B127" s="384">
        <v>25</v>
      </c>
      <c r="C127" s="386" t="s">
        <v>1047</v>
      </c>
      <c r="D127" s="385" t="s">
        <v>1063</v>
      </c>
      <c r="E127" s="445" t="s">
        <v>1048</v>
      </c>
      <c r="F127" s="444" t="s">
        <v>808</v>
      </c>
      <c r="G127" s="385" t="s">
        <v>1088</v>
      </c>
      <c r="H127" s="386"/>
      <c r="I127" s="436"/>
      <c r="J127" s="42"/>
    </row>
    <row r="128" spans="1:10" ht="24.5" customHeight="1" x14ac:dyDescent="0.2">
      <c r="A128" s="501"/>
      <c r="B128" s="497">
        <v>26</v>
      </c>
      <c r="C128" s="500" t="s">
        <v>202</v>
      </c>
      <c r="D128" s="549" t="s">
        <v>800</v>
      </c>
      <c r="E128" s="549" t="s">
        <v>1079</v>
      </c>
      <c r="F128" s="538" t="s">
        <v>83</v>
      </c>
      <c r="G128" s="251" t="s">
        <v>85</v>
      </c>
      <c r="H128" s="404" t="s">
        <v>1050</v>
      </c>
      <c r="I128" s="433" t="s">
        <v>1050</v>
      </c>
      <c r="J128" s="539" t="s">
        <v>82</v>
      </c>
    </row>
    <row r="129" spans="1:22" ht="24.5" customHeight="1" x14ac:dyDescent="0.2">
      <c r="A129" s="501"/>
      <c r="B129" s="497"/>
      <c r="C129" s="500"/>
      <c r="D129" s="549"/>
      <c r="E129" s="549"/>
      <c r="F129" s="538"/>
      <c r="G129" s="251" t="s">
        <v>861</v>
      </c>
      <c r="H129" s="404" t="s">
        <v>1050</v>
      </c>
      <c r="I129" s="433" t="s">
        <v>1050</v>
      </c>
      <c r="J129" s="539"/>
    </row>
    <row r="130" spans="1:22" ht="24.5" customHeight="1" x14ac:dyDescent="0.2">
      <c r="A130" s="501"/>
      <c r="B130" s="497"/>
      <c r="C130" s="500"/>
      <c r="D130" s="549"/>
      <c r="E130" s="549"/>
      <c r="F130" s="538"/>
      <c r="G130" s="251" t="s">
        <v>86</v>
      </c>
      <c r="H130" s="404" t="s">
        <v>1050</v>
      </c>
      <c r="I130" s="433" t="s">
        <v>1050</v>
      </c>
      <c r="J130" s="539"/>
      <c r="K130" s="231"/>
    </row>
    <row r="131" spans="1:22" ht="63.5" customHeight="1" x14ac:dyDescent="0.2">
      <c r="A131" s="501"/>
      <c r="B131" s="399">
        <v>27</v>
      </c>
      <c r="C131" s="402" t="s">
        <v>824</v>
      </c>
      <c r="D131" s="251" t="s">
        <v>818</v>
      </c>
      <c r="E131" s="251" t="s">
        <v>787</v>
      </c>
      <c r="F131" s="415" t="s">
        <v>84</v>
      </c>
      <c r="G131" s="292" t="s">
        <v>944</v>
      </c>
      <c r="H131" s="404" t="s">
        <v>1050</v>
      </c>
      <c r="I131" s="433" t="s">
        <v>1050</v>
      </c>
      <c r="J131" s="263" t="s">
        <v>81</v>
      </c>
    </row>
    <row r="132" spans="1:22" ht="40.5" customHeight="1" x14ac:dyDescent="0.2">
      <c r="A132" s="501" t="s">
        <v>1045</v>
      </c>
      <c r="B132" s="297">
        <v>28</v>
      </c>
      <c r="C132" s="298" t="s">
        <v>36</v>
      </c>
      <c r="D132" s="299" t="s">
        <v>819</v>
      </c>
      <c r="E132" s="299" t="s">
        <v>513</v>
      </c>
      <c r="F132" s="300" t="s">
        <v>808</v>
      </c>
      <c r="G132" s="299" t="s">
        <v>897</v>
      </c>
      <c r="H132" s="301" t="s">
        <v>1050</v>
      </c>
      <c r="I132" s="301" t="s">
        <v>1050</v>
      </c>
      <c r="J132" s="302" t="s">
        <v>166</v>
      </c>
    </row>
    <row r="133" spans="1:22" ht="35" customHeight="1" x14ac:dyDescent="0.2">
      <c r="A133" s="501"/>
      <c r="B133" s="335">
        <v>29</v>
      </c>
      <c r="C133" s="338" t="s">
        <v>203</v>
      </c>
      <c r="D133" s="251" t="s">
        <v>57</v>
      </c>
      <c r="E133" s="251" t="s">
        <v>58</v>
      </c>
      <c r="F133" s="270" t="s">
        <v>864</v>
      </c>
      <c r="G133" s="251" t="s">
        <v>1008</v>
      </c>
      <c r="H133" s="339" t="s">
        <v>1050</v>
      </c>
      <c r="I133" s="433" t="s">
        <v>1050</v>
      </c>
      <c r="J133" s="357" t="s">
        <v>1009</v>
      </c>
    </row>
    <row r="134" spans="1:22" ht="245.5" customHeight="1" x14ac:dyDescent="0.2">
      <c r="A134" s="501"/>
      <c r="B134" s="255">
        <v>30</v>
      </c>
      <c r="C134" s="250" t="s">
        <v>14</v>
      </c>
      <c r="D134" s="251" t="s">
        <v>949</v>
      </c>
      <c r="E134" s="251" t="s">
        <v>898</v>
      </c>
      <c r="F134" s="261" t="s">
        <v>808</v>
      </c>
      <c r="G134" s="262" t="s">
        <v>1058</v>
      </c>
      <c r="H134" s="242" t="s">
        <v>916</v>
      </c>
      <c r="I134" s="433" t="s">
        <v>1050</v>
      </c>
      <c r="J134" s="263" t="s">
        <v>948</v>
      </c>
    </row>
    <row r="135" spans="1:22" ht="71.5" customHeight="1" x14ac:dyDescent="0.2">
      <c r="A135" s="501"/>
      <c r="B135" s="399">
        <v>31</v>
      </c>
      <c r="C135" s="402" t="s">
        <v>16</v>
      </c>
      <c r="D135" s="251" t="s">
        <v>818</v>
      </c>
      <c r="E135" s="251" t="s">
        <v>788</v>
      </c>
      <c r="F135" s="395" t="s">
        <v>1026</v>
      </c>
      <c r="G135" s="254" t="s">
        <v>1027</v>
      </c>
      <c r="H135" s="252" t="s">
        <v>1051</v>
      </c>
      <c r="I135" s="433" t="s">
        <v>49</v>
      </c>
      <c r="J135" s="253" t="s">
        <v>1028</v>
      </c>
    </row>
    <row r="136" spans="1:22" ht="103.5" customHeight="1" x14ac:dyDescent="0.2">
      <c r="A136" s="501"/>
      <c r="B136" s="406">
        <v>32</v>
      </c>
      <c r="C136" s="290" t="s">
        <v>945</v>
      </c>
      <c r="D136" s="292" t="s">
        <v>827</v>
      </c>
      <c r="E136" s="322" t="s">
        <v>828</v>
      </c>
      <c r="F136" s="416" t="s">
        <v>39</v>
      </c>
      <c r="G136" s="322" t="s">
        <v>946</v>
      </c>
      <c r="H136" s="407" t="s">
        <v>1050</v>
      </c>
      <c r="I136" s="293" t="s">
        <v>1050</v>
      </c>
      <c r="J136" s="417" t="s">
        <v>1029</v>
      </c>
    </row>
    <row r="137" spans="1:22" ht="74.25" customHeight="1" x14ac:dyDescent="0.2">
      <c r="A137" s="546" t="s">
        <v>31</v>
      </c>
      <c r="B137" s="458">
        <v>33</v>
      </c>
      <c r="C137" s="283" t="s">
        <v>389</v>
      </c>
      <c r="D137" s="268" t="s">
        <v>697</v>
      </c>
      <c r="E137" s="284" t="s">
        <v>698</v>
      </c>
      <c r="F137" s="332" t="s">
        <v>1056</v>
      </c>
      <c r="G137" s="511" t="s">
        <v>1057</v>
      </c>
      <c r="H137" s="362" t="s">
        <v>1050</v>
      </c>
      <c r="I137" s="362" t="s">
        <v>1050</v>
      </c>
      <c r="J137" s="363" t="s">
        <v>808</v>
      </c>
    </row>
    <row r="138" spans="1:22" ht="74.25" customHeight="1" x14ac:dyDescent="0.2">
      <c r="A138" s="547"/>
      <c r="B138" s="497"/>
      <c r="C138" s="274" t="s">
        <v>385</v>
      </c>
      <c r="D138" s="269" t="s">
        <v>699</v>
      </c>
      <c r="E138" s="275" t="s">
        <v>772</v>
      </c>
      <c r="F138" s="393" t="s">
        <v>1050</v>
      </c>
      <c r="G138" s="512"/>
      <c r="H138" s="369" t="s">
        <v>1050</v>
      </c>
      <c r="I138" s="369" t="s">
        <v>1050</v>
      </c>
      <c r="J138" s="370" t="s">
        <v>808</v>
      </c>
    </row>
    <row r="139" spans="1:22" ht="62.5" customHeight="1" x14ac:dyDescent="0.2">
      <c r="A139" s="548"/>
      <c r="B139" s="289">
        <v>34</v>
      </c>
      <c r="C139" s="290" t="s">
        <v>801</v>
      </c>
      <c r="D139" s="291" t="s">
        <v>789</v>
      </c>
      <c r="E139" s="246" t="s">
        <v>802</v>
      </c>
      <c r="F139" s="420" t="s">
        <v>1056</v>
      </c>
      <c r="G139" s="513"/>
      <c r="H139" s="293" t="s">
        <v>1050</v>
      </c>
      <c r="I139" s="293" t="s">
        <v>1050</v>
      </c>
      <c r="J139" s="294" t="s">
        <v>808</v>
      </c>
    </row>
    <row r="140" spans="1:22" ht="42.75" customHeight="1" x14ac:dyDescent="0.2">
      <c r="A140" s="546" t="s">
        <v>585</v>
      </c>
      <c r="B140" s="358">
        <v>35</v>
      </c>
      <c r="C140" s="359" t="s">
        <v>830</v>
      </c>
      <c r="D140" s="360" t="s">
        <v>829</v>
      </c>
      <c r="E140" s="360" t="s">
        <v>831</v>
      </c>
      <c r="F140" s="361" t="s">
        <v>8</v>
      </c>
      <c r="G140" s="360" t="s">
        <v>832</v>
      </c>
      <c r="H140" s="362" t="s">
        <v>1050</v>
      </c>
      <c r="I140" s="362" t="s">
        <v>1050</v>
      </c>
      <c r="J140" s="363" t="s">
        <v>808</v>
      </c>
    </row>
    <row r="141" spans="1:22" ht="42.75" customHeight="1" x14ac:dyDescent="0.2">
      <c r="A141" s="547"/>
      <c r="B141" s="364">
        <v>36</v>
      </c>
      <c r="C141" s="365" t="s">
        <v>838</v>
      </c>
      <c r="D141" s="366" t="s">
        <v>833</v>
      </c>
      <c r="E141" s="366" t="s">
        <v>834</v>
      </c>
      <c r="F141" s="367" t="s">
        <v>8</v>
      </c>
      <c r="G141" s="368" t="s">
        <v>867</v>
      </c>
      <c r="H141" s="369" t="s">
        <v>1050</v>
      </c>
      <c r="I141" s="369" t="s">
        <v>1050</v>
      </c>
      <c r="J141" s="370" t="s">
        <v>808</v>
      </c>
    </row>
    <row r="142" spans="1:22" ht="78" customHeight="1" x14ac:dyDescent="0.2">
      <c r="A142" s="548"/>
      <c r="B142" s="289">
        <v>37</v>
      </c>
      <c r="C142" s="290" t="s">
        <v>835</v>
      </c>
      <c r="D142" s="292" t="s">
        <v>836</v>
      </c>
      <c r="E142" s="292" t="s">
        <v>866</v>
      </c>
      <c r="F142" s="293" t="s">
        <v>39</v>
      </c>
      <c r="G142" s="292" t="s">
        <v>837</v>
      </c>
      <c r="H142" s="293" t="s">
        <v>1050</v>
      </c>
      <c r="I142" s="293" t="s">
        <v>1050</v>
      </c>
      <c r="J142" s="294" t="s">
        <v>808</v>
      </c>
    </row>
    <row r="143" spans="1:22" ht="76" customHeight="1" x14ac:dyDescent="0.2">
      <c r="A143" s="501" t="s">
        <v>792</v>
      </c>
      <c r="B143" s="401">
        <v>38</v>
      </c>
      <c r="C143" s="405" t="s">
        <v>76</v>
      </c>
      <c r="D143" s="394" t="s">
        <v>816</v>
      </c>
      <c r="E143" s="394" t="s">
        <v>811</v>
      </c>
      <c r="F143" s="285" t="s">
        <v>869</v>
      </c>
      <c r="G143" s="286"/>
      <c r="H143" s="286"/>
      <c r="I143" s="332"/>
      <c r="J143" s="287"/>
    </row>
    <row r="144" spans="1:22" s="272" customFormat="1" ht="77.5" customHeight="1" x14ac:dyDescent="0.2">
      <c r="A144" s="501"/>
      <c r="B144" s="446">
        <v>39</v>
      </c>
      <c r="C144" s="447" t="s">
        <v>704</v>
      </c>
      <c r="D144" s="448" t="s">
        <v>825</v>
      </c>
      <c r="E144" s="448" t="s">
        <v>705</v>
      </c>
      <c r="F144" s="288" t="s">
        <v>869</v>
      </c>
      <c r="G144" s="252"/>
      <c r="H144" s="252"/>
      <c r="I144" s="393"/>
      <c r="J144" s="253"/>
      <c r="P144" s="705"/>
      <c r="Q144" s="705"/>
      <c r="R144" s="705"/>
      <c r="S144" s="705"/>
      <c r="T144" s="705"/>
      <c r="U144" s="705"/>
      <c r="V144" s="705"/>
    </row>
    <row r="145" spans="1:10" s="52" customFormat="1" ht="78" customHeight="1" x14ac:dyDescent="0.2">
      <c r="A145" s="501"/>
      <c r="B145" s="295">
        <v>40</v>
      </c>
      <c r="C145" s="296" t="s">
        <v>111</v>
      </c>
      <c r="D145" s="251" t="s">
        <v>826</v>
      </c>
      <c r="E145" s="251" t="s">
        <v>777</v>
      </c>
      <c r="F145" s="258" t="s">
        <v>942</v>
      </c>
      <c r="G145" s="254" t="s">
        <v>941</v>
      </c>
      <c r="H145" s="252" t="s">
        <v>871</v>
      </c>
      <c r="I145" s="393" t="s">
        <v>660</v>
      </c>
      <c r="J145" s="306">
        <v>0.30208333333333331</v>
      </c>
    </row>
    <row r="146" spans="1:10" ht="61.5" customHeight="1" x14ac:dyDescent="0.2">
      <c r="A146" s="501"/>
      <c r="B146" s="428">
        <v>41</v>
      </c>
      <c r="C146" s="429" t="s">
        <v>447</v>
      </c>
      <c r="D146" s="437" t="s">
        <v>794</v>
      </c>
      <c r="E146" s="430" t="s">
        <v>449</v>
      </c>
      <c r="F146" s="438" t="s">
        <v>869</v>
      </c>
      <c r="G146" s="329"/>
      <c r="H146" s="329"/>
      <c r="I146" s="443"/>
      <c r="J146" s="439"/>
    </row>
    <row r="147" spans="1:10" ht="101" customHeight="1" x14ac:dyDescent="0.2">
      <c r="A147" s="501"/>
      <c r="B147" s="425">
        <v>42</v>
      </c>
      <c r="C147" s="426" t="s">
        <v>1033</v>
      </c>
      <c r="D147" s="431" t="s">
        <v>1034</v>
      </c>
      <c r="E147" s="427" t="s">
        <v>1035</v>
      </c>
      <c r="F147" s="317" t="s">
        <v>1083</v>
      </c>
      <c r="G147" s="254" t="s">
        <v>1043</v>
      </c>
      <c r="H147" s="252" t="s">
        <v>900</v>
      </c>
      <c r="I147" s="393" t="s">
        <v>49</v>
      </c>
      <c r="J147" s="264">
        <v>4.8611111111111112E-2</v>
      </c>
    </row>
    <row r="148" spans="1:10" ht="105" customHeight="1" x14ac:dyDescent="0.2">
      <c r="A148" s="501"/>
      <c r="B148" s="471">
        <v>43</v>
      </c>
      <c r="C148" s="525" t="s">
        <v>1036</v>
      </c>
      <c r="D148" s="528" t="s">
        <v>1037</v>
      </c>
      <c r="E148" s="528" t="s">
        <v>1038</v>
      </c>
      <c r="F148" s="351" t="s">
        <v>1084</v>
      </c>
      <c r="G148" s="440" t="s">
        <v>1039</v>
      </c>
      <c r="H148" s="441" t="s">
        <v>900</v>
      </c>
      <c r="I148" s="334" t="s">
        <v>49</v>
      </c>
      <c r="J148" s="442">
        <v>5.5555555555555552E-2</v>
      </c>
    </row>
    <row r="149" spans="1:10" ht="71" customHeight="1" x14ac:dyDescent="0.2">
      <c r="A149" s="501"/>
      <c r="B149" s="471"/>
      <c r="C149" s="525"/>
      <c r="D149" s="528"/>
      <c r="E149" s="528"/>
      <c r="F149" s="530" t="s">
        <v>689</v>
      </c>
      <c r="G149" s="254" t="s">
        <v>1040</v>
      </c>
      <c r="H149" s="252" t="s">
        <v>887</v>
      </c>
      <c r="I149" s="393" t="s">
        <v>47</v>
      </c>
      <c r="J149" s="264">
        <v>3.472222222222222E-3</v>
      </c>
    </row>
    <row r="150" spans="1:10" ht="105" customHeight="1" x14ac:dyDescent="0.2">
      <c r="A150" s="501"/>
      <c r="B150" s="471"/>
      <c r="C150" s="525"/>
      <c r="D150" s="528"/>
      <c r="E150" s="528"/>
      <c r="F150" s="531"/>
      <c r="G150" s="254" t="s">
        <v>1041</v>
      </c>
      <c r="H150" s="408" t="s">
        <v>887</v>
      </c>
      <c r="I150" s="434" t="s">
        <v>49</v>
      </c>
      <c r="J150" s="245">
        <v>0.125</v>
      </c>
    </row>
    <row r="151" spans="1:10" ht="45" customHeight="1" x14ac:dyDescent="0.2">
      <c r="A151" s="501"/>
      <c r="B151" s="527"/>
      <c r="C151" s="526"/>
      <c r="D151" s="529"/>
      <c r="E151" s="529"/>
      <c r="F151" s="532"/>
      <c r="G151" s="418" t="s">
        <v>1042</v>
      </c>
      <c r="H151" s="407" t="s">
        <v>887</v>
      </c>
      <c r="I151" s="248" t="s">
        <v>47</v>
      </c>
      <c r="J151" s="249">
        <v>6.9444444444444441E-3</v>
      </c>
    </row>
    <row r="152" spans="1:10" ht="124" customHeight="1" x14ac:dyDescent="0.2">
      <c r="A152" s="540" t="s">
        <v>1049</v>
      </c>
      <c r="B152" s="307">
        <v>44</v>
      </c>
      <c r="C152" s="283" t="s">
        <v>204</v>
      </c>
      <c r="D152" s="312" t="s">
        <v>976</v>
      </c>
      <c r="E152" s="324" t="s">
        <v>779</v>
      </c>
      <c r="F152" s="325" t="s">
        <v>977</v>
      </c>
      <c r="G152" s="381" t="s">
        <v>917</v>
      </c>
      <c r="H152" s="383" t="s">
        <v>915</v>
      </c>
      <c r="I152" s="326" t="s">
        <v>901</v>
      </c>
      <c r="J152" s="327" t="s">
        <v>1010</v>
      </c>
    </row>
    <row r="153" spans="1:10" ht="113" customHeight="1" x14ac:dyDescent="0.2">
      <c r="A153" s="541"/>
      <c r="B153" s="255">
        <v>45</v>
      </c>
      <c r="C153" s="250" t="s">
        <v>896</v>
      </c>
      <c r="D153" s="260" t="s">
        <v>927</v>
      </c>
      <c r="E153" s="251" t="s">
        <v>950</v>
      </c>
      <c r="F153" s="261" t="s">
        <v>951</v>
      </c>
      <c r="G153" s="251" t="s">
        <v>1060</v>
      </c>
      <c r="H153" s="242" t="s">
        <v>895</v>
      </c>
      <c r="I153" s="433" t="s">
        <v>49</v>
      </c>
      <c r="J153" s="264">
        <v>0.125</v>
      </c>
    </row>
    <row r="154" spans="1:10" x14ac:dyDescent="0.2">
      <c r="A154" s="541"/>
      <c r="B154" s="497">
        <v>46</v>
      </c>
      <c r="C154" s="500" t="s">
        <v>790</v>
      </c>
      <c r="D154" s="499" t="s">
        <v>662</v>
      </c>
      <c r="E154" s="495" t="s">
        <v>661</v>
      </c>
      <c r="F154" s="518" t="s">
        <v>928</v>
      </c>
      <c r="G154" s="499" t="s">
        <v>929</v>
      </c>
      <c r="H154" s="498" t="s">
        <v>914</v>
      </c>
      <c r="I154" s="520" t="s">
        <v>49</v>
      </c>
      <c r="J154" s="521">
        <v>0.14583333333333334</v>
      </c>
    </row>
    <row r="155" spans="1:10" x14ac:dyDescent="0.2">
      <c r="A155" s="541"/>
      <c r="B155" s="497"/>
      <c r="C155" s="500"/>
      <c r="D155" s="499"/>
      <c r="E155" s="495"/>
      <c r="F155" s="519"/>
      <c r="G155" s="499"/>
      <c r="H155" s="498"/>
      <c r="I155" s="520"/>
      <c r="J155" s="521"/>
    </row>
    <row r="156" spans="1:10" ht="112.75" customHeight="1" x14ac:dyDescent="0.2">
      <c r="A156" s="541"/>
      <c r="B156" s="497"/>
      <c r="C156" s="500"/>
      <c r="D156" s="499"/>
      <c r="E156" s="495"/>
      <c r="F156" s="519"/>
      <c r="G156" s="499"/>
      <c r="H156" s="498"/>
      <c r="I156" s="520"/>
      <c r="J156" s="521"/>
    </row>
    <row r="157" spans="1:10" s="374" customFormat="1" ht="38" customHeight="1" x14ac:dyDescent="0.2">
      <c r="A157" s="541"/>
      <c r="B157" s="550">
        <v>47</v>
      </c>
      <c r="C157" s="551" t="s">
        <v>110</v>
      </c>
      <c r="D157" s="552" t="s">
        <v>803</v>
      </c>
      <c r="E157" s="552" t="s">
        <v>6</v>
      </c>
      <c r="F157" s="553" t="s">
        <v>1085</v>
      </c>
      <c r="G157" s="366" t="s">
        <v>1030</v>
      </c>
      <c r="H157" s="371" t="s">
        <v>886</v>
      </c>
      <c r="I157" s="372" t="s">
        <v>49</v>
      </c>
      <c r="J157" s="373">
        <v>4.1666666666666664E-2</v>
      </c>
    </row>
    <row r="158" spans="1:10" s="374" customFormat="1" ht="111" customHeight="1" x14ac:dyDescent="0.2">
      <c r="A158" s="541"/>
      <c r="B158" s="550"/>
      <c r="C158" s="551"/>
      <c r="D158" s="552"/>
      <c r="E158" s="552"/>
      <c r="F158" s="553"/>
      <c r="G158" s="366" t="s">
        <v>1031</v>
      </c>
      <c r="H158" s="371" t="s">
        <v>886</v>
      </c>
      <c r="I158" s="372" t="s">
        <v>49</v>
      </c>
      <c r="J158" s="373">
        <v>4.1666666666666664E-2</v>
      </c>
    </row>
    <row r="159" spans="1:10" s="226" customFormat="1" ht="72.650000000000006" customHeight="1" x14ac:dyDescent="0.2">
      <c r="A159" s="541"/>
      <c r="B159" s="364">
        <v>48</v>
      </c>
      <c r="C159" s="365" t="s">
        <v>241</v>
      </c>
      <c r="D159" s="375" t="s">
        <v>812</v>
      </c>
      <c r="E159" s="368" t="s">
        <v>791</v>
      </c>
      <c r="F159" s="376" t="s">
        <v>689</v>
      </c>
      <c r="G159" s="368" t="s">
        <v>1059</v>
      </c>
      <c r="H159" s="371" t="s">
        <v>943</v>
      </c>
      <c r="I159" s="372" t="s">
        <v>49</v>
      </c>
      <c r="J159" s="373">
        <v>0.27083333333333331</v>
      </c>
    </row>
    <row r="160" spans="1:10" s="226" customFormat="1" ht="55.5" customHeight="1" x14ac:dyDescent="0.2">
      <c r="A160" s="541"/>
      <c r="B160" s="308">
        <v>49</v>
      </c>
      <c r="C160" s="314" t="s">
        <v>907</v>
      </c>
      <c r="D160" s="315" t="s">
        <v>971</v>
      </c>
      <c r="E160" s="251" t="s">
        <v>889</v>
      </c>
      <c r="F160" s="316" t="s">
        <v>101</v>
      </c>
      <c r="G160" s="313" t="s">
        <v>975</v>
      </c>
      <c r="H160" s="311" t="s">
        <v>895</v>
      </c>
      <c r="I160" s="433" t="s">
        <v>47</v>
      </c>
      <c r="J160" s="271">
        <v>0.17361111111111113</v>
      </c>
    </row>
    <row r="161" spans="1:10" ht="72.5" customHeight="1" x14ac:dyDescent="0.2">
      <c r="A161" s="542"/>
      <c r="B161" s="289">
        <v>50</v>
      </c>
      <c r="C161" s="290" t="s">
        <v>908</v>
      </c>
      <c r="D161" s="322" t="s">
        <v>972</v>
      </c>
      <c r="E161" s="292" t="s">
        <v>974</v>
      </c>
      <c r="F161" s="293">
        <v>11</v>
      </c>
      <c r="G161" s="246" t="s">
        <v>973</v>
      </c>
      <c r="H161" s="382" t="s">
        <v>895</v>
      </c>
      <c r="I161" s="323" t="s">
        <v>47</v>
      </c>
      <c r="J161" s="354">
        <v>0.17361111111111113</v>
      </c>
    </row>
  </sheetData>
  <mergeCells count="120">
    <mergeCell ref="A50:A70"/>
    <mergeCell ref="A100:A110"/>
    <mergeCell ref="A111:A131"/>
    <mergeCell ref="A132:A136"/>
    <mergeCell ref="A143:A151"/>
    <mergeCell ref="A152:A161"/>
    <mergeCell ref="G58:G62"/>
    <mergeCell ref="H58:H62"/>
    <mergeCell ref="I58:I62"/>
    <mergeCell ref="A137:A139"/>
    <mergeCell ref="A140:A142"/>
    <mergeCell ref="B128:B130"/>
    <mergeCell ref="C128:C130"/>
    <mergeCell ref="D128:D130"/>
    <mergeCell ref="E128:E130"/>
    <mergeCell ref="B157:B158"/>
    <mergeCell ref="C157:C158"/>
    <mergeCell ref="D157:D158"/>
    <mergeCell ref="E157:E158"/>
    <mergeCell ref="F157:F158"/>
    <mergeCell ref="B105:B110"/>
    <mergeCell ref="C105:C110"/>
    <mergeCell ref="D105:D110"/>
    <mergeCell ref="B111:B124"/>
    <mergeCell ref="J58:J62"/>
    <mergeCell ref="C148:C151"/>
    <mergeCell ref="B148:B151"/>
    <mergeCell ref="D148:D151"/>
    <mergeCell ref="E148:E151"/>
    <mergeCell ref="F149:F151"/>
    <mergeCell ref="F71:F87"/>
    <mergeCell ref="E111:E124"/>
    <mergeCell ref="B125:B126"/>
    <mergeCell ref="C125:C126"/>
    <mergeCell ref="D125:D126"/>
    <mergeCell ref="E125:E126"/>
    <mergeCell ref="F94:F96"/>
    <mergeCell ref="E97:E99"/>
    <mergeCell ref="F97:F99"/>
    <mergeCell ref="B90:B93"/>
    <mergeCell ref="C90:C93"/>
    <mergeCell ref="D90:D93"/>
    <mergeCell ref="E90:E93"/>
    <mergeCell ref="F90:F93"/>
    <mergeCell ref="E71:E88"/>
    <mergeCell ref="F128:F130"/>
    <mergeCell ref="J128:J130"/>
    <mergeCell ref="B137:B138"/>
    <mergeCell ref="B154:B156"/>
    <mergeCell ref="C154:C156"/>
    <mergeCell ref="D154:D156"/>
    <mergeCell ref="E154:E156"/>
    <mergeCell ref="F154:F156"/>
    <mergeCell ref="G154:G156"/>
    <mergeCell ref="H154:H156"/>
    <mergeCell ref="I154:I156"/>
    <mergeCell ref="J154:J156"/>
    <mergeCell ref="D94:D96"/>
    <mergeCell ref="B97:B99"/>
    <mergeCell ref="C97:C99"/>
    <mergeCell ref="D97:D99"/>
    <mergeCell ref="A71:A99"/>
    <mergeCell ref="B71:B88"/>
    <mergeCell ref="C71:C88"/>
    <mergeCell ref="D71:D88"/>
    <mergeCell ref="P144:V144"/>
    <mergeCell ref="G137:G139"/>
    <mergeCell ref="E94:E96"/>
    <mergeCell ref="C111:C124"/>
    <mergeCell ref="D111:D124"/>
    <mergeCell ref="B94:B96"/>
    <mergeCell ref="C94:C96"/>
    <mergeCell ref="D38:D39"/>
    <mergeCell ref="E38:E39"/>
    <mergeCell ref="B4:B37"/>
    <mergeCell ref="C4:C37"/>
    <mergeCell ref="D4:D37"/>
    <mergeCell ref="E4:E37"/>
    <mergeCell ref="B38:B39"/>
    <mergeCell ref="C38:C39"/>
    <mergeCell ref="A4:A49"/>
    <mergeCell ref="B41:B43"/>
    <mergeCell ref="C41:C43"/>
    <mergeCell ref="D41:D43"/>
    <mergeCell ref="E41:E43"/>
    <mergeCell ref="C44:C45"/>
    <mergeCell ref="B44:B45"/>
    <mergeCell ref="D44:D45"/>
    <mergeCell ref="E44:E45"/>
    <mergeCell ref="F4:F34"/>
    <mergeCell ref="F35:F37"/>
    <mergeCell ref="A1:J1"/>
    <mergeCell ref="A2:A3"/>
    <mergeCell ref="B2:B3"/>
    <mergeCell ref="C2:C3"/>
    <mergeCell ref="D2:D3"/>
    <mergeCell ref="E2:E3"/>
    <mergeCell ref="F2:F3"/>
    <mergeCell ref="G2:G3"/>
    <mergeCell ref="H2:H3"/>
    <mergeCell ref="I2:I3"/>
    <mergeCell ref="J2:J3"/>
    <mergeCell ref="F66:F69"/>
    <mergeCell ref="F46:F47"/>
    <mergeCell ref="B50:B55"/>
    <mergeCell ref="C50:C55"/>
    <mergeCell ref="D50:D55"/>
    <mergeCell ref="E50:E55"/>
    <mergeCell ref="F50:F51"/>
    <mergeCell ref="F53:F55"/>
    <mergeCell ref="F63:F65"/>
    <mergeCell ref="F58:F62"/>
    <mergeCell ref="B46:B49"/>
    <mergeCell ref="C46:C49"/>
    <mergeCell ref="D46:D49"/>
    <mergeCell ref="E46:E49"/>
    <mergeCell ref="B58:B69"/>
    <mergeCell ref="C58:C69"/>
    <mergeCell ref="D58:D69"/>
    <mergeCell ref="E58:E69"/>
  </mergeCells>
  <phoneticPr fontId="1"/>
  <dataValidations count="2">
    <dataValidation type="list" errorStyle="information" allowBlank="1" showInputMessage="1" sqref="H134 H63:H103 H157:H161 H127 H147:H154 H41:H58 H105:H124 H4:H39 H136" xr:uid="{E78C4B57-D879-45B7-B476-31F8D639B870}">
      <formula1>$L$6:$L$12</formula1>
    </dataValidation>
    <dataValidation type="list" allowBlank="1" showInputMessage="1" showErrorMessage="1" sqref="H137:I142 I90:I103 I4:I58 I153:I161 I105:I136 I63:I88 I147:I151 H128:H133" xr:uid="{0D2D5BEE-0EB0-451D-AC24-D6959449A9C8}">
      <formula1>$M$6:$M$8</formula1>
    </dataValidation>
  </dataValidations>
  <printOptions horizontalCentered="1"/>
  <pageMargins left="0.59055118110236227" right="0.51181102362204722" top="0.59055118110236227" bottom="0.31496062992125984" header="0.35433070866141736" footer="0.47244094488188981"/>
  <pageSetup paperSize="9" scale="61" fitToHeight="0" orientation="portrait" cellComments="asDisplayed" r:id="rId1"/>
  <headerFooter scaleWithDoc="0">
    <oddHeader>&amp;L&amp;"HG丸ｺﾞｼｯｸM-PRO,標準"&amp;14（２）令和5年度　実施状況（詳細）</oddHeader>
    <oddFooter>&amp;L&amp;8※実施手法：①集合（講義型）、②集合（グループ型）、③オンライン、④動画視聴・資料閲覧、⑤eラーニング、⑥フィールドワーク</oddFooter>
  </headerFooter>
  <rowBreaks count="6" manualBreakCount="6">
    <brk id="49" max="9" man="1"/>
    <brk id="70" max="9" man="1"/>
    <brk id="99" max="9" man="1"/>
    <brk id="110" max="9" man="1"/>
    <brk id="136" max="9" man="1"/>
    <brk id="15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J198"/>
  <sheetViews>
    <sheetView view="pageBreakPreview" topLeftCell="A142" zoomScale="110" zoomScaleNormal="100" zoomScaleSheetLayoutView="110" workbookViewId="0">
      <selection activeCell="E136" sqref="E136:E159"/>
    </sheetView>
  </sheetViews>
  <sheetFormatPr defaultColWidth="2.90625" defaultRowHeight="21" x14ac:dyDescent="0.2"/>
  <cols>
    <col min="1" max="1" width="2.6328125" style="3" customWidth="1"/>
    <col min="2" max="2" width="2.6328125" style="1" customWidth="1"/>
    <col min="3" max="3" width="20.6328125" style="4" customWidth="1"/>
    <col min="4" max="4" width="16.453125" style="5" customWidth="1"/>
    <col min="5" max="5" width="27.90625" style="5" customWidth="1"/>
    <col min="6" max="6" width="4.90625" style="7" customWidth="1"/>
    <col min="7" max="7" width="32.36328125" style="6" customWidth="1"/>
    <col min="8" max="8" width="3.90625" style="8" customWidth="1"/>
    <col min="9" max="9" width="4.90625" style="9" customWidth="1"/>
    <col min="10" max="10" width="46.6328125" style="11" hidden="1" customWidth="1"/>
    <col min="11" max="16384" width="2.90625" style="2"/>
  </cols>
  <sheetData>
    <row r="1" spans="1:10" s="10" customFormat="1" ht="21" customHeight="1" x14ac:dyDescent="0.2">
      <c r="A1" s="644" t="s">
        <v>397</v>
      </c>
      <c r="B1" s="645"/>
      <c r="C1" s="645"/>
      <c r="D1" s="645"/>
      <c r="E1" s="645"/>
      <c r="F1" s="645"/>
      <c r="G1" s="645"/>
      <c r="H1" s="645"/>
      <c r="I1" s="645"/>
    </row>
    <row r="2" spans="1:10" s="10" customFormat="1" ht="26.25" customHeight="1" x14ac:dyDescent="0.2">
      <c r="A2" s="644"/>
      <c r="B2" s="645"/>
      <c r="C2" s="645"/>
      <c r="D2" s="645"/>
      <c r="E2" s="645"/>
      <c r="F2" s="645"/>
      <c r="G2" s="645"/>
      <c r="H2" s="645"/>
      <c r="I2" s="645"/>
    </row>
    <row r="3" spans="1:10" s="10" customFormat="1" ht="88.5" customHeight="1" x14ac:dyDescent="0.2">
      <c r="A3" s="646"/>
      <c r="B3" s="647"/>
      <c r="C3" s="647"/>
      <c r="D3" s="647"/>
      <c r="E3" s="647"/>
      <c r="F3" s="647"/>
      <c r="G3" s="647"/>
      <c r="H3" s="647"/>
      <c r="I3" s="647"/>
    </row>
    <row r="4" spans="1:10" s="1" customFormat="1" ht="18" customHeight="1" x14ac:dyDescent="0.2">
      <c r="A4" s="648" t="s">
        <v>11</v>
      </c>
      <c r="B4" s="650" t="s">
        <v>3</v>
      </c>
      <c r="C4" s="652" t="s">
        <v>13</v>
      </c>
      <c r="D4" s="652" t="s">
        <v>12</v>
      </c>
      <c r="E4" s="652" t="s">
        <v>0</v>
      </c>
      <c r="F4" s="654" t="s">
        <v>119</v>
      </c>
      <c r="G4" s="652" t="s">
        <v>7</v>
      </c>
      <c r="H4" s="652" t="s">
        <v>42</v>
      </c>
      <c r="I4" s="656" t="s">
        <v>4</v>
      </c>
      <c r="J4" s="658" t="s">
        <v>221</v>
      </c>
    </row>
    <row r="5" spans="1:10" s="1" customFormat="1" ht="18" customHeight="1" x14ac:dyDescent="0.2">
      <c r="A5" s="649"/>
      <c r="B5" s="651"/>
      <c r="C5" s="653"/>
      <c r="D5" s="653"/>
      <c r="E5" s="653"/>
      <c r="F5" s="655"/>
      <c r="G5" s="653"/>
      <c r="H5" s="653"/>
      <c r="I5" s="657"/>
      <c r="J5" s="658"/>
    </row>
    <row r="6" spans="1:10" ht="15" customHeight="1" x14ac:dyDescent="0.2">
      <c r="A6" s="600" t="s">
        <v>33</v>
      </c>
      <c r="B6" s="659">
        <v>1</v>
      </c>
      <c r="C6" s="508" t="s">
        <v>573</v>
      </c>
      <c r="D6" s="574" t="s">
        <v>650</v>
      </c>
      <c r="E6" s="574" t="s">
        <v>145</v>
      </c>
      <c r="F6" s="660" t="s">
        <v>71</v>
      </c>
      <c r="G6" s="61" t="s">
        <v>134</v>
      </c>
      <c r="H6" s="62" t="s">
        <v>47</v>
      </c>
      <c r="I6" s="63">
        <v>2.777777777777779E-2</v>
      </c>
      <c r="J6" s="14" t="s">
        <v>256</v>
      </c>
    </row>
    <row r="7" spans="1:10" ht="15" customHeight="1" x14ac:dyDescent="0.2">
      <c r="A7" s="601"/>
      <c r="B7" s="579"/>
      <c r="C7" s="559"/>
      <c r="D7" s="575"/>
      <c r="E7" s="575"/>
      <c r="F7" s="578"/>
      <c r="G7" s="40" t="s">
        <v>67</v>
      </c>
      <c r="H7" s="41" t="s">
        <v>47</v>
      </c>
      <c r="I7" s="64">
        <v>4.1666666666666685E-2</v>
      </c>
      <c r="J7" s="15" t="s">
        <v>263</v>
      </c>
    </row>
    <row r="8" spans="1:10" ht="15" customHeight="1" x14ac:dyDescent="0.2">
      <c r="A8" s="601"/>
      <c r="B8" s="579"/>
      <c r="C8" s="559"/>
      <c r="D8" s="575"/>
      <c r="E8" s="575"/>
      <c r="F8" s="578"/>
      <c r="G8" s="40" t="s">
        <v>135</v>
      </c>
      <c r="H8" s="65" t="s">
        <v>47</v>
      </c>
      <c r="I8" s="64">
        <v>3.4722222222222224E-2</v>
      </c>
      <c r="J8" s="16" t="s">
        <v>233</v>
      </c>
    </row>
    <row r="9" spans="1:10" ht="15" customHeight="1" x14ac:dyDescent="0.2">
      <c r="A9" s="601"/>
      <c r="B9" s="579"/>
      <c r="C9" s="559"/>
      <c r="D9" s="575"/>
      <c r="E9" s="575"/>
      <c r="F9" s="578"/>
      <c r="G9" s="40" t="s">
        <v>53</v>
      </c>
      <c r="H9" s="41" t="s">
        <v>47</v>
      </c>
      <c r="I9" s="64">
        <v>6.25E-2</v>
      </c>
      <c r="J9" s="15" t="s">
        <v>257</v>
      </c>
    </row>
    <row r="10" spans="1:10" ht="15" customHeight="1" x14ac:dyDescent="0.2">
      <c r="A10" s="601"/>
      <c r="B10" s="579"/>
      <c r="C10" s="559"/>
      <c r="D10" s="575"/>
      <c r="E10" s="575"/>
      <c r="F10" s="578"/>
      <c r="G10" s="40" t="s">
        <v>136</v>
      </c>
      <c r="H10" s="41" t="s">
        <v>47</v>
      </c>
      <c r="I10" s="64">
        <v>4.1666666666666664E-2</v>
      </c>
      <c r="J10" s="15" t="s">
        <v>264</v>
      </c>
    </row>
    <row r="11" spans="1:10" ht="15" customHeight="1" x14ac:dyDescent="0.2">
      <c r="A11" s="601"/>
      <c r="B11" s="579"/>
      <c r="C11" s="559"/>
      <c r="D11" s="575"/>
      <c r="E11" s="575"/>
      <c r="F11" s="578"/>
      <c r="G11" s="40" t="s">
        <v>137</v>
      </c>
      <c r="H11" s="41" t="s">
        <v>49</v>
      </c>
      <c r="I11" s="64">
        <v>0.58333333333333337</v>
      </c>
      <c r="J11" s="15"/>
    </row>
    <row r="12" spans="1:10" ht="15" customHeight="1" x14ac:dyDescent="0.2">
      <c r="A12" s="601"/>
      <c r="B12" s="579"/>
      <c r="C12" s="559"/>
      <c r="D12" s="575"/>
      <c r="E12" s="575"/>
      <c r="F12" s="578"/>
      <c r="G12" s="40" t="s">
        <v>70</v>
      </c>
      <c r="H12" s="41" t="s">
        <v>47</v>
      </c>
      <c r="I12" s="64">
        <v>4.1666666666666664E-2</v>
      </c>
      <c r="J12" s="15" t="s">
        <v>266</v>
      </c>
    </row>
    <row r="13" spans="1:10" ht="15" customHeight="1" x14ac:dyDescent="0.2">
      <c r="A13" s="601"/>
      <c r="B13" s="579"/>
      <c r="C13" s="559"/>
      <c r="D13" s="575"/>
      <c r="E13" s="575"/>
      <c r="F13" s="578"/>
      <c r="G13" s="40" t="s">
        <v>69</v>
      </c>
      <c r="H13" s="41" t="s">
        <v>47</v>
      </c>
      <c r="I13" s="64">
        <v>6.25E-2</v>
      </c>
      <c r="J13" s="15" t="s">
        <v>265</v>
      </c>
    </row>
    <row r="14" spans="1:10" ht="15" customHeight="1" x14ac:dyDescent="0.2">
      <c r="A14" s="601"/>
      <c r="B14" s="579"/>
      <c r="C14" s="559"/>
      <c r="D14" s="575"/>
      <c r="E14" s="575"/>
      <c r="F14" s="578"/>
      <c r="G14" s="40" t="s">
        <v>147</v>
      </c>
      <c r="H14" s="41" t="s">
        <v>47</v>
      </c>
      <c r="I14" s="64">
        <v>4.1666666666666664E-2</v>
      </c>
      <c r="J14" s="15" t="s">
        <v>268</v>
      </c>
    </row>
    <row r="15" spans="1:10" ht="15" customHeight="1" x14ac:dyDescent="0.2">
      <c r="A15" s="601"/>
      <c r="B15" s="579"/>
      <c r="C15" s="559"/>
      <c r="D15" s="575"/>
      <c r="E15" s="575"/>
      <c r="F15" s="578"/>
      <c r="G15" s="40" t="s">
        <v>423</v>
      </c>
      <c r="H15" s="41" t="s">
        <v>47</v>
      </c>
      <c r="I15" s="64">
        <v>4.1666666666666664E-2</v>
      </c>
      <c r="J15" s="15"/>
    </row>
    <row r="16" spans="1:10" ht="15" customHeight="1" x14ac:dyDescent="0.2">
      <c r="A16" s="601"/>
      <c r="B16" s="579"/>
      <c r="C16" s="559"/>
      <c r="D16" s="575"/>
      <c r="E16" s="575"/>
      <c r="F16" s="578"/>
      <c r="G16" s="40" t="s">
        <v>638</v>
      </c>
      <c r="H16" s="41" t="s">
        <v>47</v>
      </c>
      <c r="I16" s="64">
        <v>6.25E-2</v>
      </c>
      <c r="J16" s="15" t="s">
        <v>267</v>
      </c>
    </row>
    <row r="17" spans="1:10" ht="15" customHeight="1" x14ac:dyDescent="0.2">
      <c r="A17" s="601"/>
      <c r="B17" s="579"/>
      <c r="C17" s="559"/>
      <c r="D17" s="575"/>
      <c r="E17" s="575"/>
      <c r="F17" s="578"/>
      <c r="G17" s="40" t="s">
        <v>138</v>
      </c>
      <c r="H17" s="41" t="s">
        <v>49</v>
      </c>
      <c r="I17" s="64">
        <v>0.11805555555555557</v>
      </c>
      <c r="J17" s="15" t="s">
        <v>278</v>
      </c>
    </row>
    <row r="18" spans="1:10" ht="15" customHeight="1" x14ac:dyDescent="0.2">
      <c r="A18" s="601"/>
      <c r="B18" s="579"/>
      <c r="C18" s="559"/>
      <c r="D18" s="575"/>
      <c r="E18" s="575"/>
      <c r="F18" s="578"/>
      <c r="G18" s="40" t="s">
        <v>139</v>
      </c>
      <c r="H18" s="41" t="s">
        <v>49</v>
      </c>
      <c r="I18" s="64">
        <v>0.11805555555555557</v>
      </c>
      <c r="J18" s="15" t="s">
        <v>279</v>
      </c>
    </row>
    <row r="19" spans="1:10" ht="15" customHeight="1" x14ac:dyDescent="0.2">
      <c r="A19" s="601"/>
      <c r="B19" s="579"/>
      <c r="C19" s="559"/>
      <c r="D19" s="575"/>
      <c r="E19" s="575"/>
      <c r="F19" s="578"/>
      <c r="G19" s="40" t="s">
        <v>422</v>
      </c>
      <c r="H19" s="41" t="s">
        <v>47</v>
      </c>
      <c r="I19" s="64">
        <v>4.1666666666666664E-2</v>
      </c>
      <c r="J19" s="15"/>
    </row>
    <row r="20" spans="1:10" ht="15" customHeight="1" x14ac:dyDescent="0.2">
      <c r="A20" s="601"/>
      <c r="B20" s="579"/>
      <c r="C20" s="559"/>
      <c r="D20" s="575"/>
      <c r="E20" s="575"/>
      <c r="F20" s="578"/>
      <c r="G20" s="40" t="s">
        <v>170</v>
      </c>
      <c r="H20" s="41" t="s">
        <v>47</v>
      </c>
      <c r="I20" s="64">
        <v>6.25E-2</v>
      </c>
      <c r="J20" s="15" t="s">
        <v>259</v>
      </c>
    </row>
    <row r="21" spans="1:10" ht="15" customHeight="1" x14ac:dyDescent="0.2">
      <c r="A21" s="601"/>
      <c r="B21" s="579"/>
      <c r="C21" s="559"/>
      <c r="D21" s="575"/>
      <c r="E21" s="575"/>
      <c r="F21" s="578"/>
      <c r="G21" s="40" t="s">
        <v>169</v>
      </c>
      <c r="H21" s="41" t="s">
        <v>47</v>
      </c>
      <c r="I21" s="64">
        <v>6.25E-2</v>
      </c>
      <c r="J21" s="15" t="s">
        <v>272</v>
      </c>
    </row>
    <row r="22" spans="1:10" ht="15" customHeight="1" x14ac:dyDescent="0.2">
      <c r="A22" s="601"/>
      <c r="B22" s="579"/>
      <c r="C22" s="559"/>
      <c r="D22" s="575"/>
      <c r="E22" s="575"/>
      <c r="F22" s="578"/>
      <c r="G22" s="40" t="s">
        <v>640</v>
      </c>
      <c r="H22" s="41" t="s">
        <v>47</v>
      </c>
      <c r="I22" s="64">
        <v>4.1666666666666664E-2</v>
      </c>
      <c r="J22" s="15" t="s">
        <v>258</v>
      </c>
    </row>
    <row r="23" spans="1:10" ht="15" customHeight="1" x14ac:dyDescent="0.2">
      <c r="A23" s="601"/>
      <c r="B23" s="579"/>
      <c r="C23" s="559"/>
      <c r="D23" s="575"/>
      <c r="E23" s="575"/>
      <c r="F23" s="578"/>
      <c r="G23" s="40" t="s">
        <v>639</v>
      </c>
      <c r="H23" s="41" t="s">
        <v>47</v>
      </c>
      <c r="I23" s="64">
        <v>4.1666666666666664E-2</v>
      </c>
      <c r="J23" s="15" t="s">
        <v>273</v>
      </c>
    </row>
    <row r="24" spans="1:10" ht="15" customHeight="1" x14ac:dyDescent="0.2">
      <c r="A24" s="601"/>
      <c r="B24" s="579"/>
      <c r="C24" s="559"/>
      <c r="D24" s="575"/>
      <c r="E24" s="575"/>
      <c r="F24" s="578"/>
      <c r="G24" s="40" t="s">
        <v>148</v>
      </c>
      <c r="H24" s="41" t="s">
        <v>47</v>
      </c>
      <c r="I24" s="64">
        <v>4.1666666666666664E-2</v>
      </c>
      <c r="J24" s="15" t="s">
        <v>269</v>
      </c>
    </row>
    <row r="25" spans="1:10" ht="15" customHeight="1" x14ac:dyDescent="0.2">
      <c r="A25" s="601"/>
      <c r="B25" s="579"/>
      <c r="C25" s="559"/>
      <c r="D25" s="575"/>
      <c r="E25" s="575"/>
      <c r="F25" s="578"/>
      <c r="G25" s="40" t="s">
        <v>142</v>
      </c>
      <c r="H25" s="41" t="s">
        <v>47</v>
      </c>
      <c r="I25" s="64">
        <v>4.1666666666666664E-2</v>
      </c>
      <c r="J25" s="15" t="s">
        <v>260</v>
      </c>
    </row>
    <row r="26" spans="1:10" ht="15" customHeight="1" x14ac:dyDescent="0.2">
      <c r="A26" s="601"/>
      <c r="B26" s="579"/>
      <c r="C26" s="559"/>
      <c r="D26" s="575"/>
      <c r="E26" s="575"/>
      <c r="F26" s="578"/>
      <c r="G26" s="40" t="s">
        <v>143</v>
      </c>
      <c r="H26" s="41" t="s">
        <v>49</v>
      </c>
      <c r="I26" s="64">
        <v>6.25E-2</v>
      </c>
      <c r="J26" s="15" t="s">
        <v>280</v>
      </c>
    </row>
    <row r="27" spans="1:10" ht="15" customHeight="1" x14ac:dyDescent="0.2">
      <c r="A27" s="601"/>
      <c r="B27" s="579"/>
      <c r="C27" s="559"/>
      <c r="D27" s="575"/>
      <c r="E27" s="575"/>
      <c r="F27" s="578"/>
      <c r="G27" s="40" t="s">
        <v>174</v>
      </c>
      <c r="H27" s="41" t="s">
        <v>49</v>
      </c>
      <c r="I27" s="64">
        <v>6.25E-2</v>
      </c>
      <c r="J27" s="15" t="s">
        <v>281</v>
      </c>
    </row>
    <row r="28" spans="1:10" ht="15" customHeight="1" x14ac:dyDescent="0.2">
      <c r="A28" s="601"/>
      <c r="B28" s="579"/>
      <c r="C28" s="559"/>
      <c r="D28" s="575"/>
      <c r="E28" s="575"/>
      <c r="F28" s="578"/>
      <c r="G28" s="40" t="s">
        <v>175</v>
      </c>
      <c r="H28" s="41" t="s">
        <v>49</v>
      </c>
      <c r="I28" s="64">
        <v>0.16666666666666666</v>
      </c>
      <c r="J28" s="15" t="s">
        <v>282</v>
      </c>
    </row>
    <row r="29" spans="1:10" ht="15" customHeight="1" x14ac:dyDescent="0.2">
      <c r="A29" s="601"/>
      <c r="B29" s="579"/>
      <c r="C29" s="559"/>
      <c r="D29" s="575"/>
      <c r="E29" s="575"/>
      <c r="F29" s="578"/>
      <c r="G29" s="40" t="s">
        <v>140</v>
      </c>
      <c r="H29" s="41" t="s">
        <v>47</v>
      </c>
      <c r="I29" s="64">
        <v>2.0833333333333332E-2</v>
      </c>
      <c r="J29" s="15" t="s">
        <v>270</v>
      </c>
    </row>
    <row r="30" spans="1:10" ht="15" customHeight="1" x14ac:dyDescent="0.2">
      <c r="A30" s="601"/>
      <c r="B30" s="579"/>
      <c r="C30" s="559"/>
      <c r="D30" s="575"/>
      <c r="E30" s="575"/>
      <c r="F30" s="578"/>
      <c r="G30" s="40" t="s">
        <v>141</v>
      </c>
      <c r="H30" s="41" t="s">
        <v>47</v>
      </c>
      <c r="I30" s="64">
        <v>2.0833333333333332E-2</v>
      </c>
      <c r="J30" s="15" t="s">
        <v>271</v>
      </c>
    </row>
    <row r="31" spans="1:10" ht="15" customHeight="1" x14ac:dyDescent="0.2">
      <c r="A31" s="601"/>
      <c r="B31" s="579"/>
      <c r="C31" s="559"/>
      <c r="D31" s="575"/>
      <c r="E31" s="575"/>
      <c r="F31" s="578"/>
      <c r="G31" s="40" t="s">
        <v>642</v>
      </c>
      <c r="H31" s="41" t="s">
        <v>47</v>
      </c>
      <c r="I31" s="64">
        <v>2.0833333333333332E-2</v>
      </c>
      <c r="J31" s="15" t="s">
        <v>261</v>
      </c>
    </row>
    <row r="32" spans="1:10" ht="15" customHeight="1" x14ac:dyDescent="0.2">
      <c r="A32" s="601"/>
      <c r="B32" s="579"/>
      <c r="C32" s="559"/>
      <c r="D32" s="575"/>
      <c r="E32" s="575"/>
      <c r="F32" s="578"/>
      <c r="G32" s="40" t="s">
        <v>641</v>
      </c>
      <c r="H32" s="41" t="s">
        <v>47</v>
      </c>
      <c r="I32" s="64">
        <v>3.4722222222222224E-2</v>
      </c>
      <c r="J32" s="15" t="s">
        <v>274</v>
      </c>
    </row>
    <row r="33" spans="1:10" ht="15" customHeight="1" x14ac:dyDescent="0.2">
      <c r="A33" s="601"/>
      <c r="B33" s="579"/>
      <c r="C33" s="559"/>
      <c r="D33" s="575"/>
      <c r="E33" s="575"/>
      <c r="F33" s="578"/>
      <c r="G33" s="40" t="s">
        <v>176</v>
      </c>
      <c r="H33" s="41" t="s">
        <v>47</v>
      </c>
      <c r="I33" s="64">
        <v>0.16666666666666666</v>
      </c>
      <c r="J33" s="15" t="s">
        <v>275</v>
      </c>
    </row>
    <row r="34" spans="1:10" ht="15" customHeight="1" x14ac:dyDescent="0.2">
      <c r="A34" s="601"/>
      <c r="B34" s="579"/>
      <c r="C34" s="559"/>
      <c r="D34" s="575"/>
      <c r="E34" s="575"/>
      <c r="F34" s="578"/>
      <c r="G34" s="40" t="s">
        <v>255</v>
      </c>
      <c r="H34" s="41" t="s">
        <v>47</v>
      </c>
      <c r="I34" s="64">
        <v>4.1666666666666664E-2</v>
      </c>
      <c r="J34" s="15" t="s">
        <v>262</v>
      </c>
    </row>
    <row r="35" spans="1:10" ht="15" customHeight="1" x14ac:dyDescent="0.2">
      <c r="A35" s="601"/>
      <c r="B35" s="579"/>
      <c r="C35" s="559"/>
      <c r="D35" s="575"/>
      <c r="E35" s="575"/>
      <c r="F35" s="578"/>
      <c r="G35" s="40" t="s">
        <v>177</v>
      </c>
      <c r="H35" s="41" t="s">
        <v>47</v>
      </c>
      <c r="I35" s="64">
        <v>6.2499999999999944E-2</v>
      </c>
      <c r="J35" s="15" t="s">
        <v>276</v>
      </c>
    </row>
    <row r="36" spans="1:10" ht="15" customHeight="1" x14ac:dyDescent="0.2">
      <c r="A36" s="601"/>
      <c r="B36" s="579"/>
      <c r="C36" s="559"/>
      <c r="D36" s="575"/>
      <c r="E36" s="575"/>
      <c r="F36" s="578"/>
      <c r="G36" s="40" t="s">
        <v>146</v>
      </c>
      <c r="H36" s="41" t="s">
        <v>47</v>
      </c>
      <c r="I36" s="64">
        <v>0.1111111111111111</v>
      </c>
      <c r="J36" s="16" t="s">
        <v>233</v>
      </c>
    </row>
    <row r="37" spans="1:10" ht="15" customHeight="1" x14ac:dyDescent="0.2">
      <c r="A37" s="601"/>
      <c r="B37" s="579"/>
      <c r="C37" s="559"/>
      <c r="D37" s="575"/>
      <c r="E37" s="575"/>
      <c r="F37" s="578"/>
      <c r="G37" s="40" t="s">
        <v>168</v>
      </c>
      <c r="H37" s="41" t="s">
        <v>47</v>
      </c>
      <c r="I37" s="64">
        <v>4.1666666666666664E-2</v>
      </c>
      <c r="J37" s="16" t="s">
        <v>233</v>
      </c>
    </row>
    <row r="38" spans="1:10" ht="50.25" customHeight="1" x14ac:dyDescent="0.2">
      <c r="A38" s="601"/>
      <c r="B38" s="557">
        <v>2</v>
      </c>
      <c r="C38" s="559" t="s">
        <v>89</v>
      </c>
      <c r="D38" s="575" t="s">
        <v>650</v>
      </c>
      <c r="E38" s="575" t="s">
        <v>215</v>
      </c>
      <c r="F38" s="68" t="s">
        <v>643</v>
      </c>
      <c r="G38" s="40" t="s">
        <v>159</v>
      </c>
      <c r="H38" s="41" t="s">
        <v>47</v>
      </c>
      <c r="I38" s="64">
        <v>0.15625</v>
      </c>
      <c r="J38" s="15" t="s">
        <v>288</v>
      </c>
    </row>
    <row r="39" spans="1:10" ht="50.25" customHeight="1" x14ac:dyDescent="0.2">
      <c r="A39" s="601"/>
      <c r="B39" s="557"/>
      <c r="C39" s="559"/>
      <c r="D39" s="575"/>
      <c r="E39" s="575"/>
      <c r="F39" s="68" t="s">
        <v>644</v>
      </c>
      <c r="G39" s="40" t="s">
        <v>160</v>
      </c>
      <c r="H39" s="41" t="s">
        <v>49</v>
      </c>
      <c r="I39" s="42">
        <v>0.29166666666666669</v>
      </c>
      <c r="J39" s="15" t="s">
        <v>287</v>
      </c>
    </row>
    <row r="40" spans="1:10" ht="15" customHeight="1" x14ac:dyDescent="0.2">
      <c r="A40" s="601"/>
      <c r="B40" s="579">
        <v>3</v>
      </c>
      <c r="C40" s="559" t="s">
        <v>90</v>
      </c>
      <c r="D40" s="575" t="s">
        <v>20</v>
      </c>
      <c r="E40" s="575" t="s">
        <v>178</v>
      </c>
      <c r="F40" s="578" t="s">
        <v>71</v>
      </c>
      <c r="G40" s="40" t="s">
        <v>674</v>
      </c>
      <c r="H40" s="41" t="s">
        <v>47</v>
      </c>
      <c r="I40" s="64">
        <v>2.7777777777777776E-2</v>
      </c>
      <c r="J40" s="15" t="str">
        <f>J6</f>
        <v>副市長　村上 龍一</v>
      </c>
    </row>
    <row r="41" spans="1:10" ht="15" customHeight="1" x14ac:dyDescent="0.2">
      <c r="A41" s="601"/>
      <c r="B41" s="579"/>
      <c r="C41" s="559"/>
      <c r="D41" s="575"/>
      <c r="E41" s="575"/>
      <c r="F41" s="578"/>
      <c r="G41" s="40" t="s">
        <v>675</v>
      </c>
      <c r="H41" s="41" t="s">
        <v>47</v>
      </c>
      <c r="I41" s="64">
        <v>3.4722222222222224E-2</v>
      </c>
      <c r="J41" s="15"/>
    </row>
    <row r="42" spans="1:10" ht="15" customHeight="1" x14ac:dyDescent="0.2">
      <c r="A42" s="601"/>
      <c r="B42" s="579"/>
      <c r="C42" s="559"/>
      <c r="D42" s="575"/>
      <c r="E42" s="575"/>
      <c r="F42" s="578"/>
      <c r="G42" s="40" t="s">
        <v>468</v>
      </c>
      <c r="H42" s="41" t="s">
        <v>47</v>
      </c>
      <c r="I42" s="64">
        <v>6.25E-2</v>
      </c>
      <c r="J42" s="15" t="s">
        <v>284</v>
      </c>
    </row>
    <row r="43" spans="1:10" ht="15" customHeight="1" x14ac:dyDescent="0.2">
      <c r="A43" s="601"/>
      <c r="B43" s="579"/>
      <c r="C43" s="559"/>
      <c r="D43" s="575"/>
      <c r="E43" s="575"/>
      <c r="F43" s="578"/>
      <c r="G43" s="40" t="s">
        <v>676</v>
      </c>
      <c r="H43" s="41" t="s">
        <v>47</v>
      </c>
      <c r="I43" s="64">
        <v>6.25E-2</v>
      </c>
      <c r="J43" s="15" t="str">
        <f>J10</f>
        <v>人事室　担当係長　芝 修司</v>
      </c>
    </row>
    <row r="44" spans="1:10" ht="15" customHeight="1" x14ac:dyDescent="0.2">
      <c r="A44" s="601"/>
      <c r="B44" s="579"/>
      <c r="C44" s="559"/>
      <c r="D44" s="575"/>
      <c r="E44" s="575"/>
      <c r="F44" s="578"/>
      <c r="G44" s="40" t="s">
        <v>677</v>
      </c>
      <c r="H44" s="41" t="s">
        <v>47</v>
      </c>
      <c r="I44" s="64">
        <v>4.1666666666666664E-2</v>
      </c>
      <c r="J44" s="15" t="str">
        <f>J10</f>
        <v>人事室　担当係長　芝 修司</v>
      </c>
    </row>
    <row r="45" spans="1:10" ht="15" customHeight="1" x14ac:dyDescent="0.2">
      <c r="A45" s="601"/>
      <c r="B45" s="579"/>
      <c r="C45" s="559"/>
      <c r="D45" s="575"/>
      <c r="E45" s="575"/>
      <c r="F45" s="578"/>
      <c r="G45" s="40" t="s">
        <v>137</v>
      </c>
      <c r="H45" s="41" t="s">
        <v>49</v>
      </c>
      <c r="I45" s="64">
        <v>0.58333333333333337</v>
      </c>
      <c r="J45" s="15" t="e">
        <f>#REF!</f>
        <v>#REF!</v>
      </c>
    </row>
    <row r="46" spans="1:10" ht="15" customHeight="1" x14ac:dyDescent="0.2">
      <c r="A46" s="601"/>
      <c r="B46" s="579"/>
      <c r="C46" s="559"/>
      <c r="D46" s="575"/>
      <c r="E46" s="575"/>
      <c r="F46" s="578"/>
      <c r="G46" s="40" t="s">
        <v>70</v>
      </c>
      <c r="H46" s="41" t="s">
        <v>47</v>
      </c>
      <c r="I46" s="64">
        <v>4.1666666666666664E-2</v>
      </c>
      <c r="J46" s="15" t="str">
        <f>J12</f>
        <v>総務局　担当係長　久保田 潤子</v>
      </c>
    </row>
    <row r="47" spans="1:10" ht="15" customHeight="1" x14ac:dyDescent="0.2">
      <c r="A47" s="601"/>
      <c r="B47" s="579"/>
      <c r="C47" s="559"/>
      <c r="D47" s="575"/>
      <c r="E47" s="575"/>
      <c r="F47" s="578"/>
      <c r="G47" s="40" t="s">
        <v>678</v>
      </c>
      <c r="H47" s="41" t="s">
        <v>47</v>
      </c>
      <c r="I47" s="64">
        <v>6.25E-2</v>
      </c>
      <c r="J47" s="15" t="e">
        <f>#REF!</f>
        <v>#REF!</v>
      </c>
    </row>
    <row r="48" spans="1:10" ht="15" customHeight="1" x14ac:dyDescent="0.2">
      <c r="A48" s="601"/>
      <c r="B48" s="579"/>
      <c r="C48" s="559"/>
      <c r="D48" s="575"/>
      <c r="E48" s="575"/>
      <c r="F48" s="578"/>
      <c r="G48" s="40" t="s">
        <v>679</v>
      </c>
      <c r="H48" s="41" t="s">
        <v>47</v>
      </c>
      <c r="I48" s="64">
        <v>4.1666666666666664E-2</v>
      </c>
      <c r="J48" s="15" t="e">
        <f>#REF!</f>
        <v>#REF!</v>
      </c>
    </row>
    <row r="49" spans="1:10" ht="15" customHeight="1" x14ac:dyDescent="0.2">
      <c r="A49" s="601"/>
      <c r="B49" s="579"/>
      <c r="C49" s="559"/>
      <c r="D49" s="575"/>
      <c r="E49" s="575"/>
      <c r="F49" s="578"/>
      <c r="G49" s="40" t="s">
        <v>680</v>
      </c>
      <c r="H49" s="41" t="s">
        <v>47</v>
      </c>
      <c r="I49" s="64">
        <v>4.1666666666666664E-2</v>
      </c>
      <c r="J49" s="15" t="str">
        <f>J14</f>
        <v>総務局　担当係長　新谷 敏基</v>
      </c>
    </row>
    <row r="50" spans="1:10" ht="15" customHeight="1" x14ac:dyDescent="0.2">
      <c r="A50" s="601"/>
      <c r="B50" s="579"/>
      <c r="C50" s="559"/>
      <c r="D50" s="575"/>
      <c r="E50" s="575"/>
      <c r="F50" s="578"/>
      <c r="G50" s="40" t="s">
        <v>681</v>
      </c>
      <c r="H50" s="41" t="s">
        <v>47</v>
      </c>
      <c r="I50" s="64">
        <v>6.25E-2</v>
      </c>
      <c r="J50" s="15" t="e">
        <f>#REF!</f>
        <v>#REF!</v>
      </c>
    </row>
    <row r="51" spans="1:10" ht="15" customHeight="1" x14ac:dyDescent="0.2">
      <c r="A51" s="601"/>
      <c r="B51" s="579"/>
      <c r="C51" s="559"/>
      <c r="D51" s="575"/>
      <c r="E51" s="575"/>
      <c r="F51" s="578"/>
      <c r="G51" s="40" t="s">
        <v>682</v>
      </c>
      <c r="H51" s="41" t="s">
        <v>49</v>
      </c>
      <c r="I51" s="64">
        <v>0.11805555555555557</v>
      </c>
      <c r="J51" s="15" t="s">
        <v>283</v>
      </c>
    </row>
    <row r="52" spans="1:10" ht="15" customHeight="1" x14ac:dyDescent="0.2">
      <c r="A52" s="601"/>
      <c r="B52" s="579"/>
      <c r="C52" s="559"/>
      <c r="D52" s="575"/>
      <c r="E52" s="575"/>
      <c r="F52" s="578"/>
      <c r="G52" s="40" t="s">
        <v>470</v>
      </c>
      <c r="H52" s="41" t="s">
        <v>49</v>
      </c>
      <c r="I52" s="64">
        <v>0.17708333333333334</v>
      </c>
      <c r="J52" s="15" t="s">
        <v>285</v>
      </c>
    </row>
    <row r="53" spans="1:10" ht="15" customHeight="1" x14ac:dyDescent="0.2">
      <c r="A53" s="601"/>
      <c r="B53" s="579"/>
      <c r="C53" s="559"/>
      <c r="D53" s="575"/>
      <c r="E53" s="575"/>
      <c r="F53" s="578"/>
      <c r="G53" s="40" t="s">
        <v>683</v>
      </c>
      <c r="H53" s="41" t="s">
        <v>47</v>
      </c>
      <c r="I53" s="64">
        <v>6.25E-2</v>
      </c>
      <c r="J53" s="15" t="str">
        <f>J21</f>
        <v>会計室　担当係長　池 輝朗・担当係長　矢野 剛史</v>
      </c>
    </row>
    <row r="54" spans="1:10" ht="15" customHeight="1" x14ac:dyDescent="0.2">
      <c r="A54" s="601"/>
      <c r="B54" s="579"/>
      <c r="C54" s="559"/>
      <c r="D54" s="575"/>
      <c r="E54" s="575"/>
      <c r="F54" s="578"/>
      <c r="G54" s="40" t="s">
        <v>684</v>
      </c>
      <c r="H54" s="41" t="s">
        <v>47</v>
      </c>
      <c r="I54" s="64">
        <v>6.25E-2</v>
      </c>
      <c r="J54" s="15" t="str">
        <f>J22</f>
        <v>契約管財局　担当係長　荻田 俊治</v>
      </c>
    </row>
    <row r="55" spans="1:10" ht="15" customHeight="1" x14ac:dyDescent="0.2">
      <c r="A55" s="601"/>
      <c r="B55" s="579"/>
      <c r="C55" s="559"/>
      <c r="D55" s="575"/>
      <c r="E55" s="575"/>
      <c r="F55" s="578"/>
      <c r="G55" s="40" t="s">
        <v>640</v>
      </c>
      <c r="H55" s="41" t="s">
        <v>47</v>
      </c>
      <c r="I55" s="64">
        <v>4.1666666666666664E-2</v>
      </c>
      <c r="J55" s="15" t="str">
        <f>J23</f>
        <v>契約管財局　連絡調整担当課長代理　藤原 善幸</v>
      </c>
    </row>
    <row r="56" spans="1:10" ht="15" customHeight="1" x14ac:dyDescent="0.2">
      <c r="A56" s="601"/>
      <c r="B56" s="579"/>
      <c r="C56" s="559"/>
      <c r="D56" s="575"/>
      <c r="E56" s="575"/>
      <c r="F56" s="578"/>
      <c r="G56" s="40" t="s">
        <v>685</v>
      </c>
      <c r="H56" s="41" t="s">
        <v>47</v>
      </c>
      <c r="I56" s="64">
        <v>4.1666666666666664E-2</v>
      </c>
      <c r="J56" s="15" t="str">
        <f>J23</f>
        <v>契約管財局　連絡調整担当課長代理　藤原 善幸</v>
      </c>
    </row>
    <row r="57" spans="1:10" ht="15" customHeight="1" x14ac:dyDescent="0.2">
      <c r="A57" s="601"/>
      <c r="B57" s="579"/>
      <c r="C57" s="559"/>
      <c r="D57" s="575"/>
      <c r="E57" s="575"/>
      <c r="F57" s="578"/>
      <c r="G57" s="40" t="s">
        <v>148</v>
      </c>
      <c r="H57" s="41" t="s">
        <v>47</v>
      </c>
      <c r="I57" s="64">
        <v>4.1666666666666664E-2</v>
      </c>
      <c r="J57" s="15" t="e">
        <f>#REF!</f>
        <v>#REF!</v>
      </c>
    </row>
    <row r="58" spans="1:10" ht="50.25" customHeight="1" x14ac:dyDescent="0.2">
      <c r="A58" s="602"/>
      <c r="B58" s="28">
        <v>4</v>
      </c>
      <c r="C58" s="80" t="s">
        <v>26</v>
      </c>
      <c r="D58" s="70" t="s">
        <v>161</v>
      </c>
      <c r="E58" s="70" t="s">
        <v>179</v>
      </c>
      <c r="F58" s="69" t="s">
        <v>645</v>
      </c>
      <c r="G58" s="70" t="s">
        <v>191</v>
      </c>
      <c r="H58" s="71" t="s">
        <v>49</v>
      </c>
      <c r="I58" s="72">
        <v>0.29166666666666669</v>
      </c>
      <c r="J58" s="17" t="s">
        <v>286</v>
      </c>
    </row>
    <row r="59" spans="1:10" ht="15" customHeight="1" x14ac:dyDescent="0.2">
      <c r="A59" s="664" t="s">
        <v>114</v>
      </c>
      <c r="B59" s="659">
        <v>5</v>
      </c>
      <c r="C59" s="508" t="s">
        <v>9</v>
      </c>
      <c r="D59" s="574" t="s">
        <v>651</v>
      </c>
      <c r="E59" s="574" t="s">
        <v>219</v>
      </c>
      <c r="F59" s="667" t="s">
        <v>73</v>
      </c>
      <c r="G59" s="61" t="s">
        <v>647</v>
      </c>
      <c r="H59" s="62" t="s">
        <v>47</v>
      </c>
      <c r="I59" s="76">
        <v>4.1666666666666664E-2</v>
      </c>
      <c r="J59" s="18" t="s">
        <v>297</v>
      </c>
    </row>
    <row r="60" spans="1:10" ht="15" customHeight="1" x14ac:dyDescent="0.2">
      <c r="A60" s="665"/>
      <c r="B60" s="579"/>
      <c r="C60" s="559"/>
      <c r="D60" s="575"/>
      <c r="E60" s="575"/>
      <c r="F60" s="578"/>
      <c r="G60" s="40" t="s">
        <v>646</v>
      </c>
      <c r="H60" s="41" t="s">
        <v>47</v>
      </c>
      <c r="I60" s="42">
        <v>2.0833333333333332E-2</v>
      </c>
      <c r="J60" s="19" t="s">
        <v>364</v>
      </c>
    </row>
    <row r="61" spans="1:10" ht="15" customHeight="1" x14ac:dyDescent="0.2">
      <c r="A61" s="665"/>
      <c r="B61" s="579"/>
      <c r="C61" s="559"/>
      <c r="D61" s="575"/>
      <c r="E61" s="575"/>
      <c r="F61" s="578"/>
      <c r="G61" s="40" t="s">
        <v>648</v>
      </c>
      <c r="H61" s="41" t="s">
        <v>47</v>
      </c>
      <c r="I61" s="42">
        <v>4.1666666666666664E-2</v>
      </c>
      <c r="J61" s="19" t="s">
        <v>365</v>
      </c>
    </row>
    <row r="62" spans="1:10" ht="15" customHeight="1" x14ac:dyDescent="0.2">
      <c r="A62" s="665"/>
      <c r="B62" s="579"/>
      <c r="C62" s="559"/>
      <c r="D62" s="575"/>
      <c r="E62" s="575"/>
      <c r="F62" s="578"/>
      <c r="G62" s="40" t="s">
        <v>569</v>
      </c>
      <c r="H62" s="41" t="s">
        <v>47</v>
      </c>
      <c r="I62" s="42">
        <v>4.1666666666666664E-2</v>
      </c>
      <c r="J62" s="19" t="s">
        <v>302</v>
      </c>
    </row>
    <row r="63" spans="1:10" ht="15" customHeight="1" x14ac:dyDescent="0.2">
      <c r="A63" s="665"/>
      <c r="B63" s="579"/>
      <c r="C63" s="559"/>
      <c r="D63" s="575"/>
      <c r="E63" s="575"/>
      <c r="F63" s="578"/>
      <c r="G63" s="40" t="s">
        <v>52</v>
      </c>
      <c r="H63" s="41" t="s">
        <v>47</v>
      </c>
      <c r="I63" s="42">
        <v>4.1666666666666664E-2</v>
      </c>
      <c r="J63" s="19" t="s">
        <v>301</v>
      </c>
    </row>
    <row r="64" spans="1:10" ht="15" customHeight="1" x14ac:dyDescent="0.2">
      <c r="A64" s="665"/>
      <c r="B64" s="579"/>
      <c r="C64" s="559"/>
      <c r="D64" s="575"/>
      <c r="E64" s="575"/>
      <c r="F64" s="578"/>
      <c r="G64" s="40" t="s">
        <v>151</v>
      </c>
      <c r="H64" s="41" t="s">
        <v>47</v>
      </c>
      <c r="I64" s="42">
        <v>3.4722222222222224E-2</v>
      </c>
      <c r="J64" s="19" t="s">
        <v>300</v>
      </c>
    </row>
    <row r="65" spans="1:10" ht="15" customHeight="1" x14ac:dyDescent="0.2">
      <c r="A65" s="665"/>
      <c r="B65" s="579"/>
      <c r="C65" s="559"/>
      <c r="D65" s="575"/>
      <c r="E65" s="575"/>
      <c r="F65" s="578"/>
      <c r="G65" s="40" t="s">
        <v>152</v>
      </c>
      <c r="H65" s="41" t="s">
        <v>47</v>
      </c>
      <c r="I65" s="42">
        <v>4.1666666666666664E-2</v>
      </c>
      <c r="J65" s="19" t="s">
        <v>303</v>
      </c>
    </row>
    <row r="66" spans="1:10" ht="19.5" customHeight="1" x14ac:dyDescent="0.2">
      <c r="A66" s="665"/>
      <c r="B66" s="579"/>
      <c r="C66" s="559"/>
      <c r="D66" s="575"/>
      <c r="E66" s="575"/>
      <c r="F66" s="668" t="s">
        <v>649</v>
      </c>
      <c r="G66" s="40" t="s">
        <v>55</v>
      </c>
      <c r="H66" s="41" t="s">
        <v>49</v>
      </c>
      <c r="I66" s="42">
        <v>0.125</v>
      </c>
      <c r="J66" s="19" t="s">
        <v>298</v>
      </c>
    </row>
    <row r="67" spans="1:10" ht="15" customHeight="1" x14ac:dyDescent="0.2">
      <c r="A67" s="665"/>
      <c r="B67" s="579"/>
      <c r="C67" s="559"/>
      <c r="D67" s="575"/>
      <c r="E67" s="575"/>
      <c r="F67" s="632"/>
      <c r="G67" s="40" t="s">
        <v>153</v>
      </c>
      <c r="H67" s="41" t="s">
        <v>49</v>
      </c>
      <c r="I67" s="42">
        <v>0.16666666666666666</v>
      </c>
      <c r="J67" s="19" t="s">
        <v>299</v>
      </c>
    </row>
    <row r="68" spans="1:10" ht="50.15" customHeight="1" x14ac:dyDescent="0.2">
      <c r="A68" s="665"/>
      <c r="B68" s="593">
        <v>6</v>
      </c>
      <c r="C68" s="565" t="s">
        <v>10</v>
      </c>
      <c r="D68" s="570" t="s">
        <v>652</v>
      </c>
      <c r="E68" s="570" t="s">
        <v>476</v>
      </c>
      <c r="F68" s="68" t="s">
        <v>561</v>
      </c>
      <c r="G68" s="40" t="s">
        <v>655</v>
      </c>
      <c r="H68" s="41" t="s">
        <v>49</v>
      </c>
      <c r="I68" s="42">
        <v>0.29166666666666669</v>
      </c>
      <c r="J68" s="19" t="s">
        <v>223</v>
      </c>
    </row>
    <row r="69" spans="1:10" ht="50.15" customHeight="1" x14ac:dyDescent="0.2">
      <c r="A69" s="665"/>
      <c r="B69" s="594"/>
      <c r="C69" s="566"/>
      <c r="D69" s="582"/>
      <c r="E69" s="582"/>
      <c r="F69" s="190" t="s">
        <v>653</v>
      </c>
      <c r="G69" s="103" t="s">
        <v>654</v>
      </c>
      <c r="H69" s="101" t="s">
        <v>49</v>
      </c>
      <c r="I69" s="102">
        <v>0.29166666666666669</v>
      </c>
      <c r="J69" s="19" t="s">
        <v>222</v>
      </c>
    </row>
    <row r="70" spans="1:10" ht="19.5" customHeight="1" x14ac:dyDescent="0.2">
      <c r="A70" s="665"/>
      <c r="B70" s="568">
        <v>7</v>
      </c>
      <c r="C70" s="638" t="s">
        <v>25</v>
      </c>
      <c r="D70" s="638" t="s">
        <v>590</v>
      </c>
      <c r="E70" s="641" t="s">
        <v>597</v>
      </c>
      <c r="F70" s="562" t="s">
        <v>591</v>
      </c>
      <c r="G70" s="117" t="s">
        <v>402</v>
      </c>
      <c r="H70" s="154" t="s">
        <v>47</v>
      </c>
      <c r="I70" s="119">
        <v>2.7777777777777776E-2</v>
      </c>
      <c r="J70" s="19" t="s">
        <v>226</v>
      </c>
    </row>
    <row r="71" spans="1:10" ht="19.5" customHeight="1" x14ac:dyDescent="0.2">
      <c r="A71" s="665"/>
      <c r="B71" s="569"/>
      <c r="C71" s="639"/>
      <c r="D71" s="639"/>
      <c r="E71" s="642"/>
      <c r="F71" s="563"/>
      <c r="G71" s="117" t="s">
        <v>595</v>
      </c>
      <c r="H71" s="154" t="s">
        <v>47</v>
      </c>
      <c r="I71" s="119">
        <v>8.3333333333333329E-2</v>
      </c>
      <c r="J71" s="19" t="s">
        <v>225</v>
      </c>
    </row>
    <row r="72" spans="1:10" ht="19.5" customHeight="1" x14ac:dyDescent="0.2">
      <c r="A72" s="665"/>
      <c r="B72" s="569"/>
      <c r="C72" s="639"/>
      <c r="D72" s="639"/>
      <c r="E72" s="642"/>
      <c r="F72" s="563"/>
      <c r="G72" s="170" t="s">
        <v>556</v>
      </c>
      <c r="H72" s="154" t="s">
        <v>47</v>
      </c>
      <c r="I72" s="119">
        <v>4.1666666666666664E-2</v>
      </c>
      <c r="J72" s="19"/>
    </row>
    <row r="73" spans="1:10" ht="19.5" customHeight="1" x14ac:dyDescent="0.2">
      <c r="A73" s="665"/>
      <c r="B73" s="569"/>
      <c r="C73" s="639"/>
      <c r="D73" s="639"/>
      <c r="E73" s="642"/>
      <c r="F73" s="563"/>
      <c r="G73" s="170" t="s">
        <v>53</v>
      </c>
      <c r="H73" s="154" t="s">
        <v>47</v>
      </c>
      <c r="I73" s="119">
        <v>2.0833333333333332E-2</v>
      </c>
      <c r="J73" s="19"/>
    </row>
    <row r="74" spans="1:10" ht="19.5" customHeight="1" x14ac:dyDescent="0.2">
      <c r="A74" s="665"/>
      <c r="B74" s="569"/>
      <c r="C74" s="639"/>
      <c r="D74" s="639"/>
      <c r="E74" s="642"/>
      <c r="F74" s="564"/>
      <c r="G74" s="117" t="s">
        <v>596</v>
      </c>
      <c r="H74" s="154" t="s">
        <v>49</v>
      </c>
      <c r="I74" s="119">
        <v>0.10416666666666667</v>
      </c>
      <c r="J74" s="19" t="s">
        <v>295</v>
      </c>
    </row>
    <row r="75" spans="1:10" ht="92.25" customHeight="1" x14ac:dyDescent="0.2">
      <c r="A75" s="665"/>
      <c r="B75" s="576"/>
      <c r="C75" s="581"/>
      <c r="D75" s="581"/>
      <c r="E75" s="669"/>
      <c r="F75" s="120" t="s">
        <v>592</v>
      </c>
      <c r="G75" s="117" t="s">
        <v>598</v>
      </c>
      <c r="H75" s="154" t="s">
        <v>49</v>
      </c>
      <c r="I75" s="119">
        <v>0.58333333333333337</v>
      </c>
      <c r="J75" s="19" t="s">
        <v>224</v>
      </c>
    </row>
    <row r="76" spans="1:10" ht="15.75" customHeight="1" x14ac:dyDescent="0.2">
      <c r="A76" s="665"/>
      <c r="B76" s="579">
        <v>8</v>
      </c>
      <c r="C76" s="559" t="s">
        <v>599</v>
      </c>
      <c r="D76" s="575" t="s">
        <v>593</v>
      </c>
      <c r="E76" s="575" t="s">
        <v>600</v>
      </c>
      <c r="F76" s="578" t="s">
        <v>38</v>
      </c>
      <c r="G76" s="40" t="s">
        <v>557</v>
      </c>
      <c r="H76" s="41" t="s">
        <v>47</v>
      </c>
      <c r="I76" s="42">
        <v>1.3888888888888888E-2</v>
      </c>
      <c r="J76" s="19" t="s">
        <v>322</v>
      </c>
    </row>
    <row r="77" spans="1:10" ht="15.75" customHeight="1" x14ac:dyDescent="0.2">
      <c r="A77" s="665"/>
      <c r="B77" s="579"/>
      <c r="C77" s="559"/>
      <c r="D77" s="575"/>
      <c r="E77" s="575"/>
      <c r="F77" s="578"/>
      <c r="G77" s="173" t="s">
        <v>327</v>
      </c>
      <c r="H77" s="41" t="s">
        <v>47</v>
      </c>
      <c r="I77" s="42">
        <v>1.7361111111111112E-2</v>
      </c>
      <c r="J77" s="19" t="s">
        <v>324</v>
      </c>
    </row>
    <row r="78" spans="1:10" ht="15.75" customHeight="1" x14ac:dyDescent="0.2">
      <c r="A78" s="665"/>
      <c r="B78" s="579"/>
      <c r="C78" s="559"/>
      <c r="D78" s="575"/>
      <c r="E78" s="575"/>
      <c r="F78" s="578"/>
      <c r="G78" s="40" t="s">
        <v>56</v>
      </c>
      <c r="H78" s="41" t="s">
        <v>49</v>
      </c>
      <c r="I78" s="42">
        <v>8.3333333333333329E-2</v>
      </c>
      <c r="J78" s="19" t="s">
        <v>328</v>
      </c>
    </row>
    <row r="79" spans="1:10" ht="15.75" customHeight="1" x14ac:dyDescent="0.2">
      <c r="A79" s="665"/>
      <c r="B79" s="579"/>
      <c r="C79" s="559"/>
      <c r="D79" s="575"/>
      <c r="E79" s="575"/>
      <c r="F79" s="578"/>
      <c r="G79" s="40" t="s">
        <v>601</v>
      </c>
      <c r="H79" s="41" t="s">
        <v>49</v>
      </c>
      <c r="I79" s="42">
        <v>8.3333333333333329E-2</v>
      </c>
      <c r="J79" s="19" t="s">
        <v>349</v>
      </c>
    </row>
    <row r="80" spans="1:10" ht="15.75" customHeight="1" x14ac:dyDescent="0.2">
      <c r="A80" s="665"/>
      <c r="B80" s="579"/>
      <c r="C80" s="559"/>
      <c r="D80" s="575"/>
      <c r="E80" s="575"/>
      <c r="F80" s="578"/>
      <c r="G80" s="40" t="s">
        <v>602</v>
      </c>
      <c r="H80" s="41" t="s">
        <v>49</v>
      </c>
      <c r="I80" s="42">
        <v>8.3333333333333329E-2</v>
      </c>
      <c r="J80" s="19" t="s">
        <v>323</v>
      </c>
    </row>
    <row r="81" spans="1:10" ht="60" customHeight="1" x14ac:dyDescent="0.2">
      <c r="A81" s="665"/>
      <c r="B81" s="579"/>
      <c r="C81" s="559"/>
      <c r="D81" s="575"/>
      <c r="E81" s="575"/>
      <c r="F81" s="73" t="s">
        <v>32</v>
      </c>
      <c r="G81" s="40" t="s">
        <v>603</v>
      </c>
      <c r="H81" s="41" t="s">
        <v>49</v>
      </c>
      <c r="I81" s="42">
        <v>0.29166666666666669</v>
      </c>
      <c r="J81" s="19" t="s">
        <v>324</v>
      </c>
    </row>
    <row r="82" spans="1:10" ht="99" x14ac:dyDescent="0.2">
      <c r="A82" s="665"/>
      <c r="B82" s="27">
        <v>9</v>
      </c>
      <c r="C82" s="116" t="s">
        <v>194</v>
      </c>
      <c r="D82" s="117" t="s">
        <v>217</v>
      </c>
      <c r="E82" s="117" t="s">
        <v>95</v>
      </c>
      <c r="F82" s="120" t="s">
        <v>207</v>
      </c>
      <c r="G82" s="117" t="s">
        <v>96</v>
      </c>
      <c r="H82" s="154" t="s">
        <v>49</v>
      </c>
      <c r="I82" s="119">
        <v>0.59027777777777779</v>
      </c>
      <c r="J82" s="19" t="s">
        <v>296</v>
      </c>
    </row>
    <row r="83" spans="1:10" x14ac:dyDescent="0.2">
      <c r="A83" s="665"/>
      <c r="B83" s="593">
        <v>10</v>
      </c>
      <c r="C83" s="638" t="s">
        <v>195</v>
      </c>
      <c r="D83" s="641" t="s">
        <v>218</v>
      </c>
      <c r="E83" s="641" t="s">
        <v>122</v>
      </c>
      <c r="F83" s="562" t="s">
        <v>208</v>
      </c>
      <c r="G83" s="117" t="s">
        <v>123</v>
      </c>
      <c r="H83" s="154" t="s">
        <v>49</v>
      </c>
      <c r="I83" s="119">
        <v>0.14583333333333334</v>
      </c>
      <c r="J83" s="19" t="s">
        <v>293</v>
      </c>
    </row>
    <row r="84" spans="1:10" ht="16.399999999999999" customHeight="1" x14ac:dyDescent="0.2">
      <c r="A84" s="665"/>
      <c r="B84" s="594"/>
      <c r="C84" s="639"/>
      <c r="D84" s="642"/>
      <c r="E84" s="642"/>
      <c r="F84" s="563"/>
      <c r="G84" s="117" t="s">
        <v>124</v>
      </c>
      <c r="H84" s="154" t="s">
        <v>49</v>
      </c>
      <c r="I84" s="119">
        <v>0.14583333333333334</v>
      </c>
      <c r="J84" s="19" t="s">
        <v>293</v>
      </c>
    </row>
    <row r="85" spans="1:10" ht="16.399999999999999" customHeight="1" x14ac:dyDescent="0.2">
      <c r="A85" s="665"/>
      <c r="B85" s="594"/>
      <c r="C85" s="639"/>
      <c r="D85" s="642"/>
      <c r="E85" s="642"/>
      <c r="F85" s="563"/>
      <c r="G85" s="117" t="s">
        <v>125</v>
      </c>
      <c r="H85" s="154" t="s">
        <v>49</v>
      </c>
      <c r="I85" s="119">
        <v>0.14583333333333334</v>
      </c>
      <c r="J85" s="19" t="s">
        <v>294</v>
      </c>
    </row>
    <row r="86" spans="1:10" ht="16.399999999999999" customHeight="1" x14ac:dyDescent="0.2">
      <c r="A86" s="665"/>
      <c r="B86" s="594"/>
      <c r="C86" s="639"/>
      <c r="D86" s="642"/>
      <c r="E86" s="642"/>
      <c r="F86" s="563"/>
      <c r="G86" s="117" t="s">
        <v>126</v>
      </c>
      <c r="H86" s="154" t="s">
        <v>49</v>
      </c>
      <c r="I86" s="119">
        <v>0.14583333333333334</v>
      </c>
      <c r="J86" s="19" t="s">
        <v>294</v>
      </c>
    </row>
    <row r="87" spans="1:10" ht="16.399999999999999" customHeight="1" x14ac:dyDescent="0.2">
      <c r="A87" s="665"/>
      <c r="B87" s="594"/>
      <c r="C87" s="639"/>
      <c r="D87" s="642"/>
      <c r="E87" s="642"/>
      <c r="F87" s="563"/>
      <c r="G87" s="117" t="s">
        <v>616</v>
      </c>
      <c r="H87" s="154" t="s">
        <v>49</v>
      </c>
      <c r="I87" s="119">
        <v>0.14583333333333334</v>
      </c>
      <c r="J87" s="19" t="s">
        <v>293</v>
      </c>
    </row>
    <row r="88" spans="1:10" ht="16.399999999999999" customHeight="1" x14ac:dyDescent="0.2">
      <c r="A88" s="665"/>
      <c r="B88" s="594"/>
      <c r="C88" s="639"/>
      <c r="D88" s="642"/>
      <c r="E88" s="642"/>
      <c r="F88" s="563"/>
      <c r="G88" s="117" t="s">
        <v>128</v>
      </c>
      <c r="H88" s="154" t="s">
        <v>49</v>
      </c>
      <c r="I88" s="119">
        <v>0.14583333333333334</v>
      </c>
      <c r="J88" s="19" t="s">
        <v>293</v>
      </c>
    </row>
    <row r="89" spans="1:10" ht="16.399999999999999" customHeight="1" x14ac:dyDescent="0.2">
      <c r="A89" s="665"/>
      <c r="B89" s="637"/>
      <c r="C89" s="640"/>
      <c r="D89" s="643"/>
      <c r="E89" s="643"/>
      <c r="F89" s="637"/>
      <c r="G89" s="117" t="s">
        <v>292</v>
      </c>
      <c r="H89" s="154" t="s">
        <v>49</v>
      </c>
      <c r="I89" s="119">
        <v>0.14583333333333334</v>
      </c>
      <c r="J89" s="20" t="s">
        <v>294</v>
      </c>
    </row>
    <row r="90" spans="1:10" ht="15.75" customHeight="1" x14ac:dyDescent="0.2">
      <c r="A90" s="665"/>
      <c r="B90" s="557">
        <v>11</v>
      </c>
      <c r="C90" s="559" t="s">
        <v>671</v>
      </c>
      <c r="D90" s="575" t="s">
        <v>594</v>
      </c>
      <c r="E90" s="575" t="s">
        <v>604</v>
      </c>
      <c r="F90" s="578" t="s">
        <v>38</v>
      </c>
      <c r="G90" s="40" t="s">
        <v>331</v>
      </c>
      <c r="H90" s="41" t="s">
        <v>47</v>
      </c>
      <c r="I90" s="42">
        <v>2.0833333333333332E-2</v>
      </c>
      <c r="J90" s="15" t="s">
        <v>332</v>
      </c>
    </row>
    <row r="91" spans="1:10" ht="15.75" customHeight="1" x14ac:dyDescent="0.2">
      <c r="A91" s="665"/>
      <c r="B91" s="557"/>
      <c r="C91" s="559"/>
      <c r="D91" s="575"/>
      <c r="E91" s="575"/>
      <c r="F91" s="578"/>
      <c r="G91" s="173" t="s">
        <v>327</v>
      </c>
      <c r="H91" s="41" t="s">
        <v>47</v>
      </c>
      <c r="I91" s="42">
        <v>3.8194444444444441E-2</v>
      </c>
      <c r="J91" s="15" t="s">
        <v>324</v>
      </c>
    </row>
    <row r="92" spans="1:10" ht="15.75" customHeight="1" x14ac:dyDescent="0.2">
      <c r="A92" s="665"/>
      <c r="B92" s="557"/>
      <c r="C92" s="559"/>
      <c r="D92" s="575"/>
      <c r="E92" s="575"/>
      <c r="F92" s="578"/>
      <c r="G92" s="40" t="s">
        <v>56</v>
      </c>
      <c r="H92" s="41" t="s">
        <v>47</v>
      </c>
      <c r="I92" s="42">
        <v>6.25E-2</v>
      </c>
      <c r="J92" s="15" t="s">
        <v>328</v>
      </c>
    </row>
    <row r="93" spans="1:10" ht="15.75" customHeight="1" x14ac:dyDescent="0.2">
      <c r="A93" s="665"/>
      <c r="B93" s="557"/>
      <c r="C93" s="559"/>
      <c r="D93" s="575"/>
      <c r="E93" s="575"/>
      <c r="F93" s="578"/>
      <c r="G93" s="40" t="s">
        <v>605</v>
      </c>
      <c r="H93" s="41" t="s">
        <v>49</v>
      </c>
      <c r="I93" s="42">
        <v>8.3333333333333329E-2</v>
      </c>
      <c r="J93" s="15" t="s">
        <v>333</v>
      </c>
    </row>
    <row r="94" spans="1:10" ht="15.75" customHeight="1" x14ac:dyDescent="0.2">
      <c r="A94" s="665"/>
      <c r="B94" s="557"/>
      <c r="C94" s="559"/>
      <c r="D94" s="575"/>
      <c r="E94" s="575"/>
      <c r="F94" s="578"/>
      <c r="G94" s="40" t="s">
        <v>563</v>
      </c>
      <c r="H94" s="41" t="s">
        <v>49</v>
      </c>
      <c r="I94" s="42">
        <v>8.3333333333333329E-2</v>
      </c>
      <c r="J94" s="15" t="s">
        <v>323</v>
      </c>
    </row>
    <row r="95" spans="1:10" ht="50.15" customHeight="1" x14ac:dyDescent="0.2">
      <c r="A95" s="666"/>
      <c r="B95" s="560"/>
      <c r="C95" s="561"/>
      <c r="D95" s="630"/>
      <c r="E95" s="630"/>
      <c r="F95" s="69" t="s">
        <v>409</v>
      </c>
      <c r="G95" s="70" t="s">
        <v>606</v>
      </c>
      <c r="H95" s="71" t="s">
        <v>49</v>
      </c>
      <c r="I95" s="72">
        <v>0.29166666666666669</v>
      </c>
      <c r="J95" s="15" t="s">
        <v>324</v>
      </c>
    </row>
    <row r="96" spans="1:10" ht="63.75" customHeight="1" x14ac:dyDescent="0.2">
      <c r="A96" s="664" t="s">
        <v>114</v>
      </c>
      <c r="B96" s="30">
        <v>12</v>
      </c>
      <c r="C96" s="74" t="s">
        <v>672</v>
      </c>
      <c r="D96" s="127" t="s">
        <v>607</v>
      </c>
      <c r="E96" s="61" t="s">
        <v>614</v>
      </c>
      <c r="F96" s="75" t="s">
        <v>352</v>
      </c>
      <c r="G96" s="61" t="s">
        <v>620</v>
      </c>
      <c r="H96" s="62" t="s">
        <v>49</v>
      </c>
      <c r="I96" s="76">
        <v>0.29166666666666669</v>
      </c>
      <c r="J96" s="19"/>
    </row>
    <row r="97" spans="1:10" ht="23.25" customHeight="1" x14ac:dyDescent="0.2">
      <c r="A97" s="665"/>
      <c r="B97" s="579">
        <v>13</v>
      </c>
      <c r="C97" s="572" t="s">
        <v>120</v>
      </c>
      <c r="D97" s="571" t="s">
        <v>670</v>
      </c>
      <c r="E97" s="571" t="s">
        <v>410</v>
      </c>
      <c r="F97" s="635" t="s">
        <v>334</v>
      </c>
      <c r="G97" s="174" t="s">
        <v>331</v>
      </c>
      <c r="H97" s="175" t="s">
        <v>47</v>
      </c>
      <c r="I97" s="176">
        <v>2.7777777777777776E-2</v>
      </c>
      <c r="J97" s="19" t="s">
        <v>335</v>
      </c>
    </row>
    <row r="98" spans="1:10" ht="23.25" customHeight="1" x14ac:dyDescent="0.2">
      <c r="A98" s="665"/>
      <c r="B98" s="579"/>
      <c r="C98" s="559"/>
      <c r="D98" s="575"/>
      <c r="E98" s="575"/>
      <c r="F98" s="577"/>
      <c r="G98" s="12" t="s">
        <v>608</v>
      </c>
      <c r="H98" s="41" t="s">
        <v>49</v>
      </c>
      <c r="I98" s="42">
        <v>0.10416666666666667</v>
      </c>
      <c r="J98" s="19"/>
    </row>
    <row r="99" spans="1:10" ht="23.25" customHeight="1" x14ac:dyDescent="0.2">
      <c r="A99" s="665"/>
      <c r="B99" s="579"/>
      <c r="C99" s="559"/>
      <c r="D99" s="575"/>
      <c r="E99" s="575"/>
      <c r="F99" s="578"/>
      <c r="G99" s="134" t="s">
        <v>567</v>
      </c>
      <c r="H99" s="125" t="s">
        <v>49</v>
      </c>
      <c r="I99" s="135">
        <v>0.16666666666666666</v>
      </c>
      <c r="J99" s="19" t="s">
        <v>336</v>
      </c>
    </row>
    <row r="100" spans="1:10" ht="33" customHeight="1" x14ac:dyDescent="0.2">
      <c r="A100" s="665"/>
      <c r="B100" s="579">
        <v>14</v>
      </c>
      <c r="C100" s="559" t="s">
        <v>91</v>
      </c>
      <c r="D100" s="575" t="s">
        <v>609</v>
      </c>
      <c r="E100" s="606" t="s">
        <v>785</v>
      </c>
      <c r="F100" s="73" t="s">
        <v>87</v>
      </c>
      <c r="G100" s="40" t="s">
        <v>92</v>
      </c>
      <c r="H100" s="41" t="s">
        <v>49</v>
      </c>
      <c r="I100" s="42">
        <v>0.29166666666666669</v>
      </c>
      <c r="J100" s="19"/>
    </row>
    <row r="101" spans="1:10" ht="33" customHeight="1" x14ac:dyDescent="0.2">
      <c r="A101" s="665"/>
      <c r="B101" s="579"/>
      <c r="C101" s="559"/>
      <c r="D101" s="575"/>
      <c r="E101" s="606"/>
      <c r="F101" s="73" t="s">
        <v>87</v>
      </c>
      <c r="G101" s="40" t="s">
        <v>93</v>
      </c>
      <c r="H101" s="41" t="s">
        <v>49</v>
      </c>
      <c r="I101" s="42">
        <v>0.125</v>
      </c>
      <c r="J101" s="19"/>
    </row>
    <row r="102" spans="1:10" ht="33" customHeight="1" x14ac:dyDescent="0.2">
      <c r="A102" s="666"/>
      <c r="B102" s="580"/>
      <c r="C102" s="561"/>
      <c r="D102" s="630"/>
      <c r="E102" s="636"/>
      <c r="F102" s="177" t="s">
        <v>211</v>
      </c>
      <c r="G102" s="70" t="s">
        <v>94</v>
      </c>
      <c r="H102" s="71" t="s">
        <v>47</v>
      </c>
      <c r="I102" s="72">
        <v>0.30208333333333331</v>
      </c>
      <c r="J102" s="21"/>
    </row>
    <row r="103" spans="1:10" ht="72" customHeight="1" x14ac:dyDescent="0.2">
      <c r="A103" s="603" t="s">
        <v>34</v>
      </c>
      <c r="B103" s="30">
        <v>15</v>
      </c>
      <c r="C103" s="163" t="s">
        <v>686</v>
      </c>
      <c r="D103" s="61" t="s">
        <v>687</v>
      </c>
      <c r="E103" s="61" t="s">
        <v>768</v>
      </c>
      <c r="F103" s="123" t="s">
        <v>206</v>
      </c>
      <c r="G103" s="61" t="s">
        <v>568</v>
      </c>
      <c r="H103" s="62" t="s">
        <v>49</v>
      </c>
      <c r="I103" s="76">
        <v>0.29166666666666669</v>
      </c>
      <c r="J103" s="22" t="s">
        <v>242</v>
      </c>
    </row>
    <row r="104" spans="1:10" ht="15" customHeight="1" x14ac:dyDescent="0.2">
      <c r="A104" s="604"/>
      <c r="B104" s="579">
        <v>16</v>
      </c>
      <c r="C104" s="559" t="s">
        <v>2</v>
      </c>
      <c r="D104" s="575" t="s">
        <v>688</v>
      </c>
      <c r="E104" s="575" t="s">
        <v>769</v>
      </c>
      <c r="F104" s="577" t="s">
        <v>689</v>
      </c>
      <c r="G104" s="40" t="s">
        <v>569</v>
      </c>
      <c r="H104" s="41" t="s">
        <v>47</v>
      </c>
      <c r="I104" s="42">
        <v>4.1666666666666664E-2</v>
      </c>
      <c r="J104" s="19" t="s">
        <v>243</v>
      </c>
    </row>
    <row r="105" spans="1:10" ht="15" customHeight="1" x14ac:dyDescent="0.2">
      <c r="A105" s="604"/>
      <c r="B105" s="579"/>
      <c r="C105" s="559"/>
      <c r="D105" s="575"/>
      <c r="E105" s="575"/>
      <c r="F105" s="578"/>
      <c r="G105" s="134" t="s">
        <v>52</v>
      </c>
      <c r="H105" s="125" t="s">
        <v>47</v>
      </c>
      <c r="I105" s="135">
        <v>4.1666666666666664E-2</v>
      </c>
      <c r="J105" s="19" t="s">
        <v>244</v>
      </c>
    </row>
    <row r="106" spans="1:10" ht="15" customHeight="1" x14ac:dyDescent="0.2">
      <c r="A106" s="604"/>
      <c r="B106" s="579"/>
      <c r="C106" s="559"/>
      <c r="D106" s="575"/>
      <c r="E106" s="575"/>
      <c r="F106" s="578"/>
      <c r="G106" s="40" t="s">
        <v>43</v>
      </c>
      <c r="H106" s="41" t="s">
        <v>49</v>
      </c>
      <c r="I106" s="42">
        <v>6.9444444444444434E-2</v>
      </c>
      <c r="J106" s="19" t="s">
        <v>319</v>
      </c>
    </row>
    <row r="107" spans="1:10" ht="15" customHeight="1" x14ac:dyDescent="0.2">
      <c r="A107" s="604"/>
      <c r="B107" s="579"/>
      <c r="C107" s="559"/>
      <c r="D107" s="575"/>
      <c r="E107" s="575"/>
      <c r="F107" s="578"/>
      <c r="G107" s="40" t="s">
        <v>691</v>
      </c>
      <c r="H107" s="41" t="s">
        <v>47</v>
      </c>
      <c r="I107" s="42">
        <v>4.8611111111111112E-2</v>
      </c>
      <c r="J107" s="19" t="s">
        <v>320</v>
      </c>
    </row>
    <row r="108" spans="1:10" ht="15" customHeight="1" x14ac:dyDescent="0.2">
      <c r="A108" s="604"/>
      <c r="B108" s="579"/>
      <c r="C108" s="559"/>
      <c r="D108" s="575"/>
      <c r="E108" s="575"/>
      <c r="F108" s="578"/>
      <c r="G108" s="40" t="s">
        <v>690</v>
      </c>
      <c r="H108" s="41" t="s">
        <v>49</v>
      </c>
      <c r="I108" s="42">
        <v>0.125</v>
      </c>
      <c r="J108" s="19" t="s">
        <v>245</v>
      </c>
    </row>
    <row r="109" spans="1:10" ht="45" customHeight="1" x14ac:dyDescent="0.2">
      <c r="A109" s="604"/>
      <c r="B109" s="579"/>
      <c r="C109" s="559"/>
      <c r="D109" s="575"/>
      <c r="E109" s="575"/>
      <c r="F109" s="578"/>
      <c r="G109" s="40" t="s">
        <v>692</v>
      </c>
      <c r="H109" s="41" t="s">
        <v>49</v>
      </c>
      <c r="I109" s="42">
        <v>0.30208333333333331</v>
      </c>
      <c r="J109" s="19" t="s">
        <v>246</v>
      </c>
    </row>
    <row r="110" spans="1:10" ht="15" customHeight="1" x14ac:dyDescent="0.2">
      <c r="A110" s="604"/>
      <c r="B110" s="579">
        <v>17</v>
      </c>
      <c r="C110" s="559" t="s">
        <v>196</v>
      </c>
      <c r="D110" s="575" t="s">
        <v>693</v>
      </c>
      <c r="E110" s="575" t="s">
        <v>770</v>
      </c>
      <c r="F110" s="577" t="s">
        <v>570</v>
      </c>
      <c r="G110" s="40" t="s">
        <v>571</v>
      </c>
      <c r="H110" s="41" t="s">
        <v>47</v>
      </c>
      <c r="I110" s="42">
        <v>3.4722222222222224E-2</v>
      </c>
      <c r="J110" s="19" t="s">
        <v>243</v>
      </c>
    </row>
    <row r="111" spans="1:10" ht="15" customHeight="1" x14ac:dyDescent="0.2">
      <c r="A111" s="604"/>
      <c r="B111" s="579"/>
      <c r="C111" s="559"/>
      <c r="D111" s="575"/>
      <c r="E111" s="575"/>
      <c r="F111" s="631"/>
      <c r="G111" s="40" t="s">
        <v>43</v>
      </c>
      <c r="H111" s="41" t="s">
        <v>49</v>
      </c>
      <c r="I111" s="42">
        <v>8.3333333333333329E-2</v>
      </c>
      <c r="J111" s="19" t="s">
        <v>245</v>
      </c>
    </row>
    <row r="112" spans="1:10" ht="15" customHeight="1" x14ac:dyDescent="0.2">
      <c r="A112" s="604"/>
      <c r="B112" s="579"/>
      <c r="C112" s="559"/>
      <c r="D112" s="575"/>
      <c r="E112" s="575"/>
      <c r="F112" s="631"/>
      <c r="G112" s="40" t="s">
        <v>694</v>
      </c>
      <c r="H112" s="41" t="s">
        <v>49</v>
      </c>
      <c r="I112" s="42">
        <v>0.17361111111111113</v>
      </c>
      <c r="J112" s="19" t="s">
        <v>321</v>
      </c>
    </row>
    <row r="113" spans="1:10" ht="33" customHeight="1" x14ac:dyDescent="0.2">
      <c r="A113" s="604"/>
      <c r="B113" s="579"/>
      <c r="C113" s="559"/>
      <c r="D113" s="575"/>
      <c r="E113" s="575"/>
      <c r="F113" s="632"/>
      <c r="G113" s="40" t="s">
        <v>44</v>
      </c>
      <c r="H113" s="41" t="s">
        <v>49</v>
      </c>
      <c r="I113" s="42">
        <v>0.29166666666666669</v>
      </c>
      <c r="J113" s="19" t="s">
        <v>249</v>
      </c>
    </row>
    <row r="114" spans="1:10" ht="15" customHeight="1" x14ac:dyDescent="0.2">
      <c r="A114" s="604"/>
      <c r="B114" s="579">
        <v>18</v>
      </c>
      <c r="C114" s="559" t="s">
        <v>197</v>
      </c>
      <c r="D114" s="575" t="s">
        <v>695</v>
      </c>
      <c r="E114" s="575" t="s">
        <v>771</v>
      </c>
      <c r="F114" s="577" t="s">
        <v>570</v>
      </c>
      <c r="G114" s="40" t="s">
        <v>247</v>
      </c>
      <c r="H114" s="41" t="s">
        <v>47</v>
      </c>
      <c r="I114" s="42">
        <v>3.4722222222222224E-2</v>
      </c>
      <c r="J114" s="19" t="s">
        <v>243</v>
      </c>
    </row>
    <row r="115" spans="1:10" ht="15" customHeight="1" x14ac:dyDescent="0.2">
      <c r="A115" s="604"/>
      <c r="B115" s="579"/>
      <c r="C115" s="559"/>
      <c r="D115" s="575"/>
      <c r="E115" s="575"/>
      <c r="F115" s="631"/>
      <c r="G115" s="40" t="s">
        <v>43</v>
      </c>
      <c r="H115" s="41" t="s">
        <v>49</v>
      </c>
      <c r="I115" s="42">
        <v>8.3333333333333329E-2</v>
      </c>
      <c r="J115" s="19" t="s">
        <v>245</v>
      </c>
    </row>
    <row r="116" spans="1:10" ht="26.25" customHeight="1" x14ac:dyDescent="0.2">
      <c r="A116" s="604"/>
      <c r="B116" s="579"/>
      <c r="C116" s="559"/>
      <c r="D116" s="575"/>
      <c r="E116" s="575"/>
      <c r="F116" s="631"/>
      <c r="G116" s="40" t="s">
        <v>696</v>
      </c>
      <c r="H116" s="41" t="s">
        <v>49</v>
      </c>
      <c r="I116" s="42">
        <v>0.17708333333333334</v>
      </c>
      <c r="J116" s="19" t="s">
        <v>321</v>
      </c>
    </row>
    <row r="117" spans="1:10" ht="33" customHeight="1" x14ac:dyDescent="0.2">
      <c r="A117" s="604"/>
      <c r="B117" s="579"/>
      <c r="C117" s="559"/>
      <c r="D117" s="575"/>
      <c r="E117" s="575"/>
      <c r="F117" s="632"/>
      <c r="G117" s="40" t="s">
        <v>45</v>
      </c>
      <c r="H117" s="41" t="s">
        <v>49</v>
      </c>
      <c r="I117" s="42">
        <v>0.29166666666666669</v>
      </c>
      <c r="J117" s="19" t="s">
        <v>249</v>
      </c>
    </row>
    <row r="118" spans="1:10" ht="55.5" customHeight="1" x14ac:dyDescent="0.2">
      <c r="A118" s="604"/>
      <c r="B118" s="579">
        <v>19</v>
      </c>
      <c r="C118" s="559" t="s">
        <v>91</v>
      </c>
      <c r="D118" s="575" t="s">
        <v>610</v>
      </c>
      <c r="E118" s="575" t="s">
        <v>784</v>
      </c>
      <c r="F118" s="105" t="s">
        <v>87</v>
      </c>
      <c r="G118" s="40" t="s">
        <v>92</v>
      </c>
      <c r="H118" s="41" t="s">
        <v>49</v>
      </c>
      <c r="I118" s="42">
        <v>0.29166666666666669</v>
      </c>
      <c r="J118" s="19"/>
    </row>
    <row r="119" spans="1:10" ht="55.5" customHeight="1" x14ac:dyDescent="0.2">
      <c r="A119" s="605"/>
      <c r="B119" s="580"/>
      <c r="C119" s="561"/>
      <c r="D119" s="630"/>
      <c r="E119" s="630"/>
      <c r="F119" s="69" t="s">
        <v>210</v>
      </c>
      <c r="G119" s="70" t="s">
        <v>93</v>
      </c>
      <c r="H119" s="71" t="s">
        <v>49</v>
      </c>
      <c r="I119" s="72">
        <v>0.125</v>
      </c>
      <c r="J119" s="19"/>
    </row>
    <row r="120" spans="1:10" ht="94.4" customHeight="1" x14ac:dyDescent="0.2">
      <c r="A120" s="603" t="s">
        <v>394</v>
      </c>
      <c r="B120" s="30">
        <v>20</v>
      </c>
      <c r="C120" s="182" t="s">
        <v>198</v>
      </c>
      <c r="D120" s="183" t="s">
        <v>617</v>
      </c>
      <c r="E120" s="183" t="s">
        <v>157</v>
      </c>
      <c r="F120" s="184" t="s">
        <v>32</v>
      </c>
      <c r="G120" s="183" t="s">
        <v>163</v>
      </c>
      <c r="H120" s="185" t="s">
        <v>49</v>
      </c>
      <c r="I120" s="186">
        <v>0.29166666666666669</v>
      </c>
      <c r="J120" s="15" t="s">
        <v>351</v>
      </c>
    </row>
    <row r="121" spans="1:10" ht="94.4" customHeight="1" x14ac:dyDescent="0.2">
      <c r="A121" s="604"/>
      <c r="B121" s="27">
        <v>21</v>
      </c>
      <c r="C121" s="116" t="s">
        <v>199</v>
      </c>
      <c r="D121" s="117" t="s">
        <v>161</v>
      </c>
      <c r="E121" s="117" t="s">
        <v>392</v>
      </c>
      <c r="F121" s="156" t="s">
        <v>425</v>
      </c>
      <c r="G121" s="117" t="s">
        <v>589</v>
      </c>
      <c r="H121" s="154" t="s">
        <v>49</v>
      </c>
      <c r="I121" s="119">
        <v>0.29166666666666669</v>
      </c>
      <c r="J121" s="15" t="s">
        <v>350</v>
      </c>
    </row>
    <row r="122" spans="1:10" ht="130.4" customHeight="1" x14ac:dyDescent="0.2">
      <c r="A122" s="604"/>
      <c r="B122" s="27">
        <v>22</v>
      </c>
      <c r="C122" s="116" t="s">
        <v>201</v>
      </c>
      <c r="D122" s="117" t="s">
        <v>183</v>
      </c>
      <c r="E122" s="117" t="s">
        <v>391</v>
      </c>
      <c r="F122" s="120" t="s">
        <v>621</v>
      </c>
      <c r="G122" s="117" t="s">
        <v>340</v>
      </c>
      <c r="H122" s="154" t="s">
        <v>49</v>
      </c>
      <c r="I122" s="119">
        <v>0.29166666666666669</v>
      </c>
      <c r="J122" s="15" t="s">
        <v>289</v>
      </c>
    </row>
    <row r="123" spans="1:10" ht="94.4" customHeight="1" x14ac:dyDescent="0.2">
      <c r="A123" s="604"/>
      <c r="B123" s="27">
        <v>23</v>
      </c>
      <c r="C123" s="116" t="s">
        <v>346</v>
      </c>
      <c r="D123" s="117" t="s">
        <v>618</v>
      </c>
      <c r="E123" s="117" t="s">
        <v>342</v>
      </c>
      <c r="F123" s="120" t="s">
        <v>343</v>
      </c>
      <c r="G123" s="117" t="s">
        <v>390</v>
      </c>
      <c r="H123" s="154" t="s">
        <v>49</v>
      </c>
      <c r="I123" s="119">
        <v>0.13541666666666666</v>
      </c>
      <c r="J123" s="19" t="s">
        <v>341</v>
      </c>
    </row>
    <row r="124" spans="1:10" ht="94.4" customHeight="1" x14ac:dyDescent="0.2">
      <c r="A124" s="604"/>
      <c r="B124" s="27">
        <v>24</v>
      </c>
      <c r="C124" s="116" t="s">
        <v>17</v>
      </c>
      <c r="D124" s="117" t="s">
        <v>479</v>
      </c>
      <c r="E124" s="117" t="s">
        <v>446</v>
      </c>
      <c r="F124" s="187" t="s">
        <v>345</v>
      </c>
      <c r="G124" s="117" t="s">
        <v>619</v>
      </c>
      <c r="H124" s="154" t="s">
        <v>49</v>
      </c>
      <c r="I124" s="188" t="s">
        <v>113</v>
      </c>
      <c r="J124" s="23" t="s">
        <v>348</v>
      </c>
    </row>
    <row r="125" spans="1:10" ht="94.4" customHeight="1" x14ac:dyDescent="0.2">
      <c r="A125" s="605"/>
      <c r="B125" s="28">
        <v>25</v>
      </c>
      <c r="C125" s="164" t="s">
        <v>29</v>
      </c>
      <c r="D125" s="35" t="s">
        <v>133</v>
      </c>
      <c r="E125" s="35" t="s">
        <v>98</v>
      </c>
      <c r="F125" s="165" t="s">
        <v>213</v>
      </c>
      <c r="G125" s="35" t="s">
        <v>185</v>
      </c>
      <c r="H125" s="166" t="s">
        <v>47</v>
      </c>
      <c r="I125" s="167" t="s">
        <v>113</v>
      </c>
      <c r="J125" s="16" t="s">
        <v>233</v>
      </c>
    </row>
    <row r="126" spans="1:10" ht="50.15" customHeight="1" x14ac:dyDescent="0.2">
      <c r="A126" s="603" t="s">
        <v>393</v>
      </c>
      <c r="B126" s="591">
        <v>26</v>
      </c>
      <c r="C126" s="126" t="s">
        <v>102</v>
      </c>
      <c r="D126" s="610" t="s">
        <v>18</v>
      </c>
      <c r="E126" s="612" t="s">
        <v>586</v>
      </c>
      <c r="F126" s="217" t="s">
        <v>101</v>
      </c>
      <c r="G126" s="127" t="s">
        <v>186</v>
      </c>
      <c r="H126" s="209" t="s">
        <v>49</v>
      </c>
      <c r="I126" s="129">
        <v>0.25</v>
      </c>
      <c r="J126" s="19" t="s">
        <v>304</v>
      </c>
    </row>
    <row r="127" spans="1:10" ht="62.25" customHeight="1" x14ac:dyDescent="0.2">
      <c r="A127" s="604"/>
      <c r="B127" s="594"/>
      <c r="C127" s="137" t="s">
        <v>103</v>
      </c>
      <c r="D127" s="611"/>
      <c r="E127" s="586"/>
      <c r="F127" s="138" t="s">
        <v>101</v>
      </c>
      <c r="G127" s="134" t="s">
        <v>187</v>
      </c>
      <c r="H127" s="125" t="s">
        <v>49</v>
      </c>
      <c r="I127" s="135">
        <v>0.25</v>
      </c>
      <c r="J127" s="19" t="s">
        <v>304</v>
      </c>
    </row>
    <row r="128" spans="1:10" ht="62.25" customHeight="1" x14ac:dyDescent="0.2">
      <c r="A128" s="604"/>
      <c r="B128" s="594"/>
      <c r="C128" s="137" t="s">
        <v>104</v>
      </c>
      <c r="D128" s="611"/>
      <c r="E128" s="586"/>
      <c r="F128" s="138" t="s">
        <v>101</v>
      </c>
      <c r="G128" s="134" t="s">
        <v>188</v>
      </c>
      <c r="H128" s="125" t="s">
        <v>49</v>
      </c>
      <c r="I128" s="135">
        <v>0.25</v>
      </c>
      <c r="J128" s="19" t="s">
        <v>305</v>
      </c>
    </row>
    <row r="129" spans="1:10" ht="62.25" customHeight="1" x14ac:dyDescent="0.2">
      <c r="A129" s="604"/>
      <c r="B129" s="594"/>
      <c r="C129" s="137" t="s">
        <v>105</v>
      </c>
      <c r="D129" s="611"/>
      <c r="E129" s="586"/>
      <c r="F129" s="138" t="s">
        <v>483</v>
      </c>
      <c r="G129" s="134" t="s">
        <v>106</v>
      </c>
      <c r="H129" s="125" t="s">
        <v>49</v>
      </c>
      <c r="I129" s="135">
        <v>0.25</v>
      </c>
      <c r="J129" s="19" t="s">
        <v>306</v>
      </c>
    </row>
    <row r="130" spans="1:10" ht="62.25" customHeight="1" x14ac:dyDescent="0.2">
      <c r="A130" s="604"/>
      <c r="B130" s="594"/>
      <c r="C130" s="137" t="s">
        <v>463</v>
      </c>
      <c r="D130" s="611"/>
      <c r="E130" s="586"/>
      <c r="F130" s="210" t="s">
        <v>485</v>
      </c>
      <c r="G130" s="134" t="s">
        <v>454</v>
      </c>
      <c r="H130" s="125" t="s">
        <v>49</v>
      </c>
      <c r="I130" s="135">
        <v>0.25</v>
      </c>
      <c r="J130" s="19"/>
    </row>
    <row r="131" spans="1:10" ht="75" customHeight="1" x14ac:dyDescent="0.2">
      <c r="A131" s="604"/>
      <c r="B131" s="594"/>
      <c r="C131" s="137" t="s">
        <v>455</v>
      </c>
      <c r="D131" s="611"/>
      <c r="E131" s="586"/>
      <c r="F131" s="138" t="s">
        <v>73</v>
      </c>
      <c r="G131" s="134" t="s">
        <v>457</v>
      </c>
      <c r="H131" s="125" t="s">
        <v>47</v>
      </c>
      <c r="I131" s="135">
        <v>8.3333333333333329E-2</v>
      </c>
      <c r="J131" s="19"/>
    </row>
    <row r="132" spans="1:10" ht="56.25" customHeight="1" x14ac:dyDescent="0.2">
      <c r="A132" s="604"/>
      <c r="B132" s="594"/>
      <c r="C132" s="137" t="s">
        <v>715</v>
      </c>
      <c r="D132" s="611"/>
      <c r="E132" s="586"/>
      <c r="F132" s="138" t="s">
        <v>465</v>
      </c>
      <c r="G132" s="134" t="s">
        <v>366</v>
      </c>
      <c r="H132" s="125" t="s">
        <v>47</v>
      </c>
      <c r="I132" s="135">
        <v>8.3333333333333329E-2</v>
      </c>
      <c r="J132" s="19" t="s">
        <v>312</v>
      </c>
    </row>
    <row r="133" spans="1:10" ht="50.15" customHeight="1" x14ac:dyDescent="0.2">
      <c r="A133" s="604"/>
      <c r="B133" s="594"/>
      <c r="C133" s="137" t="s">
        <v>487</v>
      </c>
      <c r="D133" s="611"/>
      <c r="E133" s="586"/>
      <c r="F133" s="138" t="s">
        <v>465</v>
      </c>
      <c r="G133" s="134" t="s">
        <v>489</v>
      </c>
      <c r="H133" s="125" t="s">
        <v>49</v>
      </c>
      <c r="I133" s="135">
        <v>8.3333333333333329E-2</v>
      </c>
      <c r="J133" s="19"/>
    </row>
    <row r="134" spans="1:10" ht="50.15" customHeight="1" x14ac:dyDescent="0.2">
      <c r="A134" s="604"/>
      <c r="B134" s="594"/>
      <c r="C134" s="137" t="s">
        <v>543</v>
      </c>
      <c r="D134" s="611"/>
      <c r="E134" s="586"/>
      <c r="F134" s="138">
        <v>11</v>
      </c>
      <c r="G134" s="134" t="s">
        <v>550</v>
      </c>
      <c r="H134" s="125" t="s">
        <v>49</v>
      </c>
      <c r="I134" s="135">
        <v>8.3333333333333329E-2</v>
      </c>
      <c r="J134" s="19"/>
    </row>
    <row r="135" spans="1:10" ht="48.75" customHeight="1" x14ac:dyDescent="0.2">
      <c r="A135" s="604"/>
      <c r="B135" s="594"/>
      <c r="C135" s="218" t="s">
        <v>716</v>
      </c>
      <c r="D135" s="611"/>
      <c r="E135" s="586"/>
      <c r="F135" s="219">
        <v>2</v>
      </c>
      <c r="G135" s="191" t="s">
        <v>379</v>
      </c>
      <c r="H135" s="220" t="s">
        <v>49</v>
      </c>
      <c r="I135" s="221">
        <v>8.3333333333333329E-2</v>
      </c>
      <c r="J135" s="19"/>
    </row>
    <row r="136" spans="1:10" ht="40.5" customHeight="1" x14ac:dyDescent="0.2">
      <c r="A136" s="603" t="s">
        <v>574</v>
      </c>
      <c r="B136" s="591">
        <v>26</v>
      </c>
      <c r="C136" s="74" t="s">
        <v>504</v>
      </c>
      <c r="D136" s="61" t="s">
        <v>739</v>
      </c>
      <c r="E136" s="634" t="s">
        <v>572</v>
      </c>
      <c r="F136" s="75" t="s">
        <v>40</v>
      </c>
      <c r="G136" s="61" t="s">
        <v>740</v>
      </c>
      <c r="H136" s="222" t="s">
        <v>49</v>
      </c>
      <c r="I136" s="223">
        <v>0.16666666666666666</v>
      </c>
      <c r="J136" s="19" t="s">
        <v>229</v>
      </c>
    </row>
    <row r="137" spans="1:10" ht="55" x14ac:dyDescent="0.2">
      <c r="A137" s="604"/>
      <c r="B137" s="594"/>
      <c r="C137" s="58" t="s">
        <v>717</v>
      </c>
      <c r="D137" s="565" t="s">
        <v>510</v>
      </c>
      <c r="E137" s="582"/>
      <c r="F137" s="73" t="s">
        <v>741</v>
      </c>
      <c r="G137" s="139" t="s">
        <v>534</v>
      </c>
      <c r="H137" s="41" t="s">
        <v>49</v>
      </c>
      <c r="I137" s="42">
        <v>0.16666666666666666</v>
      </c>
      <c r="J137" s="19" t="s">
        <v>230</v>
      </c>
    </row>
    <row r="138" spans="1:10" ht="44" x14ac:dyDescent="0.2">
      <c r="A138" s="604"/>
      <c r="B138" s="594"/>
      <c r="C138" s="58" t="s">
        <v>718</v>
      </c>
      <c r="D138" s="566"/>
      <c r="E138" s="582"/>
      <c r="F138" s="73" t="s">
        <v>742</v>
      </c>
      <c r="G138" s="139" t="s">
        <v>535</v>
      </c>
      <c r="H138" s="175" t="s">
        <v>49</v>
      </c>
      <c r="I138" s="176">
        <v>0.16666666666666666</v>
      </c>
      <c r="J138" s="19" t="s">
        <v>230</v>
      </c>
    </row>
    <row r="139" spans="1:10" ht="88" x14ac:dyDescent="0.2">
      <c r="A139" s="604"/>
      <c r="B139" s="594"/>
      <c r="C139" s="89" t="s">
        <v>719</v>
      </c>
      <c r="D139" s="566"/>
      <c r="E139" s="582"/>
      <c r="F139" s="124" t="s">
        <v>743</v>
      </c>
      <c r="G139" s="148" t="s">
        <v>747</v>
      </c>
      <c r="H139" s="67" t="s">
        <v>49</v>
      </c>
      <c r="I139" s="100">
        <v>8.3333333333333329E-2</v>
      </c>
      <c r="J139" s="19" t="s">
        <v>230</v>
      </c>
    </row>
    <row r="140" spans="1:10" ht="99" x14ac:dyDescent="0.2">
      <c r="A140" s="604"/>
      <c r="B140" s="594"/>
      <c r="C140" s="89" t="s">
        <v>720</v>
      </c>
      <c r="D140" s="566"/>
      <c r="E140" s="582"/>
      <c r="F140" s="124" t="s">
        <v>743</v>
      </c>
      <c r="G140" s="148" t="s">
        <v>746</v>
      </c>
      <c r="H140" s="67" t="s">
        <v>49</v>
      </c>
      <c r="I140" s="100">
        <v>8.3333333333333329E-2</v>
      </c>
      <c r="J140" s="19" t="s">
        <v>230</v>
      </c>
    </row>
    <row r="141" spans="1:10" ht="88" x14ac:dyDescent="0.2">
      <c r="A141" s="604"/>
      <c r="B141" s="594"/>
      <c r="C141" s="89" t="s">
        <v>721</v>
      </c>
      <c r="D141" s="566"/>
      <c r="E141" s="582"/>
      <c r="F141" s="124" t="s">
        <v>744</v>
      </c>
      <c r="G141" s="148" t="s">
        <v>745</v>
      </c>
      <c r="H141" s="67" t="s">
        <v>49</v>
      </c>
      <c r="I141" s="100">
        <v>0.16666666666666666</v>
      </c>
      <c r="J141" s="19" t="s">
        <v>230</v>
      </c>
    </row>
    <row r="142" spans="1:10" ht="77" x14ac:dyDescent="0.2">
      <c r="A142" s="604"/>
      <c r="B142" s="594"/>
      <c r="C142" s="89" t="s">
        <v>722</v>
      </c>
      <c r="D142" s="566"/>
      <c r="E142" s="582"/>
      <c r="F142" s="124" t="s">
        <v>748</v>
      </c>
      <c r="G142" s="148" t="s">
        <v>749</v>
      </c>
      <c r="H142" s="67" t="s">
        <v>49</v>
      </c>
      <c r="I142" s="100">
        <v>8.3333333333333329E-2</v>
      </c>
      <c r="J142" s="19" t="s">
        <v>230</v>
      </c>
    </row>
    <row r="143" spans="1:10" ht="75" customHeight="1" x14ac:dyDescent="0.2">
      <c r="A143" s="604"/>
      <c r="B143" s="594"/>
      <c r="C143" s="58" t="s">
        <v>311</v>
      </c>
      <c r="D143" s="566"/>
      <c r="E143" s="582"/>
      <c r="F143" s="73" t="s">
        <v>707</v>
      </c>
      <c r="G143" s="40" t="s">
        <v>750</v>
      </c>
      <c r="H143" s="41" t="s">
        <v>49</v>
      </c>
      <c r="I143" s="42">
        <v>0.16666666666666666</v>
      </c>
      <c r="J143" s="19" t="s">
        <v>307</v>
      </c>
    </row>
    <row r="144" spans="1:10" ht="40.5" customHeight="1" x14ac:dyDescent="0.2">
      <c r="A144" s="604"/>
      <c r="B144" s="594"/>
      <c r="C144" s="58" t="s">
        <v>723</v>
      </c>
      <c r="D144" s="566"/>
      <c r="E144" s="582"/>
      <c r="F144" s="105" t="s">
        <v>748</v>
      </c>
      <c r="G144" s="139" t="s">
        <v>751</v>
      </c>
      <c r="H144" s="41" t="s">
        <v>47</v>
      </c>
      <c r="I144" s="42">
        <v>0.16666666666666666</v>
      </c>
      <c r="J144" s="19" t="s">
        <v>230</v>
      </c>
    </row>
    <row r="145" spans="1:10" ht="40.5" customHeight="1" x14ac:dyDescent="0.2">
      <c r="A145" s="604"/>
      <c r="B145" s="594"/>
      <c r="C145" s="58" t="s">
        <v>724</v>
      </c>
      <c r="D145" s="566"/>
      <c r="E145" s="582"/>
      <c r="F145" s="73" t="s">
        <v>753</v>
      </c>
      <c r="G145" s="139" t="s">
        <v>752</v>
      </c>
      <c r="H145" s="41" t="s">
        <v>47</v>
      </c>
      <c r="I145" s="42">
        <v>0.16666666666666666</v>
      </c>
      <c r="J145" s="19" t="s">
        <v>230</v>
      </c>
    </row>
    <row r="146" spans="1:10" ht="40.5" customHeight="1" x14ac:dyDescent="0.2">
      <c r="A146" s="604"/>
      <c r="B146" s="594"/>
      <c r="C146" s="89" t="s">
        <v>725</v>
      </c>
      <c r="D146" s="566"/>
      <c r="E146" s="582"/>
      <c r="F146" s="124" t="s">
        <v>744</v>
      </c>
      <c r="G146" s="148" t="s">
        <v>754</v>
      </c>
      <c r="H146" s="67" t="s">
        <v>47</v>
      </c>
      <c r="I146" s="100">
        <v>8.3333333333333329E-2</v>
      </c>
      <c r="J146" s="19" t="s">
        <v>230</v>
      </c>
    </row>
    <row r="147" spans="1:10" ht="50.15" customHeight="1" x14ac:dyDescent="0.2">
      <c r="A147" s="604"/>
      <c r="B147" s="594"/>
      <c r="C147" s="137" t="s">
        <v>726</v>
      </c>
      <c r="D147" s="566"/>
      <c r="E147" s="582"/>
      <c r="F147" s="105" t="s">
        <v>40</v>
      </c>
      <c r="G147" s="40" t="s">
        <v>755</v>
      </c>
      <c r="H147" s="41" t="s">
        <v>49</v>
      </c>
      <c r="I147" s="42">
        <v>8.3333333333333329E-2</v>
      </c>
      <c r="J147" s="19"/>
    </row>
    <row r="148" spans="1:10" ht="50.15" customHeight="1" x14ac:dyDescent="0.2">
      <c r="A148" s="604"/>
      <c r="B148" s="594"/>
      <c r="C148" s="137" t="s">
        <v>727</v>
      </c>
      <c r="D148" s="566"/>
      <c r="E148" s="582"/>
      <c r="F148" s="105" t="s">
        <v>40</v>
      </c>
      <c r="G148" s="40" t="s">
        <v>756</v>
      </c>
      <c r="H148" s="41" t="s">
        <v>49</v>
      </c>
      <c r="I148" s="42">
        <v>8.3333333333333329E-2</v>
      </c>
      <c r="J148" s="19"/>
    </row>
    <row r="149" spans="1:10" s="50" customFormat="1" ht="52.5" customHeight="1" x14ac:dyDescent="0.2">
      <c r="A149" s="604"/>
      <c r="B149" s="594"/>
      <c r="C149" s="122" t="s">
        <v>728</v>
      </c>
      <c r="D149" s="566"/>
      <c r="E149" s="582"/>
      <c r="F149" s="105" t="s">
        <v>40</v>
      </c>
      <c r="G149" s="224" t="s">
        <v>757</v>
      </c>
      <c r="H149" s="101" t="s">
        <v>49</v>
      </c>
      <c r="I149" s="102">
        <v>8.3333333333333329E-2</v>
      </c>
      <c r="J149" s="49" t="s">
        <v>336</v>
      </c>
    </row>
    <row r="150" spans="1:10" ht="50.15" customHeight="1" x14ac:dyDescent="0.2">
      <c r="A150" s="604"/>
      <c r="B150" s="594"/>
      <c r="C150" s="89" t="s">
        <v>729</v>
      </c>
      <c r="D150" s="566"/>
      <c r="E150" s="582"/>
      <c r="F150" s="124" t="s">
        <v>367</v>
      </c>
      <c r="G150" s="90" t="s">
        <v>758</v>
      </c>
      <c r="H150" s="67" t="s">
        <v>49</v>
      </c>
      <c r="I150" s="100">
        <v>8.3333333333333329E-2</v>
      </c>
      <c r="J150" s="19"/>
    </row>
    <row r="151" spans="1:10" ht="50.15" customHeight="1" x14ac:dyDescent="0.2">
      <c r="A151" s="604"/>
      <c r="B151" s="594"/>
      <c r="C151" s="89" t="s">
        <v>730</v>
      </c>
      <c r="D151" s="566"/>
      <c r="E151" s="582"/>
      <c r="F151" s="124" t="s">
        <v>367</v>
      </c>
      <c r="G151" s="90" t="s">
        <v>759</v>
      </c>
      <c r="H151" s="67" t="s">
        <v>49</v>
      </c>
      <c r="I151" s="100">
        <v>8.3333333333333329E-2</v>
      </c>
      <c r="J151" s="19"/>
    </row>
    <row r="152" spans="1:10" ht="50.15" customHeight="1" x14ac:dyDescent="0.2">
      <c r="A152" s="604"/>
      <c r="B152" s="594"/>
      <c r="C152" s="58" t="s">
        <v>731</v>
      </c>
      <c r="D152" s="566"/>
      <c r="E152" s="582"/>
      <c r="F152" s="105">
        <v>11</v>
      </c>
      <c r="G152" s="40" t="s">
        <v>760</v>
      </c>
      <c r="H152" s="41" t="s">
        <v>49</v>
      </c>
      <c r="I152" s="42">
        <v>8.3333333333333301E-2</v>
      </c>
      <c r="J152" s="19"/>
    </row>
    <row r="153" spans="1:10" ht="50.15" customHeight="1" x14ac:dyDescent="0.2">
      <c r="A153" s="604"/>
      <c r="B153" s="594"/>
      <c r="C153" s="58" t="s">
        <v>732</v>
      </c>
      <c r="D153" s="566"/>
      <c r="E153" s="582"/>
      <c r="F153" s="105">
        <v>12</v>
      </c>
      <c r="G153" s="40" t="s">
        <v>761</v>
      </c>
      <c r="H153" s="41" t="s">
        <v>49</v>
      </c>
      <c r="I153" s="42">
        <v>0.16666666666666666</v>
      </c>
      <c r="J153" s="19"/>
    </row>
    <row r="154" spans="1:10" ht="50.15" customHeight="1" x14ac:dyDescent="0.2">
      <c r="A154" s="604"/>
      <c r="B154" s="594"/>
      <c r="C154" s="58" t="s">
        <v>733</v>
      </c>
      <c r="D154" s="566"/>
      <c r="E154" s="582"/>
      <c r="F154" s="105">
        <v>1</v>
      </c>
      <c r="G154" s="40" t="s">
        <v>762</v>
      </c>
      <c r="H154" s="41" t="s">
        <v>49</v>
      </c>
      <c r="I154" s="42">
        <v>8.3333333333333301E-2</v>
      </c>
      <c r="J154" s="19"/>
    </row>
    <row r="155" spans="1:10" ht="50.15" customHeight="1" x14ac:dyDescent="0.2">
      <c r="A155" s="604"/>
      <c r="B155" s="594"/>
      <c r="C155" s="58" t="s">
        <v>734</v>
      </c>
      <c r="D155" s="566"/>
      <c r="E155" s="582"/>
      <c r="F155" s="105">
        <v>1</v>
      </c>
      <c r="G155" s="40" t="s">
        <v>763</v>
      </c>
      <c r="H155" s="41" t="s">
        <v>49</v>
      </c>
      <c r="I155" s="42">
        <v>8.3333333333333301E-2</v>
      </c>
      <c r="J155" s="19"/>
    </row>
    <row r="156" spans="1:10" ht="63.75" customHeight="1" x14ac:dyDescent="0.2">
      <c r="A156" s="604"/>
      <c r="B156" s="594"/>
      <c r="C156" s="58" t="s">
        <v>735</v>
      </c>
      <c r="D156" s="566"/>
      <c r="E156" s="582"/>
      <c r="F156" s="105">
        <v>1</v>
      </c>
      <c r="G156" s="40" t="s">
        <v>764</v>
      </c>
      <c r="H156" s="41" t="s">
        <v>49</v>
      </c>
      <c r="I156" s="42">
        <v>8.3333333333333301E-2</v>
      </c>
      <c r="J156" s="19"/>
    </row>
    <row r="157" spans="1:10" ht="42.75" customHeight="1" x14ac:dyDescent="0.2">
      <c r="A157" s="604"/>
      <c r="B157" s="594"/>
      <c r="C157" s="58" t="s">
        <v>736</v>
      </c>
      <c r="D157" s="566"/>
      <c r="E157" s="582"/>
      <c r="F157" s="105">
        <v>1</v>
      </c>
      <c r="G157" s="40" t="s">
        <v>765</v>
      </c>
      <c r="H157" s="41" t="s">
        <v>49</v>
      </c>
      <c r="I157" s="42">
        <v>8.3333333333333329E-2</v>
      </c>
      <c r="J157" s="19"/>
    </row>
    <row r="158" spans="1:10" ht="50.15" customHeight="1" x14ac:dyDescent="0.2">
      <c r="A158" s="604"/>
      <c r="B158" s="594"/>
      <c r="C158" s="58" t="s">
        <v>737</v>
      </c>
      <c r="D158" s="566"/>
      <c r="E158" s="582"/>
      <c r="F158" s="105" t="s">
        <v>743</v>
      </c>
      <c r="G158" s="40" t="s">
        <v>766</v>
      </c>
      <c r="H158" s="41" t="s">
        <v>49</v>
      </c>
      <c r="I158" s="42">
        <v>8.3333333333333301E-2</v>
      </c>
      <c r="J158" s="19"/>
    </row>
    <row r="159" spans="1:10" ht="50.15" customHeight="1" x14ac:dyDescent="0.2">
      <c r="A159" s="604"/>
      <c r="B159" s="594"/>
      <c r="C159" s="58" t="s">
        <v>738</v>
      </c>
      <c r="D159" s="572"/>
      <c r="E159" s="571"/>
      <c r="F159" s="105" t="s">
        <v>743</v>
      </c>
      <c r="G159" s="40" t="s">
        <v>767</v>
      </c>
      <c r="H159" s="41" t="s">
        <v>49</v>
      </c>
      <c r="I159" s="42">
        <v>8.3333333333333301E-2</v>
      </c>
      <c r="J159" s="19"/>
    </row>
    <row r="160" spans="1:10" s="54" customFormat="1" ht="39" customHeight="1" x14ac:dyDescent="0.2">
      <c r="A160" s="604"/>
      <c r="B160" s="594"/>
      <c r="C160" s="565" t="s">
        <v>416</v>
      </c>
      <c r="D160" s="613" t="s">
        <v>611</v>
      </c>
      <c r="E160" s="615" t="s">
        <v>615</v>
      </c>
      <c r="F160" s="73" t="s">
        <v>121</v>
      </c>
      <c r="G160" s="168" t="s">
        <v>612</v>
      </c>
      <c r="H160" s="41" t="s">
        <v>49</v>
      </c>
      <c r="I160" s="42">
        <v>7.2916666666666671E-2</v>
      </c>
      <c r="J160" s="53"/>
    </row>
    <row r="161" spans="1:10" s="52" customFormat="1" ht="39" customHeight="1" x14ac:dyDescent="0.2">
      <c r="A161" s="604"/>
      <c r="B161" s="592"/>
      <c r="C161" s="572"/>
      <c r="D161" s="614"/>
      <c r="E161" s="616"/>
      <c r="F161" s="178" t="s">
        <v>419</v>
      </c>
      <c r="G161" s="169" t="s">
        <v>673</v>
      </c>
      <c r="H161" s="41" t="s">
        <v>47</v>
      </c>
      <c r="I161" s="176">
        <v>7.2916666666666671E-2</v>
      </c>
      <c r="J161" s="51" t="s">
        <v>336</v>
      </c>
    </row>
    <row r="162" spans="1:10" ht="24.75" customHeight="1" x14ac:dyDescent="0.2">
      <c r="A162" s="604"/>
      <c r="B162" s="592">
        <v>27</v>
      </c>
      <c r="C162" s="572" t="s">
        <v>202</v>
      </c>
      <c r="D162" s="571" t="s">
        <v>164</v>
      </c>
      <c r="E162" s="571" t="s">
        <v>41</v>
      </c>
      <c r="F162" s="598" t="s">
        <v>83</v>
      </c>
      <c r="G162" s="174" t="s">
        <v>85</v>
      </c>
      <c r="H162" s="175" t="s">
        <v>49</v>
      </c>
      <c r="I162" s="633" t="s">
        <v>82</v>
      </c>
      <c r="J162" s="23" t="s">
        <v>233</v>
      </c>
    </row>
    <row r="163" spans="1:10" ht="24.75" customHeight="1" x14ac:dyDescent="0.2">
      <c r="A163" s="604"/>
      <c r="B163" s="579"/>
      <c r="C163" s="559"/>
      <c r="D163" s="575"/>
      <c r="E163" s="575"/>
      <c r="F163" s="598"/>
      <c r="G163" s="40" t="s">
        <v>78</v>
      </c>
      <c r="H163" s="41" t="s">
        <v>49</v>
      </c>
      <c r="I163" s="573"/>
      <c r="J163" s="23" t="s">
        <v>233</v>
      </c>
    </row>
    <row r="164" spans="1:10" ht="24.75" customHeight="1" x14ac:dyDescent="0.2">
      <c r="A164" s="604"/>
      <c r="B164" s="579"/>
      <c r="C164" s="559"/>
      <c r="D164" s="575"/>
      <c r="E164" s="575"/>
      <c r="F164" s="599"/>
      <c r="G164" s="40" t="s">
        <v>86</v>
      </c>
      <c r="H164" s="41" t="s">
        <v>49</v>
      </c>
      <c r="I164" s="573"/>
      <c r="J164" s="23" t="s">
        <v>233</v>
      </c>
    </row>
    <row r="165" spans="1:10" ht="30.75" customHeight="1" x14ac:dyDescent="0.2">
      <c r="A165" s="604"/>
      <c r="B165" s="579">
        <v>28</v>
      </c>
      <c r="C165" s="558" t="s">
        <v>182</v>
      </c>
      <c r="D165" s="606" t="s">
        <v>625</v>
      </c>
      <c r="E165" s="606" t="s">
        <v>622</v>
      </c>
      <c r="F165" s="607" t="s">
        <v>84</v>
      </c>
      <c r="G165" s="40" t="s">
        <v>626</v>
      </c>
      <c r="H165" s="41" t="s">
        <v>49</v>
      </c>
      <c r="I165" s="60" t="s">
        <v>81</v>
      </c>
      <c r="J165" s="19" t="s">
        <v>233</v>
      </c>
    </row>
    <row r="166" spans="1:10" ht="30.75" customHeight="1" x14ac:dyDescent="0.2">
      <c r="A166" s="604"/>
      <c r="B166" s="579"/>
      <c r="C166" s="558"/>
      <c r="D166" s="606"/>
      <c r="E166" s="606"/>
      <c r="F166" s="608"/>
      <c r="G166" s="40" t="s">
        <v>387</v>
      </c>
      <c r="H166" s="41" t="s">
        <v>49</v>
      </c>
      <c r="I166" s="60" t="s">
        <v>623</v>
      </c>
      <c r="J166" s="19" t="s">
        <v>233</v>
      </c>
    </row>
    <row r="167" spans="1:10" ht="30.75" customHeight="1" x14ac:dyDescent="0.2">
      <c r="A167" s="604"/>
      <c r="B167" s="579"/>
      <c r="C167" s="558"/>
      <c r="D167" s="606"/>
      <c r="E167" s="606"/>
      <c r="F167" s="609"/>
      <c r="G167" s="40" t="s">
        <v>79</v>
      </c>
      <c r="H167" s="41" t="s">
        <v>49</v>
      </c>
      <c r="I167" s="60" t="s">
        <v>81</v>
      </c>
      <c r="J167" s="19" t="s">
        <v>233</v>
      </c>
    </row>
    <row r="168" spans="1:10" ht="84" customHeight="1" x14ac:dyDescent="0.2">
      <c r="A168" s="605"/>
      <c r="B168" s="28">
        <v>29</v>
      </c>
      <c r="C168" s="80" t="s">
        <v>28</v>
      </c>
      <c r="D168" s="70" t="s">
        <v>713</v>
      </c>
      <c r="E168" s="70" t="s">
        <v>714</v>
      </c>
      <c r="F168" s="179" t="s">
        <v>39</v>
      </c>
      <c r="G168" s="70" t="s">
        <v>587</v>
      </c>
      <c r="H168" s="71" t="s">
        <v>575</v>
      </c>
      <c r="I168" s="82" t="s">
        <v>575</v>
      </c>
      <c r="J168" s="19" t="s">
        <v>233</v>
      </c>
    </row>
    <row r="169" spans="1:10" ht="55" x14ac:dyDescent="0.2">
      <c r="A169" s="600" t="s">
        <v>115</v>
      </c>
      <c r="B169" s="30">
        <v>30</v>
      </c>
      <c r="C169" s="74" t="s">
        <v>36</v>
      </c>
      <c r="D169" s="61" t="s">
        <v>154</v>
      </c>
      <c r="E169" s="61" t="s">
        <v>513</v>
      </c>
      <c r="F169" s="123" t="s">
        <v>628</v>
      </c>
      <c r="G169" s="32" t="s">
        <v>627</v>
      </c>
      <c r="H169" s="62" t="s">
        <v>49</v>
      </c>
      <c r="I169" s="189" t="s">
        <v>166</v>
      </c>
      <c r="J169" s="19" t="s">
        <v>233</v>
      </c>
    </row>
    <row r="170" spans="1:10" ht="50.15" customHeight="1" x14ac:dyDescent="0.2">
      <c r="A170" s="601"/>
      <c r="B170" s="27">
        <v>31</v>
      </c>
      <c r="C170" s="58" t="s">
        <v>203</v>
      </c>
      <c r="D170" s="40" t="s">
        <v>57</v>
      </c>
      <c r="E170" s="40" t="s">
        <v>58</v>
      </c>
      <c r="F170" s="73" t="s">
        <v>214</v>
      </c>
      <c r="G170" s="40" t="s">
        <v>629</v>
      </c>
      <c r="H170" s="41" t="s">
        <v>49</v>
      </c>
      <c r="I170" s="149" t="s">
        <v>59</v>
      </c>
      <c r="J170" s="19" t="s">
        <v>233</v>
      </c>
    </row>
    <row r="171" spans="1:10" ht="108.75" customHeight="1" x14ac:dyDescent="0.2">
      <c r="A171" s="601"/>
      <c r="B171" s="27">
        <v>32</v>
      </c>
      <c r="C171" s="58" t="s">
        <v>14</v>
      </c>
      <c r="D171" s="40" t="s">
        <v>23</v>
      </c>
      <c r="E171" s="40" t="s">
        <v>21</v>
      </c>
      <c r="F171" s="73" t="s">
        <v>516</v>
      </c>
      <c r="G171" s="173" t="s">
        <v>635</v>
      </c>
      <c r="H171" s="41" t="s">
        <v>49</v>
      </c>
      <c r="I171" s="60" t="s">
        <v>630</v>
      </c>
      <c r="J171" s="19" t="s">
        <v>233</v>
      </c>
    </row>
    <row r="172" spans="1:10" ht="110" x14ac:dyDescent="0.2">
      <c r="A172" s="602"/>
      <c r="B172" s="28">
        <v>33</v>
      </c>
      <c r="C172" s="80" t="s">
        <v>16</v>
      </c>
      <c r="D172" s="70" t="s">
        <v>624</v>
      </c>
      <c r="E172" s="35" t="s">
        <v>631</v>
      </c>
      <c r="F172" s="69" t="s">
        <v>632</v>
      </c>
      <c r="G172" s="216" t="s">
        <v>711</v>
      </c>
      <c r="H172" s="71" t="s">
        <v>49</v>
      </c>
      <c r="I172" s="192" t="s">
        <v>633</v>
      </c>
      <c r="J172" s="19" t="s">
        <v>233</v>
      </c>
    </row>
    <row r="173" spans="1:10" ht="67.5" customHeight="1" x14ac:dyDescent="0.2">
      <c r="A173" s="603" t="s">
        <v>31</v>
      </c>
      <c r="B173" s="591">
        <v>34</v>
      </c>
      <c r="C173" s="206" t="s">
        <v>389</v>
      </c>
      <c r="D173" s="61" t="s">
        <v>697</v>
      </c>
      <c r="E173" s="207" t="s">
        <v>698</v>
      </c>
      <c r="F173" s="75" t="s">
        <v>5</v>
      </c>
      <c r="G173" s="207" t="s">
        <v>518</v>
      </c>
      <c r="H173" s="62" t="s">
        <v>233</v>
      </c>
      <c r="I173" s="208" t="s">
        <v>233</v>
      </c>
      <c r="J173" s="19"/>
    </row>
    <row r="174" spans="1:10" ht="79.5" customHeight="1" x14ac:dyDescent="0.2">
      <c r="A174" s="604"/>
      <c r="B174" s="592"/>
      <c r="C174" s="122" t="s">
        <v>385</v>
      </c>
      <c r="D174" s="40" t="s">
        <v>699</v>
      </c>
      <c r="E174" s="115" t="s">
        <v>772</v>
      </c>
      <c r="F174" s="105" t="s">
        <v>5</v>
      </c>
      <c r="G174" s="115" t="s">
        <v>773</v>
      </c>
      <c r="H174" s="41" t="s">
        <v>49</v>
      </c>
      <c r="I174" s="60" t="s">
        <v>233</v>
      </c>
      <c r="J174" s="26" t="s">
        <v>386</v>
      </c>
    </row>
    <row r="175" spans="1:10" ht="58.5" customHeight="1" x14ac:dyDescent="0.2">
      <c r="A175" s="604"/>
      <c r="B175" s="593">
        <v>35</v>
      </c>
      <c r="C175" s="565" t="s">
        <v>581</v>
      </c>
      <c r="D175" s="585" t="s">
        <v>700</v>
      </c>
      <c r="E175" s="585" t="s">
        <v>576</v>
      </c>
      <c r="F175" s="588" t="s">
        <v>521</v>
      </c>
      <c r="G175" s="134" t="s">
        <v>577</v>
      </c>
      <c r="H175" s="125" t="s">
        <v>49</v>
      </c>
      <c r="I175" s="135">
        <v>0.13541666666666666</v>
      </c>
      <c r="J175" s="15" t="s">
        <v>290</v>
      </c>
    </row>
    <row r="176" spans="1:10" ht="58.5" customHeight="1" x14ac:dyDescent="0.2">
      <c r="A176" s="604"/>
      <c r="B176" s="594"/>
      <c r="C176" s="566"/>
      <c r="D176" s="586"/>
      <c r="E176" s="586"/>
      <c r="F176" s="589"/>
      <c r="G176" s="134" t="s">
        <v>578</v>
      </c>
      <c r="H176" s="125" t="s">
        <v>49</v>
      </c>
      <c r="I176" s="135">
        <v>0.17708333333333334</v>
      </c>
      <c r="J176" s="15" t="s">
        <v>290</v>
      </c>
    </row>
    <row r="177" spans="1:10" ht="58.5" customHeight="1" x14ac:dyDescent="0.2">
      <c r="A177" s="604"/>
      <c r="B177" s="594"/>
      <c r="C177" s="566"/>
      <c r="D177" s="586"/>
      <c r="E177" s="586"/>
      <c r="F177" s="589"/>
      <c r="G177" s="134" t="s">
        <v>579</v>
      </c>
      <c r="H177" s="125" t="s">
        <v>49</v>
      </c>
      <c r="I177" s="135">
        <v>0.17708333333333334</v>
      </c>
      <c r="J177" s="15" t="s">
        <v>290</v>
      </c>
    </row>
    <row r="178" spans="1:10" ht="58.5" customHeight="1" x14ac:dyDescent="0.2">
      <c r="A178" s="604"/>
      <c r="B178" s="594"/>
      <c r="C178" s="566"/>
      <c r="D178" s="587"/>
      <c r="E178" s="587"/>
      <c r="F178" s="590"/>
      <c r="G178" s="134" t="s">
        <v>580</v>
      </c>
      <c r="H178" s="125" t="s">
        <v>49</v>
      </c>
      <c r="I178" s="135">
        <v>0.17708333333333334</v>
      </c>
      <c r="J178" s="15" t="s">
        <v>290</v>
      </c>
    </row>
    <row r="179" spans="1:10" ht="112.5" customHeight="1" x14ac:dyDescent="0.2">
      <c r="A179" s="605"/>
      <c r="B179" s="595"/>
      <c r="C179" s="567"/>
      <c r="D179" s="151" t="s">
        <v>701</v>
      </c>
      <c r="E179" s="191" t="s">
        <v>703</v>
      </c>
      <c r="F179" s="71" t="s">
        <v>521</v>
      </c>
      <c r="G179" s="45" t="s">
        <v>702</v>
      </c>
      <c r="H179" s="71" t="s">
        <v>49</v>
      </c>
      <c r="I179" s="72">
        <v>0.30208333333333331</v>
      </c>
      <c r="J179" s="24" t="s">
        <v>291</v>
      </c>
    </row>
    <row r="180" spans="1:10" ht="100.4" customHeight="1" x14ac:dyDescent="0.2">
      <c r="A180" s="195" t="s">
        <v>585</v>
      </c>
      <c r="B180" s="196">
        <v>36</v>
      </c>
      <c r="C180" s="197" t="s">
        <v>588</v>
      </c>
      <c r="D180" s="198" t="s">
        <v>539</v>
      </c>
      <c r="E180" s="198" t="s">
        <v>540</v>
      </c>
      <c r="F180" s="199" t="s">
        <v>409</v>
      </c>
      <c r="G180" s="198" t="s">
        <v>656</v>
      </c>
      <c r="H180" s="200" t="s">
        <v>49</v>
      </c>
      <c r="I180" s="201">
        <v>0.14583333333333334</v>
      </c>
      <c r="J180" s="22"/>
    </row>
    <row r="181" spans="1:10" ht="29.25" customHeight="1" x14ac:dyDescent="0.2">
      <c r="A181" s="603" t="s">
        <v>117</v>
      </c>
      <c r="B181" s="617">
        <v>37</v>
      </c>
      <c r="C181" s="619" t="s">
        <v>156</v>
      </c>
      <c r="D181" s="610" t="s">
        <v>669</v>
      </c>
      <c r="E181" s="610" t="s">
        <v>531</v>
      </c>
      <c r="F181" s="596" t="s">
        <v>314</v>
      </c>
      <c r="G181" s="127" t="s">
        <v>74</v>
      </c>
      <c r="H181" s="209" t="s">
        <v>49</v>
      </c>
      <c r="I181" s="129">
        <v>0.125</v>
      </c>
      <c r="J181" s="19" t="s">
        <v>317</v>
      </c>
    </row>
    <row r="182" spans="1:10" ht="29.25" customHeight="1" x14ac:dyDescent="0.2">
      <c r="A182" s="604"/>
      <c r="B182" s="618"/>
      <c r="C182" s="620"/>
      <c r="D182" s="611"/>
      <c r="E182" s="611"/>
      <c r="F182" s="597"/>
      <c r="G182" s="134" t="s">
        <v>582</v>
      </c>
      <c r="H182" s="125" t="s">
        <v>49</v>
      </c>
      <c r="I182" s="135">
        <v>8.3333333333333329E-2</v>
      </c>
      <c r="J182" s="19" t="s">
        <v>316</v>
      </c>
    </row>
    <row r="183" spans="1:10" ht="29.25" customHeight="1" x14ac:dyDescent="0.2">
      <c r="A183" s="604"/>
      <c r="B183" s="618"/>
      <c r="C183" s="620"/>
      <c r="D183" s="611"/>
      <c r="E183" s="611"/>
      <c r="F183" s="597"/>
      <c r="G183" s="134" t="s">
        <v>583</v>
      </c>
      <c r="H183" s="125" t="s">
        <v>49</v>
      </c>
      <c r="I183" s="135">
        <v>8.3333333333333329E-2</v>
      </c>
      <c r="J183" s="19" t="s">
        <v>318</v>
      </c>
    </row>
    <row r="184" spans="1:10" ht="63" customHeight="1" x14ac:dyDescent="0.2">
      <c r="A184" s="604"/>
      <c r="B184" s="618"/>
      <c r="C184" s="620"/>
      <c r="D184" s="611"/>
      <c r="E184" s="611"/>
      <c r="F184" s="210" t="s">
        <v>315</v>
      </c>
      <c r="G184" s="134" t="s">
        <v>155</v>
      </c>
      <c r="H184" s="125" t="s">
        <v>49</v>
      </c>
      <c r="I184" s="135">
        <v>0.30208333333333331</v>
      </c>
      <c r="J184" s="19" t="s">
        <v>317</v>
      </c>
    </row>
    <row r="185" spans="1:10" ht="93.75" customHeight="1" x14ac:dyDescent="0.2">
      <c r="A185" s="604"/>
      <c r="B185" s="27">
        <v>38</v>
      </c>
      <c r="C185" s="58" t="s">
        <v>76</v>
      </c>
      <c r="D185" s="40" t="s">
        <v>442</v>
      </c>
      <c r="E185" s="40" t="s">
        <v>774</v>
      </c>
      <c r="F185" s="73" t="s">
        <v>521</v>
      </c>
      <c r="G185" s="40" t="s">
        <v>775</v>
      </c>
      <c r="H185" s="41" t="s">
        <v>49</v>
      </c>
      <c r="I185" s="42">
        <v>0.625</v>
      </c>
      <c r="J185" s="19"/>
    </row>
    <row r="186" spans="1:10" ht="63" customHeight="1" x14ac:dyDescent="0.2">
      <c r="A186" s="604"/>
      <c r="B186" s="27"/>
      <c r="C186" s="89" t="s">
        <v>704</v>
      </c>
      <c r="D186" s="90" t="s">
        <v>442</v>
      </c>
      <c r="E186" s="90" t="s">
        <v>705</v>
      </c>
      <c r="F186" s="91" t="s">
        <v>315</v>
      </c>
      <c r="G186" s="90" t="s">
        <v>706</v>
      </c>
      <c r="H186" s="67" t="s">
        <v>49</v>
      </c>
      <c r="I186" s="100">
        <v>0.3125</v>
      </c>
      <c r="J186" s="19"/>
    </row>
    <row r="187" spans="1:10" ht="91.5" customHeight="1" x14ac:dyDescent="0.2">
      <c r="A187" s="604"/>
      <c r="B187" s="27">
        <v>39</v>
      </c>
      <c r="C187" s="203" t="s">
        <v>111</v>
      </c>
      <c r="D187" s="174" t="s">
        <v>776</v>
      </c>
      <c r="E187" s="174" t="s">
        <v>777</v>
      </c>
      <c r="F187" s="178" t="s">
        <v>707</v>
      </c>
      <c r="G187" s="174" t="s">
        <v>708</v>
      </c>
      <c r="H187" s="41" t="s">
        <v>49</v>
      </c>
      <c r="I187" s="176">
        <v>0.29166666666666669</v>
      </c>
      <c r="J187" s="19"/>
    </row>
    <row r="188" spans="1:10" s="52" customFormat="1" ht="75" customHeight="1" x14ac:dyDescent="0.2">
      <c r="A188" s="604"/>
      <c r="B188" s="162">
        <v>40</v>
      </c>
      <c r="C188" s="171" t="s">
        <v>447</v>
      </c>
      <c r="D188" s="180" t="s">
        <v>448</v>
      </c>
      <c r="E188" s="172" t="s">
        <v>449</v>
      </c>
      <c r="F188" s="68" t="s">
        <v>613</v>
      </c>
      <c r="G188" s="172" t="s">
        <v>451</v>
      </c>
      <c r="H188" s="41" t="s">
        <v>49</v>
      </c>
      <c r="I188" s="181" t="s">
        <v>452</v>
      </c>
      <c r="J188" s="111"/>
    </row>
    <row r="189" spans="1:10" ht="63.75" customHeight="1" x14ac:dyDescent="0.2">
      <c r="A189" s="604"/>
      <c r="B189" s="202">
        <v>41</v>
      </c>
      <c r="C189" s="137" t="s">
        <v>434</v>
      </c>
      <c r="D189" s="211" t="s">
        <v>438</v>
      </c>
      <c r="E189" s="134" t="s">
        <v>439</v>
      </c>
      <c r="F189" s="212" t="s">
        <v>440</v>
      </c>
      <c r="G189" s="134" t="s">
        <v>441</v>
      </c>
      <c r="H189" s="125" t="s">
        <v>49</v>
      </c>
      <c r="I189" s="135">
        <v>0.16666666666666666</v>
      </c>
      <c r="J189" s="97"/>
    </row>
    <row r="190" spans="1:10" ht="45.75" customHeight="1" x14ac:dyDescent="0.2">
      <c r="A190" s="604"/>
      <c r="B190" s="29">
        <v>42</v>
      </c>
      <c r="C190" s="203" t="s">
        <v>204</v>
      </c>
      <c r="D190" s="174" t="s">
        <v>778</v>
      </c>
      <c r="E190" s="172" t="s">
        <v>779</v>
      </c>
      <c r="F190" s="205" t="s">
        <v>8</v>
      </c>
      <c r="G190" s="174" t="s">
        <v>710</v>
      </c>
      <c r="H190" s="215" t="s">
        <v>584</v>
      </c>
      <c r="I190" s="204" t="s">
        <v>112</v>
      </c>
      <c r="J190" s="19" t="s">
        <v>251</v>
      </c>
    </row>
    <row r="191" spans="1:10" ht="30" customHeight="1" x14ac:dyDescent="0.2">
      <c r="A191" s="604"/>
      <c r="B191" s="593">
        <v>43</v>
      </c>
      <c r="C191" s="613" t="s">
        <v>709</v>
      </c>
      <c r="D191" s="622" t="s">
        <v>193</v>
      </c>
      <c r="E191" s="611" t="s">
        <v>181</v>
      </c>
      <c r="F191" s="583" t="s">
        <v>38</v>
      </c>
      <c r="G191" s="134" t="s">
        <v>48</v>
      </c>
      <c r="H191" s="125" t="s">
        <v>49</v>
      </c>
      <c r="I191" s="135">
        <v>3.125E-2</v>
      </c>
      <c r="J191" s="19" t="s">
        <v>235</v>
      </c>
    </row>
    <row r="192" spans="1:10" ht="43.5" customHeight="1" x14ac:dyDescent="0.2">
      <c r="A192" s="604"/>
      <c r="B192" s="579"/>
      <c r="C192" s="621"/>
      <c r="D192" s="623"/>
      <c r="E192" s="611"/>
      <c r="F192" s="584"/>
      <c r="G192" s="134" t="s">
        <v>50</v>
      </c>
      <c r="H192" s="125" t="s">
        <v>49</v>
      </c>
      <c r="I192" s="135">
        <v>0.26041666666666669</v>
      </c>
      <c r="J192" s="19" t="s">
        <v>234</v>
      </c>
    </row>
    <row r="193" spans="1:10" ht="43.5" customHeight="1" x14ac:dyDescent="0.2">
      <c r="A193" s="604"/>
      <c r="B193" s="592"/>
      <c r="C193" s="614"/>
      <c r="D193" s="213" t="s">
        <v>657</v>
      </c>
      <c r="E193" s="611"/>
      <c r="F193" s="214" t="s">
        <v>658</v>
      </c>
      <c r="G193" s="134" t="s">
        <v>659</v>
      </c>
      <c r="H193" s="125" t="s">
        <v>660</v>
      </c>
      <c r="I193" s="135">
        <v>0.14583333333333334</v>
      </c>
      <c r="J193" s="19"/>
    </row>
    <row r="194" spans="1:10" ht="30" customHeight="1" x14ac:dyDescent="0.2">
      <c r="A194" s="604"/>
      <c r="B194" s="592"/>
      <c r="C194" s="614"/>
      <c r="D194" s="624" t="s">
        <v>662</v>
      </c>
      <c r="E194" s="627" t="s">
        <v>661</v>
      </c>
      <c r="F194" s="661" t="s">
        <v>663</v>
      </c>
      <c r="G194" s="90" t="s">
        <v>666</v>
      </c>
      <c r="H194" s="67" t="s">
        <v>667</v>
      </c>
      <c r="I194" s="100">
        <v>2.0833333333333332E-2</v>
      </c>
      <c r="J194" s="19" t="s">
        <v>234</v>
      </c>
    </row>
    <row r="195" spans="1:10" ht="30" customHeight="1" x14ac:dyDescent="0.2">
      <c r="A195" s="604"/>
      <c r="B195" s="592"/>
      <c r="C195" s="614"/>
      <c r="D195" s="625"/>
      <c r="E195" s="628"/>
      <c r="F195" s="662"/>
      <c r="G195" s="90" t="s">
        <v>665</v>
      </c>
      <c r="H195" s="67" t="s">
        <v>667</v>
      </c>
      <c r="I195" s="100">
        <v>2.0833333333333332E-2</v>
      </c>
      <c r="J195" s="19" t="s">
        <v>234</v>
      </c>
    </row>
    <row r="196" spans="1:10" ht="30" customHeight="1" x14ac:dyDescent="0.2">
      <c r="A196" s="604"/>
      <c r="B196" s="592"/>
      <c r="C196" s="614"/>
      <c r="D196" s="626"/>
      <c r="E196" s="629"/>
      <c r="F196" s="663"/>
      <c r="G196" s="90" t="s">
        <v>664</v>
      </c>
      <c r="H196" s="67" t="s">
        <v>668</v>
      </c>
      <c r="I196" s="100">
        <v>0.25</v>
      </c>
      <c r="J196" s="19" t="s">
        <v>234</v>
      </c>
    </row>
    <row r="197" spans="1:10" ht="105" customHeight="1" x14ac:dyDescent="0.2">
      <c r="A197" s="604"/>
      <c r="B197" s="27">
        <v>44</v>
      </c>
      <c r="C197" s="58" t="s">
        <v>110</v>
      </c>
      <c r="D197" s="40" t="s">
        <v>109</v>
      </c>
      <c r="E197" s="174" t="s">
        <v>6</v>
      </c>
      <c r="F197" s="73" t="s">
        <v>453</v>
      </c>
      <c r="G197" s="12" t="s">
        <v>634</v>
      </c>
      <c r="H197" s="41" t="s">
        <v>49</v>
      </c>
      <c r="I197" s="42">
        <v>0.125</v>
      </c>
      <c r="J197" s="25" t="s">
        <v>236</v>
      </c>
    </row>
    <row r="198" spans="1:10" ht="63.75" customHeight="1" x14ac:dyDescent="0.2">
      <c r="A198" s="605"/>
      <c r="B198" s="28">
        <v>45</v>
      </c>
      <c r="C198" s="80" t="s">
        <v>241</v>
      </c>
      <c r="D198" s="193" t="s">
        <v>636</v>
      </c>
      <c r="E198" s="35" t="s">
        <v>712</v>
      </c>
      <c r="F198" s="69" t="s">
        <v>405</v>
      </c>
      <c r="G198" s="194" t="s">
        <v>637</v>
      </c>
      <c r="H198" s="71" t="s">
        <v>49</v>
      </c>
      <c r="I198" s="72">
        <v>0.30208333333333331</v>
      </c>
      <c r="J198" s="31" t="s">
        <v>239</v>
      </c>
    </row>
  </sheetData>
  <autoFilter ref="A4:I198" xr:uid="{00000000-0009-0000-0000-000002000000}"/>
  <mergeCells count="134">
    <mergeCell ref="F194:F196"/>
    <mergeCell ref="A96:A102"/>
    <mergeCell ref="A59:A95"/>
    <mergeCell ref="B126:B135"/>
    <mergeCell ref="A126:A135"/>
    <mergeCell ref="B136:B161"/>
    <mergeCell ref="B59:B67"/>
    <mergeCell ref="C59:C67"/>
    <mergeCell ref="D59:D67"/>
    <mergeCell ref="E59:E67"/>
    <mergeCell ref="F59:F65"/>
    <mergeCell ref="F66:F67"/>
    <mergeCell ref="B68:B69"/>
    <mergeCell ref="C68:C69"/>
    <mergeCell ref="D68:D69"/>
    <mergeCell ref="E68:E69"/>
    <mergeCell ref="B70:B75"/>
    <mergeCell ref="C70:C75"/>
    <mergeCell ref="D70:D75"/>
    <mergeCell ref="E70:E75"/>
    <mergeCell ref="F70:F74"/>
    <mergeCell ref="B76:B81"/>
    <mergeCell ref="C76:C81"/>
    <mergeCell ref="D76:D81"/>
    <mergeCell ref="J4:J5"/>
    <mergeCell ref="A6:A58"/>
    <mergeCell ref="B6:B37"/>
    <mergeCell ref="C6:C37"/>
    <mergeCell ref="D6:D37"/>
    <mergeCell ref="E6:E37"/>
    <mergeCell ref="F6:F37"/>
    <mergeCell ref="B38:B39"/>
    <mergeCell ref="C38:C39"/>
    <mergeCell ref="D38:D39"/>
    <mergeCell ref="E38:E39"/>
    <mergeCell ref="B40:B57"/>
    <mergeCell ref="C40:C57"/>
    <mergeCell ref="D40:D57"/>
    <mergeCell ref="E40:E57"/>
    <mergeCell ref="F40:F57"/>
    <mergeCell ref="A1:I1"/>
    <mergeCell ref="A2:I2"/>
    <mergeCell ref="A3:I3"/>
    <mergeCell ref="A4:A5"/>
    <mergeCell ref="B4:B5"/>
    <mergeCell ref="C4:C5"/>
    <mergeCell ref="D4:D5"/>
    <mergeCell ref="E4:E5"/>
    <mergeCell ref="F4:F5"/>
    <mergeCell ref="G4:G5"/>
    <mergeCell ref="H4:H5"/>
    <mergeCell ref="I4:I5"/>
    <mergeCell ref="E76:E81"/>
    <mergeCell ref="F76:F80"/>
    <mergeCell ref="B83:B89"/>
    <mergeCell ref="C83:C89"/>
    <mergeCell ref="D83:D89"/>
    <mergeCell ref="E83:E89"/>
    <mergeCell ref="F83:F89"/>
    <mergeCell ref="B90:B95"/>
    <mergeCell ref="C90:C95"/>
    <mergeCell ref="D90:D95"/>
    <mergeCell ref="E90:E95"/>
    <mergeCell ref="F90:F94"/>
    <mergeCell ref="I162:I164"/>
    <mergeCell ref="B162:B164"/>
    <mergeCell ref="C162:C164"/>
    <mergeCell ref="D162:D164"/>
    <mergeCell ref="E162:E164"/>
    <mergeCell ref="D137:D159"/>
    <mergeCell ref="E136:E159"/>
    <mergeCell ref="B97:B99"/>
    <mergeCell ref="C97:C99"/>
    <mergeCell ref="D97:D99"/>
    <mergeCell ref="E97:E99"/>
    <mergeCell ref="F97:F99"/>
    <mergeCell ref="B100:B102"/>
    <mergeCell ref="C100:C102"/>
    <mergeCell ref="D100:D102"/>
    <mergeCell ref="E100:E102"/>
    <mergeCell ref="A103:A119"/>
    <mergeCell ref="B104:B109"/>
    <mergeCell ref="C104:C109"/>
    <mergeCell ref="D104:D109"/>
    <mergeCell ref="E104:E109"/>
    <mergeCell ref="F104:F109"/>
    <mergeCell ref="B110:B113"/>
    <mergeCell ref="C110:C113"/>
    <mergeCell ref="D110:D113"/>
    <mergeCell ref="E110:E113"/>
    <mergeCell ref="B118:B119"/>
    <mergeCell ref="C118:C119"/>
    <mergeCell ref="D118:D119"/>
    <mergeCell ref="E118:E119"/>
    <mergeCell ref="F110:F113"/>
    <mergeCell ref="B114:B117"/>
    <mergeCell ref="C114:C117"/>
    <mergeCell ref="D114:D117"/>
    <mergeCell ref="E114:E117"/>
    <mergeCell ref="F114:F117"/>
    <mergeCell ref="A120:A125"/>
    <mergeCell ref="D126:D135"/>
    <mergeCell ref="E126:E135"/>
    <mergeCell ref="C160:C161"/>
    <mergeCell ref="D160:D161"/>
    <mergeCell ref="E160:E161"/>
    <mergeCell ref="A181:A198"/>
    <mergeCell ref="B181:B184"/>
    <mergeCell ref="C181:C184"/>
    <mergeCell ref="D181:D184"/>
    <mergeCell ref="E181:E184"/>
    <mergeCell ref="B191:B196"/>
    <mergeCell ref="C191:C196"/>
    <mergeCell ref="D191:D192"/>
    <mergeCell ref="E191:E193"/>
    <mergeCell ref="D194:D196"/>
    <mergeCell ref="E194:E196"/>
    <mergeCell ref="F191:F192"/>
    <mergeCell ref="E175:E178"/>
    <mergeCell ref="F175:F178"/>
    <mergeCell ref="B173:B174"/>
    <mergeCell ref="B175:B179"/>
    <mergeCell ref="C175:C179"/>
    <mergeCell ref="F181:F183"/>
    <mergeCell ref="F162:F164"/>
    <mergeCell ref="A169:A172"/>
    <mergeCell ref="A173:A179"/>
    <mergeCell ref="A136:A168"/>
    <mergeCell ref="B165:B167"/>
    <mergeCell ref="C165:C167"/>
    <mergeCell ref="D165:D167"/>
    <mergeCell ref="E165:E167"/>
    <mergeCell ref="F165:F167"/>
    <mergeCell ref="D175:D178"/>
  </mergeCells>
  <phoneticPr fontId="1"/>
  <printOptions horizontalCentered="1"/>
  <pageMargins left="0.59055118110236227" right="0.51181102362204722" top="0.78740157480314965" bottom="0.31496062992125984" header="0.47244094488188981" footer="0.23622047244094491"/>
  <pageSetup paperSize="9" scale="79" fitToHeight="0" orientation="portrait" r:id="rId1"/>
  <headerFooter scaleWithDoc="0">
    <oddHeader>&amp;L&amp;"HG丸ｺﾞｼｯｸM-PRO,標準"&amp;14（２）平成２9年度　事業実績（詳細）</oddHeader>
  </headerFooter>
  <rowBreaks count="7" manualBreakCount="7">
    <brk id="58" max="8" man="1"/>
    <brk id="95" max="8" man="1"/>
    <brk id="119" max="8" man="1"/>
    <brk id="125" max="8" man="1"/>
    <brk id="135" max="8" man="1"/>
    <brk id="172" max="8" man="1"/>
    <brk id="180"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J204"/>
  <sheetViews>
    <sheetView view="pageBreakPreview" topLeftCell="A175" zoomScale="120" zoomScaleNormal="100" zoomScaleSheetLayoutView="120" workbookViewId="0">
      <selection activeCell="I100" sqref="I100:I102"/>
    </sheetView>
  </sheetViews>
  <sheetFormatPr defaultColWidth="2.90625" defaultRowHeight="21" x14ac:dyDescent="0.2"/>
  <cols>
    <col min="1" max="1" width="2.6328125" style="3" customWidth="1"/>
    <col min="2" max="2" width="2.6328125" style="1" customWidth="1"/>
    <col min="3" max="3" width="20.6328125" style="4" customWidth="1"/>
    <col min="4" max="4" width="16.453125" style="5" customWidth="1"/>
    <col min="5" max="5" width="27.90625" style="5" customWidth="1"/>
    <col min="6" max="6" width="4.90625" style="7" customWidth="1"/>
    <col min="7" max="7" width="32.36328125" style="6" customWidth="1"/>
    <col min="8" max="8" width="3.90625" style="8" customWidth="1"/>
    <col min="9" max="9" width="4.90625" style="9" customWidth="1"/>
    <col min="10" max="10" width="46.6328125" style="11" hidden="1" customWidth="1"/>
    <col min="11" max="16384" width="2.90625" style="2"/>
  </cols>
  <sheetData>
    <row r="1" spans="1:10" s="10" customFormat="1" ht="21" customHeight="1" x14ac:dyDescent="0.2">
      <c r="A1" s="644" t="s">
        <v>397</v>
      </c>
      <c r="B1" s="645"/>
      <c r="C1" s="645"/>
      <c r="D1" s="645"/>
      <c r="E1" s="645"/>
      <c r="F1" s="645"/>
      <c r="G1" s="645"/>
      <c r="H1" s="645"/>
      <c r="I1" s="645"/>
    </row>
    <row r="2" spans="1:10" s="10" customFormat="1" ht="26.25" customHeight="1" x14ac:dyDescent="0.2">
      <c r="A2" s="644"/>
      <c r="B2" s="645"/>
      <c r="C2" s="645"/>
      <c r="D2" s="645"/>
      <c r="E2" s="645"/>
      <c r="F2" s="645"/>
      <c r="G2" s="645"/>
      <c r="H2" s="645"/>
      <c r="I2" s="645"/>
    </row>
    <row r="3" spans="1:10" s="10" customFormat="1" ht="13.5" customHeight="1" x14ac:dyDescent="0.2">
      <c r="A3" s="646"/>
      <c r="B3" s="647"/>
      <c r="C3" s="647"/>
      <c r="D3" s="647"/>
      <c r="E3" s="647"/>
      <c r="F3" s="647"/>
      <c r="G3" s="647"/>
      <c r="H3" s="647"/>
      <c r="I3" s="647"/>
    </row>
    <row r="4" spans="1:10" s="1" customFormat="1" ht="18" customHeight="1" x14ac:dyDescent="0.2">
      <c r="A4" s="648" t="s">
        <v>11</v>
      </c>
      <c r="B4" s="650" t="s">
        <v>3</v>
      </c>
      <c r="C4" s="652" t="s">
        <v>13</v>
      </c>
      <c r="D4" s="652" t="s">
        <v>12</v>
      </c>
      <c r="E4" s="652" t="s">
        <v>0</v>
      </c>
      <c r="F4" s="654" t="s">
        <v>119</v>
      </c>
      <c r="G4" s="652" t="s">
        <v>7</v>
      </c>
      <c r="H4" s="652" t="s">
        <v>42</v>
      </c>
      <c r="I4" s="656" t="s">
        <v>4</v>
      </c>
      <c r="J4" s="658" t="s">
        <v>221</v>
      </c>
    </row>
    <row r="5" spans="1:10" s="1" customFormat="1" ht="18" customHeight="1" x14ac:dyDescent="0.2">
      <c r="A5" s="649"/>
      <c r="B5" s="651"/>
      <c r="C5" s="653"/>
      <c r="D5" s="653"/>
      <c r="E5" s="653"/>
      <c r="F5" s="655"/>
      <c r="G5" s="653"/>
      <c r="H5" s="653"/>
      <c r="I5" s="657"/>
      <c r="J5" s="658"/>
    </row>
    <row r="6" spans="1:10" ht="15" customHeight="1" x14ac:dyDescent="0.2">
      <c r="A6" s="600" t="s">
        <v>33</v>
      </c>
      <c r="B6" s="659">
        <v>1</v>
      </c>
      <c r="C6" s="508" t="s">
        <v>88</v>
      </c>
      <c r="D6" s="574" t="s">
        <v>19</v>
      </c>
      <c r="E6" s="574" t="s">
        <v>145</v>
      </c>
      <c r="F6" s="660" t="s">
        <v>71</v>
      </c>
      <c r="G6" s="61" t="s">
        <v>134</v>
      </c>
      <c r="H6" s="62" t="s">
        <v>47</v>
      </c>
      <c r="I6" s="63">
        <v>2.777777777777779E-2</v>
      </c>
      <c r="J6" s="14" t="s">
        <v>256</v>
      </c>
    </row>
    <row r="7" spans="1:10" ht="15" customHeight="1" x14ac:dyDescent="0.2">
      <c r="A7" s="601"/>
      <c r="B7" s="579"/>
      <c r="C7" s="559"/>
      <c r="D7" s="575"/>
      <c r="E7" s="575"/>
      <c r="F7" s="578"/>
      <c r="G7" s="40" t="s">
        <v>67</v>
      </c>
      <c r="H7" s="41" t="s">
        <v>47</v>
      </c>
      <c r="I7" s="64">
        <v>4.1666666666666685E-2</v>
      </c>
      <c r="J7" s="15" t="s">
        <v>263</v>
      </c>
    </row>
    <row r="8" spans="1:10" ht="15" customHeight="1" x14ac:dyDescent="0.2">
      <c r="A8" s="601"/>
      <c r="B8" s="579"/>
      <c r="C8" s="559"/>
      <c r="D8" s="575"/>
      <c r="E8" s="575"/>
      <c r="F8" s="578"/>
      <c r="G8" s="40" t="s">
        <v>135</v>
      </c>
      <c r="H8" s="65" t="s">
        <v>47</v>
      </c>
      <c r="I8" s="64">
        <v>3.4722222222222224E-2</v>
      </c>
      <c r="J8" s="16" t="s">
        <v>233</v>
      </c>
    </row>
    <row r="9" spans="1:10" ht="15" customHeight="1" x14ac:dyDescent="0.2">
      <c r="A9" s="601"/>
      <c r="B9" s="579"/>
      <c r="C9" s="559"/>
      <c r="D9" s="575"/>
      <c r="E9" s="575"/>
      <c r="F9" s="578"/>
      <c r="G9" s="40" t="s">
        <v>53</v>
      </c>
      <c r="H9" s="41" t="s">
        <v>47</v>
      </c>
      <c r="I9" s="64">
        <v>6.25E-2</v>
      </c>
      <c r="J9" s="15" t="s">
        <v>257</v>
      </c>
    </row>
    <row r="10" spans="1:10" ht="15" customHeight="1" x14ac:dyDescent="0.2">
      <c r="A10" s="601"/>
      <c r="B10" s="579"/>
      <c r="C10" s="559"/>
      <c r="D10" s="575"/>
      <c r="E10" s="575"/>
      <c r="F10" s="578"/>
      <c r="G10" s="40" t="s">
        <v>136</v>
      </c>
      <c r="H10" s="41" t="s">
        <v>47</v>
      </c>
      <c r="I10" s="64">
        <v>4.1666666666666664E-2</v>
      </c>
      <c r="J10" s="15" t="s">
        <v>264</v>
      </c>
    </row>
    <row r="11" spans="1:10" ht="15" customHeight="1" x14ac:dyDescent="0.2">
      <c r="A11" s="601"/>
      <c r="B11" s="579"/>
      <c r="C11" s="559"/>
      <c r="D11" s="575"/>
      <c r="E11" s="575"/>
      <c r="F11" s="578"/>
      <c r="G11" s="40" t="s">
        <v>69</v>
      </c>
      <c r="H11" s="41" t="s">
        <v>47</v>
      </c>
      <c r="I11" s="64">
        <v>6.25E-2</v>
      </c>
      <c r="J11" s="15" t="s">
        <v>265</v>
      </c>
    </row>
    <row r="12" spans="1:10" ht="15" customHeight="1" x14ac:dyDescent="0.2">
      <c r="A12" s="601"/>
      <c r="B12" s="579"/>
      <c r="C12" s="559"/>
      <c r="D12" s="575"/>
      <c r="E12" s="575"/>
      <c r="F12" s="578"/>
      <c r="G12" s="40" t="s">
        <v>70</v>
      </c>
      <c r="H12" s="41" t="s">
        <v>47</v>
      </c>
      <c r="I12" s="64">
        <v>4.1666666666666664E-2</v>
      </c>
      <c r="J12" s="15" t="s">
        <v>266</v>
      </c>
    </row>
    <row r="13" spans="1:10" ht="15" customHeight="1" x14ac:dyDescent="0.2">
      <c r="A13" s="601"/>
      <c r="B13" s="579"/>
      <c r="C13" s="559"/>
      <c r="D13" s="575"/>
      <c r="E13" s="575"/>
      <c r="F13" s="578"/>
      <c r="G13" s="40" t="s">
        <v>173</v>
      </c>
      <c r="H13" s="41" t="s">
        <v>47</v>
      </c>
      <c r="I13" s="64">
        <v>6.25E-2</v>
      </c>
      <c r="J13" s="15" t="s">
        <v>267</v>
      </c>
    </row>
    <row r="14" spans="1:10" ht="15" customHeight="1" x14ac:dyDescent="0.2">
      <c r="A14" s="601"/>
      <c r="B14" s="579"/>
      <c r="C14" s="559"/>
      <c r="D14" s="575"/>
      <c r="E14" s="575"/>
      <c r="F14" s="578"/>
      <c r="G14" s="40" t="s">
        <v>147</v>
      </c>
      <c r="H14" s="41" t="s">
        <v>47</v>
      </c>
      <c r="I14" s="64">
        <v>4.1666666666666664E-2</v>
      </c>
      <c r="J14" s="15" t="s">
        <v>268</v>
      </c>
    </row>
    <row r="15" spans="1:10" ht="15" customHeight="1" x14ac:dyDescent="0.2">
      <c r="A15" s="601"/>
      <c r="B15" s="579"/>
      <c r="C15" s="559"/>
      <c r="D15" s="575"/>
      <c r="E15" s="575"/>
      <c r="F15" s="578"/>
      <c r="G15" s="40" t="s">
        <v>148</v>
      </c>
      <c r="H15" s="41" t="s">
        <v>47</v>
      </c>
      <c r="I15" s="64">
        <v>4.1666666666666664E-2</v>
      </c>
      <c r="J15" s="15" t="s">
        <v>269</v>
      </c>
    </row>
    <row r="16" spans="1:10" ht="15" customHeight="1" x14ac:dyDescent="0.2">
      <c r="A16" s="601"/>
      <c r="B16" s="579"/>
      <c r="C16" s="559"/>
      <c r="D16" s="575"/>
      <c r="E16" s="575"/>
      <c r="F16" s="578"/>
      <c r="G16" s="40" t="s">
        <v>137</v>
      </c>
      <c r="H16" s="41" t="s">
        <v>49</v>
      </c>
      <c r="I16" s="64">
        <v>0.58333333333333337</v>
      </c>
      <c r="J16" s="15" t="s">
        <v>277</v>
      </c>
    </row>
    <row r="17" spans="1:10" ht="15" customHeight="1" x14ac:dyDescent="0.2">
      <c r="A17" s="601"/>
      <c r="B17" s="579"/>
      <c r="C17" s="559"/>
      <c r="D17" s="575"/>
      <c r="E17" s="575"/>
      <c r="F17" s="578"/>
      <c r="G17" s="40" t="s">
        <v>138</v>
      </c>
      <c r="H17" s="41" t="s">
        <v>49</v>
      </c>
      <c r="I17" s="64">
        <v>0.11458333333333333</v>
      </c>
      <c r="J17" s="15" t="s">
        <v>278</v>
      </c>
    </row>
    <row r="18" spans="1:10" ht="15" customHeight="1" x14ac:dyDescent="0.2">
      <c r="A18" s="601"/>
      <c r="B18" s="579"/>
      <c r="C18" s="559"/>
      <c r="D18" s="575"/>
      <c r="E18" s="575"/>
      <c r="F18" s="578"/>
      <c r="G18" s="117" t="s">
        <v>422</v>
      </c>
      <c r="H18" s="154" t="s">
        <v>47</v>
      </c>
      <c r="I18" s="155">
        <v>4.1666666666666664E-2</v>
      </c>
      <c r="J18" s="15"/>
    </row>
    <row r="19" spans="1:10" ht="15" customHeight="1" x14ac:dyDescent="0.2">
      <c r="A19" s="601"/>
      <c r="B19" s="579"/>
      <c r="C19" s="559"/>
      <c r="D19" s="575"/>
      <c r="E19" s="575"/>
      <c r="F19" s="578"/>
      <c r="G19" s="117" t="s">
        <v>139</v>
      </c>
      <c r="H19" s="154" t="s">
        <v>49</v>
      </c>
      <c r="I19" s="155">
        <v>0.11458333333333333</v>
      </c>
      <c r="J19" s="15" t="s">
        <v>279</v>
      </c>
    </row>
    <row r="20" spans="1:10" ht="15" customHeight="1" x14ac:dyDescent="0.2">
      <c r="A20" s="601"/>
      <c r="B20" s="579"/>
      <c r="C20" s="559"/>
      <c r="D20" s="575"/>
      <c r="E20" s="575"/>
      <c r="F20" s="578"/>
      <c r="G20" s="117" t="s">
        <v>140</v>
      </c>
      <c r="H20" s="154" t="s">
        <v>47</v>
      </c>
      <c r="I20" s="155">
        <v>2.0833333333333332E-2</v>
      </c>
      <c r="J20" s="15" t="s">
        <v>270</v>
      </c>
    </row>
    <row r="21" spans="1:10" ht="15" customHeight="1" x14ac:dyDescent="0.2">
      <c r="A21" s="601"/>
      <c r="B21" s="579"/>
      <c r="C21" s="559"/>
      <c r="D21" s="575"/>
      <c r="E21" s="575"/>
      <c r="F21" s="578"/>
      <c r="G21" s="117" t="s">
        <v>141</v>
      </c>
      <c r="H21" s="154" t="s">
        <v>47</v>
      </c>
      <c r="I21" s="155">
        <v>2.7777777777777776E-2</v>
      </c>
      <c r="J21" s="15" t="s">
        <v>271</v>
      </c>
    </row>
    <row r="22" spans="1:10" ht="15" customHeight="1" x14ac:dyDescent="0.2">
      <c r="A22" s="601"/>
      <c r="B22" s="579"/>
      <c r="C22" s="559"/>
      <c r="D22" s="575"/>
      <c r="E22" s="575"/>
      <c r="F22" s="578"/>
      <c r="G22" s="117" t="s">
        <v>423</v>
      </c>
      <c r="H22" s="154" t="s">
        <v>47</v>
      </c>
      <c r="I22" s="155">
        <v>4.1666666666666664E-2</v>
      </c>
      <c r="J22" s="15"/>
    </row>
    <row r="23" spans="1:10" ht="15" customHeight="1" x14ac:dyDescent="0.2">
      <c r="A23" s="601"/>
      <c r="B23" s="579"/>
      <c r="C23" s="559"/>
      <c r="D23" s="575"/>
      <c r="E23" s="575"/>
      <c r="F23" s="578"/>
      <c r="G23" s="117" t="s">
        <v>169</v>
      </c>
      <c r="H23" s="154" t="s">
        <v>47</v>
      </c>
      <c r="I23" s="155">
        <v>6.25E-2</v>
      </c>
      <c r="J23" s="15" t="s">
        <v>272</v>
      </c>
    </row>
    <row r="24" spans="1:10" ht="15" customHeight="1" x14ac:dyDescent="0.2">
      <c r="A24" s="601"/>
      <c r="B24" s="579"/>
      <c r="C24" s="559"/>
      <c r="D24" s="575"/>
      <c r="E24" s="575"/>
      <c r="F24" s="578"/>
      <c r="G24" s="40" t="s">
        <v>68</v>
      </c>
      <c r="H24" s="41" t="s">
        <v>47</v>
      </c>
      <c r="I24" s="64">
        <v>4.1666666666666664E-2</v>
      </c>
      <c r="J24" s="15" t="s">
        <v>258</v>
      </c>
    </row>
    <row r="25" spans="1:10" ht="15" customHeight="1" x14ac:dyDescent="0.2">
      <c r="A25" s="601"/>
      <c r="B25" s="579"/>
      <c r="C25" s="559"/>
      <c r="D25" s="575"/>
      <c r="E25" s="575"/>
      <c r="F25" s="578"/>
      <c r="G25" s="40" t="s">
        <v>172</v>
      </c>
      <c r="H25" s="41" t="s">
        <v>47</v>
      </c>
      <c r="I25" s="64">
        <v>4.1666666666666664E-2</v>
      </c>
      <c r="J25" s="15" t="s">
        <v>273</v>
      </c>
    </row>
    <row r="26" spans="1:10" ht="15" customHeight="1" x14ac:dyDescent="0.2">
      <c r="A26" s="601"/>
      <c r="B26" s="579"/>
      <c r="C26" s="559"/>
      <c r="D26" s="575"/>
      <c r="E26" s="575"/>
      <c r="F26" s="578"/>
      <c r="G26" s="40" t="s">
        <v>170</v>
      </c>
      <c r="H26" s="41" t="s">
        <v>47</v>
      </c>
      <c r="I26" s="64">
        <v>6.25E-2</v>
      </c>
      <c r="J26" s="15" t="s">
        <v>259</v>
      </c>
    </row>
    <row r="27" spans="1:10" ht="15" customHeight="1" x14ac:dyDescent="0.2">
      <c r="A27" s="601"/>
      <c r="B27" s="579"/>
      <c r="C27" s="559"/>
      <c r="D27" s="575"/>
      <c r="E27" s="575"/>
      <c r="F27" s="578"/>
      <c r="G27" s="40" t="s">
        <v>142</v>
      </c>
      <c r="H27" s="41" t="s">
        <v>47</v>
      </c>
      <c r="I27" s="64">
        <v>4.1666666666666664E-2</v>
      </c>
      <c r="J27" s="15" t="s">
        <v>260</v>
      </c>
    </row>
    <row r="28" spans="1:10" ht="15" customHeight="1" x14ac:dyDescent="0.2">
      <c r="A28" s="601"/>
      <c r="B28" s="579"/>
      <c r="C28" s="559"/>
      <c r="D28" s="575"/>
      <c r="E28" s="575"/>
      <c r="F28" s="578"/>
      <c r="G28" s="40" t="s">
        <v>143</v>
      </c>
      <c r="H28" s="41" t="s">
        <v>49</v>
      </c>
      <c r="I28" s="64">
        <v>6.25E-2</v>
      </c>
      <c r="J28" s="15" t="s">
        <v>280</v>
      </c>
    </row>
    <row r="29" spans="1:10" ht="15" customHeight="1" x14ac:dyDescent="0.2">
      <c r="A29" s="601"/>
      <c r="B29" s="579"/>
      <c r="C29" s="559"/>
      <c r="D29" s="575"/>
      <c r="E29" s="575"/>
      <c r="F29" s="578"/>
      <c r="G29" s="40" t="s">
        <v>174</v>
      </c>
      <c r="H29" s="41" t="s">
        <v>49</v>
      </c>
      <c r="I29" s="64">
        <v>6.25E-2</v>
      </c>
      <c r="J29" s="15" t="s">
        <v>281</v>
      </c>
    </row>
    <row r="30" spans="1:10" ht="15" customHeight="1" x14ac:dyDescent="0.2">
      <c r="A30" s="601"/>
      <c r="B30" s="579"/>
      <c r="C30" s="559"/>
      <c r="D30" s="575"/>
      <c r="E30" s="575"/>
      <c r="F30" s="578"/>
      <c r="G30" s="40" t="s">
        <v>175</v>
      </c>
      <c r="H30" s="41" t="s">
        <v>49</v>
      </c>
      <c r="I30" s="64">
        <v>0.16666666666666666</v>
      </c>
      <c r="J30" s="15" t="s">
        <v>282</v>
      </c>
    </row>
    <row r="31" spans="1:10" ht="15" customHeight="1" x14ac:dyDescent="0.2">
      <c r="A31" s="601"/>
      <c r="B31" s="579"/>
      <c r="C31" s="559"/>
      <c r="D31" s="575"/>
      <c r="E31" s="575"/>
      <c r="F31" s="578"/>
      <c r="G31" s="40" t="s">
        <v>144</v>
      </c>
      <c r="H31" s="41" t="s">
        <v>47</v>
      </c>
      <c r="I31" s="64">
        <v>2.7777777777777776E-2</v>
      </c>
      <c r="J31" s="15" t="s">
        <v>261</v>
      </c>
    </row>
    <row r="32" spans="1:10" ht="15" customHeight="1" x14ac:dyDescent="0.2">
      <c r="A32" s="601"/>
      <c r="B32" s="579"/>
      <c r="C32" s="559"/>
      <c r="D32" s="575"/>
      <c r="E32" s="575"/>
      <c r="F32" s="578"/>
      <c r="G32" s="40" t="s">
        <v>171</v>
      </c>
      <c r="H32" s="41" t="s">
        <v>47</v>
      </c>
      <c r="I32" s="64">
        <v>2.7777777777777776E-2</v>
      </c>
      <c r="J32" s="15" t="s">
        <v>274</v>
      </c>
    </row>
    <row r="33" spans="1:10" ht="15" customHeight="1" x14ac:dyDescent="0.2">
      <c r="A33" s="601"/>
      <c r="B33" s="579"/>
      <c r="C33" s="559"/>
      <c r="D33" s="575"/>
      <c r="E33" s="575"/>
      <c r="F33" s="578"/>
      <c r="G33" s="40" t="s">
        <v>176</v>
      </c>
      <c r="H33" s="41" t="s">
        <v>47</v>
      </c>
      <c r="I33" s="64">
        <v>0.16666666666666666</v>
      </c>
      <c r="J33" s="15" t="s">
        <v>275</v>
      </c>
    </row>
    <row r="34" spans="1:10" ht="15" customHeight="1" x14ac:dyDescent="0.2">
      <c r="A34" s="601"/>
      <c r="B34" s="579"/>
      <c r="C34" s="559"/>
      <c r="D34" s="575"/>
      <c r="E34" s="575"/>
      <c r="F34" s="578"/>
      <c r="G34" s="40" t="s">
        <v>255</v>
      </c>
      <c r="H34" s="41" t="s">
        <v>47</v>
      </c>
      <c r="I34" s="64">
        <v>4.1666666666666664E-2</v>
      </c>
      <c r="J34" s="15" t="s">
        <v>262</v>
      </c>
    </row>
    <row r="35" spans="1:10" ht="15" customHeight="1" x14ac:dyDescent="0.2">
      <c r="A35" s="601"/>
      <c r="B35" s="579"/>
      <c r="C35" s="559"/>
      <c r="D35" s="575"/>
      <c r="E35" s="575"/>
      <c r="F35" s="578"/>
      <c r="G35" s="40" t="s">
        <v>177</v>
      </c>
      <c r="H35" s="41" t="s">
        <v>47</v>
      </c>
      <c r="I35" s="64">
        <v>6.2499999999999944E-2</v>
      </c>
      <c r="J35" s="15" t="s">
        <v>276</v>
      </c>
    </row>
    <row r="36" spans="1:10" ht="15" customHeight="1" x14ac:dyDescent="0.2">
      <c r="A36" s="601"/>
      <c r="B36" s="579"/>
      <c r="C36" s="559"/>
      <c r="D36" s="575"/>
      <c r="E36" s="575"/>
      <c r="F36" s="578"/>
      <c r="G36" s="40" t="s">
        <v>146</v>
      </c>
      <c r="H36" s="41" t="s">
        <v>47</v>
      </c>
      <c r="I36" s="64">
        <v>0.1111111111111111</v>
      </c>
      <c r="J36" s="16" t="s">
        <v>233</v>
      </c>
    </row>
    <row r="37" spans="1:10" ht="15" customHeight="1" x14ac:dyDescent="0.2">
      <c r="A37" s="601"/>
      <c r="B37" s="579"/>
      <c r="C37" s="559"/>
      <c r="D37" s="575"/>
      <c r="E37" s="575"/>
      <c r="F37" s="578"/>
      <c r="G37" s="40" t="s">
        <v>168</v>
      </c>
      <c r="H37" s="41" t="s">
        <v>47</v>
      </c>
      <c r="I37" s="64">
        <v>4.1666666666666664E-2</v>
      </c>
      <c r="J37" s="16" t="s">
        <v>233</v>
      </c>
    </row>
    <row r="38" spans="1:10" ht="50.25" customHeight="1" x14ac:dyDescent="0.2">
      <c r="A38" s="601"/>
      <c r="B38" s="579">
        <v>2</v>
      </c>
      <c r="C38" s="559" t="s">
        <v>89</v>
      </c>
      <c r="D38" s="575" t="s">
        <v>474</v>
      </c>
      <c r="E38" s="575" t="s">
        <v>215</v>
      </c>
      <c r="F38" s="68" t="s">
        <v>424</v>
      </c>
      <c r="G38" s="40" t="s">
        <v>159</v>
      </c>
      <c r="H38" s="41" t="s">
        <v>47</v>
      </c>
      <c r="I38" s="64">
        <v>0.15625</v>
      </c>
      <c r="J38" s="15" t="s">
        <v>288</v>
      </c>
    </row>
    <row r="39" spans="1:10" ht="50.25" customHeight="1" x14ac:dyDescent="0.2">
      <c r="A39" s="601"/>
      <c r="B39" s="579"/>
      <c r="C39" s="559"/>
      <c r="D39" s="575"/>
      <c r="E39" s="575"/>
      <c r="F39" s="68" t="s">
        <v>432</v>
      </c>
      <c r="G39" s="40" t="s">
        <v>160</v>
      </c>
      <c r="H39" s="41" t="s">
        <v>49</v>
      </c>
      <c r="I39" s="42">
        <v>0.29166666666666669</v>
      </c>
      <c r="J39" s="15" t="s">
        <v>287</v>
      </c>
    </row>
    <row r="40" spans="1:10" ht="15" customHeight="1" x14ac:dyDescent="0.2">
      <c r="A40" s="601"/>
      <c r="B40" s="579">
        <v>3</v>
      </c>
      <c r="C40" s="559" t="s">
        <v>90</v>
      </c>
      <c r="D40" s="575" t="s">
        <v>20</v>
      </c>
      <c r="E40" s="575" t="s">
        <v>178</v>
      </c>
      <c r="F40" s="578" t="s">
        <v>71</v>
      </c>
      <c r="G40" s="117" t="s">
        <v>554</v>
      </c>
      <c r="H40" s="154" t="s">
        <v>47</v>
      </c>
      <c r="I40" s="155">
        <v>4.1666666666666685E-2</v>
      </c>
      <c r="J40" s="15" t="str">
        <f>J6</f>
        <v>副市長　村上 龍一</v>
      </c>
    </row>
    <row r="41" spans="1:10" ht="15" customHeight="1" x14ac:dyDescent="0.2">
      <c r="A41" s="601"/>
      <c r="B41" s="579"/>
      <c r="C41" s="559"/>
      <c r="D41" s="575"/>
      <c r="E41" s="575"/>
      <c r="F41" s="578"/>
      <c r="G41" s="117" t="s">
        <v>468</v>
      </c>
      <c r="H41" s="154" t="s">
        <v>47</v>
      </c>
      <c r="I41" s="155">
        <v>6.25E-2</v>
      </c>
      <c r="J41" s="15"/>
    </row>
    <row r="42" spans="1:10" ht="15" customHeight="1" x14ac:dyDescent="0.2">
      <c r="A42" s="601"/>
      <c r="B42" s="579"/>
      <c r="C42" s="559"/>
      <c r="D42" s="575"/>
      <c r="E42" s="575"/>
      <c r="F42" s="578"/>
      <c r="G42" s="117" t="s">
        <v>253</v>
      </c>
      <c r="H42" s="154" t="s">
        <v>47</v>
      </c>
      <c r="I42" s="155">
        <v>4.1666666666666685E-2</v>
      </c>
      <c r="J42" s="15" t="s">
        <v>284</v>
      </c>
    </row>
    <row r="43" spans="1:10" ht="15" customHeight="1" x14ac:dyDescent="0.2">
      <c r="A43" s="601"/>
      <c r="B43" s="579"/>
      <c r="C43" s="559"/>
      <c r="D43" s="575"/>
      <c r="E43" s="575"/>
      <c r="F43" s="578"/>
      <c r="G43" s="117" t="s">
        <v>136</v>
      </c>
      <c r="H43" s="154" t="s">
        <v>47</v>
      </c>
      <c r="I43" s="155">
        <v>4.1666666666666664E-2</v>
      </c>
      <c r="J43" s="15" t="str">
        <f>J10</f>
        <v>人事室　担当係長　芝 修司</v>
      </c>
    </row>
    <row r="44" spans="1:10" ht="15" customHeight="1" x14ac:dyDescent="0.2">
      <c r="A44" s="601"/>
      <c r="B44" s="579"/>
      <c r="C44" s="559"/>
      <c r="D44" s="575"/>
      <c r="E44" s="575"/>
      <c r="F44" s="578"/>
      <c r="G44" s="117" t="s">
        <v>247</v>
      </c>
      <c r="H44" s="154" t="s">
        <v>47</v>
      </c>
      <c r="I44" s="155">
        <v>4.1666666666666664E-2</v>
      </c>
      <c r="J44" s="15" t="str">
        <f>J10</f>
        <v>人事室　担当係長　芝 修司</v>
      </c>
    </row>
    <row r="45" spans="1:10" ht="15" customHeight="1" x14ac:dyDescent="0.2">
      <c r="A45" s="601"/>
      <c r="B45" s="579"/>
      <c r="C45" s="559"/>
      <c r="D45" s="575"/>
      <c r="E45" s="575"/>
      <c r="F45" s="578"/>
      <c r="G45" s="117" t="s">
        <v>69</v>
      </c>
      <c r="H45" s="154" t="s">
        <v>47</v>
      </c>
      <c r="I45" s="155">
        <v>6.25E-2</v>
      </c>
      <c r="J45" s="15" t="str">
        <f>J11</f>
        <v>人事室　担当係長　野田 理一郎</v>
      </c>
    </row>
    <row r="46" spans="1:10" ht="15" customHeight="1" x14ac:dyDescent="0.2">
      <c r="A46" s="601"/>
      <c r="B46" s="579"/>
      <c r="C46" s="559"/>
      <c r="D46" s="575"/>
      <c r="E46" s="575"/>
      <c r="F46" s="578"/>
      <c r="G46" s="117" t="s">
        <v>70</v>
      </c>
      <c r="H46" s="154" t="s">
        <v>47</v>
      </c>
      <c r="I46" s="155">
        <v>4.1666666666666664E-2</v>
      </c>
      <c r="J46" s="15" t="str">
        <f>J12</f>
        <v>総務局　担当係長　久保田 潤子</v>
      </c>
    </row>
    <row r="47" spans="1:10" ht="15" customHeight="1" x14ac:dyDescent="0.2">
      <c r="A47" s="601"/>
      <c r="B47" s="579"/>
      <c r="C47" s="559"/>
      <c r="D47" s="575"/>
      <c r="E47" s="575"/>
      <c r="F47" s="578"/>
      <c r="G47" s="117" t="s">
        <v>173</v>
      </c>
      <c r="H47" s="154" t="s">
        <v>47</v>
      </c>
      <c r="I47" s="155">
        <v>6.25E-2</v>
      </c>
      <c r="J47" s="15" t="str">
        <f>J13</f>
        <v>総務局　行政課長代理　林 耕三</v>
      </c>
    </row>
    <row r="48" spans="1:10" ht="15" customHeight="1" x14ac:dyDescent="0.2">
      <c r="A48" s="601"/>
      <c r="B48" s="579"/>
      <c r="C48" s="559"/>
      <c r="D48" s="575"/>
      <c r="E48" s="575"/>
      <c r="F48" s="578"/>
      <c r="G48" s="117" t="s">
        <v>469</v>
      </c>
      <c r="H48" s="154" t="s">
        <v>47</v>
      </c>
      <c r="I48" s="155">
        <v>4.1666666666666664E-2</v>
      </c>
      <c r="J48" s="15" t="str">
        <f>J13</f>
        <v>総務局　行政課長代理　林 耕三</v>
      </c>
    </row>
    <row r="49" spans="1:10" ht="15" customHeight="1" x14ac:dyDescent="0.2">
      <c r="A49" s="601"/>
      <c r="B49" s="579"/>
      <c r="C49" s="559"/>
      <c r="D49" s="575"/>
      <c r="E49" s="575"/>
      <c r="F49" s="578"/>
      <c r="G49" s="117" t="s">
        <v>147</v>
      </c>
      <c r="H49" s="154" t="s">
        <v>47</v>
      </c>
      <c r="I49" s="155">
        <v>4.1666666666666664E-2</v>
      </c>
      <c r="J49" s="15" t="str">
        <f>J14</f>
        <v>総務局　担当係長　新谷 敏基</v>
      </c>
    </row>
    <row r="50" spans="1:10" ht="15" customHeight="1" x14ac:dyDescent="0.2">
      <c r="A50" s="601"/>
      <c r="B50" s="579"/>
      <c r="C50" s="559"/>
      <c r="D50" s="575"/>
      <c r="E50" s="575"/>
      <c r="F50" s="578"/>
      <c r="G50" s="117" t="s">
        <v>148</v>
      </c>
      <c r="H50" s="154" t="s">
        <v>47</v>
      </c>
      <c r="I50" s="155">
        <v>4.1666666666666664E-2</v>
      </c>
      <c r="J50" s="15" t="str">
        <f>J15</f>
        <v>人事室　医務主幹　出雲谷 恭子</v>
      </c>
    </row>
    <row r="51" spans="1:10" ht="15" customHeight="1" x14ac:dyDescent="0.2">
      <c r="A51" s="601"/>
      <c r="B51" s="579"/>
      <c r="C51" s="559"/>
      <c r="D51" s="575"/>
      <c r="E51" s="575"/>
      <c r="F51" s="578"/>
      <c r="G51" s="117" t="s">
        <v>137</v>
      </c>
      <c r="H51" s="154" t="s">
        <v>49</v>
      </c>
      <c r="I51" s="155">
        <v>0.58333333333333337</v>
      </c>
      <c r="J51" s="15" t="s">
        <v>283</v>
      </c>
    </row>
    <row r="52" spans="1:10" ht="15" customHeight="1" x14ac:dyDescent="0.2">
      <c r="A52" s="601"/>
      <c r="B52" s="579"/>
      <c r="C52" s="559"/>
      <c r="D52" s="575"/>
      <c r="E52" s="575"/>
      <c r="F52" s="578"/>
      <c r="G52" s="117" t="s">
        <v>176</v>
      </c>
      <c r="H52" s="154" t="s">
        <v>47</v>
      </c>
      <c r="I52" s="155">
        <v>0.11805555555555557</v>
      </c>
      <c r="J52" s="15" t="s">
        <v>285</v>
      </c>
    </row>
    <row r="53" spans="1:10" ht="15" customHeight="1" x14ac:dyDescent="0.2">
      <c r="A53" s="601"/>
      <c r="B53" s="579"/>
      <c r="C53" s="559"/>
      <c r="D53" s="575"/>
      <c r="E53" s="575"/>
      <c r="F53" s="578"/>
      <c r="G53" s="117" t="s">
        <v>169</v>
      </c>
      <c r="H53" s="154" t="s">
        <v>47</v>
      </c>
      <c r="I53" s="155">
        <v>6.25E-2</v>
      </c>
      <c r="J53" s="15" t="str">
        <f>J23</f>
        <v>会計室　担当係長　池 輝朗・担当係長　矢野 剛史</v>
      </c>
    </row>
    <row r="54" spans="1:10" ht="15" customHeight="1" x14ac:dyDescent="0.2">
      <c r="A54" s="601"/>
      <c r="B54" s="579"/>
      <c r="C54" s="559"/>
      <c r="D54" s="575"/>
      <c r="E54" s="575"/>
      <c r="F54" s="578"/>
      <c r="G54" s="117" t="s">
        <v>68</v>
      </c>
      <c r="H54" s="154" t="s">
        <v>47</v>
      </c>
      <c r="I54" s="155">
        <v>4.1666666666666664E-2</v>
      </c>
      <c r="J54" s="15" t="str">
        <f>J24</f>
        <v>契約管財局　担当係長　荻田 俊治</v>
      </c>
    </row>
    <row r="55" spans="1:10" ht="15" customHeight="1" x14ac:dyDescent="0.2">
      <c r="A55" s="601"/>
      <c r="B55" s="579"/>
      <c r="C55" s="559"/>
      <c r="D55" s="575"/>
      <c r="E55" s="575"/>
      <c r="F55" s="578"/>
      <c r="G55" s="117" t="s">
        <v>172</v>
      </c>
      <c r="H55" s="154" t="s">
        <v>47</v>
      </c>
      <c r="I55" s="155">
        <v>4.1666666666666664E-2</v>
      </c>
      <c r="J55" s="15" t="str">
        <f>J25</f>
        <v>契約管財局　連絡調整担当課長代理　藤原 善幸</v>
      </c>
    </row>
    <row r="56" spans="1:10" ht="15" customHeight="1" x14ac:dyDescent="0.2">
      <c r="A56" s="601"/>
      <c r="B56" s="579"/>
      <c r="C56" s="559"/>
      <c r="D56" s="575"/>
      <c r="E56" s="575"/>
      <c r="F56" s="578"/>
      <c r="G56" s="117" t="s">
        <v>254</v>
      </c>
      <c r="H56" s="154" t="s">
        <v>47</v>
      </c>
      <c r="I56" s="155">
        <v>6.25E-2</v>
      </c>
      <c r="J56" s="15" t="str">
        <f>J25</f>
        <v>契約管財局　連絡調整担当課長代理　藤原 善幸</v>
      </c>
    </row>
    <row r="57" spans="1:10" ht="15" customHeight="1" x14ac:dyDescent="0.2">
      <c r="A57" s="601"/>
      <c r="B57" s="579"/>
      <c r="C57" s="559"/>
      <c r="D57" s="575"/>
      <c r="E57" s="575"/>
      <c r="F57" s="578"/>
      <c r="G57" s="117" t="s">
        <v>470</v>
      </c>
      <c r="H57" s="154" t="s">
        <v>49</v>
      </c>
      <c r="I57" s="155">
        <v>0.16666666666666666</v>
      </c>
      <c r="J57" s="15" t="str">
        <f>J26</f>
        <v>総務局　文書担当課長　河野 靖彦</v>
      </c>
    </row>
    <row r="58" spans="1:10" ht="50.25" customHeight="1" x14ac:dyDescent="0.2">
      <c r="A58" s="602"/>
      <c r="B58" s="28">
        <v>4</v>
      </c>
      <c r="C58" s="80" t="s">
        <v>26</v>
      </c>
      <c r="D58" s="70" t="s">
        <v>161</v>
      </c>
      <c r="E58" s="70" t="s">
        <v>179</v>
      </c>
      <c r="F58" s="69" t="s">
        <v>352</v>
      </c>
      <c r="G58" s="70" t="s">
        <v>191</v>
      </c>
      <c r="H58" s="71" t="s">
        <v>49</v>
      </c>
      <c r="I58" s="72">
        <v>0.29166666666666669</v>
      </c>
      <c r="J58" s="17" t="s">
        <v>286</v>
      </c>
    </row>
    <row r="59" spans="1:10" ht="15" customHeight="1" x14ac:dyDescent="0.2">
      <c r="A59" s="664" t="s">
        <v>114</v>
      </c>
      <c r="B59" s="659">
        <v>5</v>
      </c>
      <c r="C59" s="508" t="s">
        <v>9</v>
      </c>
      <c r="D59" s="574" t="s">
        <v>430</v>
      </c>
      <c r="E59" s="574" t="s">
        <v>219</v>
      </c>
      <c r="F59" s="667" t="s">
        <v>73</v>
      </c>
      <c r="G59" s="61" t="s">
        <v>54</v>
      </c>
      <c r="H59" s="62" t="s">
        <v>47</v>
      </c>
      <c r="I59" s="76">
        <v>2.0833333333333332E-2</v>
      </c>
      <c r="J59" s="18" t="s">
        <v>297</v>
      </c>
    </row>
    <row r="60" spans="1:10" ht="15" customHeight="1" x14ac:dyDescent="0.2">
      <c r="A60" s="665"/>
      <c r="B60" s="579"/>
      <c r="C60" s="559"/>
      <c r="D60" s="575"/>
      <c r="E60" s="575"/>
      <c r="F60" s="578"/>
      <c r="G60" s="40" t="s">
        <v>53</v>
      </c>
      <c r="H60" s="41" t="s">
        <v>47</v>
      </c>
      <c r="I60" s="42">
        <v>4.1666666666666664E-2</v>
      </c>
      <c r="J60" s="19" t="s">
        <v>364</v>
      </c>
    </row>
    <row r="61" spans="1:10" ht="15" customHeight="1" x14ac:dyDescent="0.2">
      <c r="A61" s="665"/>
      <c r="B61" s="579"/>
      <c r="C61" s="559"/>
      <c r="D61" s="575"/>
      <c r="E61" s="575"/>
      <c r="F61" s="578"/>
      <c r="G61" s="40" t="s">
        <v>149</v>
      </c>
      <c r="H61" s="41" t="s">
        <v>47</v>
      </c>
      <c r="I61" s="42">
        <v>4.1666666666666664E-2</v>
      </c>
      <c r="J61" s="19" t="s">
        <v>365</v>
      </c>
    </row>
    <row r="62" spans="1:10" ht="15" customHeight="1" x14ac:dyDescent="0.2">
      <c r="A62" s="665"/>
      <c r="B62" s="579"/>
      <c r="C62" s="559"/>
      <c r="D62" s="575"/>
      <c r="E62" s="575"/>
      <c r="F62" s="578"/>
      <c r="G62" s="40" t="s">
        <v>52</v>
      </c>
      <c r="H62" s="41" t="s">
        <v>47</v>
      </c>
      <c r="I62" s="42">
        <v>4.1666666666666664E-2</v>
      </c>
      <c r="J62" s="19" t="s">
        <v>302</v>
      </c>
    </row>
    <row r="63" spans="1:10" ht="15" customHeight="1" x14ac:dyDescent="0.2">
      <c r="A63" s="665"/>
      <c r="B63" s="579"/>
      <c r="C63" s="559"/>
      <c r="D63" s="575"/>
      <c r="E63" s="575"/>
      <c r="F63" s="578"/>
      <c r="G63" s="40" t="s">
        <v>150</v>
      </c>
      <c r="H63" s="41" t="s">
        <v>47</v>
      </c>
      <c r="I63" s="42">
        <v>4.1666666666666664E-2</v>
      </c>
      <c r="J63" s="19" t="s">
        <v>301</v>
      </c>
    </row>
    <row r="64" spans="1:10" ht="15" customHeight="1" x14ac:dyDescent="0.2">
      <c r="A64" s="665"/>
      <c r="B64" s="579"/>
      <c r="C64" s="559"/>
      <c r="D64" s="575"/>
      <c r="E64" s="575"/>
      <c r="F64" s="578"/>
      <c r="G64" s="40" t="s">
        <v>151</v>
      </c>
      <c r="H64" s="41" t="s">
        <v>47</v>
      </c>
      <c r="I64" s="42">
        <v>3.4722222222222224E-2</v>
      </c>
      <c r="J64" s="19" t="s">
        <v>300</v>
      </c>
    </row>
    <row r="65" spans="1:10" ht="15" customHeight="1" x14ac:dyDescent="0.2">
      <c r="A65" s="665"/>
      <c r="B65" s="579"/>
      <c r="C65" s="559"/>
      <c r="D65" s="575"/>
      <c r="E65" s="575"/>
      <c r="F65" s="578"/>
      <c r="G65" s="40" t="s">
        <v>152</v>
      </c>
      <c r="H65" s="41" t="s">
        <v>47</v>
      </c>
      <c r="I65" s="42">
        <v>4.1666666666666664E-2</v>
      </c>
      <c r="J65" s="19" t="s">
        <v>303</v>
      </c>
    </row>
    <row r="66" spans="1:10" ht="19.5" customHeight="1" x14ac:dyDescent="0.2">
      <c r="A66" s="665"/>
      <c r="B66" s="579"/>
      <c r="C66" s="559"/>
      <c r="D66" s="575"/>
      <c r="E66" s="575"/>
      <c r="F66" s="668" t="s">
        <v>433</v>
      </c>
      <c r="G66" s="40" t="s">
        <v>55</v>
      </c>
      <c r="H66" s="41" t="s">
        <v>49</v>
      </c>
      <c r="I66" s="42">
        <v>0.125</v>
      </c>
      <c r="J66" s="19" t="s">
        <v>298</v>
      </c>
    </row>
    <row r="67" spans="1:10" ht="15" customHeight="1" x14ac:dyDescent="0.2">
      <c r="A67" s="665"/>
      <c r="B67" s="579"/>
      <c r="C67" s="559"/>
      <c r="D67" s="575"/>
      <c r="E67" s="575"/>
      <c r="F67" s="632"/>
      <c r="G67" s="40" t="s">
        <v>153</v>
      </c>
      <c r="H67" s="41" t="s">
        <v>49</v>
      </c>
      <c r="I67" s="42">
        <v>0.16666666666666666</v>
      </c>
      <c r="J67" s="19" t="s">
        <v>299</v>
      </c>
    </row>
    <row r="68" spans="1:10" ht="52.5" customHeight="1" x14ac:dyDescent="0.2">
      <c r="A68" s="665"/>
      <c r="B68" s="593">
        <v>6</v>
      </c>
      <c r="C68" s="638" t="s">
        <v>10</v>
      </c>
      <c r="D68" s="641" t="s">
        <v>429</v>
      </c>
      <c r="E68" s="641" t="s">
        <v>476</v>
      </c>
      <c r="F68" s="156" t="s">
        <v>561</v>
      </c>
      <c r="G68" s="117" t="s">
        <v>477</v>
      </c>
      <c r="H68" s="154" t="s">
        <v>49</v>
      </c>
      <c r="I68" s="119">
        <v>0.29166666666666669</v>
      </c>
      <c r="J68" s="19" t="s">
        <v>223</v>
      </c>
    </row>
    <row r="69" spans="1:10" ht="21" customHeight="1" x14ac:dyDescent="0.2">
      <c r="A69" s="665"/>
      <c r="B69" s="594"/>
      <c r="C69" s="639"/>
      <c r="D69" s="642"/>
      <c r="E69" s="642"/>
      <c r="F69" s="562" t="s">
        <v>475</v>
      </c>
      <c r="G69" s="641" t="s">
        <v>478</v>
      </c>
      <c r="H69" s="671" t="s">
        <v>47</v>
      </c>
      <c r="I69" s="672">
        <v>0.125</v>
      </c>
      <c r="J69" s="19" t="s">
        <v>222</v>
      </c>
    </row>
    <row r="70" spans="1:10" ht="24" customHeight="1" x14ac:dyDescent="0.2">
      <c r="A70" s="665"/>
      <c r="B70" s="594"/>
      <c r="C70" s="639"/>
      <c r="D70" s="642"/>
      <c r="E70" s="642"/>
      <c r="F70" s="679"/>
      <c r="G70" s="670"/>
      <c r="H70" s="637"/>
      <c r="I70" s="673"/>
      <c r="J70" s="19"/>
    </row>
    <row r="71" spans="1:10" ht="16.5" customHeight="1" x14ac:dyDescent="0.2">
      <c r="A71" s="665"/>
      <c r="B71" s="594"/>
      <c r="C71" s="639"/>
      <c r="D71" s="642"/>
      <c r="E71" s="642"/>
      <c r="F71" s="679"/>
      <c r="G71" s="641" t="s">
        <v>431</v>
      </c>
      <c r="H71" s="671" t="s">
        <v>49</v>
      </c>
      <c r="I71" s="672">
        <v>0.16666666666666699</v>
      </c>
      <c r="J71" s="19"/>
    </row>
    <row r="72" spans="1:10" ht="16.5" customHeight="1" x14ac:dyDescent="0.2">
      <c r="A72" s="665"/>
      <c r="B72" s="592"/>
      <c r="C72" s="581"/>
      <c r="D72" s="669"/>
      <c r="E72" s="669"/>
      <c r="F72" s="680"/>
      <c r="G72" s="643"/>
      <c r="H72" s="674"/>
      <c r="I72" s="675"/>
      <c r="J72" s="19" t="s">
        <v>223</v>
      </c>
    </row>
    <row r="73" spans="1:10" ht="19.5" customHeight="1" x14ac:dyDescent="0.2">
      <c r="A73" s="665"/>
      <c r="B73" s="568">
        <v>7</v>
      </c>
      <c r="C73" s="638" t="s">
        <v>25</v>
      </c>
      <c r="D73" s="638" t="s">
        <v>559</v>
      </c>
      <c r="E73" s="641" t="s">
        <v>399</v>
      </c>
      <c r="F73" s="676" t="s">
        <v>401</v>
      </c>
      <c r="G73" s="117" t="s">
        <v>402</v>
      </c>
      <c r="H73" s="154" t="s">
        <v>47</v>
      </c>
      <c r="I73" s="119">
        <v>2.0833333333333332E-2</v>
      </c>
      <c r="J73" s="19" t="s">
        <v>226</v>
      </c>
    </row>
    <row r="74" spans="1:10" ht="19.5" customHeight="1" x14ac:dyDescent="0.2">
      <c r="A74" s="665"/>
      <c r="B74" s="569"/>
      <c r="C74" s="639"/>
      <c r="D74" s="639"/>
      <c r="E74" s="642"/>
      <c r="F74" s="563"/>
      <c r="G74" s="117" t="s">
        <v>555</v>
      </c>
      <c r="H74" s="154" t="s">
        <v>49</v>
      </c>
      <c r="I74" s="119">
        <v>8.3333333333333329E-2</v>
      </c>
      <c r="J74" s="19" t="s">
        <v>225</v>
      </c>
    </row>
    <row r="75" spans="1:10" ht="19.5" customHeight="1" x14ac:dyDescent="0.2">
      <c r="A75" s="665"/>
      <c r="B75" s="569"/>
      <c r="C75" s="639"/>
      <c r="D75" s="639"/>
      <c r="E75" s="642"/>
      <c r="F75" s="563"/>
      <c r="G75" s="117" t="s">
        <v>247</v>
      </c>
      <c r="H75" s="154" t="s">
        <v>403</v>
      </c>
      <c r="I75" s="119" t="s">
        <v>404</v>
      </c>
      <c r="J75" s="19"/>
    </row>
    <row r="76" spans="1:10" ht="19.5" customHeight="1" x14ac:dyDescent="0.2">
      <c r="A76" s="665"/>
      <c r="B76" s="569"/>
      <c r="C76" s="639"/>
      <c r="D76" s="639"/>
      <c r="E76" s="642"/>
      <c r="F76" s="563"/>
      <c r="G76" s="117" t="s">
        <v>556</v>
      </c>
      <c r="H76" s="154" t="s">
        <v>403</v>
      </c>
      <c r="I76" s="119">
        <v>4.1666666666666664E-2</v>
      </c>
      <c r="J76" s="19"/>
    </row>
    <row r="77" spans="1:10" ht="19.5" customHeight="1" x14ac:dyDescent="0.2">
      <c r="A77" s="665"/>
      <c r="B77" s="569"/>
      <c r="C77" s="639"/>
      <c r="D77" s="639"/>
      <c r="E77" s="642"/>
      <c r="F77" s="564"/>
      <c r="G77" s="117" t="s">
        <v>56</v>
      </c>
      <c r="H77" s="154" t="s">
        <v>49</v>
      </c>
      <c r="I77" s="119">
        <v>8.3333333333333329E-2</v>
      </c>
      <c r="J77" s="19" t="s">
        <v>295</v>
      </c>
    </row>
    <row r="78" spans="1:10" ht="74.25" customHeight="1" x14ac:dyDescent="0.2">
      <c r="A78" s="665"/>
      <c r="B78" s="576"/>
      <c r="C78" s="581"/>
      <c r="D78" s="581"/>
      <c r="E78" s="669"/>
      <c r="F78" s="120" t="s">
        <v>400</v>
      </c>
      <c r="G78" s="117" t="s">
        <v>560</v>
      </c>
      <c r="H78" s="154" t="s">
        <v>49</v>
      </c>
      <c r="I78" s="119">
        <v>0.58333333333333337</v>
      </c>
      <c r="J78" s="19" t="s">
        <v>224</v>
      </c>
    </row>
    <row r="79" spans="1:10" ht="15.75" customHeight="1" x14ac:dyDescent="0.2">
      <c r="A79" s="665"/>
      <c r="B79" s="579">
        <v>8</v>
      </c>
      <c r="C79" s="558" t="s">
        <v>1</v>
      </c>
      <c r="D79" s="555" t="s">
        <v>562</v>
      </c>
      <c r="E79" s="555" t="s">
        <v>325</v>
      </c>
      <c r="F79" s="556" t="s">
        <v>38</v>
      </c>
      <c r="G79" s="117" t="s">
        <v>557</v>
      </c>
      <c r="H79" s="154" t="s">
        <v>47</v>
      </c>
      <c r="I79" s="119">
        <v>2.0833333333333332E-2</v>
      </c>
      <c r="J79" s="19" t="s">
        <v>322</v>
      </c>
    </row>
    <row r="80" spans="1:10" ht="15.75" customHeight="1" x14ac:dyDescent="0.2">
      <c r="A80" s="665"/>
      <c r="B80" s="579"/>
      <c r="C80" s="558"/>
      <c r="D80" s="555"/>
      <c r="E80" s="555"/>
      <c r="F80" s="556"/>
      <c r="G80" s="117" t="s">
        <v>327</v>
      </c>
      <c r="H80" s="154" t="s">
        <v>47</v>
      </c>
      <c r="I80" s="119">
        <v>1.7361111111111112E-2</v>
      </c>
      <c r="J80" s="19" t="s">
        <v>324</v>
      </c>
    </row>
    <row r="81" spans="1:10" ht="15.75" customHeight="1" x14ac:dyDescent="0.2">
      <c r="A81" s="665"/>
      <c r="B81" s="579"/>
      <c r="C81" s="558"/>
      <c r="D81" s="555"/>
      <c r="E81" s="555"/>
      <c r="F81" s="556"/>
      <c r="G81" s="117" t="s">
        <v>56</v>
      </c>
      <c r="H81" s="154" t="s">
        <v>49</v>
      </c>
      <c r="I81" s="119">
        <v>8.3333333333333329E-2</v>
      </c>
      <c r="J81" s="19" t="s">
        <v>328</v>
      </c>
    </row>
    <row r="82" spans="1:10" ht="15.75" customHeight="1" x14ac:dyDescent="0.2">
      <c r="A82" s="665"/>
      <c r="B82" s="579"/>
      <c r="C82" s="558"/>
      <c r="D82" s="555"/>
      <c r="E82" s="555"/>
      <c r="F82" s="556"/>
      <c r="G82" s="117" t="s">
        <v>326</v>
      </c>
      <c r="H82" s="154" t="s">
        <v>49</v>
      </c>
      <c r="I82" s="119">
        <v>8.3333333333333329E-2</v>
      </c>
      <c r="J82" s="19" t="s">
        <v>349</v>
      </c>
    </row>
    <row r="83" spans="1:10" ht="15.75" customHeight="1" x14ac:dyDescent="0.2">
      <c r="A83" s="665"/>
      <c r="B83" s="579"/>
      <c r="C83" s="558"/>
      <c r="D83" s="555"/>
      <c r="E83" s="555"/>
      <c r="F83" s="556"/>
      <c r="G83" s="117" t="s">
        <v>558</v>
      </c>
      <c r="H83" s="154" t="s">
        <v>49</v>
      </c>
      <c r="I83" s="119">
        <v>8.3333333333333329E-2</v>
      </c>
      <c r="J83" s="19" t="s">
        <v>323</v>
      </c>
    </row>
    <row r="84" spans="1:10" ht="60" customHeight="1" x14ac:dyDescent="0.2">
      <c r="A84" s="665"/>
      <c r="B84" s="579"/>
      <c r="C84" s="558"/>
      <c r="D84" s="555"/>
      <c r="E84" s="555"/>
      <c r="F84" s="120" t="s">
        <v>405</v>
      </c>
      <c r="G84" s="117" t="s">
        <v>329</v>
      </c>
      <c r="H84" s="154" t="s">
        <v>49</v>
      </c>
      <c r="I84" s="119">
        <v>0.29166666666666669</v>
      </c>
      <c r="J84" s="19" t="s">
        <v>324</v>
      </c>
    </row>
    <row r="85" spans="1:10" ht="117.75" customHeight="1" x14ac:dyDescent="0.2">
      <c r="A85" s="665"/>
      <c r="B85" s="27">
        <v>9</v>
      </c>
      <c r="C85" s="58" t="s">
        <v>194</v>
      </c>
      <c r="D85" s="40" t="s">
        <v>217</v>
      </c>
      <c r="E85" s="40" t="s">
        <v>95</v>
      </c>
      <c r="F85" s="73" t="s">
        <v>207</v>
      </c>
      <c r="G85" s="40" t="s">
        <v>96</v>
      </c>
      <c r="H85" s="41" t="s">
        <v>49</v>
      </c>
      <c r="I85" s="42">
        <v>0.59027777777777779</v>
      </c>
      <c r="J85" s="19" t="s">
        <v>296</v>
      </c>
    </row>
    <row r="86" spans="1:10" ht="16.399999999999999" customHeight="1" x14ac:dyDescent="0.2">
      <c r="A86" s="665"/>
      <c r="B86" s="593">
        <v>10</v>
      </c>
      <c r="C86" s="565" t="s">
        <v>195</v>
      </c>
      <c r="D86" s="570" t="s">
        <v>218</v>
      </c>
      <c r="E86" s="570" t="s">
        <v>122</v>
      </c>
      <c r="F86" s="668" t="s">
        <v>208</v>
      </c>
      <c r="G86" s="40" t="s">
        <v>123</v>
      </c>
      <c r="H86" s="41" t="s">
        <v>49</v>
      </c>
      <c r="I86" s="42">
        <v>0.14583333333333334</v>
      </c>
      <c r="J86" s="19" t="s">
        <v>293</v>
      </c>
    </row>
    <row r="87" spans="1:10" ht="16.399999999999999" customHeight="1" x14ac:dyDescent="0.2">
      <c r="A87" s="665"/>
      <c r="B87" s="594"/>
      <c r="C87" s="566"/>
      <c r="D87" s="582"/>
      <c r="E87" s="582"/>
      <c r="F87" s="631"/>
      <c r="G87" s="40" t="s">
        <v>124</v>
      </c>
      <c r="H87" s="41" t="s">
        <v>49</v>
      </c>
      <c r="I87" s="42">
        <v>0.14583333333333334</v>
      </c>
      <c r="J87" s="19" t="s">
        <v>293</v>
      </c>
    </row>
    <row r="88" spans="1:10" ht="16.399999999999999" customHeight="1" x14ac:dyDescent="0.2">
      <c r="A88" s="665"/>
      <c r="B88" s="594"/>
      <c r="C88" s="566"/>
      <c r="D88" s="582"/>
      <c r="E88" s="582"/>
      <c r="F88" s="631"/>
      <c r="G88" s="40" t="s">
        <v>125</v>
      </c>
      <c r="H88" s="41" t="s">
        <v>49</v>
      </c>
      <c r="I88" s="42">
        <v>0.14583333333333334</v>
      </c>
      <c r="J88" s="19" t="s">
        <v>294</v>
      </c>
    </row>
    <row r="89" spans="1:10" ht="16.399999999999999" customHeight="1" x14ac:dyDescent="0.2">
      <c r="A89" s="665"/>
      <c r="B89" s="594"/>
      <c r="C89" s="566"/>
      <c r="D89" s="582"/>
      <c r="E89" s="582"/>
      <c r="F89" s="631"/>
      <c r="G89" s="40" t="s">
        <v>126</v>
      </c>
      <c r="H89" s="41" t="s">
        <v>49</v>
      </c>
      <c r="I89" s="42">
        <v>0.14583333333333334</v>
      </c>
      <c r="J89" s="19" t="s">
        <v>294</v>
      </c>
    </row>
    <row r="90" spans="1:10" ht="16.399999999999999" customHeight="1" x14ac:dyDescent="0.2">
      <c r="A90" s="665"/>
      <c r="B90" s="594"/>
      <c r="C90" s="566"/>
      <c r="D90" s="582"/>
      <c r="E90" s="582"/>
      <c r="F90" s="631"/>
      <c r="G90" s="40" t="s">
        <v>127</v>
      </c>
      <c r="H90" s="41" t="s">
        <v>49</v>
      </c>
      <c r="I90" s="42">
        <v>0.14583333333333334</v>
      </c>
      <c r="J90" s="19" t="s">
        <v>293</v>
      </c>
    </row>
    <row r="91" spans="1:10" ht="16.399999999999999" customHeight="1" x14ac:dyDescent="0.2">
      <c r="A91" s="665"/>
      <c r="B91" s="594"/>
      <c r="C91" s="566"/>
      <c r="D91" s="582"/>
      <c r="E91" s="582"/>
      <c r="F91" s="631"/>
      <c r="G91" s="40" t="s">
        <v>128</v>
      </c>
      <c r="H91" s="41" t="s">
        <v>49</v>
      </c>
      <c r="I91" s="42">
        <v>0.14583333333333334</v>
      </c>
      <c r="J91" s="19" t="s">
        <v>293</v>
      </c>
    </row>
    <row r="92" spans="1:10" ht="16.399999999999999" customHeight="1" x14ac:dyDescent="0.2">
      <c r="A92" s="665"/>
      <c r="B92" s="637"/>
      <c r="C92" s="681"/>
      <c r="D92" s="682"/>
      <c r="E92" s="682"/>
      <c r="F92" s="683"/>
      <c r="G92" s="40" t="s">
        <v>292</v>
      </c>
      <c r="H92" s="41" t="s">
        <v>49</v>
      </c>
      <c r="I92" s="42">
        <v>0.14583333333333334</v>
      </c>
      <c r="J92" s="20" t="s">
        <v>294</v>
      </c>
    </row>
    <row r="93" spans="1:10" ht="15.75" customHeight="1" x14ac:dyDescent="0.2">
      <c r="A93" s="665"/>
      <c r="B93" s="557">
        <v>11</v>
      </c>
      <c r="C93" s="558" t="s">
        <v>24</v>
      </c>
      <c r="D93" s="555" t="s">
        <v>564</v>
      </c>
      <c r="E93" s="555" t="s">
        <v>406</v>
      </c>
      <c r="F93" s="556" t="s">
        <v>38</v>
      </c>
      <c r="G93" s="117" t="s">
        <v>331</v>
      </c>
      <c r="H93" s="154" t="s">
        <v>47</v>
      </c>
      <c r="I93" s="119">
        <v>2.0833333333333332E-2</v>
      </c>
      <c r="J93" s="15" t="s">
        <v>332</v>
      </c>
    </row>
    <row r="94" spans="1:10" ht="15.75" customHeight="1" x14ac:dyDescent="0.2">
      <c r="A94" s="665"/>
      <c r="B94" s="557"/>
      <c r="C94" s="558"/>
      <c r="D94" s="555"/>
      <c r="E94" s="555"/>
      <c r="F94" s="556"/>
      <c r="G94" s="117" t="s">
        <v>327</v>
      </c>
      <c r="H94" s="154" t="s">
        <v>47</v>
      </c>
      <c r="I94" s="119">
        <v>3.8194444444444441E-2</v>
      </c>
      <c r="J94" s="15" t="s">
        <v>324</v>
      </c>
    </row>
    <row r="95" spans="1:10" ht="15.75" customHeight="1" x14ac:dyDescent="0.2">
      <c r="A95" s="665"/>
      <c r="B95" s="557"/>
      <c r="C95" s="558"/>
      <c r="D95" s="555"/>
      <c r="E95" s="555"/>
      <c r="F95" s="556"/>
      <c r="G95" s="117" t="s">
        <v>407</v>
      </c>
      <c r="H95" s="154" t="s">
        <v>47</v>
      </c>
      <c r="I95" s="119">
        <v>6.25E-2</v>
      </c>
      <c r="J95" s="15" t="s">
        <v>328</v>
      </c>
    </row>
    <row r="96" spans="1:10" ht="15.75" customHeight="1" x14ac:dyDescent="0.2">
      <c r="A96" s="665"/>
      <c r="B96" s="557"/>
      <c r="C96" s="558"/>
      <c r="D96" s="555"/>
      <c r="E96" s="555"/>
      <c r="F96" s="556"/>
      <c r="G96" s="117" t="s">
        <v>563</v>
      </c>
      <c r="H96" s="154" t="s">
        <v>49</v>
      </c>
      <c r="I96" s="119">
        <v>8.3333333333333329E-2</v>
      </c>
      <c r="J96" s="15" t="s">
        <v>333</v>
      </c>
    </row>
    <row r="97" spans="1:10" ht="15.75" customHeight="1" x14ac:dyDescent="0.2">
      <c r="A97" s="665"/>
      <c r="B97" s="557"/>
      <c r="C97" s="558"/>
      <c r="D97" s="555"/>
      <c r="E97" s="555"/>
      <c r="F97" s="556"/>
      <c r="G97" s="117" t="s">
        <v>408</v>
      </c>
      <c r="H97" s="154" t="s">
        <v>49</v>
      </c>
      <c r="I97" s="119">
        <v>8.3333333333333329E-2</v>
      </c>
      <c r="J97" s="15" t="s">
        <v>323</v>
      </c>
    </row>
    <row r="98" spans="1:10" ht="50.15" customHeight="1" x14ac:dyDescent="0.2">
      <c r="A98" s="665"/>
      <c r="B98" s="557"/>
      <c r="C98" s="558"/>
      <c r="D98" s="555"/>
      <c r="E98" s="555"/>
      <c r="F98" s="120" t="s">
        <v>409</v>
      </c>
      <c r="G98" s="117" t="s">
        <v>330</v>
      </c>
      <c r="H98" s="154" t="s">
        <v>49</v>
      </c>
      <c r="I98" s="119">
        <v>0.29166666666666669</v>
      </c>
      <c r="J98" s="15" t="s">
        <v>324</v>
      </c>
    </row>
    <row r="99" spans="1:10" ht="58.5" customHeight="1" x14ac:dyDescent="0.2">
      <c r="A99" s="665"/>
      <c r="B99" s="27"/>
      <c r="C99" s="157" t="s">
        <v>412</v>
      </c>
      <c r="D99" s="158" t="s">
        <v>414</v>
      </c>
      <c r="E99" s="158" t="s">
        <v>413</v>
      </c>
      <c r="F99" s="159" t="s">
        <v>352</v>
      </c>
      <c r="G99" s="158" t="s">
        <v>415</v>
      </c>
      <c r="H99" s="160" t="s">
        <v>49</v>
      </c>
      <c r="I99" s="161">
        <v>0.15625</v>
      </c>
      <c r="J99" s="19"/>
    </row>
    <row r="100" spans="1:10" ht="23.25" customHeight="1" x14ac:dyDescent="0.2">
      <c r="A100" s="665"/>
      <c r="B100" s="579">
        <v>12</v>
      </c>
      <c r="C100" s="559" t="s">
        <v>120</v>
      </c>
      <c r="D100" s="575" t="s">
        <v>565</v>
      </c>
      <c r="E100" s="575" t="s">
        <v>410</v>
      </c>
      <c r="F100" s="577" t="s">
        <v>334</v>
      </c>
      <c r="G100" s="90" t="s">
        <v>331</v>
      </c>
      <c r="H100" s="41" t="s">
        <v>47</v>
      </c>
      <c r="I100" s="42">
        <v>2.0833333333333332E-2</v>
      </c>
      <c r="J100" s="19" t="s">
        <v>335</v>
      </c>
    </row>
    <row r="101" spans="1:10" ht="23.25" customHeight="1" x14ac:dyDescent="0.2">
      <c r="A101" s="665"/>
      <c r="B101" s="579"/>
      <c r="C101" s="559"/>
      <c r="D101" s="575"/>
      <c r="E101" s="575"/>
      <c r="F101" s="577"/>
      <c r="G101" s="90" t="s">
        <v>566</v>
      </c>
      <c r="H101" s="41" t="s">
        <v>411</v>
      </c>
      <c r="I101" s="42">
        <v>0.10416666666666667</v>
      </c>
      <c r="J101" s="19"/>
    </row>
    <row r="102" spans="1:10" ht="23.25" customHeight="1" x14ac:dyDescent="0.2">
      <c r="A102" s="665"/>
      <c r="B102" s="579"/>
      <c r="C102" s="559"/>
      <c r="D102" s="575"/>
      <c r="E102" s="575"/>
      <c r="F102" s="578"/>
      <c r="G102" s="90" t="s">
        <v>567</v>
      </c>
      <c r="H102" s="41" t="s">
        <v>49</v>
      </c>
      <c r="I102" s="42">
        <v>0.16666666666666666</v>
      </c>
      <c r="J102" s="19" t="s">
        <v>336</v>
      </c>
    </row>
    <row r="103" spans="1:10" ht="33" customHeight="1" x14ac:dyDescent="0.2">
      <c r="A103" s="665"/>
      <c r="B103" s="579">
        <v>13</v>
      </c>
      <c r="C103" s="559" t="s">
        <v>91</v>
      </c>
      <c r="D103" s="575" t="s">
        <v>467</v>
      </c>
      <c r="E103" s="575" t="s">
        <v>97</v>
      </c>
      <c r="F103" s="73" t="s">
        <v>87</v>
      </c>
      <c r="G103" s="40" t="s">
        <v>92</v>
      </c>
      <c r="H103" s="41" t="s">
        <v>49</v>
      </c>
      <c r="I103" s="42">
        <v>0.29166666666666669</v>
      </c>
      <c r="J103" s="19"/>
    </row>
    <row r="104" spans="1:10" ht="33" customHeight="1" x14ac:dyDescent="0.2">
      <c r="A104" s="665"/>
      <c r="B104" s="579"/>
      <c r="C104" s="559"/>
      <c r="D104" s="575"/>
      <c r="E104" s="575"/>
      <c r="F104" s="73" t="s">
        <v>210</v>
      </c>
      <c r="G104" s="40" t="s">
        <v>93</v>
      </c>
      <c r="H104" s="41" t="s">
        <v>49</v>
      </c>
      <c r="I104" s="42">
        <v>0.125</v>
      </c>
      <c r="J104" s="19"/>
    </row>
    <row r="105" spans="1:10" ht="33" customHeight="1" x14ac:dyDescent="0.2">
      <c r="A105" s="665"/>
      <c r="B105" s="593"/>
      <c r="C105" s="565"/>
      <c r="D105" s="570"/>
      <c r="E105" s="570"/>
      <c r="F105" s="104" t="s">
        <v>211</v>
      </c>
      <c r="G105" s="103" t="s">
        <v>94</v>
      </c>
      <c r="H105" s="101" t="s">
        <v>47</v>
      </c>
      <c r="I105" s="102">
        <v>0.30208333333333331</v>
      </c>
      <c r="J105" s="21"/>
    </row>
    <row r="106" spans="1:10" ht="66.75" customHeight="1" x14ac:dyDescent="0.2">
      <c r="A106" s="666"/>
      <c r="B106" s="28"/>
      <c r="C106" s="44" t="s">
        <v>412</v>
      </c>
      <c r="D106" s="45" t="s">
        <v>414</v>
      </c>
      <c r="E106" s="45" t="s">
        <v>413</v>
      </c>
      <c r="F106" s="46" t="s">
        <v>352</v>
      </c>
      <c r="G106" s="45" t="s">
        <v>415</v>
      </c>
      <c r="H106" s="47" t="s">
        <v>411</v>
      </c>
      <c r="I106" s="48">
        <v>0.15625</v>
      </c>
      <c r="J106" s="43"/>
    </row>
    <row r="107" spans="1:10" ht="121" x14ac:dyDescent="0.2">
      <c r="A107" s="600" t="s">
        <v>34</v>
      </c>
      <c r="B107" s="30">
        <v>14</v>
      </c>
      <c r="C107" s="74" t="s">
        <v>61</v>
      </c>
      <c r="D107" s="32" t="s">
        <v>471</v>
      </c>
      <c r="E107" s="32" t="s">
        <v>472</v>
      </c>
      <c r="F107" s="123" t="s">
        <v>206</v>
      </c>
      <c r="G107" s="32" t="s">
        <v>473</v>
      </c>
      <c r="H107" s="62" t="s">
        <v>49</v>
      </c>
      <c r="I107" s="76">
        <v>0.29166666666666669</v>
      </c>
      <c r="J107" s="22" t="s">
        <v>242</v>
      </c>
    </row>
    <row r="108" spans="1:10" ht="15" customHeight="1" x14ac:dyDescent="0.2">
      <c r="A108" s="601"/>
      <c r="B108" s="579">
        <v>15</v>
      </c>
      <c r="C108" s="559" t="s">
        <v>2</v>
      </c>
      <c r="D108" s="606" t="s">
        <v>492</v>
      </c>
      <c r="E108" s="575" t="s">
        <v>62</v>
      </c>
      <c r="F108" s="577" t="s">
        <v>494</v>
      </c>
      <c r="G108" s="12" t="s">
        <v>495</v>
      </c>
      <c r="H108" s="41" t="s">
        <v>47</v>
      </c>
      <c r="I108" s="42">
        <v>4.1666666666666664E-2</v>
      </c>
      <c r="J108" s="19" t="s">
        <v>243</v>
      </c>
    </row>
    <row r="109" spans="1:10" ht="15" customHeight="1" x14ac:dyDescent="0.2">
      <c r="A109" s="601"/>
      <c r="B109" s="579"/>
      <c r="C109" s="559"/>
      <c r="D109" s="606"/>
      <c r="E109" s="575"/>
      <c r="F109" s="578"/>
      <c r="G109" s="40" t="s">
        <v>496</v>
      </c>
      <c r="H109" s="41" t="s">
        <v>47</v>
      </c>
      <c r="I109" s="42">
        <v>4.1666666666666664E-2</v>
      </c>
      <c r="J109" s="19" t="s">
        <v>244</v>
      </c>
    </row>
    <row r="110" spans="1:10" ht="15" customHeight="1" x14ac:dyDescent="0.2">
      <c r="A110" s="601"/>
      <c r="B110" s="579"/>
      <c r="C110" s="559"/>
      <c r="D110" s="606"/>
      <c r="E110" s="575"/>
      <c r="F110" s="578"/>
      <c r="G110" s="40" t="s">
        <v>46</v>
      </c>
      <c r="H110" s="41" t="s">
        <v>47</v>
      </c>
      <c r="I110" s="42">
        <v>4.1666666666666664E-2</v>
      </c>
      <c r="J110" s="19" t="s">
        <v>319</v>
      </c>
    </row>
    <row r="111" spans="1:10" ht="15" customHeight="1" x14ac:dyDescent="0.2">
      <c r="A111" s="601"/>
      <c r="B111" s="579"/>
      <c r="C111" s="559"/>
      <c r="D111" s="606"/>
      <c r="E111" s="575"/>
      <c r="F111" s="578"/>
      <c r="G111" s="40" t="s">
        <v>63</v>
      </c>
      <c r="H111" s="41" t="s">
        <v>49</v>
      </c>
      <c r="I111" s="42">
        <v>8.3333333333333329E-2</v>
      </c>
      <c r="J111" s="19" t="s">
        <v>320</v>
      </c>
    </row>
    <row r="112" spans="1:10" ht="15" customHeight="1" x14ac:dyDescent="0.2">
      <c r="A112" s="601"/>
      <c r="B112" s="579"/>
      <c r="C112" s="559"/>
      <c r="D112" s="606"/>
      <c r="E112" s="575"/>
      <c r="F112" s="578"/>
      <c r="G112" s="40" t="s">
        <v>43</v>
      </c>
      <c r="H112" s="41" t="s">
        <v>49</v>
      </c>
      <c r="I112" s="42">
        <v>6.9444444444444434E-2</v>
      </c>
      <c r="J112" s="19" t="s">
        <v>245</v>
      </c>
    </row>
    <row r="113" spans="1:10" ht="45" customHeight="1" x14ac:dyDescent="0.2">
      <c r="A113" s="601"/>
      <c r="B113" s="579"/>
      <c r="C113" s="559"/>
      <c r="D113" s="606"/>
      <c r="E113" s="575"/>
      <c r="F113" s="578"/>
      <c r="G113" s="40" t="s">
        <v>497</v>
      </c>
      <c r="H113" s="41" t="s">
        <v>49</v>
      </c>
      <c r="I113" s="42">
        <v>0.30208333333333331</v>
      </c>
      <c r="J113" s="19" t="s">
        <v>246</v>
      </c>
    </row>
    <row r="114" spans="1:10" ht="15" customHeight="1" x14ac:dyDescent="0.2">
      <c r="A114" s="601"/>
      <c r="B114" s="579">
        <v>16</v>
      </c>
      <c r="C114" s="559" t="s">
        <v>196</v>
      </c>
      <c r="D114" s="575" t="s">
        <v>493</v>
      </c>
      <c r="E114" s="575" t="s">
        <v>65</v>
      </c>
      <c r="F114" s="684" t="s">
        <v>498</v>
      </c>
      <c r="G114" s="134" t="s">
        <v>64</v>
      </c>
      <c r="H114" s="125" t="s">
        <v>47</v>
      </c>
      <c r="I114" s="135">
        <v>2.0833333333333332E-2</v>
      </c>
      <c r="J114" s="19" t="s">
        <v>243</v>
      </c>
    </row>
    <row r="115" spans="1:10" ht="15" customHeight="1" x14ac:dyDescent="0.2">
      <c r="A115" s="601"/>
      <c r="B115" s="579"/>
      <c r="C115" s="559"/>
      <c r="D115" s="575"/>
      <c r="E115" s="575"/>
      <c r="F115" s="685"/>
      <c r="G115" s="40" t="s">
        <v>247</v>
      </c>
      <c r="H115" s="41" t="s">
        <v>47</v>
      </c>
      <c r="I115" s="42">
        <v>3.4722222222222224E-2</v>
      </c>
      <c r="J115" s="19" t="s">
        <v>250</v>
      </c>
    </row>
    <row r="116" spans="1:10" ht="15" customHeight="1" x14ac:dyDescent="0.2">
      <c r="A116" s="601"/>
      <c r="B116" s="579"/>
      <c r="C116" s="559"/>
      <c r="D116" s="575"/>
      <c r="E116" s="575"/>
      <c r="F116" s="685"/>
      <c r="G116" s="40" t="s">
        <v>43</v>
      </c>
      <c r="H116" s="41" t="s">
        <v>49</v>
      </c>
      <c r="I116" s="42">
        <v>8.3333333333333329E-2</v>
      </c>
      <c r="J116" s="19" t="s">
        <v>245</v>
      </c>
    </row>
    <row r="117" spans="1:10" ht="15" customHeight="1" x14ac:dyDescent="0.2">
      <c r="A117" s="601"/>
      <c r="B117" s="579"/>
      <c r="C117" s="559"/>
      <c r="D117" s="575"/>
      <c r="E117" s="575"/>
      <c r="F117" s="685"/>
      <c r="G117" s="40" t="s">
        <v>248</v>
      </c>
      <c r="H117" s="41" t="s">
        <v>49</v>
      </c>
      <c r="I117" s="42">
        <v>0.16666666666666666</v>
      </c>
      <c r="J117" s="19" t="s">
        <v>321</v>
      </c>
    </row>
    <row r="118" spans="1:10" ht="33" customHeight="1" x14ac:dyDescent="0.2">
      <c r="A118" s="601"/>
      <c r="B118" s="579"/>
      <c r="C118" s="559"/>
      <c r="D118" s="575"/>
      <c r="E118" s="575"/>
      <c r="F118" s="686"/>
      <c r="G118" s="40" t="s">
        <v>44</v>
      </c>
      <c r="H118" s="41" t="s">
        <v>49</v>
      </c>
      <c r="I118" s="42">
        <v>0.29166666666666669</v>
      </c>
      <c r="J118" s="19" t="s">
        <v>249</v>
      </c>
    </row>
    <row r="119" spans="1:10" ht="15" customHeight="1" x14ac:dyDescent="0.2">
      <c r="A119" s="601"/>
      <c r="B119" s="579">
        <v>17</v>
      </c>
      <c r="C119" s="559" t="s">
        <v>197</v>
      </c>
      <c r="D119" s="575" t="s">
        <v>499</v>
      </c>
      <c r="E119" s="575" t="s">
        <v>532</v>
      </c>
      <c r="F119" s="684" t="s">
        <v>498</v>
      </c>
      <c r="G119" s="134" t="s">
        <v>64</v>
      </c>
      <c r="H119" s="125" t="s">
        <v>47</v>
      </c>
      <c r="I119" s="135">
        <v>2.0833333333333332E-2</v>
      </c>
      <c r="J119" s="19" t="s">
        <v>243</v>
      </c>
    </row>
    <row r="120" spans="1:10" ht="15" customHeight="1" x14ac:dyDescent="0.2">
      <c r="A120" s="601"/>
      <c r="B120" s="579"/>
      <c r="C120" s="559"/>
      <c r="D120" s="575"/>
      <c r="E120" s="575"/>
      <c r="F120" s="685"/>
      <c r="G120" s="40" t="s">
        <v>247</v>
      </c>
      <c r="H120" s="41" t="s">
        <v>47</v>
      </c>
      <c r="I120" s="42">
        <v>3.4722222222222224E-2</v>
      </c>
      <c r="J120" s="19" t="s">
        <v>252</v>
      </c>
    </row>
    <row r="121" spans="1:10" ht="15" customHeight="1" x14ac:dyDescent="0.2">
      <c r="A121" s="601"/>
      <c r="B121" s="579"/>
      <c r="C121" s="559"/>
      <c r="D121" s="575"/>
      <c r="E121" s="575"/>
      <c r="F121" s="685"/>
      <c r="G121" s="40" t="s">
        <v>43</v>
      </c>
      <c r="H121" s="41" t="s">
        <v>49</v>
      </c>
      <c r="I121" s="42">
        <v>8.3333333333333329E-2</v>
      </c>
      <c r="J121" s="19" t="s">
        <v>245</v>
      </c>
    </row>
    <row r="122" spans="1:10" ht="22" x14ac:dyDescent="0.2">
      <c r="A122" s="601"/>
      <c r="B122" s="579"/>
      <c r="C122" s="559"/>
      <c r="D122" s="575"/>
      <c r="E122" s="575"/>
      <c r="F122" s="685"/>
      <c r="G122" s="12" t="s">
        <v>500</v>
      </c>
      <c r="H122" s="41" t="s">
        <v>49</v>
      </c>
      <c r="I122" s="42">
        <v>0.16666666666666666</v>
      </c>
      <c r="J122" s="19" t="s">
        <v>321</v>
      </c>
    </row>
    <row r="123" spans="1:10" ht="33" customHeight="1" x14ac:dyDescent="0.2">
      <c r="A123" s="601"/>
      <c r="B123" s="579"/>
      <c r="C123" s="559"/>
      <c r="D123" s="575"/>
      <c r="E123" s="575"/>
      <c r="F123" s="686"/>
      <c r="G123" s="40" t="s">
        <v>45</v>
      </c>
      <c r="H123" s="41" t="s">
        <v>49</v>
      </c>
      <c r="I123" s="42">
        <v>0.29166666666666669</v>
      </c>
      <c r="J123" s="19" t="s">
        <v>249</v>
      </c>
    </row>
    <row r="124" spans="1:10" ht="55.5" customHeight="1" x14ac:dyDescent="0.2">
      <c r="A124" s="601"/>
      <c r="B124" s="579">
        <v>18</v>
      </c>
      <c r="C124" s="559" t="s">
        <v>91</v>
      </c>
      <c r="D124" s="575" t="s">
        <v>466</v>
      </c>
      <c r="E124" s="575" t="s">
        <v>97</v>
      </c>
      <c r="F124" s="105" t="s">
        <v>87</v>
      </c>
      <c r="G124" s="40" t="s">
        <v>92</v>
      </c>
      <c r="H124" s="33" t="s">
        <v>49</v>
      </c>
      <c r="I124" s="42">
        <v>0.29166666666666669</v>
      </c>
      <c r="J124" s="19"/>
    </row>
    <row r="125" spans="1:10" ht="55.5" customHeight="1" x14ac:dyDescent="0.2">
      <c r="A125" s="602"/>
      <c r="B125" s="580"/>
      <c r="C125" s="561"/>
      <c r="D125" s="630"/>
      <c r="E125" s="630"/>
      <c r="F125" s="69" t="s">
        <v>210</v>
      </c>
      <c r="G125" s="70" t="s">
        <v>93</v>
      </c>
      <c r="H125" s="33" t="s">
        <v>49</v>
      </c>
      <c r="I125" s="72">
        <v>0.125</v>
      </c>
      <c r="J125" s="19"/>
    </row>
    <row r="126" spans="1:10" ht="94.4" customHeight="1" x14ac:dyDescent="0.2">
      <c r="A126" s="603" t="s">
        <v>394</v>
      </c>
      <c r="B126" s="30">
        <v>19</v>
      </c>
      <c r="C126" s="74" t="s">
        <v>198</v>
      </c>
      <c r="D126" s="61" t="s">
        <v>162</v>
      </c>
      <c r="E126" s="61" t="s">
        <v>157</v>
      </c>
      <c r="F126" s="75" t="s">
        <v>32</v>
      </c>
      <c r="G126" s="61" t="s">
        <v>163</v>
      </c>
      <c r="H126" s="41" t="s">
        <v>49</v>
      </c>
      <c r="I126" s="76">
        <v>0.29166666666666669</v>
      </c>
      <c r="J126" s="15" t="s">
        <v>351</v>
      </c>
    </row>
    <row r="127" spans="1:10" ht="94.4" customHeight="1" x14ac:dyDescent="0.2">
      <c r="A127" s="604"/>
      <c r="B127" s="27">
        <v>20</v>
      </c>
      <c r="C127" s="58" t="s">
        <v>199</v>
      </c>
      <c r="D127" s="40" t="s">
        <v>161</v>
      </c>
      <c r="E127" s="40" t="s">
        <v>392</v>
      </c>
      <c r="F127" s="68" t="s">
        <v>425</v>
      </c>
      <c r="G127" s="40" t="s">
        <v>426</v>
      </c>
      <c r="H127" s="41" t="s">
        <v>49</v>
      </c>
      <c r="I127" s="42">
        <v>0.29166666666666669</v>
      </c>
      <c r="J127" s="15" t="s">
        <v>350</v>
      </c>
    </row>
    <row r="128" spans="1:10" ht="94.4" customHeight="1" x14ac:dyDescent="0.2">
      <c r="A128" s="604"/>
      <c r="B128" s="27">
        <v>21</v>
      </c>
      <c r="C128" s="13" t="s">
        <v>200</v>
      </c>
      <c r="D128" s="77" t="s">
        <v>339</v>
      </c>
      <c r="E128" s="77" t="s">
        <v>337</v>
      </c>
      <c r="F128" s="78" t="s">
        <v>121</v>
      </c>
      <c r="G128" s="77" t="s">
        <v>338</v>
      </c>
      <c r="H128" s="66" t="s">
        <v>49</v>
      </c>
      <c r="I128" s="79">
        <v>0.29166666666666669</v>
      </c>
      <c r="J128" s="15" t="s">
        <v>289</v>
      </c>
    </row>
    <row r="129" spans="1:10" ht="130.4" customHeight="1" x14ac:dyDescent="0.2">
      <c r="A129" s="604"/>
      <c r="B129" s="27">
        <v>22</v>
      </c>
      <c r="C129" s="58" t="s">
        <v>201</v>
      </c>
      <c r="D129" s="40" t="s">
        <v>183</v>
      </c>
      <c r="E129" s="40" t="s">
        <v>391</v>
      </c>
      <c r="F129" s="73" t="s">
        <v>427</v>
      </c>
      <c r="G129" s="40" t="s">
        <v>340</v>
      </c>
      <c r="H129" s="41" t="s">
        <v>49</v>
      </c>
      <c r="I129" s="42">
        <v>0.29166666666666669</v>
      </c>
      <c r="J129" s="15" t="s">
        <v>289</v>
      </c>
    </row>
    <row r="130" spans="1:10" ht="94.4" customHeight="1" x14ac:dyDescent="0.2">
      <c r="A130" s="604"/>
      <c r="B130" s="27">
        <v>23</v>
      </c>
      <c r="C130" s="58" t="s">
        <v>346</v>
      </c>
      <c r="D130" s="40" t="s">
        <v>428</v>
      </c>
      <c r="E130" s="40" t="s">
        <v>342</v>
      </c>
      <c r="F130" s="73" t="s">
        <v>343</v>
      </c>
      <c r="G130" s="40" t="s">
        <v>390</v>
      </c>
      <c r="H130" s="41" t="s">
        <v>49</v>
      </c>
      <c r="I130" s="42">
        <v>0.13541666666666666</v>
      </c>
      <c r="J130" s="19" t="s">
        <v>341</v>
      </c>
    </row>
    <row r="131" spans="1:10" ht="94.4" customHeight="1" x14ac:dyDescent="0.2">
      <c r="A131" s="604"/>
      <c r="B131" s="136">
        <v>24</v>
      </c>
      <c r="C131" s="137" t="s">
        <v>37</v>
      </c>
      <c r="D131" s="134" t="s">
        <v>158</v>
      </c>
      <c r="E131" s="134" t="s">
        <v>184</v>
      </c>
      <c r="F131" s="138" t="s">
        <v>310</v>
      </c>
      <c r="G131" s="134" t="s">
        <v>66</v>
      </c>
      <c r="H131" s="125" t="s">
        <v>49</v>
      </c>
      <c r="I131" s="135">
        <v>0.29166666666666669</v>
      </c>
      <c r="J131" s="15" t="s">
        <v>347</v>
      </c>
    </row>
    <row r="132" spans="1:10" ht="94.4" customHeight="1" x14ac:dyDescent="0.2">
      <c r="A132" s="604"/>
      <c r="B132" s="27">
        <v>25</v>
      </c>
      <c r="C132" s="58" t="s">
        <v>17</v>
      </c>
      <c r="D132" s="40" t="s">
        <v>479</v>
      </c>
      <c r="E132" s="40" t="s">
        <v>446</v>
      </c>
      <c r="F132" s="152" t="s">
        <v>345</v>
      </c>
      <c r="G132" s="12" t="s">
        <v>537</v>
      </c>
      <c r="H132" s="33" t="s">
        <v>49</v>
      </c>
      <c r="I132" s="37" t="s">
        <v>113</v>
      </c>
      <c r="J132" s="23" t="s">
        <v>348</v>
      </c>
    </row>
    <row r="133" spans="1:10" ht="94.4" customHeight="1" x14ac:dyDescent="0.2">
      <c r="A133" s="605"/>
      <c r="B133" s="28">
        <v>26</v>
      </c>
      <c r="C133" s="80" t="s">
        <v>29</v>
      </c>
      <c r="D133" s="70" t="s">
        <v>133</v>
      </c>
      <c r="E133" s="70" t="s">
        <v>98</v>
      </c>
      <c r="F133" s="81" t="s">
        <v>213</v>
      </c>
      <c r="G133" s="70" t="s">
        <v>185</v>
      </c>
      <c r="H133" s="33"/>
      <c r="I133" s="82" t="s">
        <v>113</v>
      </c>
      <c r="J133" s="16" t="s">
        <v>233</v>
      </c>
    </row>
    <row r="134" spans="1:10" ht="50.15" customHeight="1" x14ac:dyDescent="0.2">
      <c r="A134" s="603" t="s">
        <v>395</v>
      </c>
      <c r="B134" s="591">
        <v>27</v>
      </c>
      <c r="C134" s="116" t="s">
        <v>102</v>
      </c>
      <c r="D134" s="575" t="s">
        <v>18</v>
      </c>
      <c r="E134" s="570" t="s">
        <v>118</v>
      </c>
      <c r="F134" s="118" t="s">
        <v>101</v>
      </c>
      <c r="G134" s="117" t="s">
        <v>186</v>
      </c>
      <c r="H134" s="41" t="s">
        <v>49</v>
      </c>
      <c r="I134" s="119">
        <v>0.25</v>
      </c>
      <c r="J134" s="19" t="s">
        <v>304</v>
      </c>
    </row>
    <row r="135" spans="1:10" ht="62.25" customHeight="1" x14ac:dyDescent="0.2">
      <c r="A135" s="604"/>
      <c r="B135" s="594"/>
      <c r="C135" s="116" t="s">
        <v>103</v>
      </c>
      <c r="D135" s="575"/>
      <c r="E135" s="582"/>
      <c r="F135" s="118" t="s">
        <v>101</v>
      </c>
      <c r="G135" s="117" t="s">
        <v>187</v>
      </c>
      <c r="H135" s="41" t="s">
        <v>49</v>
      </c>
      <c r="I135" s="119">
        <v>0.25</v>
      </c>
      <c r="J135" s="19" t="s">
        <v>304</v>
      </c>
    </row>
    <row r="136" spans="1:10" ht="62.25" customHeight="1" x14ac:dyDescent="0.2">
      <c r="A136" s="604"/>
      <c r="B136" s="594"/>
      <c r="C136" s="116" t="s">
        <v>104</v>
      </c>
      <c r="D136" s="575"/>
      <c r="E136" s="582"/>
      <c r="F136" s="118" t="s">
        <v>484</v>
      </c>
      <c r="G136" s="117" t="s">
        <v>188</v>
      </c>
      <c r="H136" s="41" t="s">
        <v>49</v>
      </c>
      <c r="I136" s="119">
        <v>0.25</v>
      </c>
      <c r="J136" s="19" t="s">
        <v>305</v>
      </c>
    </row>
    <row r="137" spans="1:10" ht="62.25" customHeight="1" x14ac:dyDescent="0.2">
      <c r="A137" s="604"/>
      <c r="B137" s="594"/>
      <c r="C137" s="116" t="s">
        <v>105</v>
      </c>
      <c r="D137" s="575"/>
      <c r="E137" s="582"/>
      <c r="F137" s="118" t="s">
        <v>483</v>
      </c>
      <c r="G137" s="117" t="s">
        <v>106</v>
      </c>
      <c r="H137" s="41" t="s">
        <v>49</v>
      </c>
      <c r="I137" s="119">
        <v>0.25</v>
      </c>
      <c r="J137" s="19" t="s">
        <v>306</v>
      </c>
    </row>
    <row r="138" spans="1:10" ht="62.25" customHeight="1" x14ac:dyDescent="0.2">
      <c r="A138" s="604"/>
      <c r="B138" s="594"/>
      <c r="C138" s="89" t="s">
        <v>463</v>
      </c>
      <c r="D138" s="575"/>
      <c r="E138" s="582"/>
      <c r="F138" s="91" t="s">
        <v>485</v>
      </c>
      <c r="G138" s="90" t="s">
        <v>454</v>
      </c>
      <c r="H138" s="67" t="s">
        <v>49</v>
      </c>
      <c r="I138" s="100">
        <v>0.25</v>
      </c>
      <c r="J138" s="19"/>
    </row>
    <row r="139" spans="1:10" ht="75" customHeight="1" x14ac:dyDescent="0.2">
      <c r="A139" s="604"/>
      <c r="B139" s="594"/>
      <c r="C139" s="13" t="s">
        <v>107</v>
      </c>
      <c r="D139" s="575"/>
      <c r="E139" s="582"/>
      <c r="F139" s="78" t="s">
        <v>40</v>
      </c>
      <c r="G139" s="77" t="s">
        <v>180</v>
      </c>
      <c r="H139" s="66" t="s">
        <v>49</v>
      </c>
      <c r="I139" s="79">
        <v>0.25</v>
      </c>
      <c r="J139" s="19" t="s">
        <v>307</v>
      </c>
    </row>
    <row r="140" spans="1:10" ht="75" customHeight="1" x14ac:dyDescent="0.2">
      <c r="A140" s="604"/>
      <c r="B140" s="594"/>
      <c r="C140" s="89" t="s">
        <v>455</v>
      </c>
      <c r="D140" s="575"/>
      <c r="E140" s="582"/>
      <c r="F140" s="124" t="s">
        <v>456</v>
      </c>
      <c r="G140" s="90" t="s">
        <v>457</v>
      </c>
      <c r="H140" s="33" t="s">
        <v>49</v>
      </c>
      <c r="I140" s="100">
        <v>8.3333333333333329E-2</v>
      </c>
      <c r="J140" s="19"/>
    </row>
    <row r="141" spans="1:10" ht="81" customHeight="1" x14ac:dyDescent="0.2">
      <c r="A141" s="604"/>
      <c r="B141" s="594"/>
      <c r="C141" s="116" t="s">
        <v>311</v>
      </c>
      <c r="D141" s="575"/>
      <c r="E141" s="582"/>
      <c r="F141" s="120" t="s">
        <v>486</v>
      </c>
      <c r="G141" s="117" t="s">
        <v>380</v>
      </c>
      <c r="H141" s="41" t="s">
        <v>49</v>
      </c>
      <c r="I141" s="119">
        <v>0.16666666666666666</v>
      </c>
      <c r="J141" s="19" t="s">
        <v>312</v>
      </c>
    </row>
    <row r="142" spans="1:10" ht="50.15" customHeight="1" x14ac:dyDescent="0.2">
      <c r="A142" s="604"/>
      <c r="B142" s="594"/>
      <c r="C142" s="121" t="s">
        <v>458</v>
      </c>
      <c r="D142" s="575"/>
      <c r="E142" s="582"/>
      <c r="F142" s="118" t="s">
        <v>378</v>
      </c>
      <c r="G142" s="117" t="s">
        <v>377</v>
      </c>
      <c r="H142" s="41" t="s">
        <v>49</v>
      </c>
      <c r="I142" s="119">
        <v>8.3333333333333329E-2</v>
      </c>
      <c r="J142" s="19"/>
    </row>
    <row r="143" spans="1:10" ht="50.15" customHeight="1" x14ac:dyDescent="0.2">
      <c r="A143" s="604"/>
      <c r="B143" s="594"/>
      <c r="C143" s="121" t="s">
        <v>459</v>
      </c>
      <c r="D143" s="575"/>
      <c r="E143" s="582"/>
      <c r="F143" s="118" t="s">
        <v>367</v>
      </c>
      <c r="G143" s="117" t="s">
        <v>368</v>
      </c>
      <c r="H143" s="41" t="s">
        <v>49</v>
      </c>
      <c r="I143" s="119">
        <v>8.3333333333333329E-2</v>
      </c>
      <c r="J143" s="19"/>
    </row>
    <row r="144" spans="1:10" ht="50.15" customHeight="1" x14ac:dyDescent="0.2">
      <c r="A144" s="604"/>
      <c r="B144" s="594"/>
      <c r="C144" s="121" t="s">
        <v>464</v>
      </c>
      <c r="D144" s="575"/>
      <c r="E144" s="582"/>
      <c r="F144" s="118" t="s">
        <v>465</v>
      </c>
      <c r="G144" s="117" t="s">
        <v>366</v>
      </c>
      <c r="H144" s="41" t="s">
        <v>49</v>
      </c>
      <c r="I144" s="119">
        <v>8.3333333333333329E-2</v>
      </c>
      <c r="J144" s="19"/>
    </row>
    <row r="145" spans="1:10" ht="50.15" customHeight="1" x14ac:dyDescent="0.2">
      <c r="A145" s="604"/>
      <c r="B145" s="594"/>
      <c r="C145" s="89" t="s">
        <v>487</v>
      </c>
      <c r="D145" s="575"/>
      <c r="E145" s="582"/>
      <c r="F145" s="124" t="s">
        <v>488</v>
      </c>
      <c r="G145" s="90" t="s">
        <v>489</v>
      </c>
      <c r="H145" s="33" t="s">
        <v>49</v>
      </c>
      <c r="I145" s="100">
        <v>8.3333333333333329E-2</v>
      </c>
      <c r="J145" s="19"/>
    </row>
    <row r="146" spans="1:10" ht="66.75" customHeight="1" x14ac:dyDescent="0.2">
      <c r="A146" s="604"/>
      <c r="B146" s="594"/>
      <c r="C146" s="58" t="s">
        <v>460</v>
      </c>
      <c r="D146" s="575"/>
      <c r="E146" s="582"/>
      <c r="F146" s="105" t="s">
        <v>87</v>
      </c>
      <c r="G146" s="134" t="s">
        <v>548</v>
      </c>
      <c r="H146" s="41" t="s">
        <v>49</v>
      </c>
      <c r="I146" s="42">
        <v>8.3333333333333329E-2</v>
      </c>
      <c r="J146" s="19"/>
    </row>
    <row r="147" spans="1:10" ht="55" x14ac:dyDescent="0.2">
      <c r="A147" s="604"/>
      <c r="B147" s="594"/>
      <c r="C147" s="13" t="s">
        <v>461</v>
      </c>
      <c r="D147" s="575"/>
      <c r="E147" s="582"/>
      <c r="F147" s="78">
        <v>1</v>
      </c>
      <c r="G147" s="77" t="s">
        <v>396</v>
      </c>
      <c r="H147" s="33" t="s">
        <v>49</v>
      </c>
      <c r="I147" s="79">
        <v>8.3333333333333329E-2</v>
      </c>
      <c r="J147" s="19"/>
    </row>
    <row r="148" spans="1:10" ht="46.5" customHeight="1" x14ac:dyDescent="0.2">
      <c r="A148" s="604"/>
      <c r="B148" s="594"/>
      <c r="C148" s="121" t="s">
        <v>462</v>
      </c>
      <c r="D148" s="575"/>
      <c r="E148" s="582"/>
      <c r="F148" s="118">
        <v>2</v>
      </c>
      <c r="G148" s="117" t="s">
        <v>379</v>
      </c>
      <c r="H148" s="41" t="s">
        <v>49</v>
      </c>
      <c r="I148" s="119">
        <v>8.3333333333333329E-2</v>
      </c>
      <c r="J148" s="19"/>
    </row>
    <row r="149" spans="1:10" ht="46.5" customHeight="1" x14ac:dyDescent="0.2">
      <c r="A149" s="604"/>
      <c r="B149" s="594"/>
      <c r="C149" s="89" t="s">
        <v>543</v>
      </c>
      <c r="D149" s="575"/>
      <c r="E149" s="582"/>
      <c r="F149" s="124">
        <v>11</v>
      </c>
      <c r="G149" s="90" t="s">
        <v>550</v>
      </c>
      <c r="H149" s="67" t="s">
        <v>49</v>
      </c>
      <c r="I149" s="100">
        <v>8.3333333333333329E-2</v>
      </c>
      <c r="J149" s="19"/>
    </row>
    <row r="150" spans="1:10" ht="46.5" customHeight="1" x14ac:dyDescent="0.2">
      <c r="A150" s="604"/>
      <c r="B150" s="594"/>
      <c r="C150" s="89" t="s">
        <v>544</v>
      </c>
      <c r="D150" s="575"/>
      <c r="E150" s="582"/>
      <c r="F150" s="124">
        <v>12</v>
      </c>
      <c r="G150" s="90" t="s">
        <v>551</v>
      </c>
      <c r="H150" s="67" t="s">
        <v>49</v>
      </c>
      <c r="I150" s="100">
        <v>8.3333333333333301E-2</v>
      </c>
      <c r="J150" s="19"/>
    </row>
    <row r="151" spans="1:10" ht="50.25" customHeight="1" x14ac:dyDescent="0.2">
      <c r="A151" s="604"/>
      <c r="B151" s="594"/>
      <c r="C151" s="89" t="s">
        <v>545</v>
      </c>
      <c r="D151" s="575"/>
      <c r="E151" s="582"/>
      <c r="F151" s="124">
        <v>12</v>
      </c>
      <c r="G151" s="90" t="s">
        <v>552</v>
      </c>
      <c r="H151" s="67" t="s">
        <v>49</v>
      </c>
      <c r="I151" s="100">
        <v>8.3333333333333301E-2</v>
      </c>
      <c r="J151" s="19"/>
    </row>
    <row r="152" spans="1:10" ht="46.5" customHeight="1" x14ac:dyDescent="0.2">
      <c r="A152" s="604"/>
      <c r="B152" s="594"/>
      <c r="C152" s="89" t="s">
        <v>546</v>
      </c>
      <c r="D152" s="575"/>
      <c r="E152" s="582"/>
      <c r="F152" s="124">
        <v>12</v>
      </c>
      <c r="G152" s="90" t="s">
        <v>553</v>
      </c>
      <c r="H152" s="67" t="s">
        <v>49</v>
      </c>
      <c r="I152" s="100">
        <v>8.3333333333333301E-2</v>
      </c>
      <c r="J152" s="19"/>
    </row>
    <row r="153" spans="1:10" ht="65.25" customHeight="1" x14ac:dyDescent="0.2">
      <c r="A153" s="604"/>
      <c r="B153" s="594"/>
      <c r="C153" s="89" t="s">
        <v>547</v>
      </c>
      <c r="D153" s="575"/>
      <c r="E153" s="582"/>
      <c r="F153" s="124">
        <v>2</v>
      </c>
      <c r="G153" s="90" t="s">
        <v>549</v>
      </c>
      <c r="H153" s="67" t="s">
        <v>49</v>
      </c>
      <c r="I153" s="100">
        <v>8.3333333333333301E-2</v>
      </c>
      <c r="J153" s="19"/>
    </row>
    <row r="154" spans="1:10" ht="46.5" customHeight="1" x14ac:dyDescent="0.2">
      <c r="A154" s="604"/>
      <c r="B154" s="594"/>
      <c r="C154" s="13" t="s">
        <v>369</v>
      </c>
      <c r="D154" s="575"/>
      <c r="E154" s="582"/>
      <c r="F154" s="78">
        <v>1</v>
      </c>
      <c r="G154" s="77" t="s">
        <v>374</v>
      </c>
      <c r="H154" s="66" t="s">
        <v>49</v>
      </c>
      <c r="I154" s="79">
        <v>8.3333333333333329E-2</v>
      </c>
      <c r="J154" s="19"/>
    </row>
    <row r="155" spans="1:10" ht="46.5" customHeight="1" x14ac:dyDescent="0.2">
      <c r="A155" s="604"/>
      <c r="B155" s="594"/>
      <c r="C155" s="13" t="s">
        <v>370</v>
      </c>
      <c r="D155" s="575"/>
      <c r="E155" s="582"/>
      <c r="F155" s="78">
        <v>1</v>
      </c>
      <c r="G155" s="77" t="s">
        <v>375</v>
      </c>
      <c r="H155" s="66" t="s">
        <v>49</v>
      </c>
      <c r="I155" s="79">
        <v>8.3333333333333329E-2</v>
      </c>
      <c r="J155" s="19"/>
    </row>
    <row r="156" spans="1:10" ht="46.5" customHeight="1" x14ac:dyDescent="0.2">
      <c r="A156" s="604"/>
      <c r="B156" s="594"/>
      <c r="C156" s="13" t="s">
        <v>371</v>
      </c>
      <c r="D156" s="575"/>
      <c r="E156" s="582"/>
      <c r="F156" s="78">
        <v>2</v>
      </c>
      <c r="G156" s="77" t="s">
        <v>372</v>
      </c>
      <c r="H156" s="66" t="s">
        <v>49</v>
      </c>
      <c r="I156" s="79">
        <v>8.3333333333333329E-2</v>
      </c>
      <c r="J156" s="19"/>
    </row>
    <row r="157" spans="1:10" ht="46.5" customHeight="1" x14ac:dyDescent="0.2">
      <c r="A157" s="604"/>
      <c r="B157" s="594"/>
      <c r="C157" s="13" t="s">
        <v>373</v>
      </c>
      <c r="D157" s="575"/>
      <c r="E157" s="582"/>
      <c r="F157" s="78">
        <v>2</v>
      </c>
      <c r="G157" s="77" t="s">
        <v>376</v>
      </c>
      <c r="H157" s="66" t="s">
        <v>49</v>
      </c>
      <c r="I157" s="79">
        <v>8.3333333333333329E-2</v>
      </c>
      <c r="J157" s="19"/>
    </row>
    <row r="158" spans="1:10" ht="40.5" customHeight="1" x14ac:dyDescent="0.2">
      <c r="A158" s="604"/>
      <c r="B158" s="594"/>
      <c r="C158" s="58" t="s">
        <v>504</v>
      </c>
      <c r="D158" s="575" t="s">
        <v>227</v>
      </c>
      <c r="E158" s="606" t="s">
        <v>501</v>
      </c>
      <c r="F158" s="105" t="s">
        <v>101</v>
      </c>
      <c r="G158" s="40" t="s">
        <v>505</v>
      </c>
      <c r="H158" s="41" t="s">
        <v>49</v>
      </c>
      <c r="I158" s="42">
        <v>0.16666666666666666</v>
      </c>
      <c r="J158" s="19" t="s">
        <v>229</v>
      </c>
    </row>
    <row r="159" spans="1:10" ht="40.5" customHeight="1" x14ac:dyDescent="0.2">
      <c r="A159" s="604"/>
      <c r="B159" s="594"/>
      <c r="C159" s="58" t="s">
        <v>502</v>
      </c>
      <c r="D159" s="575"/>
      <c r="E159" s="606"/>
      <c r="F159" s="34" t="s">
        <v>506</v>
      </c>
      <c r="G159" s="139" t="s">
        <v>507</v>
      </c>
      <c r="H159" s="41" t="s">
        <v>49</v>
      </c>
      <c r="I159" s="42">
        <v>8.3333333333333329E-2</v>
      </c>
      <c r="J159" s="19" t="s">
        <v>230</v>
      </c>
    </row>
    <row r="160" spans="1:10" ht="40.5" customHeight="1" x14ac:dyDescent="0.2">
      <c r="A160" s="604"/>
      <c r="B160" s="594"/>
      <c r="C160" s="58" t="s">
        <v>503</v>
      </c>
      <c r="D160" s="575"/>
      <c r="E160" s="606"/>
      <c r="F160" s="34" t="s">
        <v>506</v>
      </c>
      <c r="G160" s="139" t="s">
        <v>228</v>
      </c>
      <c r="H160" s="41" t="s">
        <v>49</v>
      </c>
      <c r="I160" s="42">
        <v>0.16666666666666666</v>
      </c>
      <c r="J160" s="19" t="s">
        <v>230</v>
      </c>
    </row>
    <row r="161" spans="1:10" ht="40.5" customHeight="1" x14ac:dyDescent="0.2">
      <c r="A161" s="604"/>
      <c r="B161" s="594"/>
      <c r="C161" s="89" t="s">
        <v>533</v>
      </c>
      <c r="D161" s="575"/>
      <c r="E161" s="606"/>
      <c r="F161" s="91" t="s">
        <v>485</v>
      </c>
      <c r="G161" s="148" t="s">
        <v>534</v>
      </c>
      <c r="H161" s="67" t="s">
        <v>49</v>
      </c>
      <c r="I161" s="100">
        <v>8.3333333333333329E-2</v>
      </c>
      <c r="J161" s="19" t="s">
        <v>230</v>
      </c>
    </row>
    <row r="162" spans="1:10" ht="40.5" customHeight="1" x14ac:dyDescent="0.2">
      <c r="A162" s="604"/>
      <c r="B162" s="594"/>
      <c r="C162" s="89" t="s">
        <v>508</v>
      </c>
      <c r="D162" s="575"/>
      <c r="E162" s="606"/>
      <c r="F162" s="91" t="s">
        <v>485</v>
      </c>
      <c r="G162" s="148" t="s">
        <v>535</v>
      </c>
      <c r="H162" s="67" t="s">
        <v>49</v>
      </c>
      <c r="I162" s="100">
        <v>8.3333333333333329E-2</v>
      </c>
      <c r="J162" s="19" t="s">
        <v>230</v>
      </c>
    </row>
    <row r="163" spans="1:10" s="50" customFormat="1" ht="52.5" customHeight="1" x14ac:dyDescent="0.2">
      <c r="A163" s="604"/>
      <c r="B163" s="594"/>
      <c r="C163" s="141" t="s">
        <v>512</v>
      </c>
      <c r="D163" s="142" t="s">
        <v>510</v>
      </c>
      <c r="E163" s="142" t="s">
        <v>509</v>
      </c>
      <c r="F163" s="140" t="s">
        <v>419</v>
      </c>
      <c r="G163" s="143" t="s">
        <v>511</v>
      </c>
      <c r="H163" s="144" t="s">
        <v>49</v>
      </c>
      <c r="I163" s="100">
        <v>8.3333333333333329E-2</v>
      </c>
      <c r="J163" s="49" t="s">
        <v>336</v>
      </c>
    </row>
    <row r="164" spans="1:10" s="50" customFormat="1" ht="52.5" customHeight="1" x14ac:dyDescent="0.2">
      <c r="A164" s="604"/>
      <c r="B164" s="594"/>
      <c r="C164" s="13" t="s">
        <v>108</v>
      </c>
      <c r="D164" s="77" t="s">
        <v>75</v>
      </c>
      <c r="E164" s="77" t="s">
        <v>344</v>
      </c>
      <c r="F164" s="83" t="s">
        <v>209</v>
      </c>
      <c r="G164" s="147" t="s">
        <v>189</v>
      </c>
      <c r="H164" s="33" t="s">
        <v>49</v>
      </c>
      <c r="I164" s="79">
        <v>0.25</v>
      </c>
      <c r="J164" s="49" t="s">
        <v>336</v>
      </c>
    </row>
    <row r="165" spans="1:10" s="54" customFormat="1" ht="39" customHeight="1" x14ac:dyDescent="0.2">
      <c r="A165" s="604"/>
      <c r="B165" s="594"/>
      <c r="C165" s="677" t="s">
        <v>416</v>
      </c>
      <c r="D165" s="677" t="s">
        <v>418</v>
      </c>
      <c r="E165" s="677" t="s">
        <v>417</v>
      </c>
      <c r="F165" s="95" t="s">
        <v>419</v>
      </c>
      <c r="G165" s="145" t="s">
        <v>420</v>
      </c>
      <c r="H165" s="146" t="s">
        <v>49</v>
      </c>
      <c r="I165" s="96">
        <v>7.2916666666666671E-2</v>
      </c>
      <c r="J165" s="53"/>
    </row>
    <row r="166" spans="1:10" s="52" customFormat="1" ht="39" customHeight="1" x14ac:dyDescent="0.2">
      <c r="A166" s="605"/>
      <c r="B166" s="595"/>
      <c r="C166" s="678"/>
      <c r="D166" s="678"/>
      <c r="E166" s="678"/>
      <c r="F166" s="55" t="s">
        <v>211</v>
      </c>
      <c r="G166" s="56" t="s">
        <v>421</v>
      </c>
      <c r="H166" s="33" t="s">
        <v>49</v>
      </c>
      <c r="I166" s="57">
        <v>7.2916666666666671E-2</v>
      </c>
      <c r="J166" s="51" t="s">
        <v>336</v>
      </c>
    </row>
    <row r="167" spans="1:10" ht="24.75" customHeight="1" x14ac:dyDescent="0.2">
      <c r="A167" s="603" t="s">
        <v>393</v>
      </c>
      <c r="B167" s="659">
        <v>28</v>
      </c>
      <c r="C167" s="696" t="s">
        <v>202</v>
      </c>
      <c r="D167" s="697" t="s">
        <v>164</v>
      </c>
      <c r="E167" s="697" t="s">
        <v>41</v>
      </c>
      <c r="F167" s="698" t="s">
        <v>83</v>
      </c>
      <c r="G167" s="32" t="s">
        <v>85</v>
      </c>
      <c r="H167" s="33" t="s">
        <v>49</v>
      </c>
      <c r="I167" s="691" t="s">
        <v>82</v>
      </c>
      <c r="J167" s="23" t="s">
        <v>233</v>
      </c>
    </row>
    <row r="168" spans="1:10" ht="24.75" customHeight="1" x14ac:dyDescent="0.2">
      <c r="A168" s="604"/>
      <c r="B168" s="579"/>
      <c r="C168" s="621"/>
      <c r="D168" s="606"/>
      <c r="E168" s="606"/>
      <c r="F168" s="699"/>
      <c r="G168" s="12" t="s">
        <v>78</v>
      </c>
      <c r="H168" s="33" t="s">
        <v>49</v>
      </c>
      <c r="I168" s="692"/>
      <c r="J168" s="23" t="s">
        <v>233</v>
      </c>
    </row>
    <row r="169" spans="1:10" ht="24.75" customHeight="1" x14ac:dyDescent="0.2">
      <c r="A169" s="604"/>
      <c r="B169" s="579"/>
      <c r="C169" s="621"/>
      <c r="D169" s="606"/>
      <c r="E169" s="606"/>
      <c r="F169" s="700"/>
      <c r="G169" s="12" t="s">
        <v>86</v>
      </c>
      <c r="H169" s="33" t="s">
        <v>49</v>
      </c>
      <c r="I169" s="692"/>
      <c r="J169" s="23" t="s">
        <v>233</v>
      </c>
    </row>
    <row r="170" spans="1:10" ht="30.75" customHeight="1" x14ac:dyDescent="0.2">
      <c r="A170" s="604"/>
      <c r="B170" s="579">
        <v>29</v>
      </c>
      <c r="C170" s="621" t="s">
        <v>182</v>
      </c>
      <c r="D170" s="606" t="s">
        <v>165</v>
      </c>
      <c r="E170" s="606" t="s">
        <v>80</v>
      </c>
      <c r="F170" s="693" t="s">
        <v>84</v>
      </c>
      <c r="G170" s="12" t="s">
        <v>35</v>
      </c>
      <c r="H170" s="33" t="s">
        <v>49</v>
      </c>
      <c r="I170" s="37" t="s">
        <v>81</v>
      </c>
      <c r="J170" s="19" t="s">
        <v>233</v>
      </c>
    </row>
    <row r="171" spans="1:10" ht="30.75" customHeight="1" x14ac:dyDescent="0.2">
      <c r="A171" s="604"/>
      <c r="B171" s="579"/>
      <c r="C171" s="621"/>
      <c r="D171" s="606"/>
      <c r="E171" s="606"/>
      <c r="F171" s="694"/>
      <c r="G171" s="12" t="s">
        <v>387</v>
      </c>
      <c r="H171" s="33" t="s">
        <v>49</v>
      </c>
      <c r="I171" s="37" t="s">
        <v>82</v>
      </c>
      <c r="J171" s="19" t="s">
        <v>233</v>
      </c>
    </row>
    <row r="172" spans="1:10" ht="30.75" customHeight="1" x14ac:dyDescent="0.2">
      <c r="A172" s="604"/>
      <c r="B172" s="579"/>
      <c r="C172" s="621"/>
      <c r="D172" s="606"/>
      <c r="E172" s="606"/>
      <c r="F172" s="695"/>
      <c r="G172" s="12" t="s">
        <v>79</v>
      </c>
      <c r="H172" s="33" t="s">
        <v>49</v>
      </c>
      <c r="I172" s="37" t="s">
        <v>81</v>
      </c>
      <c r="J172" s="19" t="s">
        <v>233</v>
      </c>
    </row>
    <row r="173" spans="1:10" ht="85.4" customHeight="1" x14ac:dyDescent="0.2">
      <c r="A173" s="604"/>
      <c r="B173" s="27">
        <v>30</v>
      </c>
      <c r="C173" s="36" t="s">
        <v>129</v>
      </c>
      <c r="D173" s="12" t="s">
        <v>398</v>
      </c>
      <c r="E173" s="12" t="s">
        <v>130</v>
      </c>
      <c r="F173" s="38" t="s">
        <v>84</v>
      </c>
      <c r="G173" s="12" t="s">
        <v>131</v>
      </c>
      <c r="H173" s="33" t="s">
        <v>49</v>
      </c>
      <c r="I173" s="39" t="s">
        <v>132</v>
      </c>
      <c r="J173" s="19" t="s">
        <v>233</v>
      </c>
    </row>
    <row r="174" spans="1:10" ht="95.15" customHeight="1" x14ac:dyDescent="0.2">
      <c r="A174" s="688"/>
      <c r="B174" s="27">
        <v>31</v>
      </c>
      <c r="C174" s="58" t="s">
        <v>28</v>
      </c>
      <c r="D174" s="40" t="s">
        <v>231</v>
      </c>
      <c r="E174" s="40" t="s">
        <v>99</v>
      </c>
      <c r="F174" s="59" t="s">
        <v>39</v>
      </c>
      <c r="G174" s="40" t="s">
        <v>100</v>
      </c>
      <c r="H174" s="33" t="s">
        <v>49</v>
      </c>
      <c r="I174" s="60" t="s">
        <v>112</v>
      </c>
      <c r="J174" s="19" t="s">
        <v>233</v>
      </c>
    </row>
    <row r="175" spans="1:10" ht="50.15" customHeight="1" x14ac:dyDescent="0.2">
      <c r="A175" s="601" t="s">
        <v>115</v>
      </c>
      <c r="B175" s="27">
        <v>32</v>
      </c>
      <c r="C175" s="58" t="s">
        <v>36</v>
      </c>
      <c r="D175" s="40" t="s">
        <v>154</v>
      </c>
      <c r="E175" s="40" t="s">
        <v>513</v>
      </c>
      <c r="F175" s="73" t="s">
        <v>514</v>
      </c>
      <c r="G175" s="40" t="s">
        <v>388</v>
      </c>
      <c r="H175" s="41" t="s">
        <v>49</v>
      </c>
      <c r="I175" s="149" t="s">
        <v>166</v>
      </c>
      <c r="J175" s="19" t="s">
        <v>233</v>
      </c>
    </row>
    <row r="176" spans="1:10" ht="50.15" customHeight="1" x14ac:dyDescent="0.2">
      <c r="A176" s="601"/>
      <c r="B176" s="27">
        <v>33</v>
      </c>
      <c r="C176" s="58" t="s">
        <v>203</v>
      </c>
      <c r="D176" s="40" t="s">
        <v>57</v>
      </c>
      <c r="E176" s="40" t="s">
        <v>58</v>
      </c>
      <c r="F176" s="73" t="s">
        <v>214</v>
      </c>
      <c r="G176" s="40" t="s">
        <v>515</v>
      </c>
      <c r="H176" s="41" t="s">
        <v>49</v>
      </c>
      <c r="I176" s="149" t="s">
        <v>59</v>
      </c>
      <c r="J176" s="19" t="s">
        <v>233</v>
      </c>
    </row>
    <row r="177" spans="1:10" ht="108.75" customHeight="1" x14ac:dyDescent="0.2">
      <c r="A177" s="601"/>
      <c r="B177" s="27">
        <v>34</v>
      </c>
      <c r="C177" s="58" t="s">
        <v>14</v>
      </c>
      <c r="D177" s="40" t="s">
        <v>23</v>
      </c>
      <c r="E177" s="40" t="s">
        <v>21</v>
      </c>
      <c r="F177" s="73" t="s">
        <v>516</v>
      </c>
      <c r="G177" s="12" t="s">
        <v>517</v>
      </c>
      <c r="H177" s="41" t="s">
        <v>49</v>
      </c>
      <c r="I177" s="60" t="s">
        <v>60</v>
      </c>
      <c r="J177" s="19" t="s">
        <v>233</v>
      </c>
    </row>
    <row r="178" spans="1:10" ht="67.5" customHeight="1" x14ac:dyDescent="0.2">
      <c r="A178" s="601"/>
      <c r="B178" s="27">
        <v>35</v>
      </c>
      <c r="C178" s="58" t="s">
        <v>16</v>
      </c>
      <c r="D178" s="40" t="s">
        <v>22</v>
      </c>
      <c r="E178" s="40" t="s">
        <v>190</v>
      </c>
      <c r="F178" s="73" t="s">
        <v>212</v>
      </c>
      <c r="G178" s="40" t="s">
        <v>381</v>
      </c>
      <c r="H178" s="41" t="s">
        <v>49</v>
      </c>
      <c r="I178" s="149" t="s">
        <v>216</v>
      </c>
      <c r="J178" s="19" t="s">
        <v>233</v>
      </c>
    </row>
    <row r="179" spans="1:10" ht="67.5" customHeight="1" x14ac:dyDescent="0.2">
      <c r="A179" s="687" t="s">
        <v>31</v>
      </c>
      <c r="B179" s="593">
        <v>36</v>
      </c>
      <c r="C179" s="122" t="s">
        <v>389</v>
      </c>
      <c r="D179" s="40" t="s">
        <v>15</v>
      </c>
      <c r="E179" s="150" t="s">
        <v>382</v>
      </c>
      <c r="F179" s="105" t="s">
        <v>5</v>
      </c>
      <c r="G179" s="150" t="s">
        <v>518</v>
      </c>
      <c r="H179" s="41" t="s">
        <v>49</v>
      </c>
      <c r="I179" s="60" t="s">
        <v>112</v>
      </c>
      <c r="J179" s="19"/>
    </row>
    <row r="180" spans="1:10" ht="79.5" customHeight="1" x14ac:dyDescent="0.2">
      <c r="A180" s="604"/>
      <c r="B180" s="592"/>
      <c r="C180" s="122" t="s">
        <v>385</v>
      </c>
      <c r="D180" s="40" t="s">
        <v>383</v>
      </c>
      <c r="E180" s="115" t="s">
        <v>384</v>
      </c>
      <c r="F180" s="105" t="s">
        <v>5</v>
      </c>
      <c r="G180" s="115" t="s">
        <v>519</v>
      </c>
      <c r="H180" s="41" t="s">
        <v>49</v>
      </c>
      <c r="I180" s="60" t="s">
        <v>112</v>
      </c>
      <c r="J180" s="26" t="s">
        <v>386</v>
      </c>
    </row>
    <row r="181" spans="1:10" ht="60.75" customHeight="1" x14ac:dyDescent="0.2">
      <c r="A181" s="604"/>
      <c r="B181" s="27">
        <v>37</v>
      </c>
      <c r="C181" s="13" t="s">
        <v>76</v>
      </c>
      <c r="D181" s="77" t="s">
        <v>30</v>
      </c>
      <c r="E181" s="77" t="s">
        <v>77</v>
      </c>
      <c r="F181" s="83" t="s">
        <v>313</v>
      </c>
      <c r="G181" s="77" t="s">
        <v>167</v>
      </c>
      <c r="H181" s="33" t="s">
        <v>49</v>
      </c>
      <c r="I181" s="84" t="s">
        <v>60</v>
      </c>
      <c r="J181" s="19" t="s">
        <v>308</v>
      </c>
    </row>
    <row r="182" spans="1:10" ht="58.5" customHeight="1" x14ac:dyDescent="0.2">
      <c r="A182" s="604"/>
      <c r="B182" s="593">
        <v>38</v>
      </c>
      <c r="C182" s="565" t="s">
        <v>536</v>
      </c>
      <c r="D182" s="615" t="s">
        <v>524</v>
      </c>
      <c r="E182" s="615" t="s">
        <v>525</v>
      </c>
      <c r="F182" s="702" t="s">
        <v>521</v>
      </c>
      <c r="G182" s="12" t="s">
        <v>526</v>
      </c>
      <c r="H182" s="41" t="s">
        <v>49</v>
      </c>
      <c r="I182" s="42">
        <v>0.13541666666666666</v>
      </c>
      <c r="J182" s="15" t="s">
        <v>290</v>
      </c>
    </row>
    <row r="183" spans="1:10" ht="58.5" customHeight="1" x14ac:dyDescent="0.2">
      <c r="A183" s="604"/>
      <c r="B183" s="594"/>
      <c r="C183" s="566"/>
      <c r="D183" s="701"/>
      <c r="E183" s="701"/>
      <c r="F183" s="703"/>
      <c r="G183" s="12" t="s">
        <v>527</v>
      </c>
      <c r="H183" s="41" t="s">
        <v>49</v>
      </c>
      <c r="I183" s="42">
        <v>0.17708333333333334</v>
      </c>
      <c r="J183" s="15" t="s">
        <v>290</v>
      </c>
    </row>
    <row r="184" spans="1:10" ht="58.5" customHeight="1" x14ac:dyDescent="0.2">
      <c r="A184" s="604"/>
      <c r="B184" s="594"/>
      <c r="C184" s="566"/>
      <c r="D184" s="701"/>
      <c r="E184" s="701"/>
      <c r="F184" s="703"/>
      <c r="G184" s="12" t="s">
        <v>528</v>
      </c>
      <c r="H184" s="41" t="s">
        <v>49</v>
      </c>
      <c r="I184" s="42">
        <v>0.17708333333333334</v>
      </c>
      <c r="J184" s="15" t="s">
        <v>290</v>
      </c>
    </row>
    <row r="185" spans="1:10" ht="58.5" customHeight="1" x14ac:dyDescent="0.2">
      <c r="A185" s="604"/>
      <c r="B185" s="594"/>
      <c r="C185" s="566"/>
      <c r="D185" s="616"/>
      <c r="E185" s="616"/>
      <c r="F185" s="704"/>
      <c r="G185" s="12" t="s">
        <v>529</v>
      </c>
      <c r="H185" s="41" t="s">
        <v>49</v>
      </c>
      <c r="I185" s="42">
        <v>0.17708333333333334</v>
      </c>
      <c r="J185" s="15" t="s">
        <v>290</v>
      </c>
    </row>
    <row r="186" spans="1:10" ht="121" x14ac:dyDescent="0.2">
      <c r="A186" s="605"/>
      <c r="B186" s="595"/>
      <c r="C186" s="567"/>
      <c r="D186" s="151" t="s">
        <v>523</v>
      </c>
      <c r="E186" s="35" t="s">
        <v>522</v>
      </c>
      <c r="F186" s="71" t="s">
        <v>521</v>
      </c>
      <c r="G186" s="70" t="s">
        <v>530</v>
      </c>
      <c r="H186" s="41" t="s">
        <v>49</v>
      </c>
      <c r="I186" s="72">
        <v>0.1875</v>
      </c>
      <c r="J186" s="24" t="s">
        <v>291</v>
      </c>
    </row>
    <row r="187" spans="1:10" ht="81" customHeight="1" x14ac:dyDescent="0.2">
      <c r="A187" s="600" t="s">
        <v>116</v>
      </c>
      <c r="B187" s="689">
        <v>39</v>
      </c>
      <c r="C187" s="126" t="s">
        <v>356</v>
      </c>
      <c r="D187" s="127" t="s">
        <v>357</v>
      </c>
      <c r="E187" s="127" t="s">
        <v>358</v>
      </c>
      <c r="F187" s="128" t="s">
        <v>362</v>
      </c>
      <c r="G187" s="127" t="s">
        <v>363</v>
      </c>
      <c r="H187" s="33" t="s">
        <v>49</v>
      </c>
      <c r="I187" s="129">
        <v>0.14583333333333334</v>
      </c>
      <c r="J187" s="22" t="s">
        <v>320</v>
      </c>
    </row>
    <row r="188" spans="1:10" ht="81" customHeight="1" x14ac:dyDescent="0.2">
      <c r="A188" s="688"/>
      <c r="B188" s="690"/>
      <c r="C188" s="130" t="s">
        <v>359</v>
      </c>
      <c r="D188" s="131" t="s">
        <v>357</v>
      </c>
      <c r="E188" s="131" t="s">
        <v>360</v>
      </c>
      <c r="F188" s="132" t="s">
        <v>367</v>
      </c>
      <c r="G188" s="131" t="s">
        <v>361</v>
      </c>
      <c r="H188" s="33" t="s">
        <v>49</v>
      </c>
      <c r="I188" s="133">
        <v>0.14583333333333334</v>
      </c>
      <c r="J188" s="22" t="s">
        <v>320</v>
      </c>
    </row>
    <row r="189" spans="1:10" ht="81" customHeight="1" x14ac:dyDescent="0.2">
      <c r="A189" s="688"/>
      <c r="B189" s="29">
        <v>40</v>
      </c>
      <c r="C189" s="85" t="s">
        <v>111</v>
      </c>
      <c r="D189" s="86" t="s">
        <v>353</v>
      </c>
      <c r="E189" s="86" t="s">
        <v>354</v>
      </c>
      <c r="F189" s="87" t="s">
        <v>355</v>
      </c>
      <c r="G189" s="86" t="s">
        <v>220</v>
      </c>
      <c r="H189" s="66" t="s">
        <v>49</v>
      </c>
      <c r="I189" s="88">
        <v>0.29166666666666669</v>
      </c>
      <c r="J189" s="22" t="s">
        <v>309</v>
      </c>
    </row>
    <row r="190" spans="1:10" ht="120.75" customHeight="1" x14ac:dyDescent="0.2">
      <c r="A190" s="153"/>
      <c r="B190" s="29"/>
      <c r="C190" s="93" t="s">
        <v>538</v>
      </c>
      <c r="D190" s="94" t="s">
        <v>539</v>
      </c>
      <c r="E190" s="94" t="s">
        <v>540</v>
      </c>
      <c r="F190" s="95" t="s">
        <v>409</v>
      </c>
      <c r="G190" s="94" t="s">
        <v>541</v>
      </c>
      <c r="H190" s="67" t="s">
        <v>49</v>
      </c>
      <c r="I190" s="96" t="s">
        <v>542</v>
      </c>
      <c r="J190" s="22"/>
    </row>
    <row r="191" spans="1:10" ht="29.25" customHeight="1" x14ac:dyDescent="0.2">
      <c r="A191" s="687" t="s">
        <v>117</v>
      </c>
      <c r="B191" s="579">
        <v>41</v>
      </c>
      <c r="C191" s="559" t="s">
        <v>156</v>
      </c>
      <c r="D191" s="606" t="s">
        <v>480</v>
      </c>
      <c r="E191" s="575" t="s">
        <v>531</v>
      </c>
      <c r="F191" s="578" t="s">
        <v>314</v>
      </c>
      <c r="G191" s="40" t="s">
        <v>74</v>
      </c>
      <c r="H191" s="41" t="s">
        <v>49</v>
      </c>
      <c r="I191" s="42">
        <v>0.125</v>
      </c>
      <c r="J191" s="19" t="s">
        <v>317</v>
      </c>
    </row>
    <row r="192" spans="1:10" ht="29.25" customHeight="1" x14ac:dyDescent="0.2">
      <c r="A192" s="604"/>
      <c r="B192" s="579"/>
      <c r="C192" s="559"/>
      <c r="D192" s="606"/>
      <c r="E192" s="575"/>
      <c r="F192" s="578"/>
      <c r="G192" s="12" t="s">
        <v>481</v>
      </c>
      <c r="H192" s="41" t="s">
        <v>49</v>
      </c>
      <c r="I192" s="42">
        <v>8.3333333333333329E-2</v>
      </c>
      <c r="J192" s="19" t="s">
        <v>316</v>
      </c>
    </row>
    <row r="193" spans="1:10" ht="29.25" customHeight="1" x14ac:dyDescent="0.2">
      <c r="A193" s="604"/>
      <c r="B193" s="579"/>
      <c r="C193" s="559"/>
      <c r="D193" s="606"/>
      <c r="E193" s="575"/>
      <c r="F193" s="578"/>
      <c r="G193" s="12" t="s">
        <v>482</v>
      </c>
      <c r="H193" s="41" t="s">
        <v>49</v>
      </c>
      <c r="I193" s="42">
        <v>8.3333333333333329E-2</v>
      </c>
      <c r="J193" s="19" t="s">
        <v>318</v>
      </c>
    </row>
    <row r="194" spans="1:10" ht="63" customHeight="1" x14ac:dyDescent="0.2">
      <c r="A194" s="604"/>
      <c r="B194" s="579"/>
      <c r="C194" s="559"/>
      <c r="D194" s="606"/>
      <c r="E194" s="575"/>
      <c r="F194" s="73" t="s">
        <v>315</v>
      </c>
      <c r="G194" s="40" t="s">
        <v>155</v>
      </c>
      <c r="H194" s="41" t="s">
        <v>49</v>
      </c>
      <c r="I194" s="42">
        <v>0.30208333333333331</v>
      </c>
      <c r="J194" s="19" t="s">
        <v>317</v>
      </c>
    </row>
    <row r="195" spans="1:10" ht="63" customHeight="1" x14ac:dyDescent="0.2">
      <c r="A195" s="604"/>
      <c r="B195" s="27"/>
      <c r="C195" s="89" t="s">
        <v>76</v>
      </c>
      <c r="D195" s="90" t="s">
        <v>442</v>
      </c>
      <c r="E195" s="90" t="s">
        <v>443</v>
      </c>
      <c r="F195" s="91" t="s">
        <v>444</v>
      </c>
      <c r="G195" s="90" t="s">
        <v>445</v>
      </c>
      <c r="H195" s="33" t="s">
        <v>49</v>
      </c>
      <c r="I195" s="92" t="s">
        <v>60</v>
      </c>
      <c r="J195" s="19"/>
    </row>
    <row r="196" spans="1:10" ht="91.5" customHeight="1" x14ac:dyDescent="0.2">
      <c r="A196" s="604"/>
      <c r="B196" s="27"/>
      <c r="C196" s="93" t="s">
        <v>111</v>
      </c>
      <c r="D196" s="94" t="s">
        <v>436</v>
      </c>
      <c r="E196" s="94" t="s">
        <v>437</v>
      </c>
      <c r="F196" s="95" t="s">
        <v>435</v>
      </c>
      <c r="G196" s="94" t="s">
        <v>220</v>
      </c>
      <c r="H196" s="33" t="s">
        <v>49</v>
      </c>
      <c r="I196" s="96">
        <v>0.29166666666666669</v>
      </c>
      <c r="J196" s="19"/>
    </row>
    <row r="197" spans="1:10" ht="45.75" customHeight="1" x14ac:dyDescent="0.2">
      <c r="A197" s="604"/>
      <c r="B197" s="27">
        <v>42</v>
      </c>
      <c r="C197" s="58" t="s">
        <v>204</v>
      </c>
      <c r="D197" s="40" t="s">
        <v>72</v>
      </c>
      <c r="E197" s="40" t="s">
        <v>192</v>
      </c>
      <c r="F197" s="105" t="s">
        <v>8</v>
      </c>
      <c r="G197" s="40" t="s">
        <v>232</v>
      </c>
      <c r="H197" s="65" t="s">
        <v>520</v>
      </c>
      <c r="I197" s="60" t="s">
        <v>112</v>
      </c>
      <c r="J197" s="19" t="s">
        <v>251</v>
      </c>
    </row>
    <row r="198" spans="1:10" ht="30" customHeight="1" x14ac:dyDescent="0.2">
      <c r="A198" s="604"/>
      <c r="B198" s="579">
        <v>43</v>
      </c>
      <c r="C198" s="559" t="s">
        <v>205</v>
      </c>
      <c r="D198" s="575" t="s">
        <v>193</v>
      </c>
      <c r="E198" s="575" t="s">
        <v>181</v>
      </c>
      <c r="F198" s="578" t="s">
        <v>38</v>
      </c>
      <c r="G198" s="40" t="s">
        <v>48</v>
      </c>
      <c r="H198" s="33" t="s">
        <v>49</v>
      </c>
      <c r="I198" s="42">
        <v>3.125E-2</v>
      </c>
      <c r="J198" s="19" t="s">
        <v>235</v>
      </c>
    </row>
    <row r="199" spans="1:10" ht="43.5" customHeight="1" x14ac:dyDescent="0.2">
      <c r="A199" s="604"/>
      <c r="B199" s="579"/>
      <c r="C199" s="559"/>
      <c r="D199" s="575"/>
      <c r="E199" s="575"/>
      <c r="F199" s="578"/>
      <c r="G199" s="40" t="s">
        <v>50</v>
      </c>
      <c r="H199" s="33" t="s">
        <v>49</v>
      </c>
      <c r="I199" s="42">
        <v>0.26041666666666669</v>
      </c>
      <c r="J199" s="19" t="s">
        <v>234</v>
      </c>
    </row>
    <row r="200" spans="1:10" ht="43.5" customHeight="1" x14ac:dyDescent="0.2">
      <c r="A200" s="604"/>
      <c r="B200" s="579"/>
      <c r="C200" s="559"/>
      <c r="D200" s="40" t="s">
        <v>27</v>
      </c>
      <c r="E200" s="575"/>
      <c r="F200" s="105" t="s">
        <v>38</v>
      </c>
      <c r="G200" s="40" t="s">
        <v>51</v>
      </c>
      <c r="H200" s="33" t="s">
        <v>49</v>
      </c>
      <c r="I200" s="42">
        <v>0.14583333333333334</v>
      </c>
      <c r="J200" s="19" t="s">
        <v>234</v>
      </c>
    </row>
    <row r="201" spans="1:10" ht="105" customHeight="1" x14ac:dyDescent="0.2">
      <c r="A201" s="604"/>
      <c r="B201" s="27">
        <v>44</v>
      </c>
      <c r="C201" s="58" t="s">
        <v>110</v>
      </c>
      <c r="D201" s="40" t="s">
        <v>109</v>
      </c>
      <c r="E201" s="40" t="s">
        <v>6</v>
      </c>
      <c r="F201" s="73" t="s">
        <v>453</v>
      </c>
      <c r="G201" s="40" t="s">
        <v>491</v>
      </c>
      <c r="H201" s="33" t="s">
        <v>49</v>
      </c>
      <c r="I201" s="42">
        <v>0.125</v>
      </c>
      <c r="J201" s="25" t="s">
        <v>236</v>
      </c>
    </row>
    <row r="202" spans="1:10" ht="63.75" customHeight="1" x14ac:dyDescent="0.2">
      <c r="A202" s="604"/>
      <c r="B202" s="27">
        <v>45</v>
      </c>
      <c r="C202" s="58" t="s">
        <v>241</v>
      </c>
      <c r="D202" s="115" t="s">
        <v>240</v>
      </c>
      <c r="E202" s="40" t="s">
        <v>237</v>
      </c>
      <c r="F202" s="73" t="s">
        <v>490</v>
      </c>
      <c r="G202" s="40" t="s">
        <v>238</v>
      </c>
      <c r="H202" s="33" t="s">
        <v>49</v>
      </c>
      <c r="I202" s="42">
        <v>0.30555555555555552</v>
      </c>
      <c r="J202" s="31" t="s">
        <v>239</v>
      </c>
    </row>
    <row r="203" spans="1:10" s="52" customFormat="1" ht="66" x14ac:dyDescent="0.2">
      <c r="A203" s="106"/>
      <c r="B203" s="107"/>
      <c r="C203" s="108" t="s">
        <v>447</v>
      </c>
      <c r="D203" s="109" t="s">
        <v>448</v>
      </c>
      <c r="E203" s="110" t="s">
        <v>449</v>
      </c>
      <c r="F203" s="113" t="s">
        <v>450</v>
      </c>
      <c r="G203" s="110" t="s">
        <v>451</v>
      </c>
      <c r="H203" s="33" t="s">
        <v>49</v>
      </c>
      <c r="I203" s="114" t="s">
        <v>452</v>
      </c>
      <c r="J203" s="111"/>
    </row>
    <row r="204" spans="1:10" ht="63.75" customHeight="1" x14ac:dyDescent="0.2">
      <c r="A204" s="98"/>
      <c r="B204" s="28"/>
      <c r="C204" s="44" t="s">
        <v>434</v>
      </c>
      <c r="D204" s="99" t="s">
        <v>438</v>
      </c>
      <c r="E204" s="45" t="s">
        <v>439</v>
      </c>
      <c r="F204" s="112" t="s">
        <v>440</v>
      </c>
      <c r="G204" s="45" t="s">
        <v>441</v>
      </c>
      <c r="H204" s="33" t="s">
        <v>49</v>
      </c>
      <c r="I204" s="100">
        <v>0.16666666666666666</v>
      </c>
      <c r="J204" s="97"/>
    </row>
  </sheetData>
  <autoFilter ref="A4:I201" xr:uid="{00000000-0009-0000-0000-000003000000}"/>
  <mergeCells count="138">
    <mergeCell ref="F198:F199"/>
    <mergeCell ref="A191:A202"/>
    <mergeCell ref="B191:B194"/>
    <mergeCell ref="C191:C194"/>
    <mergeCell ref="D191:D194"/>
    <mergeCell ref="E191:E194"/>
    <mergeCell ref="F191:F193"/>
    <mergeCell ref="B198:B200"/>
    <mergeCell ref="C198:C200"/>
    <mergeCell ref="D198:D199"/>
    <mergeCell ref="E198:E200"/>
    <mergeCell ref="A179:A186"/>
    <mergeCell ref="B179:B180"/>
    <mergeCell ref="A187:A189"/>
    <mergeCell ref="B187:B188"/>
    <mergeCell ref="I167:I169"/>
    <mergeCell ref="B170:B172"/>
    <mergeCell ref="C170:C172"/>
    <mergeCell ref="D170:D172"/>
    <mergeCell ref="E170:E172"/>
    <mergeCell ref="F170:F172"/>
    <mergeCell ref="A167:A174"/>
    <mergeCell ref="B167:B169"/>
    <mergeCell ref="C167:C169"/>
    <mergeCell ref="D167:D169"/>
    <mergeCell ref="E167:E169"/>
    <mergeCell ref="F167:F169"/>
    <mergeCell ref="B182:B186"/>
    <mergeCell ref="C182:C186"/>
    <mergeCell ref="D182:D185"/>
    <mergeCell ref="E182:E185"/>
    <mergeCell ref="F182:F185"/>
    <mergeCell ref="A126:A133"/>
    <mergeCell ref="D134:D157"/>
    <mergeCell ref="E134:E157"/>
    <mergeCell ref="D158:D162"/>
    <mergeCell ref="E158:E162"/>
    <mergeCell ref="C119:C123"/>
    <mergeCell ref="D119:D123"/>
    <mergeCell ref="E119:E123"/>
    <mergeCell ref="A175:A178"/>
    <mergeCell ref="A107:A125"/>
    <mergeCell ref="B73:B78"/>
    <mergeCell ref="C73:C78"/>
    <mergeCell ref="D73:D78"/>
    <mergeCell ref="E73:E78"/>
    <mergeCell ref="F119:F123"/>
    <mergeCell ref="B124:B125"/>
    <mergeCell ref="C124:C125"/>
    <mergeCell ref="D124:D125"/>
    <mergeCell ref="E124:E125"/>
    <mergeCell ref="F108:F113"/>
    <mergeCell ref="B114:B118"/>
    <mergeCell ref="C114:C118"/>
    <mergeCell ref="D114:D118"/>
    <mergeCell ref="E114:E118"/>
    <mergeCell ref="F114:F118"/>
    <mergeCell ref="B103:B105"/>
    <mergeCell ref="C103:C105"/>
    <mergeCell ref="D103:D105"/>
    <mergeCell ref="E103:E105"/>
    <mergeCell ref="B108:B113"/>
    <mergeCell ref="C108:C113"/>
    <mergeCell ref="D108:D113"/>
    <mergeCell ref="E108:E113"/>
    <mergeCell ref="B119:B123"/>
    <mergeCell ref="F93:F97"/>
    <mergeCell ref="B100:B102"/>
    <mergeCell ref="C100:C102"/>
    <mergeCell ref="D100:D102"/>
    <mergeCell ref="E100:E102"/>
    <mergeCell ref="F100:F102"/>
    <mergeCell ref="B79:B84"/>
    <mergeCell ref="C79:C84"/>
    <mergeCell ref="D79:D84"/>
    <mergeCell ref="E79:E84"/>
    <mergeCell ref="F79:F83"/>
    <mergeCell ref="B86:B92"/>
    <mergeCell ref="C86:C92"/>
    <mergeCell ref="D86:D92"/>
    <mergeCell ref="E86:E92"/>
    <mergeCell ref="F86:F92"/>
    <mergeCell ref="B93:B98"/>
    <mergeCell ref="C93:C98"/>
    <mergeCell ref="D93:D98"/>
    <mergeCell ref="E93:E98"/>
    <mergeCell ref="A1:I1"/>
    <mergeCell ref="A2:I2"/>
    <mergeCell ref="A3:I3"/>
    <mergeCell ref="A4:A5"/>
    <mergeCell ref="B4:B5"/>
    <mergeCell ref="C4:C5"/>
    <mergeCell ref="D4:D5"/>
    <mergeCell ref="E4:E5"/>
    <mergeCell ref="F4:F5"/>
    <mergeCell ref="G4:G5"/>
    <mergeCell ref="H4:H5"/>
    <mergeCell ref="I4:I5"/>
    <mergeCell ref="J4:J5"/>
    <mergeCell ref="A6:A58"/>
    <mergeCell ref="B6:B37"/>
    <mergeCell ref="C6:C37"/>
    <mergeCell ref="D6:D37"/>
    <mergeCell ref="E6:E37"/>
    <mergeCell ref="F6:F37"/>
    <mergeCell ref="B38:B39"/>
    <mergeCell ref="C38:C39"/>
    <mergeCell ref="D38:D39"/>
    <mergeCell ref="E38:E39"/>
    <mergeCell ref="B40:B57"/>
    <mergeCell ref="C40:C57"/>
    <mergeCell ref="D40:D57"/>
    <mergeCell ref="E40:E57"/>
    <mergeCell ref="F40:F57"/>
    <mergeCell ref="G69:G70"/>
    <mergeCell ref="H69:H70"/>
    <mergeCell ref="I69:I70"/>
    <mergeCell ref="G71:G72"/>
    <mergeCell ref="H71:H72"/>
    <mergeCell ref="I71:I72"/>
    <mergeCell ref="F73:F77"/>
    <mergeCell ref="A59:A106"/>
    <mergeCell ref="A134:A166"/>
    <mergeCell ref="B134:B166"/>
    <mergeCell ref="C165:C166"/>
    <mergeCell ref="D165:D166"/>
    <mergeCell ref="E165:E166"/>
    <mergeCell ref="D68:D72"/>
    <mergeCell ref="E68:E72"/>
    <mergeCell ref="F69:F72"/>
    <mergeCell ref="B59:B67"/>
    <mergeCell ref="C59:C67"/>
    <mergeCell ref="D59:D67"/>
    <mergeCell ref="E59:E67"/>
    <mergeCell ref="F59:F65"/>
    <mergeCell ref="F66:F67"/>
    <mergeCell ref="B68:B72"/>
    <mergeCell ref="C68:C72"/>
  </mergeCells>
  <phoneticPr fontId="1"/>
  <printOptions horizontalCentered="1"/>
  <pageMargins left="0.59055118110236227" right="0.51181102362204722" top="0.78740157480314965" bottom="0.31496062992125984" header="0.47244094488188981" footer="0.23622047244094491"/>
  <pageSetup paperSize="9" scale="79" fitToHeight="0" orientation="portrait" r:id="rId1"/>
  <headerFooter scaleWithDoc="0">
    <oddHeader>&amp;L&amp;"HG丸ｺﾞｼｯｸM-PRO,標準"&amp;14（２）平成２８年度　事業実績（詳細）</oddHeader>
  </headerFooter>
  <rowBreaks count="8" manualBreakCount="8">
    <brk id="58" max="8" man="1"/>
    <brk id="99" max="8" man="1"/>
    <brk id="106" max="8" man="1"/>
    <brk id="125" max="8" man="1"/>
    <brk id="133" max="8" man="1"/>
    <brk id="166" max="8" man="1"/>
    <brk id="185" max="8" man="1"/>
    <brk id="18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実施状況（詳細）</vt:lpstr>
      <vt:lpstr>作業用 (修正中)</vt:lpstr>
      <vt:lpstr>作業用</vt:lpstr>
      <vt:lpstr>作業用!Print_Area</vt:lpstr>
      <vt:lpstr>'作業用 (修正中)'!Print_Area</vt:lpstr>
      <vt:lpstr>'実施状況（詳細）'!Print_Area</vt:lpstr>
      <vt:lpstr>作業用!Print_Titles</vt:lpstr>
      <vt:lpstr>'作業用 (修正中)'!Print_Titles</vt:lpstr>
      <vt:lpstr>'実施状況（詳細）'!Print_Titles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2024-04-30T01:59:02Z</dcterms:modified>
  <cp:contentStatus/>
</cp:coreProperties>
</file>