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93FD11A5-3A61-40D2-B196-C4AEBA114EBA}" xr6:coauthVersionLast="47" xr6:coauthVersionMax="47" xr10:uidLastSave="{00000000-0000-0000-0000-000000000000}"/>
  <bookViews>
    <workbookView xWindow="-110" yWindow="-110" windowWidth="19420" windowHeight="10560" tabRatio="616" xr2:uid="{00000000-000D-0000-FFFF-FFFF00000000}"/>
  </bookViews>
  <sheets>
    <sheet name="条例第５条第２項第３号" sheetId="27" r:id="rId1"/>
  </sheets>
  <externalReferences>
    <externalReference r:id="rId2"/>
    <externalReference r:id="rId3"/>
  </externalReferences>
  <definedNames>
    <definedName name="_1平成24年再任用名簿_給料表合体版・240416作成" localSheetId="0">#REF!</definedName>
    <definedName name="_1平成24年再任用名簿_給料表合体版・240416作成">#REF!</definedName>
    <definedName name="_xlnm.Print_Area" localSheetId="0">条例第５条第２項第３号!$A$1:$K$15</definedName>
    <definedName name="_xlnm.Print_Titles" localSheetId="0">条例第５条第２項第３号!$1:$5</definedName>
    <definedName name="リスト１">[1]調査用選択項目表!$B$3:$B$11</definedName>
    <definedName name="リスト２">[1]調査用選択項目表!$B$21:$B$24</definedName>
    <definedName name="リスト３">[1]調査用選択項目表!$B$14:$B$17</definedName>
    <definedName name="リスト４">[1]調査用選択項目表!$F$3:$F$25</definedName>
    <definedName name="更新回数リスト">[2]調査用選択項目表!$B$21:$B$24</definedName>
    <definedName name="職種リスト">[2]調査用選択項目表!$B$3:$B$10</definedName>
    <definedName name="職務リスト">[2]調査用選択項目表!$F$3:$F$25</definedName>
    <definedName name="任用リスト1">[2]調査用選択項目表!$B$14:$B$18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<sst xmlns="http://schemas.openxmlformats.org/spreadsheetml/2006/main" count="58" uniqueCount="47">
  <si>
    <t>氏名</t>
    <rPh sb="0" eb="2">
      <t>シメイ</t>
    </rPh>
    <phoneticPr fontId="4"/>
  </si>
  <si>
    <t>離職日</t>
    <rPh sb="0" eb="2">
      <t>リショク</t>
    </rPh>
    <rPh sb="2" eb="3">
      <t>ビ</t>
    </rPh>
    <phoneticPr fontId="4"/>
  </si>
  <si>
    <t>再就職日</t>
    <rPh sb="0" eb="3">
      <t>サイシュウショク</t>
    </rPh>
    <rPh sb="3" eb="4">
      <t>ビ</t>
    </rPh>
    <phoneticPr fontId="4"/>
  </si>
  <si>
    <t>離職前５年間に自らが契約相手先の選定、契約金額の決定に関する事務に携わった団体へ再就職した者の状況</t>
    <rPh sb="0" eb="2">
      <t>リショク</t>
    </rPh>
    <rPh sb="2" eb="3">
      <t>マエ</t>
    </rPh>
    <rPh sb="4" eb="6">
      <t>ネンカン</t>
    </rPh>
    <rPh sb="7" eb="8">
      <t>ミズカ</t>
    </rPh>
    <rPh sb="10" eb="12">
      <t>ケイヤク</t>
    </rPh>
    <rPh sb="12" eb="15">
      <t>アイテサキ</t>
    </rPh>
    <rPh sb="16" eb="18">
      <t>センテイ</t>
    </rPh>
    <rPh sb="19" eb="21">
      <t>ケイヤク</t>
    </rPh>
    <rPh sb="21" eb="23">
      <t>キンガク</t>
    </rPh>
    <rPh sb="24" eb="26">
      <t>ケッテイ</t>
    </rPh>
    <rPh sb="27" eb="28">
      <t>カン</t>
    </rPh>
    <rPh sb="30" eb="32">
      <t>ジム</t>
    </rPh>
    <rPh sb="33" eb="34">
      <t>タズサ</t>
    </rPh>
    <rPh sb="37" eb="39">
      <t>ダンタイ</t>
    </rPh>
    <rPh sb="40" eb="43">
      <t>サイシュウショク</t>
    </rPh>
    <rPh sb="45" eb="46">
      <t>モノ</t>
    </rPh>
    <rPh sb="47" eb="49">
      <t>ジョウキョウ</t>
    </rPh>
    <phoneticPr fontId="4"/>
  </si>
  <si>
    <t>（但し、単年度の契約金額が３００万円以上の場合を対象とする。）</t>
    <rPh sb="1" eb="2">
      <t>タダ</t>
    </rPh>
    <rPh sb="4" eb="7">
      <t>タンネンド</t>
    </rPh>
    <rPh sb="8" eb="10">
      <t>ケイヤク</t>
    </rPh>
    <rPh sb="10" eb="12">
      <t>キンガク</t>
    </rPh>
    <rPh sb="16" eb="20">
      <t>マンエンイジョウ</t>
    </rPh>
    <rPh sb="21" eb="23">
      <t>バアイ</t>
    </rPh>
    <rPh sb="24" eb="26">
      <t>タイショウ</t>
    </rPh>
    <phoneticPr fontId="4"/>
  </si>
  <si>
    <t>再就職先
の名称</t>
    <rPh sb="0" eb="3">
      <t>サイシュウショク</t>
    </rPh>
    <rPh sb="3" eb="4">
      <t>サキ</t>
    </rPh>
    <rPh sb="6" eb="8">
      <t>メイショウ</t>
    </rPh>
    <phoneticPr fontId="4"/>
  </si>
  <si>
    <t>再就職先
における地位</t>
    <rPh sb="0" eb="3">
      <t>サイシュウショク</t>
    </rPh>
    <rPh sb="3" eb="4">
      <t>サキ</t>
    </rPh>
    <rPh sb="9" eb="11">
      <t>チイ</t>
    </rPh>
    <phoneticPr fontId="4"/>
  </si>
  <si>
    <t>契約に関与
した年度</t>
    <rPh sb="0" eb="2">
      <t>ケイヤク</t>
    </rPh>
    <rPh sb="3" eb="5">
      <t>カンヨ</t>
    </rPh>
    <rPh sb="8" eb="10">
      <t>ネンド</t>
    </rPh>
    <phoneticPr fontId="4"/>
  </si>
  <si>
    <t>関与した当時の
所属・補職</t>
    <rPh sb="0" eb="2">
      <t>カンヨ</t>
    </rPh>
    <rPh sb="4" eb="6">
      <t>トウジ</t>
    </rPh>
    <rPh sb="8" eb="10">
      <t>ショゾク</t>
    </rPh>
    <rPh sb="11" eb="13">
      <t>ホショク</t>
    </rPh>
    <phoneticPr fontId="4"/>
  </si>
  <si>
    <t>関与した契約</t>
    <rPh sb="0" eb="2">
      <t>カンヨ</t>
    </rPh>
    <rPh sb="4" eb="6">
      <t>ケイヤク</t>
    </rPh>
    <phoneticPr fontId="4"/>
  </si>
  <si>
    <t>関与した金額
（単位：千円）</t>
    <rPh sb="0" eb="2">
      <t>カンヨ</t>
    </rPh>
    <rPh sb="4" eb="6">
      <t>キンガク</t>
    </rPh>
    <rPh sb="8" eb="10">
      <t>タンイ</t>
    </rPh>
    <rPh sb="11" eb="13">
      <t>センエン</t>
    </rPh>
    <phoneticPr fontId="4"/>
  </si>
  <si>
    <t>関与した内容</t>
    <rPh sb="0" eb="2">
      <t>カンヨ</t>
    </rPh>
    <rPh sb="4" eb="6">
      <t>ナイヨウ</t>
    </rPh>
    <phoneticPr fontId="4"/>
  </si>
  <si>
    <t>経済戦略局イノベーション担当部長</t>
  </si>
  <si>
    <t>馬越　宏輔</t>
  </si>
  <si>
    <t>一般財団法人環境事業協会</t>
  </si>
  <si>
    <t>課長級職員（嘱託）</t>
  </si>
  <si>
    <t>H28</t>
  </si>
  <si>
    <t>平成29年度環境教育、学習の振興等に係る業務委託契約</t>
    <rPh sb="22" eb="24">
      <t>イタク</t>
    </rPh>
    <rPh sb="24" eb="26">
      <t>ケイヤク</t>
    </rPh>
    <phoneticPr fontId="2"/>
  </si>
  <si>
    <t>契約締結決裁の承認</t>
  </si>
  <si>
    <t>都市整備局建築設備担当部長</t>
    <phoneticPr fontId="4"/>
  </si>
  <si>
    <t>青木　敬史</t>
    <phoneticPr fontId="4"/>
  </si>
  <si>
    <t>一般財団法人大阪建築技術協会</t>
    <phoneticPr fontId="4"/>
  </si>
  <si>
    <t>技術部担当部長</t>
    <phoneticPr fontId="4"/>
  </si>
  <si>
    <t>R3</t>
  </si>
  <si>
    <t>R3</t>
    <phoneticPr fontId="4"/>
  </si>
  <si>
    <t>市設建築物整備保全（改修相談・設計）業務委託（その３）長期継続</t>
  </si>
  <si>
    <t>市設建築物整備保全（改修相談・設計）業務委託（その4）長期継続</t>
  </si>
  <si>
    <t>市設建築物整備保全（発注関係事務補助）業務委託　長期継続</t>
  </si>
  <si>
    <t>市設建築物整備保全（改修相談・設計）業務委託（東エリア）　長期継続（令和７年度～11年度）</t>
  </si>
  <si>
    <t>市設建築物整備保全（改修相談・設計）業務委託（南エリア）　長期継続（令和７年度～11年度）</t>
    <rPh sb="23" eb="24">
      <t>ミナミ</t>
    </rPh>
    <phoneticPr fontId="2"/>
  </si>
  <si>
    <t>市設建築物整備保全（発注関係事務補助）業務委託　長期継続（令和７年度～11年度）</t>
  </si>
  <si>
    <t>生嶋　圭二</t>
    <phoneticPr fontId="4"/>
  </si>
  <si>
    <t>大阪港湾局理事</t>
    <phoneticPr fontId="4"/>
  </si>
  <si>
    <t>株式会社大林組</t>
    <phoneticPr fontId="4"/>
  </si>
  <si>
    <t>大阪本店土木事業部工事第一部参与</t>
    <phoneticPr fontId="4"/>
  </si>
  <si>
    <t>R4</t>
  </si>
  <si>
    <t>阿倍野区第1766号線道路崩壊防止対策工事（緊急）に係る精算金の支出について</t>
  </si>
  <si>
    <t>阿倍野区第1766号線道路崩壊防止に伴う法面保護詳細設計業務委託（緊急）の委託料精算金の支出について</t>
  </si>
  <si>
    <t>阿倍野区第1766号線道路崩壊防止対策工事－２の工事費前払金の支出について</t>
  </si>
  <si>
    <t>5,665,000円</t>
    <rPh sb="9" eb="10">
      <t>エン</t>
    </rPh>
    <phoneticPr fontId="8"/>
  </si>
  <si>
    <t>100,254,000円</t>
    <rPh sb="11" eb="12">
      <t>エン</t>
    </rPh>
    <phoneticPr fontId="8"/>
  </si>
  <si>
    <t>144,622,500円</t>
  </si>
  <si>
    <t>環境局総務部総務課長</t>
    <rPh sb="0" eb="3">
      <t>カンキョウキョク</t>
    </rPh>
    <rPh sb="3" eb="6">
      <t>ソウムブ</t>
    </rPh>
    <rPh sb="6" eb="10">
      <t>ソウムカチョウ</t>
    </rPh>
    <phoneticPr fontId="1"/>
  </si>
  <si>
    <t>R6</t>
    <phoneticPr fontId="4"/>
  </si>
  <si>
    <t>建設局道路部長</t>
    <rPh sb="0" eb="3">
      <t>ケンセツキョク</t>
    </rPh>
    <rPh sb="3" eb="7">
      <t>ドウロブチョウ</t>
    </rPh>
    <phoneticPr fontId="8"/>
  </si>
  <si>
    <t>建設局道路河川部長</t>
    <rPh sb="0" eb="3">
      <t>ケンセツキョク</t>
    </rPh>
    <rPh sb="3" eb="5">
      <t>ドウロ</t>
    </rPh>
    <rPh sb="5" eb="7">
      <t>カセン</t>
    </rPh>
    <rPh sb="7" eb="8">
      <t>ブ</t>
    </rPh>
    <rPh sb="8" eb="9">
      <t>チョウ</t>
    </rPh>
    <phoneticPr fontId="8"/>
  </si>
  <si>
    <t>離職時の補職名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</si>
</sst>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name val="ＭＳ Ｐゴシック"/>
      <family val="3"/>
      <charset val="128"/>
    </font>
    <font>
      <sz val="11"/>
      <name val="ＭＳ Ｐゴシック"/>
      <family val="3"/>
      <charset val="128"/>
    </font>
    <font>
      <sz val="10"/>
      <color theme="1"/>
      <name val="ＭＳ Ｐ明朝"/>
      <family val="1"/>
      <charset val="128"/>
    </font>
    <font>
      <sz val="6"/>
      <name val="ＭＳ Ｐ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3" fillId="0" borderId="0">
      <alignment vertical="center"/>
    </xf>
    <xf numFmtId="0" fontId="5" fillId="0" borderId="0"/>
    <xf numFmtId="0" fontId="2" fillId="0" borderId="0">
      <alignment vertical="center"/>
    </xf>
    <xf numFmtId="0" fontId="6" fillId="0" borderId="0">
      <alignment vertical="center"/>
    </xf>
    <xf numFmtId="0" fontId="1" fillId="0" borderId="0">
      <alignment vertical="center"/>
    </xf>
  </cellStyleXfs>
  <cellXfs count="29">
    <xf numFmtId="0" fontId="0" fillId="0" borderId="0" xfId="0"/>
    <xf numFmtId="0" fontId="7" fillId="0" borderId="1" xfId="0" applyFont="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0" xfId="0" applyFont="1"/>
    <xf numFmtId="0" fontId="7" fillId="0" borderId="1" xfId="2" applyFont="1" applyBorder="1" applyAlignment="1">
      <alignment horizontal="left" vertical="center" wrapText="1"/>
    </xf>
    <xf numFmtId="0" fontId="7" fillId="0" borderId="0" xfId="0" applyFont="1" applyAlignment="1">
      <alignment horizontal="center"/>
    </xf>
    <xf numFmtId="57" fontId="7" fillId="0" borderId="1" xfId="0" applyNumberFormat="1" applyFont="1" applyBorder="1" applyAlignment="1">
      <alignment horizontal="center" vertical="center" wrapText="1"/>
    </xf>
    <xf numFmtId="176" fontId="7" fillId="0" borderId="1" xfId="2" applyNumberFormat="1" applyFont="1" applyBorder="1" applyAlignment="1">
      <alignment vertical="center" wrapText="1"/>
    </xf>
    <xf numFmtId="3" fontId="7"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57" fontId="7" fillId="0" borderId="1" xfId="0" applyNumberFormat="1" applyFont="1" applyBorder="1" applyAlignment="1">
      <alignment horizontal="center" vertical="center"/>
    </xf>
    <xf numFmtId="176" fontId="7" fillId="0" borderId="1" xfId="2" applyNumberFormat="1" applyFont="1" applyBorder="1" applyAlignment="1">
      <alignment horizontal="right" vertical="center" wrapText="1"/>
    </xf>
    <xf numFmtId="57" fontId="7" fillId="0" borderId="1" xfId="2" applyNumberFormat="1" applyFont="1" applyBorder="1" applyAlignment="1">
      <alignment horizontal="center" vertical="center" wrapText="1"/>
    </xf>
    <xf numFmtId="0" fontId="7"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57" fontId="7" fillId="0" borderId="1" xfId="0" applyNumberFormat="1" applyFont="1" applyBorder="1" applyAlignment="1">
      <alignment horizontal="center" vertical="center"/>
    </xf>
    <xf numFmtId="57" fontId="7" fillId="0" borderId="2" xfId="2" applyNumberFormat="1" applyFont="1" applyBorder="1" applyAlignment="1">
      <alignment horizontal="center" vertical="center" wrapText="1"/>
    </xf>
    <xf numFmtId="57" fontId="7" fillId="0" borderId="3" xfId="2" applyNumberFormat="1"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cellXfs>
  <cellStyles count="6">
    <cellStyle name="標準" xfId="0" builtinId="0"/>
    <cellStyle name="標準 2" xfId="2" xr:uid="{00000000-0005-0000-0000-000001000000}"/>
    <cellStyle name="標準 3" xfId="1" xr:uid="{00000000-0005-0000-0000-000002000000}"/>
    <cellStyle name="標準 3 2" xfId="3" xr:uid="{00000000-0005-0000-0000-000003000000}"/>
    <cellStyle name="標準 3 3" xfId="5" xr:uid="{00000000-0005-0000-0000-000004000000}"/>
    <cellStyle name="標準 4" xfId="4" xr:uid="{00000000-0005-0000-0000-000005000000}"/>
  </cellStyles>
  <dxfs count="7">
    <dxf>
      <fill>
        <patternFill>
          <bgColor theme="0" tint="-0.34998626667073579"/>
        </patternFill>
      </fill>
    </dxf>
    <dxf>
      <fill>
        <patternFill patternType="none">
          <bgColor auto="1"/>
        </patternFill>
      </fill>
    </dxf>
    <dxf>
      <fill>
        <patternFill patternType="none">
          <bgColor auto="1"/>
        </patternFill>
      </fill>
    </dxf>
    <dxf>
      <fill>
        <patternFill>
          <bgColor theme="0" tint="-0.34998626667073579"/>
        </patternFill>
      </fill>
    </dxf>
    <dxf>
      <fill>
        <patternFill patternType="none">
          <bgColor auto="1"/>
        </patternFill>
      </fill>
    </dxf>
    <dxf>
      <fill>
        <patternFill>
          <bgColor theme="0" tint="-0.34998626667073579"/>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ZR002C\OA-ba0008$\&#12518;&#12540;&#12470;&#20316;&#26989;&#29992;&#12501;&#12457;&#12523;&#12480;\110&#20877;&#23601;&#32887;&#12539;&#20877;&#38599;&#29992;\02_&#20877;&#38599;&#29992;\02&#65293;&#21046;&#24230;&#23455;&#24907;&#35519;&#26619;&#21450;&#12403;&#12381;&#12398;&#20182;&#29031;&#20250;&#38306;&#20418;\H26&#24180;&#24230;\01_1%20H26.5.22&#23455;&#26045;_&#25152;&#23646;&#29031;&#20250;\&#22238;&#31572;\02_H26.4.1&#21517;&#31807;\&#9733;&#12304;&#20803;&#12487;&#12540;&#12479;&#12305;H25.4.1&#26178;&#28857;_&#20877;&#20219;&#29992;&#21517;&#318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ZR002C\OA-ba0008$\&#12518;&#12540;&#12470;&#20316;&#26989;&#29992;&#12501;&#12457;&#12523;&#12480;\110&#20877;&#23601;&#32887;&#12539;&#20877;&#38599;&#29992;\02_&#20877;&#38599;&#29992;\02&#65293;&#21046;&#24230;&#23455;&#24907;&#35519;&#26619;&#21450;&#12403;&#12381;&#12398;&#20182;&#29031;&#20250;&#38306;&#20418;\H26&#24180;&#24230;\01_1%20H26.5.22&#23455;&#26045;_&#25152;&#23646;&#29031;&#20250;\&#22238;&#31572;\02_H26.4.1&#21517;&#31807;\02_&#12304;&#20840;&#20307;&#12305;H26.4.1&#26178;&#28857;_&#20877;&#20219;&#29992;&#21517;&#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簿"/>
      <sheetName val="調査用選択項目表"/>
      <sheetName val="職務内容一覧"/>
      <sheetName val="リスト"/>
    </sheetNames>
    <sheetDataSet>
      <sheetData sheetId="0" refreshError="1"/>
      <sheetData sheetId="1">
        <row r="3">
          <cell r="B3" t="str">
            <v>ア：一般行政職</v>
          </cell>
          <cell r="F3" t="str">
            <v>1：企画立案</v>
          </cell>
        </row>
        <row r="4">
          <cell r="B4" t="str">
            <v>イ：税務職</v>
          </cell>
          <cell r="F4" t="str">
            <v>2：庶務・経理</v>
          </cell>
        </row>
        <row r="5">
          <cell r="B5" t="str">
            <v>ウ：海事職</v>
          </cell>
          <cell r="F5" t="str">
            <v>3：窓口・相談</v>
          </cell>
        </row>
        <row r="6">
          <cell r="B6" t="str">
            <v>エ：研究職</v>
          </cell>
          <cell r="F6" t="str">
            <v>4：許認可各種手続</v>
          </cell>
        </row>
        <row r="7">
          <cell r="B7" t="str">
            <v>オ：医療職</v>
          </cell>
          <cell r="F7" t="str">
            <v>5：用地</v>
          </cell>
        </row>
        <row r="8">
          <cell r="B8" t="str">
            <v>カ：福祉職</v>
          </cell>
          <cell r="F8" t="str">
            <v>6：その他事務</v>
          </cell>
        </row>
        <row r="9">
          <cell r="B9" t="str">
            <v>キ：消防職</v>
          </cell>
          <cell r="F9" t="str">
            <v>7：土木</v>
          </cell>
        </row>
        <row r="10">
          <cell r="B10" t="str">
            <v>ク：技能労務職</v>
          </cell>
          <cell r="F10" t="str">
            <v>8：機械・電気</v>
          </cell>
        </row>
        <row r="11">
          <cell r="F11" t="str">
            <v>9：その他技術</v>
          </cell>
        </row>
        <row r="12">
          <cell r="F12" t="str">
            <v>10：税務</v>
          </cell>
        </row>
        <row r="13">
          <cell r="F13" t="str">
            <v>11：船員</v>
          </cell>
        </row>
        <row r="14">
          <cell r="B14" t="str">
            <v>新規（H24年度定年退職者）</v>
          </cell>
          <cell r="F14" t="str">
            <v>12：各種研究</v>
          </cell>
        </row>
        <row r="15">
          <cell r="B15" t="str">
            <v>新規（既退職者）</v>
          </cell>
          <cell r="F15" t="str">
            <v>13：看護師・准看護師</v>
          </cell>
        </row>
        <row r="16">
          <cell r="B16" t="str">
            <v>新規（他所属から）</v>
          </cell>
          <cell r="F16" t="str">
            <v>14：保健師・助産師</v>
          </cell>
        </row>
        <row r="17">
          <cell r="B17" t="str">
            <v>更新</v>
          </cell>
          <cell r="F17" t="str">
            <v>15：栄養士・医療技師</v>
          </cell>
        </row>
        <row r="18">
          <cell r="F18" t="str">
            <v>16：その他医療</v>
          </cell>
        </row>
        <row r="19">
          <cell r="F19" t="str">
            <v>17：保育</v>
          </cell>
        </row>
        <row r="20">
          <cell r="F20" t="str">
            <v>18：その他福祉・介護</v>
          </cell>
        </row>
        <row r="21">
          <cell r="B21" t="str">
            <v>1回</v>
          </cell>
          <cell r="F21" t="str">
            <v>19：消防</v>
          </cell>
        </row>
        <row r="22">
          <cell r="B22" t="str">
            <v>2回</v>
          </cell>
          <cell r="F22" t="str">
            <v>20：清掃</v>
          </cell>
        </row>
        <row r="23">
          <cell r="B23" t="str">
            <v>3回</v>
          </cell>
          <cell r="F23" t="str">
            <v>21：機械操作保守・管理</v>
          </cell>
        </row>
        <row r="24">
          <cell r="B24" t="str">
            <v>4回</v>
          </cell>
          <cell r="F24" t="str">
            <v>22：調理員</v>
          </cell>
        </row>
        <row r="25">
          <cell r="F25" t="str">
            <v>23：その他技能</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
      <sheetName val="人事"/>
      <sheetName val="政策企画"/>
      <sheetName val="危機管理"/>
      <sheetName val="経済戦略"/>
      <sheetName val="市場"/>
      <sheetName val="総務"/>
      <sheetName val="市民"/>
      <sheetName val="財政"/>
      <sheetName val="契約管財"/>
      <sheetName val="都市計画"/>
      <sheetName val="福祉"/>
      <sheetName val="健康"/>
      <sheetName val="こども"/>
      <sheetName val="環境"/>
      <sheetName val="都市整備"/>
      <sheetName val="建設"/>
      <sheetName val="港湾"/>
      <sheetName val="会計"/>
      <sheetName val="教育"/>
      <sheetName val="市会"/>
      <sheetName val="消防"/>
      <sheetName val="北区"/>
      <sheetName val="都島区"/>
      <sheetName val="福島区"/>
      <sheetName val="此花区"/>
      <sheetName val="中央区"/>
      <sheetName val="西区"/>
      <sheetName val="港区"/>
      <sheetName val="大正区"/>
      <sheetName val="天王寺区"/>
      <sheetName val="浪速区"/>
      <sheetName val="西淀川区"/>
      <sheetName val="淀川区"/>
      <sheetName val="東淀川区"/>
      <sheetName val="東成区"/>
      <sheetName val="生野区"/>
      <sheetName val="旭区"/>
      <sheetName val="城東区"/>
      <sheetName val="鶴見区"/>
      <sheetName val="阿倍野区"/>
      <sheetName val="住之江区"/>
      <sheetName val="住吉区"/>
      <sheetName val="東住吉区"/>
      <sheetName val="平野区"/>
      <sheetName val="西成区"/>
      <sheetName val="調査用選択項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ow r="3">
          <cell r="B3" t="str">
            <v>ア：一般行政職</v>
          </cell>
          <cell r="F3" t="str">
            <v>1：企画立案</v>
          </cell>
        </row>
        <row r="4">
          <cell r="B4" t="str">
            <v>イ：税務職</v>
          </cell>
          <cell r="F4" t="str">
            <v>2：庶務・経理</v>
          </cell>
        </row>
        <row r="5">
          <cell r="B5" t="str">
            <v>ウ：海事職</v>
          </cell>
          <cell r="F5" t="str">
            <v>3：窓口・相談</v>
          </cell>
        </row>
        <row r="6">
          <cell r="B6" t="str">
            <v>エ：研究職</v>
          </cell>
          <cell r="F6" t="str">
            <v>4：許認可各種手続</v>
          </cell>
        </row>
        <row r="7">
          <cell r="B7" t="str">
            <v>オ：医療職</v>
          </cell>
          <cell r="F7" t="str">
            <v>5：用地</v>
          </cell>
        </row>
        <row r="8">
          <cell r="B8" t="str">
            <v>カ：福祉職</v>
          </cell>
          <cell r="F8" t="str">
            <v>6：その他事務</v>
          </cell>
        </row>
        <row r="9">
          <cell r="B9" t="str">
            <v>キ：消防職</v>
          </cell>
          <cell r="F9" t="str">
            <v>7：土木</v>
          </cell>
        </row>
        <row r="10">
          <cell r="B10" t="str">
            <v>ク：技能労務職</v>
          </cell>
          <cell r="F10" t="str">
            <v>8：機械・電気</v>
          </cell>
        </row>
        <row r="11">
          <cell r="F11" t="str">
            <v>9：その他技術</v>
          </cell>
        </row>
        <row r="12">
          <cell r="F12" t="str">
            <v>10：税務</v>
          </cell>
        </row>
        <row r="13">
          <cell r="F13" t="str">
            <v>11：船員</v>
          </cell>
        </row>
        <row r="14">
          <cell r="B14" t="str">
            <v>新規（自所属退職者）</v>
          </cell>
          <cell r="F14" t="str">
            <v>12：各種研究</v>
          </cell>
        </row>
        <row r="15">
          <cell r="B15" t="str">
            <v>新規（他所属退職者）</v>
          </cell>
          <cell r="F15" t="str">
            <v>13：看護師・准看護師</v>
          </cell>
        </row>
        <row r="16">
          <cell r="B16" t="str">
            <v>新規（既退職者）</v>
          </cell>
          <cell r="F16" t="str">
            <v>14：保健師・助産師</v>
          </cell>
        </row>
        <row r="17">
          <cell r="B17" t="str">
            <v>更新（自所属任用者）</v>
          </cell>
          <cell r="F17" t="str">
            <v>15：栄養士・医療技師</v>
          </cell>
        </row>
        <row r="18">
          <cell r="B18" t="str">
            <v>更新（他所属任用者）</v>
          </cell>
          <cell r="F18" t="str">
            <v>16：その他医療</v>
          </cell>
        </row>
        <row r="19">
          <cell r="F19" t="str">
            <v>17：保育</v>
          </cell>
        </row>
        <row r="20">
          <cell r="F20" t="str">
            <v>18：その他福祉・介護</v>
          </cell>
        </row>
        <row r="21">
          <cell r="B21" t="str">
            <v>1回</v>
          </cell>
          <cell r="F21" t="str">
            <v>19：消防</v>
          </cell>
        </row>
        <row r="22">
          <cell r="B22" t="str">
            <v>2回</v>
          </cell>
          <cell r="F22" t="str">
            <v>20：清掃</v>
          </cell>
        </row>
        <row r="23">
          <cell r="B23" t="str">
            <v>3回</v>
          </cell>
          <cell r="F23" t="str">
            <v>21：機械操作保守・管理</v>
          </cell>
        </row>
        <row r="24">
          <cell r="B24" t="str">
            <v>4回</v>
          </cell>
          <cell r="F24" t="str">
            <v>22：調理員</v>
          </cell>
        </row>
        <row r="25">
          <cell r="F25" t="str">
            <v>23：その他技能</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K15"/>
  <sheetViews>
    <sheetView tabSelected="1" view="pageBreakPreview" zoomScale="70" zoomScaleNormal="100" zoomScaleSheetLayoutView="70" zoomScalePageLayoutView="85" workbookViewId="0">
      <selection activeCell="A6" sqref="A6"/>
    </sheetView>
  </sheetViews>
  <sheetFormatPr defaultColWidth="8.90625" defaultRowHeight="12" x14ac:dyDescent="0.2"/>
  <cols>
    <col min="1" max="1" width="16.26953125" style="4" customWidth="1"/>
    <col min="2" max="2" width="10.1796875" style="4" bestFit="1" customWidth="1"/>
    <col min="3" max="4" width="8.81640625" style="4" customWidth="1"/>
    <col min="5" max="5" width="16.6328125" style="4" customWidth="1"/>
    <col min="6" max="6" width="11.453125" style="4" customWidth="1"/>
    <col min="7" max="7" width="10.453125" style="4" customWidth="1"/>
    <col min="8" max="8" width="15.81640625" style="6" customWidth="1"/>
    <col min="9" max="9" width="27.6328125" style="4" customWidth="1"/>
    <col min="10" max="10" width="13.81640625" style="4" customWidth="1"/>
    <col min="11" max="11" width="22.90625" style="4" customWidth="1"/>
    <col min="12" max="16384" width="8.90625" style="4"/>
  </cols>
  <sheetData>
    <row r="2" spans="1:11" x14ac:dyDescent="0.2">
      <c r="A2" s="4" t="s">
        <v>3</v>
      </c>
    </row>
    <row r="3" spans="1:11" x14ac:dyDescent="0.2">
      <c r="A3" s="4" t="s">
        <v>4</v>
      </c>
    </row>
    <row r="5" spans="1:11" ht="36" customHeight="1" x14ac:dyDescent="0.2">
      <c r="A5" s="3" t="s">
        <v>46</v>
      </c>
      <c r="B5" s="2" t="s">
        <v>0</v>
      </c>
      <c r="C5" s="2" t="s">
        <v>1</v>
      </c>
      <c r="D5" s="2" t="s">
        <v>2</v>
      </c>
      <c r="E5" s="3" t="s">
        <v>5</v>
      </c>
      <c r="F5" s="3" t="s">
        <v>6</v>
      </c>
      <c r="G5" s="3" t="s">
        <v>7</v>
      </c>
      <c r="H5" s="3" t="s">
        <v>8</v>
      </c>
      <c r="I5" s="3" t="s">
        <v>9</v>
      </c>
      <c r="J5" s="3" t="s">
        <v>10</v>
      </c>
      <c r="K5" s="3" t="s">
        <v>11</v>
      </c>
    </row>
    <row r="6" spans="1:11" ht="85" customHeight="1" x14ac:dyDescent="0.2">
      <c r="A6" s="10" t="s">
        <v>12</v>
      </c>
      <c r="B6" s="11" t="s">
        <v>13</v>
      </c>
      <c r="C6" s="12">
        <v>44286</v>
      </c>
      <c r="D6" s="7">
        <v>45748</v>
      </c>
      <c r="E6" s="10" t="s">
        <v>14</v>
      </c>
      <c r="F6" s="10" t="s">
        <v>15</v>
      </c>
      <c r="G6" s="11" t="s">
        <v>16</v>
      </c>
      <c r="H6" s="10" t="s">
        <v>42</v>
      </c>
      <c r="I6" s="1" t="s">
        <v>17</v>
      </c>
      <c r="J6" s="9" t="s">
        <v>18</v>
      </c>
      <c r="K6" s="8">
        <v>32077476</v>
      </c>
    </row>
    <row r="7" spans="1:11" ht="42.65" customHeight="1" x14ac:dyDescent="0.2">
      <c r="A7" s="16" t="s">
        <v>19</v>
      </c>
      <c r="B7" s="23" t="s">
        <v>20</v>
      </c>
      <c r="C7" s="24">
        <v>45747</v>
      </c>
      <c r="D7" s="24">
        <v>45778</v>
      </c>
      <c r="E7" s="16" t="s">
        <v>21</v>
      </c>
      <c r="F7" s="16" t="s">
        <v>22</v>
      </c>
      <c r="G7" s="20" t="s">
        <v>24</v>
      </c>
      <c r="H7" s="17" t="s">
        <v>19</v>
      </c>
      <c r="I7" s="5" t="s">
        <v>25</v>
      </c>
      <c r="J7" s="9" t="s">
        <v>18</v>
      </c>
      <c r="K7" s="8">
        <v>152988000</v>
      </c>
    </row>
    <row r="8" spans="1:11" ht="42.65" customHeight="1" x14ac:dyDescent="0.2">
      <c r="A8" s="16"/>
      <c r="B8" s="23"/>
      <c r="C8" s="24"/>
      <c r="D8" s="24"/>
      <c r="E8" s="16"/>
      <c r="F8" s="16"/>
      <c r="G8" s="21"/>
      <c r="H8" s="18"/>
      <c r="I8" s="5" t="s">
        <v>26</v>
      </c>
      <c r="J8" s="9" t="s">
        <v>18</v>
      </c>
      <c r="K8" s="8">
        <v>152988000</v>
      </c>
    </row>
    <row r="9" spans="1:11" ht="42.65" customHeight="1" x14ac:dyDescent="0.2">
      <c r="A9" s="16"/>
      <c r="B9" s="23"/>
      <c r="C9" s="24"/>
      <c r="D9" s="24"/>
      <c r="E9" s="16"/>
      <c r="F9" s="16"/>
      <c r="G9" s="22"/>
      <c r="H9" s="19"/>
      <c r="I9" s="5" t="s">
        <v>27</v>
      </c>
      <c r="J9" s="9" t="s">
        <v>18</v>
      </c>
      <c r="K9" s="8">
        <v>580074000</v>
      </c>
    </row>
    <row r="10" spans="1:11" ht="42.65" customHeight="1" x14ac:dyDescent="0.2">
      <c r="A10" s="16"/>
      <c r="B10" s="23"/>
      <c r="C10" s="24"/>
      <c r="D10" s="24"/>
      <c r="E10" s="16"/>
      <c r="F10" s="16"/>
      <c r="G10" s="20" t="s">
        <v>43</v>
      </c>
      <c r="H10" s="18" t="s">
        <v>19</v>
      </c>
      <c r="I10" s="5" t="s">
        <v>28</v>
      </c>
      <c r="J10" s="9" t="s">
        <v>18</v>
      </c>
      <c r="K10" s="8">
        <v>356240500</v>
      </c>
    </row>
    <row r="11" spans="1:11" ht="42.65" customHeight="1" x14ac:dyDescent="0.2">
      <c r="A11" s="16"/>
      <c r="B11" s="23"/>
      <c r="C11" s="24"/>
      <c r="D11" s="24"/>
      <c r="E11" s="16"/>
      <c r="F11" s="16"/>
      <c r="G11" s="21"/>
      <c r="H11" s="18"/>
      <c r="I11" s="5" t="s">
        <v>29</v>
      </c>
      <c r="J11" s="9" t="s">
        <v>18</v>
      </c>
      <c r="K11" s="8">
        <v>356240500</v>
      </c>
    </row>
    <row r="12" spans="1:11" ht="42.65" customHeight="1" x14ac:dyDescent="0.2">
      <c r="A12" s="16"/>
      <c r="B12" s="23"/>
      <c r="C12" s="24"/>
      <c r="D12" s="24"/>
      <c r="E12" s="16"/>
      <c r="F12" s="16"/>
      <c r="G12" s="21"/>
      <c r="H12" s="19"/>
      <c r="I12" s="5" t="s">
        <v>30</v>
      </c>
      <c r="J12" s="9" t="s">
        <v>18</v>
      </c>
      <c r="K12" s="8">
        <v>1313569400</v>
      </c>
    </row>
    <row r="13" spans="1:11" ht="42.65" customHeight="1" x14ac:dyDescent="0.2">
      <c r="A13" s="16" t="s">
        <v>32</v>
      </c>
      <c r="B13" s="23" t="s">
        <v>31</v>
      </c>
      <c r="C13" s="24">
        <v>45747</v>
      </c>
      <c r="D13" s="24">
        <v>45748</v>
      </c>
      <c r="E13" s="16" t="s">
        <v>33</v>
      </c>
      <c r="F13" s="16" t="s">
        <v>34</v>
      </c>
      <c r="G13" s="25" t="s">
        <v>23</v>
      </c>
      <c r="H13" s="27" t="s">
        <v>44</v>
      </c>
      <c r="I13" s="5" t="s">
        <v>36</v>
      </c>
      <c r="J13" s="9" t="s">
        <v>18</v>
      </c>
      <c r="K13" s="13" t="s">
        <v>41</v>
      </c>
    </row>
    <row r="14" spans="1:11" ht="51" customHeight="1" x14ac:dyDescent="0.2">
      <c r="A14" s="16"/>
      <c r="B14" s="23"/>
      <c r="C14" s="24"/>
      <c r="D14" s="24"/>
      <c r="E14" s="16"/>
      <c r="F14" s="16"/>
      <c r="G14" s="26"/>
      <c r="H14" s="28"/>
      <c r="I14" s="5" t="s">
        <v>37</v>
      </c>
      <c r="J14" s="9" t="s">
        <v>18</v>
      </c>
      <c r="K14" s="13" t="s">
        <v>39</v>
      </c>
    </row>
    <row r="15" spans="1:11" ht="42.65" customHeight="1" x14ac:dyDescent="0.2">
      <c r="A15" s="16"/>
      <c r="B15" s="23"/>
      <c r="C15" s="24"/>
      <c r="D15" s="24"/>
      <c r="E15" s="16"/>
      <c r="F15" s="16"/>
      <c r="G15" s="14" t="s">
        <v>35</v>
      </c>
      <c r="H15" s="15" t="s">
        <v>45</v>
      </c>
      <c r="I15" s="5" t="s">
        <v>38</v>
      </c>
      <c r="J15" s="9" t="s">
        <v>18</v>
      </c>
      <c r="K15" s="13" t="s">
        <v>40</v>
      </c>
    </row>
  </sheetData>
  <mergeCells count="18">
    <mergeCell ref="G13:G14"/>
    <mergeCell ref="H13:H14"/>
    <mergeCell ref="F13:F15"/>
    <mergeCell ref="A13:A15"/>
    <mergeCell ref="B13:B15"/>
    <mergeCell ref="C13:C15"/>
    <mergeCell ref="D13:D15"/>
    <mergeCell ref="E13:E15"/>
    <mergeCell ref="A7:A12"/>
    <mergeCell ref="B7:B12"/>
    <mergeCell ref="C7:C12"/>
    <mergeCell ref="D7:D12"/>
    <mergeCell ref="E7:E12"/>
    <mergeCell ref="F7:F12"/>
    <mergeCell ref="H7:H9"/>
    <mergeCell ref="H10:H12"/>
    <mergeCell ref="G7:G9"/>
    <mergeCell ref="G10:G12"/>
  </mergeCells>
  <phoneticPr fontId="4"/>
  <conditionalFormatting sqref="H13 H15">
    <cfRule type="expression" dxfId="6" priority="3">
      <formula>F13="有"</formula>
    </cfRule>
    <cfRule type="containsBlanks" dxfId="5" priority="4">
      <formula>LEN(TRIM(H13))=0</formula>
    </cfRule>
  </conditionalFormatting>
  <conditionalFormatting sqref="I7:I15">
    <cfRule type="expression" dxfId="4" priority="13">
      <formula>H7="有"</formula>
    </cfRule>
  </conditionalFormatting>
  <conditionalFormatting sqref="I6:J15">
    <cfRule type="containsBlanks" dxfId="3" priority="14">
      <formula>LEN(TRIM(I6))=0</formula>
    </cfRule>
  </conditionalFormatting>
  <conditionalFormatting sqref="J7:J15">
    <cfRule type="expression" dxfId="2" priority="16">
      <formula>F7="有"</formula>
    </cfRule>
  </conditionalFormatting>
  <conditionalFormatting sqref="K6:K15">
    <cfRule type="expression" dxfId="1" priority="1">
      <formula>G6="有"</formula>
    </cfRule>
    <cfRule type="containsBlanks" dxfId="0" priority="2">
      <formula>LEN(TRIM(K6))=0</formula>
    </cfRule>
  </conditionalFormatting>
  <printOptions horizontalCentered="1"/>
  <pageMargins left="0.25" right="0.25" top="0.75" bottom="0.75" header="0.3" footer="0.3"/>
  <pageSetup paperSize="9" scale="85" orientation="landscape" horizontalDpi="4294967292" verticalDpi="4294967292" r:id="rId1"/>
  <headerFooter>
    <oddHeader>&amp;L
&amp;C&amp;12大阪市退職者の再就職状況
（職員の退職管理に関する条例第５条第２項第３号に定めるもの）</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条例第５条第２項第３号</vt:lpstr>
      <vt:lpstr>条例第５条第２項第３号!Print_Area</vt:lpstr>
      <vt:lpstr>条例第５条第２項第３号!Print_Titles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2025-09-25T08:48:32Z</dcterms:modified>
</cp:coreProperties>
</file>